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5920" yWindow="1600" windowWidth="25040" windowHeight="15500" tabRatio="500"/>
  </bookViews>
  <sheets>
    <sheet name="Curated" sheetId="3" r:id="rId1"/>
    <sheet name="Raw VCF" sheetId="1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7" i="1" l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36" i="1"/>
  <c r="H37" i="1"/>
  <c r="H38" i="1"/>
  <c r="H39" i="1"/>
  <c r="H40" i="1"/>
  <c r="H41" i="1"/>
  <c r="H42" i="1"/>
  <c r="H43" i="1"/>
  <c r="H44" i="1"/>
  <c r="H46" i="1"/>
  <c r="H47" i="1"/>
  <c r="H48" i="1"/>
  <c r="H49" i="1"/>
  <c r="H50" i="1"/>
  <c r="H51" i="1"/>
  <c r="H52" i="1"/>
  <c r="H53" i="1"/>
  <c r="H54" i="1"/>
  <c r="H55" i="1"/>
  <c r="H56" i="1"/>
  <c r="H35" i="1"/>
</calcChain>
</file>

<file path=xl/sharedStrings.xml><?xml version="1.0" encoding="utf-8"?>
<sst xmlns="http://schemas.openxmlformats.org/spreadsheetml/2006/main" count="22800" uniqueCount="2777">
  <si>
    <t>##fileformat=VCFv4.2</t>
  </si>
  <si>
    <t>##FILTER=&lt;ID=PASS,Description="All filters passed"&gt;</t>
  </si>
  <si>
    <t>##samtoolsVersion=1.2+htslib-1.2.1</t>
  </si>
  <si>
    <t>##samtoolsCommand=samtools mpileup -uf JGI-OB3b.fa CombinedReads_sorted.bam</t>
  </si>
  <si>
    <t>##reference=file://JGI-OB3b.fa</t>
  </si>
  <si>
    <t>##contig=&lt;ID=MettrDRAFT_Contig106,length=4496051&gt;</t>
  </si>
  <si>
    <t>##contig=&lt;ID=MettrDRAFT_Contig105,length=285905&gt;</t>
  </si>
  <si>
    <t>##contig=&lt;ID=MettrDRAFT_Contig104,length=180306&gt;</t>
  </si>
  <si>
    <t>##ALT=&lt;ID=X,Description="Represents allele(s) other than observed."&gt;</t>
  </si>
  <si>
    <t>##INFO=&lt;ID=INDEL,Number=0,Type=Flag,Description="Indicates that the variant is an INDEL."&gt;</t>
  </si>
  <si>
    <t>##INFO=&lt;ID=IDV,Number=1,Type=Integer,Description="Maximum number of reads supporting an indel"&gt;</t>
  </si>
  <si>
    <t>##INFO=&lt;ID=IMF,Number=1,Type=Float,Description="Maximum fraction of reads supporting an indel"&gt;</t>
  </si>
  <si>
    <t>##INFO=&lt;ID=DP,Number=1,Type=Integer,Description="Raw read depth"&gt;</t>
  </si>
  <si>
    <t>##INFO=&lt;ID=VDB,Number=1,Type=Float,Description="Variant Distance Bias for filtering splice-site artefacts in RNA-seq data (bigger is better)",Version="3"&gt;</t>
  </si>
  <si>
    <t>##INFO=&lt;ID=RPB,Number=1,Type=Float,Description="Mann-Whitney U test of Read Position Bias (bigger is better)"&gt;</t>
  </si>
  <si>
    <t>##INFO=&lt;ID=MQB,Number=1,Type=Float,Description="Mann-Whitney U test of Mapping Quality Bias (bigger is better)"&gt;</t>
  </si>
  <si>
    <t>##INFO=&lt;ID=BQB,Number=1,Type=Float,Description="Mann-Whitney U test of Base Quality Bias (bigger is better)"&gt;</t>
  </si>
  <si>
    <t>##INFO=&lt;ID=MQSB,Number=1,Type=Float,Description="Mann-Whitney U test of Mapping Quality vs Strand Bias (bigger is better)"&gt;</t>
  </si>
  <si>
    <t>##INFO=&lt;ID=SGB,Number=1,Type=Float,Description="Segregation based metric."&gt;</t>
  </si>
  <si>
    <t>##INFO=&lt;ID=MQ0F,Number=1,Type=Float,Description="Fraction of MQ0 reads (smaller is better)"&gt;</t>
  </si>
  <si>
    <t>##FORMAT=&lt;ID=PL,Number=G,Type=Integer,Description="List of Phred-scaled genotype likelihoods"&gt;</t>
  </si>
  <si>
    <t>##FORMAT=&lt;ID=GT,Number=1,Type=String,Description="Genotype"&gt;</t>
  </si>
  <si>
    <t>##INFO=&lt;ID=ICB,Number=1,Type=Float,Description="Inbreeding Coefficient Binomial test (bigger is better)"&gt;</t>
  </si>
  <si>
    <t>##INFO=&lt;ID=HOB,Number=1,Type=Float,Description="Bias in the number of HOMs number (smaller is better)"&gt;</t>
  </si>
  <si>
    <t>##INFO=&lt;ID=AC,Number=A,Type=Integer,Description="Allele count in genotypes for each ALT allele, in the same order as listed"&gt;</t>
  </si>
  <si>
    <t>##INFO=&lt;ID=AN,Number=1,Type=Integer,Description="Total number of alleles in called genotypes"&gt;</t>
  </si>
  <si>
    <t>##INFO=&lt;ID=DP4,Number=4,Type=Integer,Description="Number of high-quality ref-forward , ref-reverse, alt-forward and alt-reverse bases"&gt;</t>
  </si>
  <si>
    <t>##INFO=&lt;ID=MQ,Number=1,Type=Integer,Description="Average mapping quality"&gt;</t>
  </si>
  <si>
    <t>##bcftools_callVersion=1.2+htslib-1.2.1</t>
  </si>
  <si>
    <t>##bcftools_callCommand=call -mv</t>
  </si>
  <si>
    <t>##FILTER=&lt;ID=LowQual,Description="Set if true: %QUAL&lt;20 || DP&gt;100"&gt;</t>
  </si>
  <si>
    <t>##bcftools_filterVersion=1.2+htslib-1.2.1</t>
  </si>
  <si>
    <t>##bcftools_filterCommand=filter -s LowQual -e '%QUAL&lt;20 || DP&gt;100' var.raw.vcf</t>
  </si>
  <si>
    <t>#CHROM</t>
  </si>
  <si>
    <t>POS</t>
  </si>
  <si>
    <t>ID</t>
  </si>
  <si>
    <t>REF</t>
  </si>
  <si>
    <t>ALT</t>
  </si>
  <si>
    <t>QUAL</t>
  </si>
  <si>
    <t>FILTER</t>
  </si>
  <si>
    <t>INFO</t>
  </si>
  <si>
    <t>FORMAT</t>
  </si>
  <si>
    <t>CombinedReads_sorted.bam</t>
  </si>
  <si>
    <t>MettrDRAFT_Contig106</t>
  </si>
  <si>
    <t>.</t>
  </si>
  <si>
    <t>T</t>
  </si>
  <si>
    <t>C</t>
  </si>
  <si>
    <t>LowQual</t>
  </si>
  <si>
    <t>DP=381;VDB=0.000897311;SGB=-0.693147;RPB=0.0200407;MQB=0.163976;MQSB=0.993677;BQB=0.000308175;MQ0F=0.00262467;ICB=1;HOB=0.5;AC=1;AN=2;DP4=143,142,31,25;MQ=59</t>
  </si>
  <si>
    <t>GT:PL</t>
  </si>
  <si>
    <t>0/1:55,0,255</t>
  </si>
  <si>
    <t>G</t>
  </si>
  <si>
    <t>DP=221;VDB=0.000277137;SGB=-0.693127;RPB=0.0385636;MQB=0.387915;MQSB=0.945425;BQB=0.000233331;MQ0F=0;ICB=1;HOB=0.5;AC=1;AN=2;DP4=83,87,13,20;MQ=59</t>
  </si>
  <si>
    <t>0/1:85,0,255</t>
  </si>
  <si>
    <t>A</t>
  </si>
  <si>
    <t>DP=222;VDB=0.000898694;SGB=-0.693079;RPB=0.202309;MQB=0.418607;MQSB=0.781792;BQB=0.00030504;MQ0F=0;ICB=1;HOB=0.5;AC=1;AN=2;DP4=80,85,12,17;MQ=59</t>
  </si>
  <si>
    <t>0/1:67,0,255</t>
  </si>
  <si>
    <t>DP=250;VDB=0.00920299;SGB=-0.693144;RPB=0.809423;MQB=0.132393;MQSB=0.885459;BQB=2.73426e-06;MQ0F=0;ICB=1;HOB=0.5;AC=1;AN=2;DP4=100,84,15,24;MQ=59</t>
  </si>
  <si>
    <t>0/1:81,0,255</t>
  </si>
  <si>
    <t>DP=253;VDB=0.0108038;SGB=-0.693146;RPB=0.0550923;MQB=0.166377;MQSB=0.932462;BQB=3.09443e-06;MQ0F=0;ICB=1;HOB=0.5;AC=1;AN=2;DP4=104,94,20,22;MQ=59</t>
  </si>
  <si>
    <t>0/1:70,0,255</t>
  </si>
  <si>
    <t>DP=267;VDB=1.60311e-36;SGB=-0.693147;RPB=3.57953e-26;MQB=0.588355;MQSB=0.858972;BQB=3.32109e-06;MQ0F=0;ICB=1;HOB=0.5;AC=1;AN=2;DP4=108,51,29,51;MQ=59</t>
  </si>
  <si>
    <t>0/1:255,0,255</t>
  </si>
  <si>
    <t>CGGGGGGGGG</t>
  </si>
  <si>
    <t>CGGGGGGGGGGG</t>
  </si>
  <si>
    <t>INDEL;IDV=72;IMF=0.571429;DP=126;VDB=0.920103;SGB=-0.693147;MQSB=1;MQ0F=0;AC=2;AN=2;DP4=1,0,52,21;MQ=60</t>
  </si>
  <si>
    <t>1/1:156,139,6</t>
  </si>
  <si>
    <t>GG</t>
  </si>
  <si>
    <t>GGTG</t>
  </si>
  <si>
    <t>INDEL;IDV=1;IMF=0.00675676;DP=148;VDB=1;SGB=-0.693021;MQSB=1;MQ0F=0;ICB=1;HOB=0.5;AC=1;AN=2;DP4=19,16,26,1;MQ=60</t>
  </si>
  <si>
    <t>0/1:34,0,159</t>
  </si>
  <si>
    <t>GGCG</t>
  </si>
  <si>
    <t>INDEL;IDV=2;IMF=0.0131579;DP=152;VDB=1;SGB=-0.693079;MQSB=1;MQ0F=0;ICB=1;HOB=0.5;AC=1;AN=2;DP4=18,15,27,2;MQ=60</t>
  </si>
  <si>
    <t>0/1:49,0,157</t>
  </si>
  <si>
    <t>GTT</t>
  </si>
  <si>
    <t>GGTTT</t>
  </si>
  <si>
    <t>INDEL;IDV=2;IMF=0.0119048;DP=168;VDB=0.33732;SGB=-0.693097;MQSB=1;MQ0F=0;ICB=1;HOB=0.5;AC=1;AN=2;DP4=30,20,27,3;MQ=60</t>
  </si>
  <si>
    <t>0/1:38,0,233</t>
  </si>
  <si>
    <t>GTGCTGCGCCGCGCCCGCGACACCGGCCGCGTGCGCGTGCTGCCCATGGCGACGCTCACCAAGGGCCGGGAAGGGCGCGAGATTTCCGAATATGGCCTGCTGCGCC</t>
  </si>
  <si>
    <t>GTGCTGCGCC</t>
  </si>
  <si>
    <t>INDEL;IDV=1;IMF=0.00505051;DP=198;VDB=1.64581e-05;SGB=-0.693097;MQSB=1;MQ0F=0;ICB=1;HOB=0.5;AC=1;AN=2;DP4=23,44,18,12;MQ=60</t>
  </si>
  <si>
    <t>PASS</t>
  </si>
  <si>
    <t>DP=99;VDB=0.018129;SGB=-0.693147;RPB=1;MQB=1;MQSB=1;BQB=1;MQ0F=0;AC=2;AN=2;DP4=0,1,27,58;MQ=60</t>
  </si>
  <si>
    <t>1/1:255,238,0</t>
  </si>
  <si>
    <t>DP=99;VDB=0.0614627;SGB=-0.693147;MQSB=1;MQ0F=0;AC=2;AN=2;DP4=0,0,32,51;MQ=60</t>
  </si>
  <si>
    <t>1/1:255,250,0</t>
  </si>
  <si>
    <t>DP=262;VDB=0.000269708;SGB=-0.693146;RPB=0.202832;MQB=0.888618;MQSB=0.974312;BQB=0.00041009;MQ0F=0;ICB=1;HOB=0.5;AC=1;AN=2;DP4=96,109,23,19;MQ=59</t>
  </si>
  <si>
    <t>0/1:38,0,255</t>
  </si>
  <si>
    <t>DP=276;VDB=0.00284311;SGB=-0.693147;RPB=0.363422;MQB=0.975832;MQSB=0.994277;BQB=2.93618e-05;MQ0F=0;ICB=1;HOB=0.5;AC=1;AN=2;DP4=98,101,29,20;MQ=59</t>
  </si>
  <si>
    <t>0/1:94,0,255</t>
  </si>
  <si>
    <t>DP=263;VDB=0.000454581;SGB=-0.693147;RPB=0.998368;MQB=0.908619;MQSB=0.97853;BQB=1.78824e-05;MQ0F=0;ICB=1;HOB=0.5;AC=1;AN=2;DP4=92,88,33,16;MQ=59</t>
  </si>
  <si>
    <t>0/1:136,0,255</t>
  </si>
  <si>
    <t>DP=262;VDB=0.000640265;SGB=-0.693147;RPB=0.891788;MQB=0.909447;MQSB=0.977425;BQB=1.1934e-06;MQ0F=0;ICB=1;HOB=0.5;AC=1;AN=2;DP4=94,99,32,18;MQ=59</t>
  </si>
  <si>
    <t>0/1:120,0,255</t>
  </si>
  <si>
    <t>DP=261;VDB=0.027295;SGB=-0.693146;RPB=0.830648;MQB=0.89024;MQSB=0.975226;BQB=2.33723e-05;MQ0F=0;ICB=1;HOB=0.5;AC=1;AN=2;DP4=91,97,26,16;MQ=59</t>
  </si>
  <si>
    <t>0/1:83,0,255</t>
  </si>
  <si>
    <t>GCAGCCGCCGCC</t>
  </si>
  <si>
    <t>GCAGCCGCCGCCCAGCCGCCGCC</t>
  </si>
  <si>
    <t>INDEL;IDV=2;IMF=0.012987;DP=154;VDB=3.70314e-07;SGB=-0.693147;MQSB=1;MQ0F=0;AC=2;AN=2;DP4=0,0,60,41;MQ=60</t>
  </si>
  <si>
    <t>1/1:255,255,0</t>
  </si>
  <si>
    <t>CAGCCGCCGCC</t>
  </si>
  <si>
    <t>CAGCCGCCGCCAAGCCGCCGCC</t>
  </si>
  <si>
    <t>INDEL;IDV=102;IMF=0.658065;DP=155;VDB=0.000420662;SGB=-0.693147;MQSB=1;MQ0F=0;AC=2;AN=2;DP4=0,0,65,49;MQ=60</t>
  </si>
  <si>
    <t>GCCGCC</t>
  </si>
  <si>
    <t>GCCGCCAAGCCCCCGCC</t>
  </si>
  <si>
    <t>INDEL;IDV=2;IMF=0.0101523;DP=197;VDB=0.862136;SGB=-0.693147;MQSB=1;MQ0F=0;ICB=1;HOB=0.5;AC=1;AN=2;DP4=14,27,62,47;MQ=60</t>
  </si>
  <si>
    <t>0/1:255,0,177</t>
  </si>
  <si>
    <t>GCC</t>
  </si>
  <si>
    <t>GCCAAGCCGCCCCC</t>
  </si>
  <si>
    <t>INDEL;IDV=2;IMF=0.0097561;DP=205;VDB=0.968528;SGB=-0.693147;MQSB=1;MQ0F=0;ICB=1;HOB=0.5;AC=1;AN=2;DP4=20,30,63,47;MQ=60</t>
  </si>
  <si>
    <t>0/1:255,0,209</t>
  </si>
  <si>
    <t>CCGGCGCGCA</t>
  </si>
  <si>
    <t>INDEL;IDV=2;IMF=0.00913242;DP=219;VDB=0.0949972;SGB=-0.693147;MQSB=1;MQ0F=0;ICB=1;HOB=0.5;AC=1;AN=2;DP4=21,23,51,26;MQ=60</t>
  </si>
  <si>
    <t>GGCGCGCAGAGCGCGCAGAGCGCGCA</t>
  </si>
  <si>
    <t>GGCGCGCAGAGCGCGCA</t>
  </si>
  <si>
    <t>INDEL;IDV=159;IMF=0.736111;DP=214;VDB=0.000118165;SGB=-0.693147;MQSB=1;MQ0F=0;AC=2;AN=2;DP4=0,0,83,68;MQ=60</t>
  </si>
  <si>
    <t>GCGCGCAGA</t>
  </si>
  <si>
    <t>INDEL;IDV=1;IMF=0.00469484;DP=211;VDB=0.254742;SGB=-0.693147;MQSB=1;MQ0F=0;ICB=1;HOB=0.5;AC=1;AN=2;DP4=10,15,64,39;MQ=60</t>
  </si>
  <si>
    <t>0/1:255,0,205</t>
  </si>
  <si>
    <t>DP=31;VDB=0.0128666;SGB=-0.692831;MQSB=0.941765;MQ0F=0.0645161;AC=2;AN=2;DP4=0,0,12,12;MQ=39</t>
  </si>
  <si>
    <t>1/1:255,72,0</t>
  </si>
  <si>
    <t>DP=39;VDB=0.462962;SGB=-0.69312;MQSB=1;MQ0F=0.0769231;AC=2;AN=2;DP4=0,0,24,8;MQ=40</t>
  </si>
  <si>
    <t>1/1:255,96,0</t>
  </si>
  <si>
    <t>DP=210;VDB=0.612347;SGB=-0.693147;RPB=1;MQB=1;MQSB=1;BQB=1;MQ0F=0;AC=2;AN=2;DP4=1,0,91,83;MQ=60</t>
  </si>
  <si>
    <t>DP=337;VDB=0.0160823;SGB=-0.693147;RPB=1.91118e-07;MQB=0.594628;MQSB=0.885763;BQB=4.13181e-06;MQ0F=0;ICB=1;HOB=0.5;AC=1;AN=2;DP4=120,122,28,30;MQ=59</t>
  </si>
  <si>
    <t>0/1:89,0,255</t>
  </si>
  <si>
    <t>DP=337;VDB=0.0827548;SGB=-0.693147;RPB=0.0881987;MQB=0.528254;MQSB=0.891365;BQB=6.97675e-05;MQ0F=0;ICB=1;HOB=0.5;AC=1;AN=2;DP4=120,131,24,25;MQ=59</t>
  </si>
  <si>
    <t>0/1:110,0,255</t>
  </si>
  <si>
    <t>DP=336;VDB=0.00843493;SGB=-0.693147;RPB=0.0910387;MQB=0.678092;MQSB=0.922119;BQB=3.51163e-06;MQ0F=0;ICB=1;HOB=0.5;AC=1;AN=2;DP4=125,121,24,27;MQ=59</t>
  </si>
  <si>
    <t>0/1:87,0,255</t>
  </si>
  <si>
    <t>DP=339;VDB=0.0739881;SGB=-0.693147;RPB=0.592008;MQB=0.68325;MQSB=0.89509;BQB=0.000324114;MQ0F=0;ICB=1;HOB=0.5;AC=1;AN=2;DP4=134,140,24,25;MQ=59</t>
  </si>
  <si>
    <t>0/1:62,0,255</t>
  </si>
  <si>
    <t>DP=333;VDB=0.137881;SGB=-0.693147;RPB=0.707533;MQB=0.659241;MQSB=0.922122;BQB=1.85702e-05;MQ0F=0;ICB=1;HOB=0.5;AC=1;AN=2;DP4=122,123,24,24;MQ=59</t>
  </si>
  <si>
    <t>0/1:73,0,255</t>
  </si>
  <si>
    <t>DP=328;VDB=0.156112;SGB=-0.693147;RPB=0.0483642;MQB=0.974621;MQSB=0.995969;BQB=0.00160086;MQ0F=0;ICB=1;HOB=0.5;AC=1;AN=2;DP4=144,118,25,24;MQ=59</t>
  </si>
  <si>
    <t>0/1:69,0,255</t>
  </si>
  <si>
    <t>DP=354;VDB=0.984277;SGB=-0.693147;RPB=0.142403;MQB=0.976037;MQSB=0.996721;BQB=3.67659e-05;MQ0F=0;ICB=1;HOB=0.5;AC=1;AN=2;DP4=161,119,31,21;MQ=59</t>
  </si>
  <si>
    <t>CGGCGCCGCCGACCGGCGTCGCGAGGCGCCGCC</t>
  </si>
  <si>
    <t>CGGCGCCGCC</t>
  </si>
  <si>
    <t>INDEL;IDV=120;IMF=0.659341;DP=182;VDB=2.39144e-14;SGB=-0.693147;MQSB=1;MQ0F=0;AC=2;AN=2;DP4=0,0,69,49;MQ=60</t>
  </si>
  <si>
    <t>DP=179;VDB=0.732793;SGB=-0.693147;MQSB=1;MQ0F=0;AC=2;AN=2;DP4=0,0,64,96;MQ=60</t>
  </si>
  <si>
    <t>GCCC</t>
  </si>
  <si>
    <t>INDEL;IDV=53;IMF=0.898305;DP=59;VDB=0.361568;SGB=-0.69312;MQSB=1;MQ0F=0;AC=2;AN=2;DP4=0,0,13,19;MQ=60</t>
  </si>
  <si>
    <t>DP=369;VDB=4.08417e-06;SGB=-0.693147;RPB=0.955256;MQB=0.979911;MQSB=0.995409;BQB=2.19584e-06;MQ0F=0;ICB=1;HOB=0.5;AC=1;AN=2;DP4=126,137,35,25;MQ=59</t>
  </si>
  <si>
    <t>0/1:162,0,255</t>
  </si>
  <si>
    <t>DP=366;VDB=8.61559e-06;SGB=-0.693147;RPB=0.766447;MQB=0.979386;MQSB=0.995183;BQB=1.19893e-06;MQ0F=0;ICB=1;HOB=0.5;AC=1;AN=2;DP4=136,136,35,24;MQ=59</t>
  </si>
  <si>
    <t>0/1:116,0,255</t>
  </si>
  <si>
    <t>DP=322;VDB=9.80441e-07;SGB=-0.693147;RPB=0.000312442;MQB=1;MQSB=1;BQB=9.24513e-05;MQ0F=0;ICB=1;HOB=0.5;AC=1;AN=2;DP4=129,122,32,16;MQ=60</t>
  </si>
  <si>
    <t>DP=262;VDB=0.00762275;SGB=-0.693146;RPB=0.000204475;MQB=0.0419198;MQSB=0.695665;BQB=0.00106067;MQ0F=0;ICB=1;HOB=0.5;AC=1;AN=2;DP4=77,109,16,26;MQ=58</t>
  </si>
  <si>
    <t>0/1:54,0,255</t>
  </si>
  <si>
    <t>DP=286;VDB=0.39975;SGB=-0.693147;RPB=0.0981476;MQB=0.410947;MQSB=0.836528;BQB=0.00520927;MQ0F=0;ICB=1;HOB=0.5;AC=1;AN=2;DP4=102,107,17,32;MQ=59</t>
  </si>
  <si>
    <t>DP=250;VDB=0.740497;SGB=-0.693147;RPB=0.55153;MQB=0.659653;MQSB=0.998621;BQB=0.560441;MQ0F=0;ICB=1;HOB=0.5;AC=1;AN=2;DP4=87,98,15,31;MQ=59</t>
  </si>
  <si>
    <t>0/1:84,0,255</t>
  </si>
  <si>
    <t>DP=256;VDB=0.832954;SGB=-0.693147;RPB=0.721146;MQB=0.800511;MQSB=0.982672;BQB=0.144708;MQ0F=0;ICB=1;HOB=0.5;AC=1;AN=2;DP4=68,97,18,29;MQ=59</t>
  </si>
  <si>
    <t>0/1:134,0,255</t>
  </si>
  <si>
    <t>DP=304;VDB=0.878733;SGB=-0.693147;RPB=0.816616;MQB=0.97513;MQSB=0.996157;BQB=1.17231e-05;MQ0F=0;ICB=1;HOB=0.5;AC=1;AN=2;DP4=129,103,34,15;MQ=59</t>
  </si>
  <si>
    <t>0/1:108,0,255</t>
  </si>
  <si>
    <t>DP=323;VDB=0.0951453;SGB=-0.693147;RPB=1;MQB=0.690971;MQSB=0.987992;BQB=2.67558e-10;MQ0F=0;ICB=1;HOB=0.5;AC=1;AN=2;DP4=131,109,32,21;MQ=59</t>
  </si>
  <si>
    <t>0/1:56,0,255</t>
  </si>
  <si>
    <t>DP=316;VDB=0.000488866;SGB=-0.693147;RPB=0.996938;MQB=0.820868;MQSB=0.997292;BQB=5.76887e-06;MQ0F=0;ICB=1;HOB=0.5;AC=1;AN=2;DP4=125,105,31,24;MQ=59</t>
  </si>
  <si>
    <t>0/1:147,0,255</t>
  </si>
  <si>
    <t>DP=323;VDB=0.00102722;SGB=-0.693147;RPB=0.835631;MQB=0.910925;MQSB=0.999869;BQB=0.00141154;MQ0F=0;ICB=1;HOB=0.5;AC=1;AN=2;DP4=135,118,30,23;MQ=59</t>
  </si>
  <si>
    <t>DP=343;VDB=0.0523549;SGB=-0.693147;RPB=0.33175;MQB=0.667171;MQSB=0.999957;BQB=6.61642e-06;MQ0F=0;ICB=1;HOB=0.5;AC=1;AN=2;DP4=118,118,34,31;MQ=59</t>
  </si>
  <si>
    <t>0/1:179,0,255</t>
  </si>
  <si>
    <t>DP=203;VDB=0.0152406;SGB=-0.693147;RPB=0.367165;MQB=1.52114e-10;MQSB=0.106766;BQB=0.00544177;MQ0F=0.55665;AC=2;AN=2;DP4=24,33,83,52;MQ=15</t>
  </si>
  <si>
    <t>1/1:255,83,0</t>
  </si>
  <si>
    <t>DP=463;VDB=0.0580474;SGB=-0.693147;RPB=0.324018;MQB=0.00228474;MQSB=0.0982495;BQB=3.69327e-08;MQ0F=0.168467;ICB=1;HOB=0.5;AC=1;AN=2;DP4=124,141,50,36;MQ=29</t>
  </si>
  <si>
    <t>0/1:35,0,255</t>
  </si>
  <si>
    <t>DP=335;VDB=0.000296509;SGB=-0.693147;RPB=0.00429024;MQB=0.000150713;MQSB=0.834476;BQB=0.0145068;MQ0F=0.0985075;AC=2;AN=2;DP4=1,19,33,245;MQ=28</t>
  </si>
  <si>
    <t>DP=324;VDB=0.0147764;SGB=-0.693147;RPB=2.55e-20;MQB=0.143146;MQSB=1.57858e-06;BQB=0.204242;MQ0F=0.126543;ICB=1;HOB=0.5;AC=1;AN=2;DP4=90,27,20,156;MQ=27</t>
  </si>
  <si>
    <t>DP=632;VDB=0.313543;SGB=-0.693147;RPB=0.00112767;MQB=0.000330049;MQSB=0.00107418;BQB=0.99846;MQ0F=0.0917722;ICB=1;HOB=0.5;AC=1;AN=2;DP4=144,141,183,31;MQ=27</t>
  </si>
  <si>
    <t>0/1:241,0,255</t>
  </si>
  <si>
    <t>DP=777;VDB=0.529105;SGB=-0.693147;RPB=0.998498;MQB=1.09985e-08;MQSB=1.44263e-05;BQB=0.019873;MQ0F=0.1287;ICB=1;HOB=0.5;AC=1;AN=2;DP4=201,267,89,66;MQ=25</t>
  </si>
  <si>
    <t>0/1:44,0,255</t>
  </si>
  <si>
    <t>DP=691;VDB=0.045966;SGB=-0.693147;RPB=0.999491;MQB=8.66129e-05;MQSB=0.000288715;BQB=0.206877;MQ0F=0.120116;ICB=1;HOB=0.5;AC=1;AN=2;DP4=201,140,60,104;MQ=29</t>
  </si>
  <si>
    <t>0/1:191,0,255</t>
  </si>
  <si>
    <t>DP=735;VDB=0.00140566;SGB=-0.693147;RPB=0.510234;MQB=0.00552664;MQSB=1.86191e-05;BQB=0.96131;MQ0F=0.0721088;ICB=1;HOB=0.5;AC=1;AN=2;DP4=185,301,81,39;MQ=36</t>
  </si>
  <si>
    <t>0/1:132,0,255</t>
  </si>
  <si>
    <t>DP=728;VDB=0.000492526;SGB=-0.693147;RPB=0.0577711;MQB=0.0136677;MQSB=3.54873e-05;BQB=0.0428455;MQ0F=0.0741758;ICB=1;HOB=0.5;AC=1;AN=2;DP4=168,232,100,85;MQ=36</t>
  </si>
  <si>
    <t>0/1:235,0,255</t>
  </si>
  <si>
    <t>DP=537;VDB=0.00597043;SGB=-0.693147;RPB=0.136763;MQB=0.0738723;MQSB=0.0109628;BQB=0.968044;MQ0F=0.124767;ICB=1;HOB=0.5;AC=1;AN=2;DP4=68,162,68,81;MQ=29</t>
  </si>
  <si>
    <t>DP=287;VDB=0.457196;SGB=-0.693147;RPB=0.70633;MQB=7.36805e-15;MQSB=0.000762156;BQB=0.35073;MQ0F=0.0662021;ICB=1;HOB=0.5;AC=1;AN=2;DP4=31,133,10,84;MQ=34</t>
  </si>
  <si>
    <t>0/1:106,0,255</t>
  </si>
  <si>
    <t>DP=268;VDB=0.00674712;SGB=-0.693147;RPB=0.427657;MQB=0.00360694;MQSB=3.16837e-07;BQB=0.239374;MQ0F=0.0970149;ICB=1;HOB=0.5;AC=1;AN=2;DP4=50,116,1,66;MQ=34</t>
  </si>
  <si>
    <t>0/1:61,0,255</t>
  </si>
  <si>
    <t>ACCCC</t>
  </si>
  <si>
    <t>ACCC</t>
  </si>
  <si>
    <t>INDEL;IDV=77;IMF=0.802083;DP=92;VDB=5.07463e-11;SGB=-0.693147;MQSB=0.0460718;MQ0F=0.0652174;AC=2;AN=2;DP4=0,0,10,57;MQ=24</t>
  </si>
  <si>
    <t>1/1:192,202,0</t>
  </si>
  <si>
    <t>DP=149;VDB=2.01974e-09;SGB=-0.693147;RPB=3.39216e-05;MQB=0.988452;MQSB=0.204338;BQB=0.0961319;MQ0F=0.174497;ICB=1;HOB=0.5;AC=1;AN=2;DP4=27,12,51,40;MQ=23</t>
  </si>
  <si>
    <t>0/1:255,0,199</t>
  </si>
  <si>
    <t>DP=46;VDB=0.803296;SGB=-0.693079;RPB=0.0151515;MQB=0.984475;MQSB=0.95225;BQB=0.165213;MQ0F=0.152174;ICB=1;HOB=0.5;AC=1;AN=2;DP4=6,4,20,9;MQ=17</t>
  </si>
  <si>
    <t>0/1:156,0,64</t>
  </si>
  <si>
    <t>DP=37;VDB=0.250379;SGB=-0.69312;MQSB=0.363675;MQ0F=0.108108;AC=2;AN=2;DP4=0,0,29,3;MQ=18</t>
  </si>
  <si>
    <t>1/1:182,96,0</t>
  </si>
  <si>
    <t>DP=194;VDB=0.869054;SGB=-0.693147;RPB=0.161918;MQB=0.0120745;MQSB=0.618273;BQB=0.647184;MQ0F=0.335052;ICB=1;HOB=0.5;AC=1;AN=2;DP4=75,42,37,12;MQ=11</t>
  </si>
  <si>
    <t>0/1:93,0,75</t>
  </si>
  <si>
    <t>DP=548;VDB=0.102377;SGB=-0.693147;RPB=0.618137;MQB=0.0796425;MQSB=0.0253952;BQB=6.6237e-08;MQ0F=0.209854;ICB=1;HOB=0.5;AC=1;AN=2;DP4=255,74,52,48;MQ=20</t>
  </si>
  <si>
    <t>0/1:111,0,217</t>
  </si>
  <si>
    <t>DP=389;VDB=0.861188;SGB=-0.693147;RPB=2.41609e-12;MQB=4.67722e-18;MQSB=6.96831e-08;BQB=1.52339e-07;MQ0F=0.125964;ICB=1;HOB=0.5;AC=1;AN=2;DP4=18,93,105,115;MQ=30</t>
  </si>
  <si>
    <t>0/1:255,0,134</t>
  </si>
  <si>
    <t>DP=376;VDB=0.494872;SGB=-0.693147;RPB=6.46258e-08;MQB=1.90716e-06;MQSB=1.13429e-09;BQB=0.000227134;MQ0F=0.117021;ICB=1;HOB=0.5;AC=1;AN=2;DP4=13,71,93,120;MQ=30</t>
  </si>
  <si>
    <t>0/1:255,0,104</t>
  </si>
  <si>
    <t>DP=247;VDB=0.08435;SGB=-0.693141;RPB=0.483658;MQB=0.464701;MQSB=0.999284;BQB=0.0272838;MQ0F=0;ICB=1;HOB=0.5;AC=1;AN=2;DP4=63,119,15,22;MQ=59</t>
  </si>
  <si>
    <t>0/1:41,0,255</t>
  </si>
  <si>
    <t>DP=318;VDB=0.000157342;SGB=-0.693146;RPB=0.675356;MQB=0.971813;MQSB=0.995356;BQB=5.27997e-06;MQ0F=0;ICB=1;HOB=0.5;AC=1;AN=2;DP4=125,109,24,20;MQ=59</t>
  </si>
  <si>
    <t>ATTTT</t>
  </si>
  <si>
    <t>ATTTTT</t>
  </si>
  <si>
    <t>INDEL;IDV=122;IMF=0.835616;DP=146;VDB=0.146303;SGB=-0.693147;MQSB=0.894767;MQ0F=0;AC=2;AN=2;DP4=0,0,32,81;MQ=48</t>
  </si>
  <si>
    <t>DP=293;VDB=0.604009;SGB=-0.693147;RPB=0.708778;MQB=0.0186804;MQSB=0.994631;BQB=1.55066e-05;MQ0F=0;ICB=1;HOB=0.5;AC=1;AN=2;DP4=84,125,24,27;MQ=59</t>
  </si>
  <si>
    <t>DP=370;VDB=3.75966e-05;SGB=-0.693147;RPB=0.00667926;MQB=0.483041;MQSB=0.985824;BQB=0.00233557;MQ0F=0;ICB=1;HOB=0.5;AC=1;AN=2;DP4=152,115,40,17;MQ=59</t>
  </si>
  <si>
    <t>0/1:98,0,255</t>
  </si>
  <si>
    <t>DP=375;VDB=0.0418156;SGB=-0.693147;RPB=0.898767;MQB=0.478969;MQSB=0.997252;BQB=0.0177233;MQ0F=0;ICB=1;HOB=0.5;AC=1;AN=2;DP4=163,111,39,21;MQ=59</t>
  </si>
  <si>
    <t>0/1:50,0,255</t>
  </si>
  <si>
    <t>DP=397;VDB=0.978024;SGB=-0.693147;RPB=0.678393;MQB=0.902748;MQSB=0.999459;BQB=1.63171e-07;MQ0F=0;ICB=1;HOB=0.5;AC=1;AN=2;DP4=177,118,26,24;MQ=59</t>
  </si>
  <si>
    <t>0/1:42,0,255</t>
  </si>
  <si>
    <t>DP=306;VDB=0.096493;SGB=-0.693146;RPB=0.463926;MQB=0.538059;MQSB=0.99168;BQB=0.0750711;MQ0F=0;ICB=1;HOB=0.5;AC=1;AN=2;DP4=120,78,32,10;MQ=59</t>
  </si>
  <si>
    <t>0/1:65,0,255</t>
  </si>
  <si>
    <t>DP=362;VDB=3.80127e-11;SGB=-0.693147;RPB=0.0878353;MQB=0.843149;MQSB=0.998251;BQB=1.23539e-07;MQ0F=0;ICB=1;HOB=0.5;AC=1;AN=2;DP4=155,120,35,29;MQ=59</t>
  </si>
  <si>
    <t>0/1:123,0,255</t>
  </si>
  <si>
    <t>DP=364;VDB=1.5467e-10;SGB=-0.693147;RPB=0.18012;MQB=0.842657;MQSB=0.998102;BQB=2.38297e-06;MQ0F=0;ICB=1;HOB=0.5;AC=1;AN=2;DP4=156,124,35,29;MQ=59</t>
  </si>
  <si>
    <t>0/1:102,0,255</t>
  </si>
  <si>
    <t>DP=363;VDB=5.75633e-10;SGB=-0.693147;RPB=0.185523;MQB=0.849471;MQSB=0.997892;BQB=3.04847e-05;MQ0F=0;ICB=1;HOB=0.5;AC=1;AN=2;DP4=147,117,35,31;MQ=59</t>
  </si>
  <si>
    <t>0/1:114,0,255</t>
  </si>
  <si>
    <t>DP=370;VDB=5.39413e-06;SGB=-0.693147;RPB=0.703767;MQB=0.745091;MQSB=0.998485;BQB=6.31363e-07;MQ0F=0;ICB=1;HOB=0.5;AC=1;AN=2;DP4=149,110,35,30;MQ=59</t>
  </si>
  <si>
    <t>0/1:148,0,255</t>
  </si>
  <si>
    <t>DP=361;VDB=0.318316;SGB=-0.693147;RPB=0.996367;MQB=0.757112;MQSB=0.964978;BQB=0.0141524;MQ0F=0;ICB=1;HOB=0.5;AC=1;AN=2;DP4=119,135,30,31;MQ=59</t>
  </si>
  <si>
    <t>DP=356;VDB=0.461468;SGB=-0.693147;RPB=0.0996316;MQB=0.724226;MQSB=0.997293;BQB=0.00349671;MQ0F=0;ICB=1;HOB=0.5;AC=1;AN=2;DP4=127,142,27,28;MQ=59</t>
  </si>
  <si>
    <t>0/1:133,0,255</t>
  </si>
  <si>
    <t>DP=360;VDB=0.052733;SGB=-0.693147;RPB=0.977949;MQB=0.587883;MQSB=0.990039;BQB=0.0237468;MQ0F=0;ICB=1;HOB=0.5;AC=1;AN=2;DP4=127,147,22,32;MQ=59</t>
  </si>
  <si>
    <t>DP=358;VDB=0.104994;SGB=-0.693147;RPB=0.928071;MQB=0.451743;MQSB=0.988195;BQB=0.0464035;MQ0F=0;ICB=1;HOB=0.5;AC=1;AN=2;DP4=127,140,23,33;MQ=59</t>
  </si>
  <si>
    <t>DP=358;VDB=0.15058;SGB=-0.693147;RPB=0.753379;MQB=0.562447;MQSB=0.997902;BQB=0.125874;MQ0F=0;ICB=1;HOB=0.5;AC=1;AN=2;DP4=126,140,23,31;MQ=59</t>
  </si>
  <si>
    <t>0/1:97,0,255</t>
  </si>
  <si>
    <t>DP=351;VDB=0.0184116;SGB=-0.693147;RPB=0.730879;MQB=0.713598;MQSB=0.998977;BQB=0.000278166;MQ0F=0;ICB=1;HOB=0.5;AC=1;AN=2;DP4=117,146,23,30;MQ=59</t>
  </si>
  <si>
    <t>DP=359;VDB=0.968559;SGB=-0.693147;RPB=0.97811;MQB=0.852975;MQSB=0.998328;BQB=0.0105631;MQ0F=0;ICB=1;HOB=0.5;AC=1;AN=2;DP4=127,148,23,30;MQ=59</t>
  </si>
  <si>
    <t>DP=356;VDB=0.806978;SGB=-0.693147;RPB=0.585187;MQB=0.744863;MQSB=0.999071;BQB=1.81949e-05;MQ0F=0;ICB=1;HOB=0.5;AC=1;AN=2;DP4=104,134,30,34;MQ=59</t>
  </si>
  <si>
    <t>0/1:131,0,255</t>
  </si>
  <si>
    <t>DP=371;VDB=0.0293948;SGB=-0.693147;RPB=0.433017;MQB=0.468718;MQSB=0.925642;BQB=4.53005e-08;MQ0F=0;ICB=1;HOB=0.5;AC=1;AN=2;DP4=144,130,33,38;MQ=59</t>
  </si>
  <si>
    <t>DP=365;VDB=0.000842331;SGB=-0.693147;RPB=0.40615;MQB=0.515636;MQSB=0.947593;BQB=1.57474e-05;MQ0F=0;ICB=1;HOB=0.5;AC=1;AN=2;DP4=146,120,27,34;MQ=59</t>
  </si>
  <si>
    <t>DP=359;VDB=0.0259662;SGB=-0.693147;RPB=0.754321;MQB=0.357517;MQSB=0.951791;BQB=0.00971495;MQ0F=0;ICB=1;HOB=0.5;AC=1;AN=2;DP4=159,117,23,22;MQ=59</t>
  </si>
  <si>
    <t>DP=372;VDB=0.695985;SGB=-0.693147;RPB=0.908862;MQB=0.973769;MQSB=0.995296;BQB=0.00306389;MQ0F=0;ICB=1;HOB=0.5;AC=1;AN=2;DP4=141,138,25,23;MQ=59</t>
  </si>
  <si>
    <t>0/1:48,0,255</t>
  </si>
  <si>
    <t>DP=393;VDB=0.649474;SGB=-0.693147;RPB=0.98401;MQB=0.975128;MQSB=0.996194;BQB=0.0034665;MQ0F=0;ICB=1;HOB=0.5;AC=1;AN=2;DP4=149,161,24,27;MQ=59</t>
  </si>
  <si>
    <t>0/1:58,0,255</t>
  </si>
  <si>
    <t>DP=360;VDB=0.759119;SGB=-0.693147;RPB=0.824601;MQB=0.593641;MQSB=0.86252;BQB=3.11209e-05;MQ0F=0;ICB=1;HOB=0.5;AC=1;AN=2;DP4=139,107,27,31;MQ=59</t>
  </si>
  <si>
    <t>DP=293;VDB=4.01501e-05;SGB=-0.693146;RPB=0.199322;MQB=0.0942617;MQSB=0.954049;BQB=0.000882163;MQ0F=0;ICB=1;HOB=0.5;AC=1;AN=2;DP4=119,105,16,27;MQ=59</t>
  </si>
  <si>
    <t>0/1:82,0,255</t>
  </si>
  <si>
    <t>DP=172;VDB=0.618289;SGB=-0.693147;RPB=0.962682;MQB=1;MQSB=1;BQB=0.0107316;MQ0F=0;ICB=1;HOB=0.5;AC=1;AN=2;DP4=69,29,32,32;MQ=60</t>
  </si>
  <si>
    <t>DP=351;VDB=0.00461006;SGB=-0.693147;RPB=0.348365;MQB=0.497372;MQSB=0.999925;BQB=2.41784e-05;MQ0F=0;ICB=1;HOB=0.5;AC=1;AN=2;DP4=126,129,36,26;MQ=59</t>
  </si>
  <si>
    <t>DP=348;VDB=0.0208517;SGB=-0.693147;RPB=0.91385;MQB=0.182952;MQSB=0.945345;BQB=0.000493221;MQ0F=0;ICB=1;HOB=0.5;AC=1;AN=2;DP4=119,112,41,27;MQ=59</t>
  </si>
  <si>
    <t>0/1:206,0,255</t>
  </si>
  <si>
    <t>DP=325;VDB=1.35996e-07;SGB=-0.693147;RPB=0.814086;MQB=0.815451;MQSB=0.995389;BQB=7.66057e-05;MQ0F=0;ICB=1;HOB=0.5;AC=1;AN=2;DP4=127,117,24,30;MQ=59</t>
  </si>
  <si>
    <t>0/1:71,0,255</t>
  </si>
  <si>
    <t>DP=318;VDB=3.121e-08;SGB=-0.693147;RPB=0.937389;MQB=0.820594;MQSB=0.992513;BQB=0.000306533;MQ0F=0;ICB=1;HOB=0.5;AC=1;AN=2;DP4=108,124,26,29;MQ=59</t>
  </si>
  <si>
    <t>0/1:93,0,255</t>
  </si>
  <si>
    <t>DP=331;VDB=1.15506e-08;SGB=-0.693147;RPB=0.866885;MQB=0.831953;MQSB=0.979606;BQB=0.000165292;MQ0F=0;ICB=1;HOB=0.5;AC=1;AN=2;DP4=125,123,24,28;MQ=59</t>
  </si>
  <si>
    <t>0/1:79,0,255</t>
  </si>
  <si>
    <t>DP=353;VDB=0.0441658;SGB=-0.693147;RPB=0.0423123;MQB=0.943976;MQSB=0.890262;BQB=1.14431e-06;MQ0F=0;ICB=1;HOB=0.5;AC=1;AN=2;DP4=131,131,29,29;MQ=59</t>
  </si>
  <si>
    <t>0/1:121,0,255</t>
  </si>
  <si>
    <t>DP=332;VDB=0.00309102;SGB=-0.693147;RPB=1.71526e-06;MQB=0.24501;MQSB=0.935139;BQB=0.000196556;MQ0F=0;ICB=1;HOB=0.5;AC=1;AN=2;DP4=103,132,36,31;MQ=59</t>
  </si>
  <si>
    <t>0/1:219,0,255</t>
  </si>
  <si>
    <t>DP=335;VDB=0.0911383;SGB=-0.693147;RPB=8.28196e-10;MQB=0.08296;MQSB=0.901547;BQB=3.91668e-05;MQ0F=0;ICB=1;HOB=0.5;AC=1;AN=2;DP4=112,138,37,31;MQ=59</t>
  </si>
  <si>
    <t>0/1:218,0,255</t>
  </si>
  <si>
    <t>DP=296;VDB=0.909845;SGB=-0.693147;RPB=8.13171e-08;MQB=0.711124;MQSB=0.99942;BQB=6.05448e-05;MQ0F=0;ICB=1;HOB=0.5;AC=1;AN=2;DP4=115,85,23,32;MQ=59</t>
  </si>
  <si>
    <t>0/1:198,0,255</t>
  </si>
  <si>
    <t>DP=297;VDB=0.965826;SGB=-0.693147;RPB=7.82745e-05;MQB=0.827838;MQSB=0.966712;BQB=0.00557164;MQ0F=0;ICB=1;HOB=0.5;AC=1;AN=2;DP4=123,92,23,26;MQ=59</t>
  </si>
  <si>
    <t>0/1:158,0,255</t>
  </si>
  <si>
    <t>DP=266;VDB=0.0142579;SGB=-0.693143;RPB=0.00199152;MQB=0.97862;MQSB=0.999916;BQB=0.00184534;MQ0F=0;ICB=1;HOB=0.5;AC=1;AN=2;DP4=111,92,17,21;MQ=59</t>
  </si>
  <si>
    <t>0/1:74,0,255</t>
  </si>
  <si>
    <t>DP=275;VDB=0.0270076;SGB=-0.693143;RPB=0.0115901;MQB=0.967257;MQSB=0.993798;BQB=0.00180338;MQ0F=0;ICB=1;HOB=0.5;AC=1;AN=2;DP4=108,102,18,20;MQ=59</t>
  </si>
  <si>
    <t>0/1:53,0,255</t>
  </si>
  <si>
    <t>DP=278;VDB=0.020703;SGB=-0.693141;RPB=0.0105362;MQB=0.966428;MQSB=0.993144;BQB=0.0122443;MQ0F=0;ICB=1;HOB=0.5;AC=1;AN=2;DP4=109,94,17,20;MQ=59</t>
  </si>
  <si>
    <t>DP=290;VDB=0.0136769;SGB=-0.693147;RPB=0.309733;MQB=0.983576;MQSB=0.981506;BQB=0.000404417;MQ0F=0;ICB=1;HOB=0.5;AC=1;AN=2;DP4=100,119,20,26;MQ=59</t>
  </si>
  <si>
    <t>0/1:101,0,255</t>
  </si>
  <si>
    <t>DP=282;VDB=0.0384425;SGB=-0.693147;RPB=0.591062;MQB=0.974591;MQSB=0.994571;BQB=0.000453453;MQ0F=0;ICB=1;HOB=0.5;AC=1;AN=2;DP4=95,105,22,25;MQ=59</t>
  </si>
  <si>
    <t>0/1:142,0,255</t>
  </si>
  <si>
    <t>DP=282;VDB=2.60168e-05;SGB=-0.693146;RPB=0.806459;MQB=1;MQSB=1;BQB=0.000344328;MQ0F=0;ICB=1;HOB=0.5;AC=1;AN=2;DP4=90,121,18,25;MQ=60</t>
  </si>
  <si>
    <t>DP=286;VDB=0.150092;SGB=-0.693147;RPB=0.21436;MQB=1;MQSB=1;BQB=0.00016229;MQ0F=0;ICB=1;HOB=0.5;AC=1;AN=2;DP4=83,124,21,26;MQ=60</t>
  </si>
  <si>
    <t>0/1:118,0,255</t>
  </si>
  <si>
    <t>DP=286;VDB=0.0896277;SGB=-0.693147;RPB=0.938208;MQB=1;MQSB=1;BQB=0.000182242;MQ0F=0;ICB=1;HOB=0.5;AC=1;AN=2;DP4=82,134,23,26;MQ=60</t>
  </si>
  <si>
    <t>0/1:137,0,255</t>
  </si>
  <si>
    <t>DP=352;VDB=0.00596243;SGB=-0.693147;RPB=0.98013;MQB=0.621962;MQSB=0.965446;BQB=0.00618735;MQ0F=0;ICB=1;HOB=0.5;AC=1;AN=2;DP4=99,128,39,44;MQ=59</t>
  </si>
  <si>
    <t>DP=353;VDB=0.5617;SGB=-0.693147;RPB=0.999167;MQB=0.949239;MQSB=0.941527;BQB=9.05132e-08;MQ0F=0;ICB=1;HOB=0.5;AC=1;AN=2;DP4=119,145,30,31;MQ=59</t>
  </si>
  <si>
    <t>0/1:184,0,255</t>
  </si>
  <si>
    <t>DP=355;VDB=0.11995;SGB=-0.693147;RPB=0.791621;MQB=0.968315;MQSB=0.978321;BQB=1.65516e-05;MQ0F=0;ICB=1;HOB=0.5;AC=1;AN=2;DP4=131,146,30,25;MQ=59</t>
  </si>
  <si>
    <t>DP=327;VDB=0.0785176;SGB=-0.693147;RPB=0.781892;MQB=0.981802;MQSB=0.981162;BQB=2.79685e-05;MQ0F=0;ICB=1;HOB=0.5;AC=1;AN=2;DP4=130,122,23,23;MQ=59</t>
  </si>
  <si>
    <t>DP=333;VDB=0.0695336;SGB=-0.693147;RPB=0.984254;MQB=0.972976;MQSB=0.99559;BQB=4.06609e-05;MQ0F=0;ICB=1;HOB=0.5;AC=1;AN=2;DP4=133,114,24,22;MQ=59</t>
  </si>
  <si>
    <t>0/1:80,0,255</t>
  </si>
  <si>
    <t>DP=347;VDB=0.48527;SGB=-0.693147;RPB=0.601794;MQB=0.919536;MQSB=0.999885;BQB=1.76304e-06;MQ0F=0;ICB=1;HOB=0.5;AC=1;AN=2;DP4=141,112,27,31;MQ=59</t>
  </si>
  <si>
    <t>0/1:149,0,255</t>
  </si>
  <si>
    <t>DP=336;VDB=0.326638;SGB=-0.693147;RPB=0.791868;MQB=0.977949;MQSB=0.996201;BQB=4.49699e-05;MQ0F=0;ICB=1;HOB=0.5;AC=1;AN=2;DP4=144,107,28,27;MQ=59</t>
  </si>
  <si>
    <t>DP=342;VDB=0.326274;SGB=-0.693147;RPB=0.969552;MQB=0.977318;MQSB=0.996161;BQB=1.73263e-06;MQ0F=0;ICB=1;HOB=0.5;AC=1;AN=2;DP4=146,115,28,26;MQ=59</t>
  </si>
  <si>
    <t>0/1:99,0,255</t>
  </si>
  <si>
    <t>DP=344;VDB=0.00873273;SGB=-0.693147;RPB=0.934701;MQB=0.651083;MQSB=0.997519;BQB=0.00380441;MQ0F=0;ICB=1;HOB=0.5;AC=1;AN=2;DP4=135,107,30,38;MQ=59</t>
  </si>
  <si>
    <t>DP=337;VDB=0.145591;SGB=-0.693147;RPB=0.371637;MQB=0.992219;MQSB=0.996672;BQB=7.80135e-05;MQ0F=0;ICB=1;HOB=0.5;AC=1;AN=2;DP4=139,117,25,28;MQ=59</t>
  </si>
  <si>
    <t>0/1:60,0,255</t>
  </si>
  <si>
    <t>DP=315;VDB=0.110089;SGB=-0.693147;RPB=0.0898708;MQB=0.946271;MQSB=0.947291;BQB=0.000484671;MQ0F=0;ICB=1;HOB=0.5;AC=1;AN=2;DP4=133,115,22,24;MQ=59</t>
  </si>
  <si>
    <t>DP=314;VDB=0.112625;SGB=-0.693147;RPB=0.697222;MQB=0.542043;MQSB=0.856621;BQB=0.0201992;MQ0F=0;ICB=1;HOB=0.5;AC=1;AN=2;DP4=133,94,15,35;MQ=59</t>
  </si>
  <si>
    <t>0/1:104,0,255</t>
  </si>
  <si>
    <t>DP=338;VDB=0.142231;SGB=-0.693147;RPB=5.05096e-07;MQB=0.358979;MQSB=0.781501;BQB=2.03443e-06;MQ0F=0;ICB=1;HOB=0.5;AC=1;AN=2;DP4=141,108,15,43;MQ=59</t>
  </si>
  <si>
    <t>0/1:124,0,255</t>
  </si>
  <si>
    <t>DP=203;VDB=0.727809;SGB=-0.693147;MQSB=1;MQ0F=0;AC=2;AN=2;DP4=0,0,82,84;MQ=60</t>
  </si>
  <si>
    <t>DP=80;VDB=0.747415;SGB=-0.688148;RPB=0.00103875;MQB=1;MQSB=1;BQB=0.416076;MQ0F=0;ICB=1;HOB=0.5;AC=1;AN=2;DP4=11,47,0,15;MQ=60</t>
  </si>
  <si>
    <t>DP=237;VDB=0.968014;SGB=-0.693144;RPB=0.997042;MQB=8.32404e-06;MQSB=0.88464;BQB=0.000864172;MQ0F=0;ICB=1;HOB=0.5;AC=1;AN=2;DP4=88,84,25,14;MQ=56</t>
  </si>
  <si>
    <t>0/1:45,0,255</t>
  </si>
  <si>
    <t>DP=292;VDB=0.029102;SGB=-0.693146;RPB=0.86275;MQB=0.774242;MQSB=0.994561;BQB=0.0024177;MQ0F=0;ICB=1;HOB=0.5;AC=1;AN=2;DP4=119,107,17,27;MQ=59</t>
  </si>
  <si>
    <t>DP=281;VDB=0.00342577;SGB=-0.693147;RPB=0.0568036;MQB=0.895823;MQSB=0.981194;BQB=0.000347182;MQ0F=0;ICB=1;HOB=0.5;AC=1;AN=2;DP4=127,90,16,29;MQ=59</t>
  </si>
  <si>
    <t>0/1:68,0,255</t>
  </si>
  <si>
    <t>DP=277;VDB=0.0148234;SGB=-0.693147;RPB=0.0696714;MQB=0.900714;MQSB=0.980585;BQB=2.31612e-06;MQ0F=0;ICB=1;HOB=0.5;AC=1;AN=2;DP4=117,73,16,30;MQ=59</t>
  </si>
  <si>
    <t>DP=293;VDB=5.78686e-07;SGB=-0.693147;RPB=5.40352e-07;MQB=0.779667;MQSB=0.996004;BQB=7.64948e-07;MQ0F=0;ICB=1;HOB=0.5;AC=1;AN=2;DP4=126,98,16,29;MQ=59</t>
  </si>
  <si>
    <t>TGCGGGGAAAGGTGAGGTGAGGGGCCGGGAGAGTTAGCGAAATGGCGACGCGCCGCGCGCCCGAGCCCTCGCCTCTCCGCGGGGA</t>
  </si>
  <si>
    <t>TGCGGGGA</t>
  </si>
  <si>
    <t>INDEL;IDV=1;IMF=0.00420168;DP=238;VDB=0.0506778;SGB=-0.676189;MQSB=1;MQ0F=0;ICB=1;HOB=0.5;AC=1;AN=2;DP4=59,60,3,8;MQ=60</t>
  </si>
  <si>
    <t>0/1:72,0,255</t>
  </si>
  <si>
    <t>DP=250;VDB=0.0147076;SGB=-0.693147;MQSB=1;MQ0F=0;AC=2;AN=2;DP4=0,0,128,97;MQ=60</t>
  </si>
  <si>
    <t>GCCGGCGCCGGCGATGGGCGCCCCGTCAGGACCGTGCTTGAGGCGCGGTGGAAAGGCCGGGCCTCGCGAAAGTCTGGATGACCGGCGCCG</t>
  </si>
  <si>
    <t>GCCGGCGCCG</t>
  </si>
  <si>
    <t>INDEL;IDV=1;IMF=0.00469484;DP=213;VDB=0.0101456;SGB=-0.680642;MQSB=1;MQ0F=0;ICB=1;HOB=0.5;AC=1;AN=2;DP4=49,55,3,9;MQ=60</t>
  </si>
  <si>
    <t>0/1:100,0,255</t>
  </si>
  <si>
    <t>DP=242;VDB=0.127734;SGB=-0.693147;MQSB=1;MQ0F=0;AC=2;AN=2;DP4=0,0,105,105;MQ=60</t>
  </si>
  <si>
    <t>DP=94;VDB=0.153928;SGB=-0.693147;MQSB=1;MQ0F=0;AC=2;AN=2;DP4=0,0,27,45;MQ=60</t>
  </si>
  <si>
    <t>1/1:255,217,0</t>
  </si>
  <si>
    <t>DP=225;VDB=7.84455e-09;SGB=-0.693146;RPB=1.46563e-15;MQB=0.818538;MQSB=0.871934;BQB=0.998908;MQ0F=0;ICB=1;HOB=0.5;AC=1;AN=2;DP4=64,76,25,17;MQ=59</t>
  </si>
  <si>
    <t>0/1:153,0,255</t>
  </si>
  <si>
    <t>DP=238;VDB=3.4221e-11;SGB=-0.693147;RPB=9.03611e-17;MQB=0.865969;MQSB=0.937091;BQB=0.00621925;MQ0F=0;ICB=1;HOB=0.5;AC=1;AN=2;DP4=64,85,36,10;MQ=59</t>
  </si>
  <si>
    <t>0/1:196,0,255</t>
  </si>
  <si>
    <t>DP=287;VDB=4.87971e-05;SGB=-0.693146;RPB=0.918684;MQB=0.804233;MQSB=0.998077;BQB=0.0260273;MQ0F=0;ICB=1;HOB=0.5;AC=1;AN=2;DP4=124,86,20,24;MQ=59</t>
  </si>
  <si>
    <t>0/1:63,0,255</t>
  </si>
  <si>
    <t>DP=306;VDB=0.369149;SGB=-0.693147;RPB=0.0460278;MQB=0.71922;MQSB=0.99938;BQB=0.00044561;MQ0F=0;ICB=1;HOB=0.5;AC=1;AN=2;DP4=99,110,22,35;MQ=59</t>
  </si>
  <si>
    <t>0/1:130,0,255</t>
  </si>
  <si>
    <t>DP=339;VDB=0.159429;SGB=-0.693147;RPB=0.0493082;MQB=0.704893;MQSB=0.967397;BQB=5.27564e-06;MQ0F=0;ICB=1;HOB=0.5;AC=1;AN=2;DP4=84,142,39,16;MQ=59</t>
  </si>
  <si>
    <t>DP=326;VDB=0.0101335;SGB=-0.693147;RPB=0.831836;MQB=0.407465;MQSB=0.99982;BQB=0.000197216;MQ0F=0;ICB=1;HOB=0.5;AC=1;AN=2;DP4=108,143,22,25;MQ=59</t>
  </si>
  <si>
    <t>0/1:51,0,255</t>
  </si>
  <si>
    <t>DP=282;VDB=0.0458692;SGB=-0.693147;MQSB=1;MQ0F=0;AC=2;AN=2;DP4=0,0,123,133;MQ=60</t>
  </si>
  <si>
    <t>TCGCGTCACGTGCATCAGCCGGACTTGCGCAGGAAGGCGAGCTTCGCCTCGATCGCATCGAAGATCGGAGCGGCGAGATCGGGGCCGCCGACCCGCGCGAGCGCG</t>
  </si>
  <si>
    <t>TCGCG</t>
  </si>
  <si>
    <t>INDEL;IDV=1;IMF=0.00568182;DP=176;VDB=0.159564;SGB=-0.693147;MQSB=1;MQ0F=0;AC=2;AN=2;DP4=0,0,44,27;MQ=60</t>
  </si>
  <si>
    <t>1/1:255,214,0</t>
  </si>
  <si>
    <t>DP=235;VDB=2.40431e-08;SGB=-0.693132;RPB=3.80584e-05;MQB=0.051797;MQSB=0.999902;BQB=0.123277;MQ0F=0;ICB=1;HOB=0.5;AC=1;AN=2;DP4=55,114,11,23;MQ=58</t>
  </si>
  <si>
    <t>0/1:77,0,255</t>
  </si>
  <si>
    <t>DP=295;VDB=4.98347e-07;SGB=-0.693146;RPB=0.259176;MQB=4.11175e-06;MQSB=0.779412;BQB=0.000731517;MQ0F=0;ICB=1;HOB=0.5;AC=1;AN=2;DP4=114,98,10,34;MQ=58</t>
  </si>
  <si>
    <t>0/1:39,0,255</t>
  </si>
  <si>
    <t>DP=296;VDB=3.52341e-06;SGB=-0.693147;RPB=0.983922;MQB=2.18201e-06;MQSB=0.844345;BQB=0.00474816;MQ0F=0;ICB=1;HOB=0.5;AC=1;AN=2;DP4=120,103,11,35;MQ=58</t>
  </si>
  <si>
    <t>0/1:43,0,255</t>
  </si>
  <si>
    <t>DP=285;VDB=1.11023e-10;SGB=-0.693147;RPB=0.0905823;MQB=0.000673776;MQSB=0.925704;BQB=2.64076e-06;MQ0F=0;ICB=1;HOB=0.5;AC=1;AN=2;DP4=110,97,25,23;MQ=59</t>
  </si>
  <si>
    <t>DP=290;VDB=1.01344e-13;SGB=-0.693147;RPB=0.967193;MQB=4.72445e-05;MQSB=0.91913;BQB=4.6786e-06;MQ0F=0;ICB=1;HOB=0.5;AC=1;AN=2;DP4=127,94,25,20;MQ=59</t>
  </si>
  <si>
    <t>DP=302;VDB=6.79059e-16;SGB=-0.693147;RPB=0.000199788;MQB=9.07434e-06;MQSB=0.991788;BQB=2.83159e-05;MQ0F=0;ICB=1;HOB=0.5;AC=1;AN=2;DP4=114,112,27,27;MQ=58</t>
  </si>
  <si>
    <t>DP=302;VDB=1.1633e-15;SGB=-0.693147;RPB=8.25977e-06;MQB=7.16256e-06;MQSB=0.887968;BQB=2.45346e-08;MQ0F=0;ICB=1;HOB=0.5;AC=1;AN=2;DP4=119,107,24,26;MQ=58</t>
  </si>
  <si>
    <t>DP=293;VDB=2.72943e-31;SGB=-0.693147;RPB=2.32267e-21;MQB=0.0212304;MQSB=0.821533;BQB=1.69107e-07;MQ0F=0;ICB=1;HOB=0.5;AC=1;AN=2;DP4=102,109,31,20;MQ=58</t>
  </si>
  <si>
    <t>0/1:76,0,255</t>
  </si>
  <si>
    <t>DP=310;VDB=1.2407e-16;SGB=-0.693147;RPB=5.58849e-09;MQB=0.0281136;MQSB=0.835156;BQB=1.52993e-06;MQ0F=0;ICB=1;HOB=0.5;AC=1;AN=2;DP4=111,119,34,21;MQ=59</t>
  </si>
  <si>
    <t>DP=309;VDB=1.65207e-15;SGB=-0.693147;RPB=2.28514e-08;MQB=0.0152214;MQSB=0.82478;BQB=8.10557e-05;MQ0F=0;ICB=1;HOB=0.5;AC=1;AN=2;DP4=106,118,35,21;MQ=59</t>
  </si>
  <si>
    <t>DP=305;VDB=1.07343e-08;SGB=-0.693147;RPB=0.012018;MQB=0.0314863;MQSB=0.71693;BQB=7.81924e-07;MQ0F=0;ICB=1;HOB=0.5;AC=1;AN=2;DP4=96,121,37,26;MQ=59</t>
  </si>
  <si>
    <t>0/1:174,0,255</t>
  </si>
  <si>
    <t>DP=327;VDB=0.000710013;SGB=-0.693147;RPB=0.914124;MQB=0.796736;MQSB=0.977303;BQB=1.2841e-08;MQ0F=0;ICB=1;HOB=0.5;AC=1;AN=2;DP4=97,95,46,45;MQ=59</t>
  </si>
  <si>
    <t>DP=329;VDB=0.000632113;SGB=-0.693147;RPB=0.779066;MQB=0.946993;MQSB=0.983828;BQB=0.000120958;MQ0F=0;ICB=1;HOB=0.5;AC=1;AN=2;DP4=106,117,32,33;MQ=59</t>
  </si>
  <si>
    <t>DP=334;VDB=0.0318978;SGB=-0.693147;RPB=0.0312873;MQB=0.918754;MQSB=0.974251;BQB=1.74733e-08;MQ0F=0;ICB=1;HOB=0.5;AC=1;AN=2;DP4=94,119,45,40;MQ=59</t>
  </si>
  <si>
    <t>0/1:223,0,255</t>
  </si>
  <si>
    <t>DP=337;VDB=0.00846087;SGB=-0.693147;RPB=0.00717784;MQB=0.840131;MQSB=0.977812;BQB=4.15119e-10;MQ0F=0;ICB=1;HOB=0.5;AC=1;AN=2;DP4=94,110,51,43;MQ=59</t>
  </si>
  <si>
    <t>DP=349;VDB=0.0665358;SGB=-0.693147;RPB=0.0771587;MQB=0.997235;MQSB=0.951503;BQB=0.0254212;MQ0F=0;ICB=1;HOB=0.5;AC=1;AN=2;DP4=126,133,21,24;MQ=59</t>
  </si>
  <si>
    <t>DP=284;VDB=0.00241593;SGB=-0.693147;RPB=2.00192e-07;MQB=0.444323;MQSB=0.978003;BQB=2.97282e-07;MQ0F=0;ICB=1;HOB=0.5;AC=1;AN=2;DP4=110,83,39,28;MQ=59</t>
  </si>
  <si>
    <t>0/1:224,0,255</t>
  </si>
  <si>
    <t>DP=308;VDB=0.0981815;SGB=-0.693147;RPB=0.0106338;MQB=0.816431;MQSB=0.909765;BQB=2.49003e-05;MQ0F=0;ICB=1;HOB=0.5;AC=1;AN=2;DP4=120,100,36,23;MQ=59</t>
  </si>
  <si>
    <t>DP=338;VDB=0.000966973;SGB=-0.693147;RPB=0.000414396;MQB=0.70266;MQSB=0.993039;BQB=0.000104386;MQ0F=0;ICB=1;HOB=0.5;AC=1;AN=2;DP4=131,98,39,32;MQ=59</t>
  </si>
  <si>
    <t>DP=361;VDB=0.0013084;SGB=-0.693147;RPB=0.0738724;MQB=0.717456;MQSB=0.927056;BQB=4.58528e-07;MQ0F=0;ICB=1;HOB=0.5;AC=1;AN=2;DP4=139,93,35,32;MQ=59</t>
  </si>
  <si>
    <t>0/1:172,0,255</t>
  </si>
  <si>
    <t>DP=376;VDB=0.00371057;SGB=-0.693147;RPB=0.955744;MQB=0.797604;MQSB=0.999287;BQB=6.9305e-11;MQ0F=0;ICB=1;HOB=0.5;AC=1;AN=2;DP4=125,86,55,54;MQ=59</t>
  </si>
  <si>
    <t>DP=365;VDB=2.06373e-06;SGB=-0.693147;RPB=0.303199;MQB=0.979895;MQSB=0.999053;BQB=6.79141e-05;MQ0F=0;ICB=1;HOB=0.5;AC=1;AN=2;DP4=137,104,31,31;MQ=59</t>
  </si>
  <si>
    <t>DP=363;VDB=1.13848e-12;SGB=-0.693147;RPB=0.968487;MQB=0.874266;MQSB=0.999577;BQB=7.12845e-10;MQ0F=0;ICB=1;HOB=0.5;AC=1;AN=2;DP4=104,86,59,53;MQ=59</t>
  </si>
  <si>
    <t>DP=377;VDB=1.31195e-06;SGB=-0.693147;RPB=0.893918;MQB=0.916522;MQSB=0.950036;BQB=1.80463e-08;MQ0F=0;ICB=1;HOB=0.5;AC=1;AN=2;DP4=133,117,41,34;MQ=59</t>
  </si>
  <si>
    <t>DP=375;VDB=1.6965e-07;SGB=-0.693147;RPB=0.989077;MQB=0.966923;MQSB=0.946972;BQB=6.39808e-07;MQ0F=0;ICB=1;HOB=0.5;AC=1;AN=2;DP4=145,122,35,27;MQ=59</t>
  </si>
  <si>
    <t>DP=371;VDB=6.90103e-17;SGB=-0.693147;RPB=0.545409;MQB=0.80963;MQSB=0.957117;BQB=7.33867e-11;MQ0F=0;ICB=1;HOB=0.5;AC=1;AN=2;DP4=98,95,55,57;MQ=59</t>
  </si>
  <si>
    <t>DP=371;VDB=4.66588e-06;SGB=-0.693147;RPB=0.745462;MQB=0.832034;MQSB=0.987528;BQB=2.40055e-05;MQ0F=0;ICB=1;HOB=0.5;AC=1;AN=2;DP4=119,144,41,33;MQ=59</t>
  </si>
  <si>
    <t>DP=363;VDB=2.55658e-08;SGB=-0.693147;RPB=0.133689;MQB=0.886361;MQSB=0.999856;BQB=4.4707e-05;MQ0F=0;ICB=1;HOB=0.5;AC=1;AN=2;DP4=110,132,40,30;MQ=59</t>
  </si>
  <si>
    <t>0/1:91,0,255</t>
  </si>
  <si>
    <t>DP=367;VDB=9.01877e-06;SGB=-0.693147;RPB=0.00558001;MQB=0.909679;MQSB=0.988349;BQB=4.37084e-05;MQ0F=0;ICB=1;HOB=0.5;AC=1;AN=2;DP4=92,118,52,48;MQ=59</t>
  </si>
  <si>
    <t>DP=356;VDB=1.18045e-19;SGB=-0.693147;RPB=9.00818e-08;MQB=0.961483;MQSB=0.999579;BQB=0.0175875;MQ0F=0;ICB=1;HOB=0.5;AC=1;AN=2;DP4=113,144,22,34;MQ=59</t>
  </si>
  <si>
    <t>0/1:175,0,255</t>
  </si>
  <si>
    <t>DP=364;VDB=3.56732e-29;SGB=-0.693147;RPB=5.0483e-15;MQB=0.857982;MQSB=0.979179;BQB=0.0662335;MQ0F=0;ICB=1;HOB=0.5;AC=1;AN=2;DP4=113,162,23,32;MQ=59</t>
  </si>
  <si>
    <t>DP=288;VDB=0.72963;SGB=-0.693147;RPB=0.00881362;MQB=0.85174;MQSB=0.937029;BQB=3.51442e-06;MQ0F=0;ICB=1;HOB=0.5;AC=1;AN=2;DP4=72,119,26,28;MQ=59</t>
  </si>
  <si>
    <t>DP=345;VDB=1.06734e-13;SGB=-0.693147;RPB=0.0082713;MQB=0.000146015;MQSB=0.902061;BQB=0.00156359;MQ0F=0;ICB=1;HOB=0.5;AC=1;AN=2;DP4=136,124,25,25;MQ=58</t>
  </si>
  <si>
    <t>DP=347;VDB=2.77594e-23;SGB=-0.693147;RPB=3.03257e-13;MQB=0.00120022;MQSB=0.825489;BQB=8.20722e-08;MQ0F=0.00288184;ICB=1;HOB=0.5;AC=1;AN=2;DP4=132,112,38,37;MQ=58</t>
  </si>
  <si>
    <t>0/1:245,0,255</t>
  </si>
  <si>
    <t>DP=393;VDB=3.95716e-25;SGB=-0.693147;RPB=3.07554e-13;MQB=0.960671;MQSB=0.999157;BQB=0.000310937;MQ0F=0;ICB=1;HOB=0.5;AC=1;AN=2;DP4=139,165,24,36;MQ=59</t>
  </si>
  <si>
    <t>DP=391;VDB=0;SGB=-0.693147;RPB=1.6789e-23;MQB=0.682566;MQSB=0.997937;BQB=1.28714e-08;MQ0F=0;ICB=1;HOB=0.5;AC=1;AN=2;DP4=110,145,48,53;MQ=59</t>
  </si>
  <si>
    <t>DP=422;VDB=1.16352e-15;SGB=-0.693147;RPB=0.0393338;MQB=0.744806;MQSB=0.954756;BQB=2.3055e-07;MQ0F=0;ICB=1;HOB=0.5;AC=1;AN=2;DP4=126,141,53,59;MQ=59</t>
  </si>
  <si>
    <t>DP=391;VDB=8.46308e-14;SGB=-0.693147;RPB=0.574012;MQB=0.644407;MQSB=0.999363;BQB=1.38583e-08;MQ0F=0;ICB=1;HOB=0.5;AC=1;AN=2;DP4=131,146,41,51;MQ=59</t>
  </si>
  <si>
    <t>0/1:253,0,255</t>
  </si>
  <si>
    <t>DP=390;VDB=6.62752e-13;SGB=-0.693147;RPB=0.71435;MQB=0.641571;MQSB=0.99928;BQB=1.75548e-10;MQ0F=0;ICB=1;HOB=0.5;AC=1;AN=2;DP4=130,143,39,52;MQ=59</t>
  </si>
  <si>
    <t>0/1:237,0,255</t>
  </si>
  <si>
    <t>DP=378;VDB=2.71809e-13;SGB=-0.693147;RPB=0.842801;MQB=0.798815;MQSB=0.974159;BQB=5.10362e-07;MQ0F=0;ICB=1;HOB=0.5;AC=1;AN=2;DP4=117,140,35,46;MQ=59</t>
  </si>
  <si>
    <t>0/1:246,0,255</t>
  </si>
  <si>
    <t>DP=412;VDB=9.46448e-11;SGB=-0.693147;RPB=0.825738;MQB=0.637049;MQSB=0.993775;BQB=3.54417e-08;MQ0F=0;ICB=1;HOB=0.5;AC=1;AN=2;DP4=138,166,35,44;MQ=59</t>
  </si>
  <si>
    <t>0/1:195,0,255</t>
  </si>
  <si>
    <t>DP=398;VDB=4.62028e-16;SGB=-0.693147;RPB=5.82826e-05;MQB=0.266111;MQSB=0.966576;BQB=1.46055e-11;MQ0F=0;ICB=1;HOB=0.5;AC=1;AN=2;DP4=121,153,37,49;MQ=59</t>
  </si>
  <si>
    <t>0/1:171,0,255</t>
  </si>
  <si>
    <t>DP=295;VDB=0.0172116;SGB=-0.693147;RPB=0.0010523;MQB=0.00792915;MQSB=0.606851;BQB=3.57891e-07;MQ0F=0;ICB=1;HOB=0.5;AC=1;AN=2;DP4=105,103,31,18;MQ=58</t>
  </si>
  <si>
    <t>DP=252;VDB=0.0109004;SGB=-0.693132;RPB=0.585721;MQB=0.717185;MQSB=0.988001;BQB=0.0146344;MQ0F=0;ICB=1;HOB=0.5;AC=1;AN=2;DP4=79,101,17,17;MQ=59</t>
  </si>
  <si>
    <t>0/1:57,0,255</t>
  </si>
  <si>
    <t>CCCTGGAGACGA</t>
  </si>
  <si>
    <t>INDEL;IDV=2;IMF=0.00877193;DP=3;SGB=-0.379885;MQ0F=0;AC=2;AN=2;DP4=0,0,1,0;MQ=60</t>
  </si>
  <si>
    <t>1/1:60,3,0</t>
  </si>
  <si>
    <t>DP=255;VDB=0.115477;SGB=-0.693147;RPB=1;MQB=1;MQSB=0.995737;BQB=1;MQ0F=0;AC=2;AN=2;DP4=1,0,89,138;MQ=59</t>
  </si>
  <si>
    <t>DP=306;VDB=0.265845;SGB=-0.693147;RPB=0.0120712;MQB=7.8537e-23;MQSB=0.23597;BQB=0.999165;MQ0F=0.00653595;ICB=1;HOB=0.5;AC=1;AN=2;DP4=116,106,34,20;MQ=29</t>
  </si>
  <si>
    <t>0/1:94,0,163</t>
  </si>
  <si>
    <t>DP=152;VDB=4.54057e-16;SGB=-0.693147;RPB=0.867477;MQB=8.20926e-07;MQSB=0.53076;BQB=0.0752093;MQ0F=0.157895;AC=2;AN=2;DP4=7,5,63,61;MQ=29</t>
  </si>
  <si>
    <t>1/1:255,242,0</t>
  </si>
  <si>
    <t>DP=131;VDB=1.64929e-16;SGB=-0.693147;RPB=0.882405;MQB=3.688e-06;MQSB=0.20501;BQB=0.00595056;MQ0F=0.175573;AC=2;AN=2;DP4=7,4,51,58;MQ=28</t>
  </si>
  <si>
    <t>1/1:255,211,0</t>
  </si>
  <si>
    <t>DP=72;VDB=5.36728e-11;SGB=-0.693147;RPB=0.696786;MQB=5.95699e-05;MQSB=0.552003;BQB=0.0156628;MQ0F=0.152778;AC=2;AN=2;DP4=3,5,15,34;MQ=30</t>
  </si>
  <si>
    <t>1/1:255,79,0</t>
  </si>
  <si>
    <t>DP=63;VDB=1.32014e-08;SGB=-0.693147;RPB=0.497924;MQB=4.37787e-05;MQSB=0.542857;BQB=0.0749019;MQ0F=0.15873;AC=2;AN=2;DP4=3,5,11,35;MQ=30</t>
  </si>
  <si>
    <t>DP=59;VDB=5.90574e-12;SGB=-0.693147;RPB=0.902424;MQB=0.00041449;MQSB=0.954247;BQB=0.000961404;MQ0F=0.135593;AC=2;AN=2;DP4=2,4,12,33;MQ=31</t>
  </si>
  <si>
    <t>DP=60;VDB=1.34902e-08;SGB=-0.693147;RPB=0.465043;MQB=0.00012341;MQSB=0.485698;BQB=0.00042637;MQ0F=0.15;AC=2;AN=2;DP4=3,4,15,33;MQ=32</t>
  </si>
  <si>
    <t>1/1:255,82,0</t>
  </si>
  <si>
    <t>DP=59;VDB=5.33363e-10;SGB=-0.693147;RPB=0.415015;MQB=0.000185034;MQSB=0.513407;BQB=0.000470883;MQ0F=0.152542;AC=2;AN=2;DP4=3,4,14,33;MQ=30</t>
  </si>
  <si>
    <t>1/1:255,80,0</t>
  </si>
  <si>
    <t>DP=60;VDB=3.62713e-12;SGB=-0.693146;RPB=0.500232;MQB=0.000206469;MQSB=0.701272;BQB=0.16373;MQ0F=0.15;AC=2;AN=2;DP4=3,4,13,31;MQ=30</t>
  </si>
  <si>
    <t>1/1:255,73,0</t>
  </si>
  <si>
    <t>DP=64;VDB=3.19926e-10;SGB=-0.693147;RPB=0.865656;MQB=0.00164194;MQSB=0.779179;BQB=0.00457223;MQ0F=0.109375;AC=2;AN=2;DP4=2,3,17,32;MQ=32</t>
  </si>
  <si>
    <t>1/1:255,98,0</t>
  </si>
  <si>
    <t>DP=99;VDB=1;SGB=-0.693147;RPB=0.0443006;MQB=0.00140521;MQSB=0.810336;BQB=0.996762;MQ0F=0.0909091;AC=2;AN=2;DP4=1,4,33,41;MQ=34</t>
  </si>
  <si>
    <t>1/1:255,164,0</t>
  </si>
  <si>
    <t>GAAAA</t>
  </si>
  <si>
    <t>GAAA</t>
  </si>
  <si>
    <t>INDEL;IDV=19;IMF=0.826087;DP=23;VDB=0.00841318;SGB=-0.686358;MQSB=0.867428;MQ0F=0.217391;AC=2;AN=2;DP4=0,0,5,9;MQ=29</t>
  </si>
  <si>
    <t>1/1:171,42,0</t>
  </si>
  <si>
    <t>CGGG</t>
  </si>
  <si>
    <t>CGG</t>
  </si>
  <si>
    <t>INDEL;IDV=26;IMF=0.896552;DP=29;VDB=0.0959456;SGB=-0.616816;MQSB=1;MQ0F=0.0344828;AC=2;AN=2;DP4=0,0,1,5;MQ=17</t>
  </si>
  <si>
    <t>1/1:69,18,0</t>
  </si>
  <si>
    <t>GAA</t>
  </si>
  <si>
    <t>GA</t>
  </si>
  <si>
    <t>INDEL;IDV=18;IMF=0.947368;DP=19;VDB=0.0320878;SGB=-0.686358;MQSB=0.862013;MQ0F=0.105263;AC=2;AN=2;DP4=0,0,3,11;MQ=19</t>
  </si>
  <si>
    <t>1/1:145,42,0</t>
  </si>
  <si>
    <t>DP=215;VDB=0.632167;SGB=-0.693147;RPB=0.945497;MQB=3.19338e-11;MQSB=3.04301e-07;BQB=0.949848;MQ0F=0.0139535;ICB=1;HOB=0.5;AC=1;AN=2;DP4=43,104,52,0;MQ=42</t>
  </si>
  <si>
    <t>0/1:49,0,255</t>
  </si>
  <si>
    <t>DP=197;VDB=0.389491;SGB=-0.693147;RPB=0.504788;MQB=2.68158e-19;MQSB=3.19071e-15;BQB=0.44704;MQ0F=0;ICB=1;HOB=0.5;AC=1;AN=2;DP4=31,97,47,1;MQ=46</t>
  </si>
  <si>
    <t>0/1:40,0,255</t>
  </si>
  <si>
    <t>DP=200;VDB=0.0297267;SGB=-0.693147;RPB=1.30799e-08;MQB=0.0123496;MQSB=0.00661986;BQB=0.0175185;MQ0F=0.29;ICB=1;HOB=0.5;AC=1;AN=2;DP4=52,63,48,16;MQ=29</t>
  </si>
  <si>
    <t>0/1:183,0,255</t>
  </si>
  <si>
    <t>DP=206;VDB=0.0699174;SGB=-0.693147;RPB=6.08641e-07;MQB=0.671535;MQSB=0.207977;BQB=0.00682616;MQ0F=0.286408;ICB=1;HOB=0.5;AC=1;AN=2;DP4=24,51,71,37;MQ=28</t>
  </si>
  <si>
    <t>DP=201;VDB=0.1966;SGB=-0.693147;RPB=0.253043;MQB=1.94037e-19;MQSB=4.69559e-17;BQB=0.823692;MQ0F=0;ICB=1;HOB=0.5;AC=1;AN=2;DP4=93,23,1,61;MQ=46</t>
  </si>
  <si>
    <t>0/1:127,0,255</t>
  </si>
  <si>
    <t>DP=203;VDB=0.131423;SGB=-0.693147;RPB=0.98965;MQB=1.18932e-20;MQSB=2.56758e-18;BQB=0.99703;MQ0F=0;ICB=1;HOB=0.5;AC=1;AN=2;DP4=94,27,1,64;MQ=45</t>
  </si>
  <si>
    <t>DP=187;VDB=0.215828;SGB=-0.693147;RPB=0.772867;MQB=3.15499e-13;MQSB=1.08599e-11;BQB=0.954397;MQ0F=0;ICB=1;HOB=0.5;AC=1;AN=2;DP4=75,34,1,59;MQ=42</t>
  </si>
  <si>
    <t>DP=76;VDB=0.321348;SGB=-0.693147;MQSB=1;MQ0F=0;AC=2;AN=2;DP4=0,0,24,44;MQ=60</t>
  </si>
  <si>
    <t>1/1:255,199,0</t>
  </si>
  <si>
    <t>CGGGG</t>
  </si>
  <si>
    <t>INDEL;IDV=50;IMF=0.847458;DP=56;VDB=0.044008;SGB=-0.69311;MQSB=1;MQ0F=0;AC=2;AN=2;DP4=0,0,12,19;MQ=60</t>
  </si>
  <si>
    <t>1/1:241,93,0</t>
  </si>
  <si>
    <t>DP=287;VDB=0.399097;SGB=-0.693147;MQSB=0.990833;MQ0F=0.00348432;AC=2;AN=2;DP4=0,0,99,155;MQ=59</t>
  </si>
  <si>
    <t>DP=305;VDB=4.33814e-08;SGB=-0.693147;RPB=3.1114e-08;MQB=0.00358547;MQSB=0.501553;BQB=0.016436;MQ0F=0;ICB=1;HOB=0.5;AC=1;AN=2;DP4=132,92,8,41;MQ=59</t>
  </si>
  <si>
    <t>CGGCGCCGA</t>
  </si>
  <si>
    <t>CGGCGCCGAGGCGCCGA</t>
  </si>
  <si>
    <t>INDEL;IDV=1;IMF=0.01;DP=100;VDB=0.00290195;SGB=-0.651104;MQSB=1;MQ0F=0;ICB=1;HOB=0.5;AC=1;AN=2;DP4=0,7,1,7;MQ=60</t>
  </si>
  <si>
    <t>0/1:255,0,99</t>
  </si>
  <si>
    <t>GGCGCCGACGC</t>
  </si>
  <si>
    <t>GGCGCCGACGCGCCGACGC</t>
  </si>
  <si>
    <t>INDEL;IDV=64;IMF=0.646465;DP=99;VDB=0.0276294;SGB=-0.662043;MQSB=1;MQ0F=0;AC=2;AN=2;DP4=0,0,1,8;MQ=60</t>
  </si>
  <si>
    <t>1/1:255,27,0</t>
  </si>
  <si>
    <t>CGCCG</t>
  </si>
  <si>
    <t>CGCCGCCGGGCCG</t>
  </si>
  <si>
    <t>INDEL;IDV=2;IMF=0.019802;DP=101;VDB=2.12736e-05;SGB=-0.616816;MQ0F=0;ICB=1;HOB=0.5;AC=1;AN=2;DP4=0,8,0,6;MQ=60</t>
  </si>
  <si>
    <t>0/1:62,0,222</t>
  </si>
  <si>
    <t>CGACGC</t>
  </si>
  <si>
    <t>CGACGCGCGGACGC</t>
  </si>
  <si>
    <t>INDEL;IDV=1;IMF=0.0104167;DP=96;VDB=0.00154763;SGB=-0.662043;MQSB=1;MQ0F=0;AC=2;AN=2;DP4=0,0,1,8;MQ=60</t>
  </si>
  <si>
    <t>ACGC</t>
  </si>
  <si>
    <t>ACGCGCCGCCGC</t>
  </si>
  <si>
    <t>INDEL;IDV=7;IMF=0.0744681;DP=94;VDB=0.000967974;SGB=-0.662043;MQSB=1;MQ0F=0;AC=2;AN=2;DP4=0,0,1,8;MQ=60</t>
  </si>
  <si>
    <t>CGC</t>
  </si>
  <si>
    <t>CGCGCCGAGGC</t>
  </si>
  <si>
    <t>INDEL;IDV=1;IMF=0.0105263;DP=95;VDB=0.000819788;SGB=-0.662043;MQSB=1;MQ0F=0;AC=2;AN=2;DP4=0,0,1,8;MQ=60</t>
  </si>
  <si>
    <t>GC</t>
  </si>
  <si>
    <t>GCGCCCACCC</t>
  </si>
  <si>
    <t>INDEL;IDV=1;IMF=0.0106383;DP=94;VDB=0.107235;SGB=-0.511536;MQ0F=0;AC=2;AN=2;DP4=0,0,0,3;MQ=60</t>
  </si>
  <si>
    <t>1/1:57,9,0</t>
  </si>
  <si>
    <t>CAGCG</t>
  </si>
  <si>
    <t>CAGCGAGCG</t>
  </si>
  <si>
    <t>INDEL;IDV=4;IMF=0.0470588;DP=85;VDB=0.00160403;SGB=-0.616816;MQSB=1;MQ0F=0;AC=2;AN=2;DP4=0,0,2,4;MQ=60</t>
  </si>
  <si>
    <t>1/1:125,15,0</t>
  </si>
  <si>
    <t>AGCGC</t>
  </si>
  <si>
    <t>AGCGCGCGC</t>
  </si>
  <si>
    <t>INDEL;IDV=72;IMF=0.857143;DP=82;VDB=0.000202367;SGB=-0.636426;MQSB=1;MQ0F=0;AC=2;AN=2;DP4=0,0,1,6;MQ=60</t>
  </si>
  <si>
    <t>1/1:255,21,0</t>
  </si>
  <si>
    <t>GCGC</t>
  </si>
  <si>
    <t>GCGCCCGC</t>
  </si>
  <si>
    <t>INDEL;IDV=2;IMF=0.0232558;DP=86;VDB=0.000358698;SGB=-0.616816;MQSB=1;MQ0F=0;ICB=1;HOB=0.5;AC=1;AN=2;DP4=1,1,1,5;MQ=60</t>
  </si>
  <si>
    <t>0/1:146,0,37</t>
  </si>
  <si>
    <t>GCGCCC</t>
  </si>
  <si>
    <t>INDEL;IDV=1;IMF=0.0113636;DP=88;VDB=0.000382795;SGB=-0.616816;MQSB=1;MQ0F=0;ICB=1;HOB=0.5;AC=1;AN=2;DP4=1,1,1,5;MQ=60</t>
  </si>
  <si>
    <t>0/1:140,0,26</t>
  </si>
  <si>
    <t>CATCGGCTCGCTGCGGCTCTACGCCTATGCCGAGCCGAGCTATGGCTATGACACGAATCCCAATCGGCTCGC</t>
  </si>
  <si>
    <t>CATCGGCTCGC</t>
  </si>
  <si>
    <t>INDEL;IDV=1;IMF=0.010101;DP=99;VDB=0.833768;SGB=-0.590765;MQSB=1;MQ0F=0;ICB=1;HOB=0.5;AC=1;AN=2;DP4=24,21,1,4;MQ=60</t>
  </si>
  <si>
    <t>DP=356;VDB=0.289063;SGB=-0.693146;RPB=0.247078;MQB=0.886826;MQSB=0.981073;BQB=0.000517167;MQ0F=0;ICB=1;HOB=0.5;AC=1;AN=2;DP4=132,140,25,18;MQ=59</t>
  </si>
  <si>
    <t>0/1:66,0,255</t>
  </si>
  <si>
    <t>DP=353;VDB=0.00632732;SGB=-0.693147;RPB=0.162971;MQB=1;MQSB=1;BQB=0.48407;MQ0F=0;ICB=1;HOB=0.5;AC=1;AN=2;DP4=144,125,21,31;MQ=60</t>
  </si>
  <si>
    <t>0/1:126,0,255</t>
  </si>
  <si>
    <t>DP=408;VDB=0.0012688;SGB=-0.693147;RPB=0.000331165;MQB=0.858976;MQSB=0.992185;BQB=0.000525548;MQ0F=0;ICB=1;HOB=0.5;AC=1;AN=2;DP4=170,143,47,17;MQ=59</t>
  </si>
  <si>
    <t>0/1:155,0,255</t>
  </si>
  <si>
    <t>DP=417;VDB=0.0104474;SGB=-0.693147;RPB=0.0298629;MQB=0.768731;MQSB=0.991446;BQB=5.3281e-05;MQ0F=0;ICB=1;HOB=0.5;AC=1;AN=2;DP4=160,136,50,23;MQ=59</t>
  </si>
  <si>
    <t>0/1:234,0,255</t>
  </si>
  <si>
    <t>DP=440;VDB=0.207458;SGB=-0.693147;RPB=0.179153;MQB=0.938912;MQSB=0.999653;BQB=2.2338e-05;MQ0F=0;ICB=1;HOB=0.5;AC=1;AN=2;DP4=168,137,51,25;MQ=59</t>
  </si>
  <si>
    <t>0/1:229,0,255</t>
  </si>
  <si>
    <t>DP=406;VDB=0.00383757;SGB=-0.693147;RPB=0.397925;MQB=0.932309;MQSB=0.998361;BQB=0.00375818;MQ0F=0;ICB=1;HOB=0.5;AC=1;AN=2;DP4=166,145,41,18;MQ=59</t>
  </si>
  <si>
    <t>DP=394;VDB=0.00191375;SGB=-0.693147;RPB=0.989757;MQB=0.927025;MQSB=0.999974;BQB=3.18448e-05;MQ0F=0;ICB=1;HOB=0.5;AC=1;AN=2;DP4=136,138,39,25;MQ=59</t>
  </si>
  <si>
    <t>0/1:129,0,255</t>
  </si>
  <si>
    <t>DP=376;VDB=0.0181684;SGB=-0.693147;RPB=0.0244154;MQB=0.979614;MQSB=0.99505;BQB=0.00980808;MQ0F=0;ICB=1;HOB=0.5;AC=1;AN=2;DP4=120,136,34,25;MQ=59</t>
  </si>
  <si>
    <t>0/1:151,0,255</t>
  </si>
  <si>
    <t>DP=370;VDB=0.0811066;SGB=-0.693147;RPB=0.104558;MQB=1;MQSB=1;BQB=0.000480691;MQ0F=0;ICB=1;HOB=0.5;AC=1;AN=2;DP4=129,131,31,27;MQ=60</t>
  </si>
  <si>
    <t>DP=365;VDB=0.0281705;SGB=-0.693147;RPB=0.221486;MQB=0.0815457;MQSB=0.996014;BQB=4.96772e-06;MQ0F=0;ICB=1;HOB=0.5;AC=1;AN=2;DP4=128,136,33,26;MQ=59</t>
  </si>
  <si>
    <t>DP=371;VDB=0.00221147;SGB=-0.693147;RPB=0.361248;MQB=0.0695691;MQSB=0.990631;BQB=0.000733814;MQ0F=0;ICB=1;HOB=0.5;AC=1;AN=2;DP4=152,146,34,23;MQ=59</t>
  </si>
  <si>
    <t>DP=373;VDB=0.0718601;SGB=-0.693147;RPB=0.698741;MQB=0.162542;MQSB=0.966547;BQB=1.19506e-05;MQ0F=0;ICB=1;HOB=0.5;AC=1;AN=2;DP4=141,126,38,28;MQ=59</t>
  </si>
  <si>
    <t>DP=372;VDB=0.138038;SGB=-0.693147;RPB=0.999112;MQB=0.000922239;MQSB=0.836042;BQB=0.000149662;MQ0F=0;ICB=1;HOB=0.5;AC=1;AN=2;DP4=131,123,40,39;MQ=58</t>
  </si>
  <si>
    <t>0/1:248,0,255</t>
  </si>
  <si>
    <t>DP=371;VDB=0.232511;SGB=-0.693147;RPB=0.838239;MQB=0.00132874;MQSB=0.827368;BQB=0.000407093;MQ0F=0;ICB=1;HOB=0.5;AC=1;AN=2;DP4=137,124,35,36;MQ=58</t>
  </si>
  <si>
    <t>0/1:167,0,255</t>
  </si>
  <si>
    <t>DP=340;VDB=0.12219;SGB=-0.693147;RPB=0.244318;MQB=0.164723;MQSB=0.983147;BQB=2.07002e-06;MQ0F=0;ICB=1;HOB=0.5;AC=1;AN=2;DP4=136,113,32,23;MQ=58</t>
  </si>
  <si>
    <t>DP=407;VDB=0.115083;SGB=-0.693147;RPB=0.458797;MQB=0.987042;MQSB=0.999975;BQB=3.31829e-08;MQ0F=0;ICB=1;HOB=0.5;AC=1;AN=2;DP4=159,141,28,33;MQ=59</t>
  </si>
  <si>
    <t>DP=408;VDB=0.00616888;SGB=-0.693147;RPB=0.901535;MQB=0.878868;MQSB=0.994049;BQB=5.07818e-07;MQ0F=0;ICB=1;HOB=0.5;AC=1;AN=2;DP4=150,132,43,38;MQ=59</t>
  </si>
  <si>
    <t>0/1:112,0,255</t>
  </si>
  <si>
    <t>DP=411;VDB=0.138225;SGB=-0.693147;RPB=0.451992;MQB=0.615422;MQSB=0.994143;BQB=1.90887e-05;MQ0F=0;ICB=1;HOB=0.5;AC=1;AN=2;DP4=174,140,24,40;MQ=59</t>
  </si>
  <si>
    <t>DP=459;VDB=0.158201;SGB=-0.693147;RPB=0.996749;MQB=0.858641;MQSB=0.99371;BQB=6.43257e-05;MQ0F=0;ICB=1;HOB=0.5;AC=1;AN=2;DP4=182,135,31,41;MQ=59</t>
  </si>
  <si>
    <t>0/1:190,0,255</t>
  </si>
  <si>
    <t>DP=392;VDB=0.0140053;SGB=-0.693147;RPB=0.941799;MQB=0.830545;MQSB=0.966492;BQB=0.00142167;MQ0F=0.00255102;ICB=1;HOB=0.5;AC=1;AN=2;DP4=140,148,23,37;MQ=59</t>
  </si>
  <si>
    <t>DP=391;VDB=0.00040289;SGB=-0.693147;RPB=0.8404;MQB=0.362581;MQSB=0.955444;BQB=9.94691e-07;MQ0F=0.00511509;ICB=1;HOB=0.5;AC=1;AN=2;DP4=157,137,26,34;MQ=59</t>
  </si>
  <si>
    <t>DP=339;VDB=0.114453;SGB=-0.693147;RPB=0.650694;MQB=0.905386;MQSB=0.98251;BQB=0.00332378;MQ0F=0;ICB=1;HOB=0.5;AC=1;AN=2;DP4=129,117,29,21;MQ=59</t>
  </si>
  <si>
    <t>DP=335;VDB=0.915087;SGB=-0.693147;RPB=0.41577;MQB=0.649158;MQSB=0.999499;BQB=0.00281656;MQ0F=0;ICB=1;HOB=0.5;AC=1;AN=2;DP4=119,145,23,24;MQ=59</t>
  </si>
  <si>
    <t>0/1:37,0,255</t>
  </si>
  <si>
    <t>DP=401;VDB=2.03722e-07;SGB=-0.693147;RPB=0.200683;MQB=0.582035;MQSB=0.989952;BQB=8.73271e-05;MQ0F=0;ICB=1;HOB=0.5;AC=1;AN=2;DP4=148,135,46,32;MQ=59</t>
  </si>
  <si>
    <t>DP=331;VDB=0.373489;SGB=-0.693146;RPB=0.993539;MQB=0.622485;MQSB=0.999287;BQB=0.000354687;MQ0F=0;ICB=1;HOB=0.5;AC=1;AN=2;DP4=135,113,24,19;MQ=59</t>
  </si>
  <si>
    <t>DP=344;VDB=2.35282e-13;SGB=-0.693143;RPB=1.73245e-05;MQB=0.890127;MQSB=0.95151;BQB=0.570562;MQ0F=0;ICB=1;HOB=0.5;AC=1;AN=2;DP4=122,130,18,20;MQ=59</t>
  </si>
  <si>
    <t>DP=295;VDB=3.29907e-05;SGB=-0.693147;RPB=0.0215553;MQB=0.912601;MQSB=0.998276;BQB=9.15075e-05;MQ0F=0;ICB=1;HOB=0.5;AC=1;AN=2;DP4=95,136,22,23;MQ=59</t>
  </si>
  <si>
    <t>DP=294;VDB=0.0285777;SGB=-0.693147;RPB=0.00065996;MQB=0.34043;MQSB=0.876871;BQB=3.2457e-05;MQ0F=0;ICB=1;HOB=0.5;AC=1;AN=2;DP4=104,105,32,22;MQ=59</t>
  </si>
  <si>
    <t>DP=317;VDB=0.0362987;SGB=-0.693147;RPB=0.288129;MQB=0.240867;MQSB=0.990846;BQB=0.00072577;MQ0F=0;ICB=1;HOB=0.5;AC=1;AN=2;DP4=120,101,31,23;MQ=59</t>
  </si>
  <si>
    <t>DP=323;VDB=0.360985;SGB=-0.693147;RPB=0.23801;MQB=0.369948;MQSB=0.98931;BQB=5.05973e-05;MQ0F=0;ICB=1;HOB=0.5;AC=1;AN=2;DP4=103,118,26,29;MQ=59</t>
  </si>
  <si>
    <t>DP=322;VDB=0.610178;SGB=-0.693147;RPB=0.574487;MQB=0.569776;MQSB=0.977667;BQB=1.56555e-05;MQ0F=0;ICB=1;HOB=0.5;AC=1;AN=2;DP4=95,120,27,39;MQ=59</t>
  </si>
  <si>
    <t>0/1:232,0,255</t>
  </si>
  <si>
    <t>DP=319;VDB=0.91225;SGB=-0.693147;RPB=0.999773;MQB=0.688727;MQSB=0.99909;BQB=1.0486e-06;MQ0F=0;ICB=1;HOB=0.5;AC=1;AN=2;DP4=97,126,27,25;MQ=59</t>
  </si>
  <si>
    <t>0/1:150,0,255</t>
  </si>
  <si>
    <t>DP=269;VDB=7.46004e-08;SGB=-0.693147;RPB=0.713185;MQB=0.911304;MQSB=0.999658;BQB=0.0389928;MQ0F=0;ICB=1;HOB=0.5;AC=1;AN=2;DP4=89,106,20,31;MQ=59</t>
  </si>
  <si>
    <t>DP=270;VDB=0.000135774;SGB=-0.693147;RPB=0.641529;MQB=0.291054;MQSB=0.927851;BQB=0.0602502;MQ0F=0;ICB=1;HOB=0.5;AC=1;AN=2;DP4=71,102,26,32;MQ=59</t>
  </si>
  <si>
    <t>DP=287;VDB=0.972064;SGB=-0.693147;RPB=0.361869;MQB=0.824822;MQSB=0.950531;BQB=1.03383e-05;MQ0F=0;ICB=1;HOB=0.5;AC=1;AN=2;DP4=105,99,26,29;MQ=59</t>
  </si>
  <si>
    <t>DP=265;VDB=0.507699;SGB=-0.693147;RPB=0.436454;MQB=0.998236;MQSB=0.993668;BQB=4.66907e-05;MQ0F=0;ICB=1;HOB=0.5;AC=1;AN=2;DP4=101,89,24,31;MQ=59</t>
  </si>
  <si>
    <t>DP=287;VDB=0.526717;SGB=-0.693146;RPB=0.935484;MQB=1;MQSB=1;BQB=5.40795e-06;MQ0F=0;ICB=1;HOB=0.5;AC=1;AN=2;DP4=115,107,20,23;MQ=60</t>
  </si>
  <si>
    <t>DP=294;VDB=0.320088;SGB=-0.693147;RPB=0.845313;MQB=1;MQSB=1;BQB=8.61701e-06;MQ0F=0;ICB=1;HOB=0.5;AC=1;AN=2;DP4=115,100,21,29;MQ=60</t>
  </si>
  <si>
    <t>DP=296;VDB=0.104218;SGB=-0.693146;RPB=0.402362;MQB=0.99883;MQSB=0.993717;BQB=5.34435e-07;MQ0F=0;ICB=1;HOB=0.5;AC=1;AN=2;DP4=115,101,21,23;MQ=59</t>
  </si>
  <si>
    <t>DP=305;VDB=0.214156;SGB=-0.693147;RPB=0.563855;MQB=1;MQSB=1;BQB=5.25635e-09;MQ0F=0;ICB=1;HOB=0.5;AC=1;AN=2;DP4=117,108,24,32;MQ=60</t>
  </si>
  <si>
    <t>DP=311;VDB=0.340873;SGB=-0.693147;RPB=0.399373;MQB=1;MQSB=1;BQB=1.89556e-11;MQ0F=0;ICB=1;HOB=0.5;AC=1;AN=2;DP4=118,93,27,35;MQ=60</t>
  </si>
  <si>
    <t>DP=315;VDB=0.600523;SGB=-0.693147;RPB=0.68829;MQB=1;MQSB=1;BQB=3.03071e-10;MQ0F=0;ICB=1;HOB=0.5;AC=1;AN=2;DP4=134,95,30,33;MQ=60</t>
  </si>
  <si>
    <t>DP=331;VDB=0.821597;SGB=-0.693147;RPB=0.716638;MQB=1;MQSB=1;BQB=7.5909e-10;MQ0F=0;ICB=1;HOB=0.5;AC=1;AN=2;DP4=131,108,32,30;MQ=60</t>
  </si>
  <si>
    <t>0/1:64,0,255</t>
  </si>
  <si>
    <t>DP=326;VDB=0.56382;SGB=-0.693147;RPB=0.845507;MQB=0.976513;MQSB=0.996398;BQB=2.99489e-06;MQ0F=0;ICB=1;HOB=0.5;AC=1;AN=2;DP4=148,100,26,26;MQ=59</t>
  </si>
  <si>
    <t>0/1:59,0,255</t>
  </si>
  <si>
    <t>DP=323;VDB=0.308898;SGB=-0.693147;RPB=0.995593;MQB=0.98264;MQSB=0.996697;BQB=9.23215e-06;MQ0F=0;ICB=1;HOB=0.5;AC=1;AN=2;DP4=139,86,38,28;MQ=59</t>
  </si>
  <si>
    <t>0/1:212,0,255</t>
  </si>
  <si>
    <t>DP=317;VDB=0.381174;SGB=-0.693147;RPB=0.750279;MQB=0.990413;MQSB=0.998662;BQB=1.24468e-05;MQ0F=0;ICB=1;HOB=0.5;AC=1;AN=2;DP4=145,85,39,25;MQ=59</t>
  </si>
  <si>
    <t>DP=321;VDB=0.299543;SGB=-0.693147;RPB=0.436165;MQB=0.926206;MQSB=0.998348;BQB=9.6312e-07;MQ0F=0;ICB=1;HOB=0.5;AC=1;AN=2;DP4=140,79,38,23;MQ=59</t>
  </si>
  <si>
    <t>0/1:203,0,255</t>
  </si>
  <si>
    <t>DP=319;VDB=0.566149;SGB=-0.693147;RPB=0.601477;MQB=0.850616;MQSB=0.999657;BQB=1.56626e-07;MQ0F=0;ICB=1;HOB=0.5;AC=1;AN=2;DP4=137,77,37,27;MQ=59</t>
  </si>
  <si>
    <t>DP=319;VDB=0.502763;SGB=-0.693147;RPB=0.897842;MQB=0.909147;MQSB=0.978537;BQB=7.26382e-06;MQ0F=0;ICB=1;HOB=0.5;AC=1;AN=2;DP4=157,92,29,21;MQ=59</t>
  </si>
  <si>
    <t>0/1:78,0,255</t>
  </si>
  <si>
    <t>DP=285;VDB=0.000815253;SGB=-0.693147;RPB=0.467442;MQB=0.818789;MQSB=0.972709;BQB=0.000457364;MQ0F=0;ICB=1;HOB=0.5;AC=1;AN=2;DP4=131,81,35,17;MQ=59</t>
  </si>
  <si>
    <t>DP=287;VDB=0.0165328;SGB=-0.693147;RPB=0.445815;MQB=0.790561;MQSB=0.96725;BQB=0.00056864;MQ0F=0;ICB=1;HOB=0.5;AC=1;AN=2;DP4=144,82,33,16;MQ=59</t>
  </si>
  <si>
    <t>DP=285;VDB=0.00694919;SGB=-0.693147;RPB=0.557727;MQB=0.247627;MQSB=0.958512;BQB=2.87277e-09;MQ0F=0;ICB=1;HOB=0.5;AC=1;AN=2;DP4=128,73,39,15;MQ=59</t>
  </si>
  <si>
    <t>0/1:90,0,255</t>
  </si>
  <si>
    <t>DP=287;VDB=0.00269833;SGB=-0.693147;RPB=0.423611;MQB=0.304461;MQSB=0.99252;BQB=0.000370811;MQ0F=0;ICB=1;HOB=0.5;AC=1;AN=2;DP4=137,79,35,15;MQ=59</t>
  </si>
  <si>
    <t>DP=285;VDB=0.00754143;SGB=-0.693147;RPB=0.244019;MQB=0.260035;MQSB=0.9592;BQB=0.000128646;MQ0F=0;ICB=1;HOB=0.5;AC=1;AN=2;DP4=138,71,36,20;MQ=59</t>
  </si>
  <si>
    <t>0/1:166,0,255</t>
  </si>
  <si>
    <t>DP=288;VDB=0.0111792;SGB=-0.693147;RPB=0.0367058;MQB=0.277359;MQSB=0.974211;BQB=3.0597e-06;MQ0F=0;ICB=1;HOB=0.5;AC=1;AN=2;DP4=125,78,38,20;MQ=59</t>
  </si>
  <si>
    <t>DP=270;VDB=0.224866;SGB=-0.693146;RPB=0.446587;MQB=0.623287;MQSB=0.987569;BQB=0.00612977;MQ0F=0;ICB=1;HOB=0.5;AC=1;AN=2;DP4=113,93,28,14;MQ=59</t>
  </si>
  <si>
    <t>DP=267;VDB=0.211804;SGB=-0.693144;RPB=0.622464;MQB=0.595657;MQSB=0.989118;BQB=0.00193222;MQ0F=0;ICB=1;HOB=0.5;AC=1;AN=2;DP4=121,92,25,14;MQ=59</t>
  </si>
  <si>
    <t>DP=269;VDB=0.360236;SGB=-0.693144;RPB=0.370549;MQB=0.596588;MQSB=0.985924;BQB=0.00208555;MQ0F=0;ICB=1;HOB=0.5;AC=1;AN=2;DP4=112,97,26,13;MQ=59</t>
  </si>
  <si>
    <t>DP=263;VDB=0.707757;SGB=-0.693141;RPB=0.0110003;MQB=0.737239;MQSB=0.996353;BQB=0.000191781;MQ0F=0;ICB=1;HOB=0.5;AC=1;AN=2;DP4=100,93,24,13;MQ=59</t>
  </si>
  <si>
    <t>DP=238;VDB=0.993071;SGB=-0.693127;RPB=0.539005;MQB=0.736055;MQSB=0.999997;BQB=0.000286239;MQ0F=0;ICB=1;HOB=0.5;AC=1;AN=2;DP4=89,90,18,15;MQ=59</t>
  </si>
  <si>
    <t>DP=405;VDB=0.0993861;SGB=-0.693147;RPB=0.937005;MQB=0.923486;MQSB=0.983241;BQB=2.93384e-06;MQ0F=0;ICB=1;HOB=0.5;AC=1;AN=2;DP4=150,142,27,35;MQ=59</t>
  </si>
  <si>
    <t>DP=311;VDB=0.00671991;SGB=-0.693144;RPB=0.00740497;MQB=1;MQSB=1;BQB=0.00828358;MQ0F=0;ICB=1;HOB=0.5;AC=1;AN=2;DP4=127,108,25,14;MQ=60</t>
  </si>
  <si>
    <t>DP=295;VDB=1.20278e-11;SGB=-0.693146;RPB=2.80356e-06;MQB=0.987921;MQSB=0.994801;BQB=0.0321148;MQ0F=0;ICB=1;HOB=0.5;AC=1;AN=2;DP4=117,111,20,22;MQ=59</t>
  </si>
  <si>
    <t>DP=304;VDB=1.2554e-13;SGB=-0.693146;RPB=1.3953e-08;MQB=0.919696;MQSB=0.999653;BQB=0.0102003;MQ0F=0;ICB=1;HOB=0.5;AC=1;AN=2;DP4=132,108,18,24;MQ=59</t>
  </si>
  <si>
    <t>GCCCC</t>
  </si>
  <si>
    <t>GCCCCC</t>
  </si>
  <si>
    <t>INDEL;IDV=70;IMF=0.933333;DP=75;VDB=0.366666;SGB=-0.693147;MQSB=1;MQ0F=0;AC=2;AN=2;DP4=0,0,26,23;MQ=60</t>
  </si>
  <si>
    <t>1/1:255,148,0</t>
  </si>
  <si>
    <t>DP=344;VDB=3.2941e-11;SGB=-0.693147;RPB=2.51419e-07;MQB=2.22359e-06;MQSB=0.92952;BQB=0.1227;MQ0F=0;ICB=1;HOB=0.5;AC=1;AN=2;DP4=139,105,34,24;MQ=58</t>
  </si>
  <si>
    <t>0/1:178,0,255</t>
  </si>
  <si>
    <t>DP=224;VDB=8.25201e-07;SGB=-0.693054;RPB=0.950007;MQB=0.858509;MQSB=0.977145;BQB=0.541066;MQ0F=0;ICB=1;HOB=0.5;AC=1;AN=2;DP4=104,64,17,11;MQ=59</t>
  </si>
  <si>
    <t>INDEL;IDV=141;IMF=0.903846;DP=156;VDB=0.000280202;SGB=-0.693147;MQSB=0.983694;MQ0F=0;AC=2;AN=2;DP4=0,0,49,58;MQ=59</t>
  </si>
  <si>
    <t>DP=222;VDB=0.0726802;SGB=-0.693147;MQSB=1;MQ0F=0;AC=2;AN=2;DP4=0,0,105,97;MQ=60</t>
  </si>
  <si>
    <t>DP=130;VDB=0.00685232;SGB=-0.693147;RPB=0.0069603;MQB=1;MQSB=1;BQB=0.000964015;MQ0F=0;AC=2;AN=2;DP4=7,0,37,65;MQ=60</t>
  </si>
  <si>
    <t>1/1:255,169,0</t>
  </si>
  <si>
    <t>DP=170;VDB=0.279211;SGB=-0.69312;RPB=0.601566;MQB=0.429293;MQSB=0.996506;BQB=1.18251e-05;MQ0F=0;ICB=1;HOB=0.5;AC=1;AN=2;DP4=6,123,16,16;MQ=59</t>
  </si>
  <si>
    <t>DP=165;VDB=0.00276417;SGB=-0.693127;RPB=0.615057;MQB=0.409275;MQSB=0.989403;BQB=7.35386e-07;MQ0F=0;ICB=1;HOB=0.5;AC=1;AN=2;DP4=6,119,15,18;MQ=59</t>
  </si>
  <si>
    <t>DP=167;VDB=0.00163711;SGB=-0.693097;RPB=0.870773;MQB=0.365017;MQSB=0.986705;BQB=3.32139e-06;MQ0F=0;ICB=1;HOB=0.5;AC=1;AN=2;DP4=7,122,13,17;MQ=59</t>
  </si>
  <si>
    <t>0/1:138,0,255</t>
  </si>
  <si>
    <t>DP=166;VDB=0.000587433;SGB=-0.692831;RPB=0.885502;MQB=0.937707;MQSB=0.997919;BQB=2.48111e-05;MQ0F=0;ICB=1;HOB=0.5;AC=1;AN=2;DP4=10,120,12,12;MQ=59</t>
  </si>
  <si>
    <t>DP=158;VDB=1.83831e-07;SGB=-0.69312;RPB=0.698072;MQB=0.265566;MQSB=0.999547;BQB=3.01799e-07;MQ0F=0;ICB=1;HOB=0.5;AC=1;AN=2;DP4=9,112,15,17;MQ=59</t>
  </si>
  <si>
    <t>0/1:161,0,255</t>
  </si>
  <si>
    <t>DP=151;VDB=5.30977e-09;SGB=-0.693097;RPB=0.0184379;MQB=0.269355;MQSB=0.999939;BQB=2.31155e-06;MQ0F=0;ICB=1;HOB=0.5;AC=1;AN=2;DP4=7,110,14,16;MQ=59</t>
  </si>
  <si>
    <t>DP=150;VDB=1.20906e-07;SGB=-0.693079;RPB=0.0210277;MQB=0.259386;MQSB=0.998432;BQB=1.54153e-08;MQ0F=0;ICB=1;HOB=0.5;AC=1;AN=2;DP4=6,105,12,17;MQ=59</t>
  </si>
  <si>
    <t>GTTTT</t>
  </si>
  <si>
    <t>GTTT</t>
  </si>
  <si>
    <t>INDEL;IDV=48;IMF=0.888889;DP=54;VDB=0.00945281;SGB=-0.693141;MQSB=1;MQ0F=0;AC=2;AN=2;DP4=0,0,36,1;MQ=60</t>
  </si>
  <si>
    <t>1/1:135,111,0</t>
  </si>
  <si>
    <t>DP=148;VDB=0.00231828;SGB=-0.692067;RPB=0.985363;MQB=0.939413;MQSB=0.95771;BQB=0.0139663;MQ0F=0;ICB=1;HOB=0.5;AC=1;AN=2;DP4=90,15,8,12;MQ=59</t>
  </si>
  <si>
    <t>DP=150;VDB=0.00141482;SGB=-0.692352;RPB=0.919152;MQB=0.942129;MQSB=0.960735;BQB=0.0300787;MQ0F=0;ICB=1;HOB=0.5;AC=1;AN=2;DP4=94,17,9,12;MQ=59</t>
  </si>
  <si>
    <t>DP=296;VDB=0.000220255;SGB=-0.693146;RPB=0.614837;MQB=0.248566;MQSB=0.975586;BQB=0.000478406;MQ0F=0;ICB=1;HOB=0.5;AC=1;AN=2;DP4=129,96,24,20;MQ=59</t>
  </si>
  <si>
    <t>DP=290;VDB=4.86228e-05;SGB=-0.693147;RPB=0.273215;MQB=0.259289;MQSB=0.974921;BQB=5.38196e-06;MQ0F=0;ICB=1;HOB=0.5;AC=1;AN=2;DP4=125,94,25,20;MQ=59</t>
  </si>
  <si>
    <t>DP=340;VDB=9.1927e-05;SGB=-0.693147;RPB=3.74819e-08;MQB=0.40657;MQSB=0.973097;BQB=2.63387e-05;MQ0F=0;ICB=1;HOB=0.5;AC=1;AN=2;DP4=134,121,28,22;MQ=59</t>
  </si>
  <si>
    <t>DP=395;VDB=3.78095e-15;SGB=-0.693147;RPB=0.407829;MQB=0.00857427;MQSB=0.861525;BQB=0.000114675;MQ0F=0.00253165;ICB=1;HOB=0.5;AC=1;AN=2;DP4=158,119,30,42;MQ=58</t>
  </si>
  <si>
    <t>DP=398;VDB=1.09643e-17;SGB=-0.693147;RPB=0.000136096;MQB=0.00294135;MQSB=0.799498;BQB=0.000151083;MQ0F=0.00251256;ICB=1;HOB=0.5;AC=1;AN=2;DP4=160,129,30,44;MQ=58</t>
  </si>
  <si>
    <t>0/1:226,0,255</t>
  </si>
  <si>
    <t>DP=390;VDB=8.18203e-05;SGB=-0.693147;RPB=0.000663948;MQB=0.0147579;MQSB=0.978197;BQB=0.000237918;MQ0F=0.0025641;ICB=1;HOB=0.5;AC=1;AN=2;DP4=130,155,30,35;MQ=59</t>
  </si>
  <si>
    <t>DP=412;VDB=0.111942;SGB=-0.693147;RPB=0.002129;MQB=0.700594;MQSB=0.966567;BQB=1.17559e-06;MQ0F=0;ICB=1;HOB=0.5;AC=1;AN=2;DP4=140,151,49,33;MQ=59</t>
  </si>
  <si>
    <t>DP=395;VDB=0.0681833;SGB=-0.693147;RPB=0.678488;MQB=0.925342;MQSB=0.997018;BQB=2.56318e-05;MQ0F=0;ICB=1;HOB=0.5;AC=1;AN=2;DP4=152,132,26,27;MQ=59</t>
  </si>
  <si>
    <t>DP=399;VDB=0.144132;SGB=-0.693147;RPB=0.775705;MQB=0.940616;MQSB=0.983871;BQB=2.0239e-05;MQ0F=0;ICB=1;HOB=0.5;AC=1;AN=2;DP4=156,158,28,28;MQ=59</t>
  </si>
  <si>
    <t>DP=378;VDB=0.0995631;SGB=-0.693147;RPB=0.998331;MQB=0.976461;MQSB=0.995507;BQB=0.000248012;MQ0F=0;ICB=1;HOB=0.5;AC=1;AN=2;DP4=144,143,28,25;MQ=59</t>
  </si>
  <si>
    <t>DP=377;VDB=6.96585e-05;SGB=-0.693147;RPB=0.971981;MQB=0.996552;MQSB=0.981093;BQB=1.80272e-05;MQ0F=0;ICB=1;HOB=0.5;AC=1;AN=2;DP4=152,135,28,29;MQ=59</t>
  </si>
  <si>
    <t>DP=364;VDB=4.35728e-06;SGB=-0.693147;RPB=0.00367979;MQB=0.846599;MQSB=0.962104;BQB=2.12783e-05;MQ0F=0;ICB=1;HOB=0.5;AC=1;AN=2;DP4=136,131,26,39;MQ=59</t>
  </si>
  <si>
    <t>0/1:105,0,255</t>
  </si>
  <si>
    <t>DP=368;VDB=0.000664294;SGB=-0.693147;RPB=0.0103087;MQB=0.95301;MQSB=0.90196;BQB=0.000223083;MQ0F=0;ICB=1;HOB=0.5;AC=1;AN=2;DP4=148,144,21,33;MQ=59</t>
  </si>
  <si>
    <t>DP=337;VDB=3.20295e-05;SGB=-0.693147;RPB=0.812535;MQB=0.0168152;MQSB=0.940187;BQB=1.15615e-06;MQ0F=0.00296736;ICB=1;HOB=0.5;AC=1;AN=2;DP4=137,102,43,29;MQ=59</t>
  </si>
  <si>
    <t>0/1:111,0,255</t>
  </si>
  <si>
    <t>DP=337;VDB=1.92004e-10;SGB=-0.693147;RPB=0.137926;MQB=0.0196677;MQSB=0.995744;BQB=0.000485382;MQ0F=0.00296736;ICB=1;HOB=0.5;AC=1;AN=2;DP4=137,104,38,29;MQ=59</t>
  </si>
  <si>
    <t>DP=334;VDB=2.80148e-10;SGB=-0.693147;RPB=0.164733;MQB=0.0239574;MQSB=0.998372;BQB=0.000374848;MQ0F=0.00299401;ICB=1;HOB=0.5;AC=1;AN=2;DP4=139,97,36,31;MQ=59</t>
  </si>
  <si>
    <t>0/1:231,0,255</t>
  </si>
  <si>
    <t>DP=335;VDB=0.156071;SGB=-0.693147;RPB=0.079128;MQB=0.999996;MQSB=0.999523;BQB=5.45065e-05;MQ0F=0.00298507;ICB=1;HOB=0.5;AC=1;AN=2;DP4=160,88,32,18;MQ=59</t>
  </si>
  <si>
    <t>DP=325;VDB=0.0803938;SGB=-0.693147;RPB=0.27304;MQB=0.980382;MQSB=0.997238;BQB=0.00116225;MQ0F=0.00307692;ICB=1;HOB=0.5;AC=1;AN=2;DP4=152,81,38,22;MQ=59</t>
  </si>
  <si>
    <t>0/1:156,0,255</t>
  </si>
  <si>
    <t>DP=334;VDB=0.000376056;SGB=-0.693147;RPB=0.318771;MQB=1;MQSB=1;BQB=0.00109218;MQ0F=0;ICB=1;HOB=0.5;AC=1;AN=2;DP4=157,93,31,26;MQ=60</t>
  </si>
  <si>
    <t>DP=322;VDB=0.00190469;SGB=-0.693147;RPB=0.865202;MQB=1;MQSB=1;BQB=0.0267223;MQ0F=0;ICB=1;HOB=0.5;AC=1;AN=2;DP4=147,90,29,24;MQ=60</t>
  </si>
  <si>
    <t>DP=326;VDB=0.0262862;SGB=-0.693147;RPB=0.920356;MQB=1;MQSB=1;BQB=0.000110653;MQ0F=0;ICB=1;HOB=0.5;AC=1;AN=2;DP4=138,86,25,23;MQ=60</t>
  </si>
  <si>
    <t>DP=355;VDB=0.815812;SGB=-0.693147;RPB=0.0887249;MQB=0.66469;MQSB=0.987911;BQB=1.85076e-05;MQ0F=0;ICB=1;HOB=0.5;AC=1;AN=2;DP4=121,130,13,36;MQ=59</t>
  </si>
  <si>
    <t>DP=355;VDB=0.945658;SGB=-0.693147;RPB=0.151348;MQB=0.681549;MQSB=0.987373;BQB=8.50692e-05;MQ0F=0;ICB=1;HOB=0.5;AC=1;AN=2;DP4=129,131,13,39;MQ=59</t>
  </si>
  <si>
    <t>0/1:52,0,255</t>
  </si>
  <si>
    <t>DP=327;VDB=0.664004;SGB=-0.693147;RPB=0.92268;MQB=0.000269211;MQSB=0.717987;BQB=0.000247709;MQ0F=0;ICB=1;HOB=0.5;AC=1;AN=2;DP4=134,108,29,20;MQ=57</t>
  </si>
  <si>
    <t>DP=355;VDB=0.0182455;SGB=-0.693147;RPB=0.231125;MQB=3.11747e-07;MQSB=0.518587;BQB=4.6721e-05;MQ0F=0;ICB=1;HOB=0.5;AC=1;AN=2;DP4=138,115,38,21;MQ=56</t>
  </si>
  <si>
    <t>DP=361;VDB=5.5637e-09;SGB=-0.693147;RPB=1.63005e-06;MQB=1.19466e-07;MQSB=0.508162;BQB=0.00284858;MQ0F=0;ICB=1;HOB=0.5;AC=1;AN=2;DP4=152,133,36,21;MQ=57</t>
  </si>
  <si>
    <t>DP=321;VDB=0.0194286;SGB=-0.693147;RPB=0.4925;MQB=0.898254;MQSB=0.985669;BQB=0.0188157;MQ0F=0;ICB=1;HOB=0.5;AC=1;AN=2;DP4=114,139,12,35;MQ=59</t>
  </si>
  <si>
    <t>DP=334;VDB=0.324855;SGB=-0.693147;RPB=0.190787;MQB=0.0133787;MQSB=0.999968;BQB=1.34034e-06;MQ0F=0;ICB=1;HOB=0.5;AC=1;AN=2;DP4=119,132,21,28;MQ=59</t>
  </si>
  <si>
    <t>DP=298;VDB=2.57698e-05;SGB=-0.693147;RPB=1.06092e-06;MQB=0.815802;MQSB=0.994273;BQB=0.0450398;MQ0F=0;ICB=1;HOB=0.5;AC=1;AN=2;DP4=110,105,24,29;MQ=59</t>
  </si>
  <si>
    <t>AT</t>
  </si>
  <si>
    <t>INDEL;IDV=3;IMF=0.0588235;DP=48;VDB=0.681436;SGB=-0.453602;MQSB=1;MQ0F=0;ICB=1;HOB=0.5;AC=1;AN=2;DP4=1,0,1,1;MQ=60</t>
  </si>
  <si>
    <t>0/1:33,0,4</t>
  </si>
  <si>
    <t>TACTCGAAG</t>
  </si>
  <si>
    <t>TCTCGAAG</t>
  </si>
  <si>
    <t>INDEL;IDV=43;IMF=0.86;DP=47;VDB=0.847433;SGB=-0.692717;MQSB=0.940565;MQ0F=0;AC=2;AN=2;DP4=0,0,6,17;MQ=59</t>
  </si>
  <si>
    <t>1/1:255,69,0</t>
  </si>
  <si>
    <t>DP=43;VDB=0.0441039;SGB=-0.693136;MQSB=0.916855;MQ0F=0;AC=2;AN=2;DP4=0,0,15,20;MQ=58</t>
  </si>
  <si>
    <t>1/1:255,105,0</t>
  </si>
  <si>
    <t>DP=40;VDB=0.0230265;SGB=-0.69311;MQSB=1;MQ0F=0;AC=2;AN=2;DP4=0,0,10,21;MQ=60</t>
  </si>
  <si>
    <t>1/1:255,93,0</t>
  </si>
  <si>
    <t>DP=40;VDB=0.122223;SGB=-0.693136;MQSB=1;MQ0F=0;AC=2;AN=2;DP4=0,0,10,25;MQ=60</t>
  </si>
  <si>
    <t>DP=305;VDB=0.479343;SGB=-0.693147;RPB=1;MQB=1;MQSB=1;BQB=1;MQ0F=0;AC=2;AN=2;DP4=0,1,135,142;MQ=60</t>
  </si>
  <si>
    <t>CAA</t>
  </si>
  <si>
    <t>CAAA</t>
  </si>
  <si>
    <t>INDEL;IDV=89;IMF=0.425837;DP=209;VDB=0.0468225;SGB=-0.693147;MQSB=1;MQ0F=0;ICB=1;HOB=0.5;AC=1;AN=2;DP4=58,31,45,33;MQ=60</t>
  </si>
  <si>
    <t>DP=228;VDB=0.245187;SGB=-0.693147;MQSB=1;MQ0F=0;AC=2;AN=2;DP4=0,0,100,97;MQ=60</t>
  </si>
  <si>
    <t>AAC</t>
  </si>
  <si>
    <t>INDEL;IDV=49;IMF=0.875;DP=56;VDB=0.0285636;SGB=-0.691153;MQSB=1;MQ0F=0;AC=2;AN=2;DP4=0,0,9,9;MQ=60</t>
  </si>
  <si>
    <t>1/1:255,54,0</t>
  </si>
  <si>
    <t>INDEL;IDV=56;IMF=0.965517;DP=58;VDB=0.0221621;SGB=-0.556411;MQ0F=0;AC=2;AN=2;DP4=0,0,4,0;MQ=60</t>
  </si>
  <si>
    <t>1/1:105,12,0</t>
  </si>
  <si>
    <t>DP=36;VDB=0.0716969;SGB=-0.69312;MQSB=1;MQ0F=0;AC=2;AN=2;DP4=0,0,5,27;MQ=60</t>
  </si>
  <si>
    <t>DP=36;VDB=0.0194488;SGB=-0.693127;MQSB=1;MQ0F=0;AC=2;AN=2;DP4=0,0,5,28;MQ=60</t>
  </si>
  <si>
    <t>1/1:255,99,0</t>
  </si>
  <si>
    <t>DP=35;VDB=0.64;SGB=-0.453602;MQ0F=0;AC=2;AN=2;DP4=0,0,2,0;MQ=60</t>
  </si>
  <si>
    <t>1/1:47,6,0</t>
  </si>
  <si>
    <t>DP=40;VDB=0.502909;SGB=-0.69312;MQSB=1;MQ0F=0;AC=2;AN=2;DP4=0,0,2,30;MQ=60</t>
  </si>
  <si>
    <t>1/1:242,96,0</t>
  </si>
  <si>
    <t>DP=36;VDB=0.0405813;SGB=-0.670168;MQSB=0.916482;MQ0F=0;AC=2;AN=2;DP4=0,0,3,7;MQ=60</t>
  </si>
  <si>
    <t>1/1:114,30,0</t>
  </si>
  <si>
    <t>DP=49;VDB=0.332042;SGB=-0.693139;MQSB=0.954725;MQ0F=0;AC=2;AN=2;DP4=0,0,8,28;MQ=59</t>
  </si>
  <si>
    <t>1/1:255,108,0</t>
  </si>
  <si>
    <t>DP=49;VDB=0.642224;SGB=-0.693147;MQSB=0.976259;MQ0F=0;AC=2;AN=2;DP4=0,0,7,38;MQ=59</t>
  </si>
  <si>
    <t>1/1:255,135,0</t>
  </si>
  <si>
    <t>DP=50;VDB=0.551322;SGB=-0.693147;MQSB=0.976857;MQ0F=0;AC=2;AN=2;DP4=0,0,8,41;MQ=59</t>
  </si>
  <si>
    <t>INDEL;IDV=54;IMF=0.947368;DP=57;VDB=0.510868;SGB=-0.693144;MQSB=0.99183;MQ0F=0;AC=2;AN=2;DP4=0,0,7,32;MQ=59</t>
  </si>
  <si>
    <t>1/1:238,117,0</t>
  </si>
  <si>
    <t>ACGCCGGCGGCGAGATAGAGCGAGCCGGCGATCAATATGCGCGGCGGCGCTTCGTAGGAGCCGCGCGCAATGATCGACAGCGCCTCCTCGACGCTTCCGGCGCCGGCGGCG</t>
  </si>
  <si>
    <t>ACGCCGGCGGCG</t>
  </si>
  <si>
    <t>INDEL;IDV=1;IMF=0.00546448;DP=183;VDB=0.000417361;SGB=-0.693147;MQSB=0.95899;MQ0F=0;ICB=1;HOB=0.5;AC=1;AN=2;DP4=20,36,22,23;MQ=58</t>
  </si>
  <si>
    <t>0/1:255,0,173</t>
  </si>
  <si>
    <t>DP=137;VDB=0.0295926;SGB=-0.693147;MQSB=1;MQ0F=0;AC=2;AN=2;DP4=0,0,58,59;MQ=60</t>
  </si>
  <si>
    <t>DP=138;VDB=0.0200278;SGB=-0.693147;RPB=1;MQB=1;MQSB=1;BQB=1;MQ0F=0;AC=2;AN=2;DP4=0,1,57,58;MQ=60</t>
  </si>
  <si>
    <t>DP=274;VDB=0.585918;SGB=-0.693147;MQSB=1;MQ0F=0;AC=2;AN=2;DP4=0,0,139,114;MQ=60</t>
  </si>
  <si>
    <t>DP=388;VDB=0.299995;SGB=-0.693147;RPB=6.9282e-07;MQB=3.86868e-14;MQSB=0.964508;BQB=4.49359e-08;MQ0F=0.00515464;ICB=1;HOB=0.5;AC=1;AN=2;DP4=156,115,55,22;MQ=54</t>
  </si>
  <si>
    <t>DP=404;VDB=9.39642e-05;SGB=-0.693147;RPB=0.918367;MQB=2.04802e-12;MQSB=0.979916;BQB=3.48787e-10;MQ0F=0.019802;ICB=1;HOB=0.5;AC=1;AN=2;DP4=159,124,53,27;MQ=52</t>
  </si>
  <si>
    <t>DP=390;VDB=0.000604967;SGB=-0.693147;RPB=0.870488;MQB=1.30954e-19;MQSB=0.995469;BQB=2.20655e-05;MQ0F=0.0179487;ICB=1;HOB=0.5;AC=1;AN=2;DP4=153,123,58,29;MQ=51</t>
  </si>
  <si>
    <t>DP=368;VDB=0.0019008;SGB=-0.693147;RPB=0.550627;MQB=2.09342e-16;MQSB=0.363299;BQB=5.1493e-06;MQ0F=0.00271739;ICB=1;HOB=0.5;AC=1;AN=2;DP4=140,135,31,44;MQ=56</t>
  </si>
  <si>
    <t>DP=362;VDB=0.000456112;SGB=-0.693147;RPB=0.000137905;MQB=1.46691e-11;MQSB=0.842289;BQB=0.000112857;MQ0F=0;ICB=1;HOB=0.5;AC=1;AN=2;DP4=131,141,27,32;MQ=57</t>
  </si>
  <si>
    <t>DP=381;VDB=3.46095e-09;SGB=-0.693147;RPB=2.98114e-07;MQB=0.0489743;MQSB=0.740702;BQB=0.995779;MQ0F=0;ICB=1;HOB=0.5;AC=1;AN=2;DP4=164,130,35,19;MQ=58</t>
  </si>
  <si>
    <t>DP=379;VDB=9.20051e-06;SGB=-0.693147;RPB=0.000249196;MQB=6.35311e-06;MQSB=0.555362;BQB=0.973258;MQ0F=0;ICB=1;HOB=0.5;AC=1;AN=2;DP4=153,118,46,29;MQ=58</t>
  </si>
  <si>
    <t>DP=378;VDB=6.76014e-09;SGB=-0.693147;RPB=0.0142691;MQB=0.0227545;MQSB=0.661329;BQB=0.533411;MQ0F=0;ICB=1;HOB=0.5;AC=1;AN=2;DP4=158,131,38,21;MQ=58</t>
  </si>
  <si>
    <t>DP=371;VDB=8.89467e-07;SGB=-0.693147;RPB=0.163511;MQB=0.00585831;MQSB=0.450525;BQB=0.999697;MQ0F=0;ICB=1;HOB=0.5;AC=1;AN=2;DP4=165,121,40,24;MQ=58</t>
  </si>
  <si>
    <t>DP=389;VDB=0.000126178;SGB=-0.693147;RPB=0.954526;MQB=0.00427529;MQSB=0.469982;BQB=0.517795;MQ0F=0;ICB=1;HOB=0.5;AC=1;AN=2;DP4=178,123,39,26;MQ=58</t>
  </si>
  <si>
    <t>DP=393;VDB=0.000612873;SGB=-0.693147;RPB=0.210246;MQB=0.0069988;MQSB=0.674312;BQB=0.99957;MQ0F=0;ICB=1;HOB=0.5;AC=1;AN=2;DP4=175,122,37,26;MQ=58</t>
  </si>
  <si>
    <t>DP=383;VDB=0.0423657;SGB=-0.693147;RPB=0.242392;MQB=1.93242e-05;MQSB=0.656036;BQB=0.332221;MQ0F=0;ICB=1;HOB=0.5;AC=1;AN=2;DP4=143,110,59,37;MQ=58</t>
  </si>
  <si>
    <t>DP=391;VDB=0.127987;SGB=-0.693147;RPB=0.559357;MQB=0.0426381;MQSB=0.699586;BQB=0.62362;MQ0F=0;ICB=1;HOB=0.5;AC=1;AN=2;DP4=169,121,48,30;MQ=58</t>
  </si>
  <si>
    <t>DP=376;VDB=0.00280645;SGB=-0.693147;RPB=0.0932814;MQB=2.33001e-06;MQSB=0.955293;BQB=0.673107;MQ0F=0;ICB=1;HOB=0.5;AC=1;AN=2;DP4=152,104,48,27;MQ=58</t>
  </si>
  <si>
    <t>DP=379;VDB=2.32256e-08;SGB=-0.693145;RPB=0.00325587;MQB=0.00212701;MQSB=0.977113;BQB=0.286119;MQ0F=0;ICB=1;HOB=0.5;AC=1;AN=2;DP4=170,125,28,13;MQ=58</t>
  </si>
  <si>
    <t>DP=374;VDB=0.0243406;SGB=-0.693147;RPB=4.20731e-05;MQB=0.00928108;MQSB=0.999997;BQB=0.296716;MQ0F=0;ICB=1;HOB=0.5;AC=1;AN=2;DP4=144,125,41,22;MQ=58</t>
  </si>
  <si>
    <t>DP=362;VDB=0.475221;SGB=-0.693147;RPB=0.584947;MQB=1.14931e-08;MQSB=0.95455;BQB=0.000141817;MQ0F=0.00276243;ICB=1;HOB=0.5;AC=1;AN=2;DP4=104,152,23,42;MQ=57</t>
  </si>
  <si>
    <t>DP=433;VDB=1.69077e-08;SGB=-0.693147;RPB=0.0826709;MQB=3.01447e-10;MQSB=0.7046;BQB=0.996657;MQ0F=0.00230947;ICB=1;HOB=0.5;AC=1;AN=2;DP4=143,159,51,57;MQ=57</t>
  </si>
  <si>
    <t>DP=436;VDB=9.6492e-23;SGB=-0.693147;RPB=0.438322;MQB=0.000898122;MQSB=0.257368;BQB=0.158743;MQ0F=0.00458716;ICB=1;HOB=0.5;AC=1;AN=2;DP4=135,178,44,41;MQ=56</t>
  </si>
  <si>
    <t>DP=315;VDB=7.60795e-15;SGB=-0.693147;RPB=3.12111e-08;MQB=3.67149e-14;MQSB=0.33265;BQB=9.19541e-07;MQ0F=0;ICB=1;HOB=0.5;AC=1;AN=2;DP4=126,114,22,37;MQ=57</t>
  </si>
  <si>
    <t>DP=349;VDB=9.86609e-12;SGB=-0.693147;RPB=4.04583e-06;MQB=1.77258e-10;MQSB=0.228506;BQB=0.0597374;MQ0F=0;ICB=1;HOB=0.5;AC=1;AN=2;DP4=128,113,31,49;MQ=57</t>
  </si>
  <si>
    <t>0/1:236,0,255</t>
  </si>
  <si>
    <t>DP=364;VDB=2.4456e-09;SGB=-0.693147;RPB=0.00144125;MQB=2.81671e-11;MQSB=0.315625;BQB=0.653111;MQ0F=0;ICB=1;HOB=0.5;AC=1;AN=2;DP4=150,138,22,33;MQ=57</t>
  </si>
  <si>
    <t>0/1:145,0,255</t>
  </si>
  <si>
    <t>DP=373;VDB=1.32106e-09;SGB=-0.693147;RPB=0.0161313;MQB=2.70288e-13;MQSB=0.440114;BQB=0.972421;MQ0F=0;ICB=1;HOB=0.5;AC=1;AN=2;DP4=151,134,28,36;MQ=57</t>
  </si>
  <si>
    <t>DP=373;VDB=1.42172e-12;SGB=-0.693147;RPB=0.0455617;MQB=1.71403e-12;MQSB=0.317936;BQB=0.710877;MQ0F=0;ICB=1;HOB=0.5;AC=1;AN=2;DP4=153,131,26,36;MQ=57</t>
  </si>
  <si>
    <t>DP=370;VDB=2.90208e-12;SGB=-0.693147;RPB=0.0732075;MQB=3.10929e-12;MQSB=0.460309;BQB=0.934571;MQ0F=0;ICB=1;HOB=0.5;AC=1;AN=2;DP4=142,133,27,34;MQ=57</t>
  </si>
  <si>
    <t>DP=366;VDB=7.10095e-12;SGB=-0.693147;RPB=0.468048;MQB=6.4365e-10;MQSB=0.234406;BQB=0.177334;MQ0F=0;ICB=1;HOB=0.5;AC=1;AN=2;DP4=119,100,44,58;MQ=57</t>
  </si>
  <si>
    <t>DP=363;VDB=4.71384e-10;SGB=-0.693147;RPB=0.427679;MQB=4.87773e-12;MQSB=0.500711;BQB=0.137829;MQ0F=0;ICB=1;HOB=0.5;AC=1;AN=2;DP4=142,125,29,40;MQ=56</t>
  </si>
  <si>
    <t>DP=357;VDB=6.72516e-09;SGB=-0.693147;RPB=0.773344;MQB=5.9408e-11;MQSB=0.386442;BQB=0.799349;MQ0F=0;ICB=1;HOB=0.5;AC=1;AN=2;DP4=124,106,38,64;MQ=56</t>
  </si>
  <si>
    <t>DP=361;VDB=0.000198641;SGB=-0.693147;RPB=0.990041;MQB=6.44839e-12;MQSB=0.329339;BQB=0.23074;MQ0F=0;ICB=1;HOB=0.5;AC=1;AN=2;DP4=145,122,29,50;MQ=56</t>
  </si>
  <si>
    <t>DP=348;VDB=6.53565e-08;SGB=-0.693147;RPB=0.0216152;MQB=4.90546e-09;MQSB=0.692901;BQB=0.63058;MQ0F=0;ICB=1;HOB=0.5;AC=1;AN=2;DP4=124,99,41,56;MQ=57</t>
  </si>
  <si>
    <t>DP=350;VDB=4.98426e-07;SGB=-0.693147;RPB=0.000497678;MQB=1.91281e-09;MQSB=0.562871;BQB=0.372397;MQ0F=0;ICB=1;HOB=0.5;AC=1;AN=2;DP4=119,104,41,58;MQ=57</t>
  </si>
  <si>
    <t>DP=328;VDB=1.53409e-11;SGB=-0.693147;RPB=0.00531417;MQB=1.96832e-10;MQSB=0.336402;BQB=0.670302;MQ0F=0;ICB=1;HOB=0.5;AC=1;AN=2;DP4=142,99,20,31;MQ=57</t>
  </si>
  <si>
    <t>0/1:169,0,255</t>
  </si>
  <si>
    <t>DP=319;VDB=3.58835e-08;SGB=-0.693147;RPB=0.00530406;MQB=2.75781e-10;MQSB=0.175775;BQB=0.94097;MQ0F=0;ICB=1;HOB=0.5;AC=1;AN=2;DP4=126,80,20,35;MQ=56</t>
  </si>
  <si>
    <t>DP=285;VDB=3.17323e-08;SGB=-0.693147;RPB=7.08506e-07;MQB=2.63734e-10;MQSB=0.230413;BQB=0.611009;MQ0F=0;ICB=1;HOB=0.5;AC=1;AN=2;DP4=125,71,14,42;MQ=57</t>
  </si>
  <si>
    <t>DP=269;VDB=0.00892845;SGB=-0.693147;RPB=2.37753e-07;MQB=3.40535e-09;MQSB=0.139004;BQB=0.619568;MQ0F=0;ICB=1;HOB=0.5;AC=1;AN=2;DP4=125,66,11,37;MQ=57</t>
  </si>
  <si>
    <t>CCAT</t>
  </si>
  <si>
    <t>INDEL;IDV=3;IMF=0.0169492;DP=177;VDB=0.77747;SGB=-0.616816;MQSB=0.750668;MQ0F=0.00564972;ICB=1;HOB=0.5;AC=1;AN=2;DP4=0,2,3,3;MQ=59</t>
  </si>
  <si>
    <t>0/1:75,0,23</t>
  </si>
  <si>
    <t>AATG</t>
  </si>
  <si>
    <t>INDEL;IDV=167;IMF=0.938202;DP=178;VDB=1.69478e-11;SGB=-0.693147;MQSB=0.423518;MQ0F=0.00561798;AC=2;AN=2;DP4=0,0,54,98;MQ=53</t>
  </si>
  <si>
    <t>DP=1;SGB=-0.379885;MQ0F=0;ICB=1;HOB=0.5;AC=1;AN=2;DP4=0,0,1,0;MQ=36</t>
  </si>
  <si>
    <t>0/1:36,3,0</t>
  </si>
  <si>
    <t>DP=239;VDB=2.9974e-05;SGB=-0.693147;RPB=1.19463e-05;MQB=5.19778e-13;MQSB=0.944919;BQB=0.948095;MQ0F=0.0334728;ICB=1;HOB=0.5;AC=1;AN=2;DP4=95,60,47,6;MQ=50</t>
  </si>
  <si>
    <t>DP=239;VDB=0.00315615;SGB=-0.693147;RPB=6.09845e-05;MQB=2.70742e-14;MQSB=0.648329;BQB=0.937393;MQ0F=0.0334728;ICB=1;HOB=0.5;AC=1;AN=2;DP4=102,68,44,3;MQ=51</t>
  </si>
  <si>
    <t>0/1:107,0,255</t>
  </si>
  <si>
    <t>DP=234;VDB=0.899115;SGB=-0.693147;RPB=0.114262;MQB=1.86142e-25;MQSB=0.0141117;BQB=0.0124428;MQ0F=0;ICB=1;HOB=0.5;AC=1;AN=2;DP4=100,38,68,3;MQ=51</t>
  </si>
  <si>
    <t>0/1:250,0,255</t>
  </si>
  <si>
    <t>DP=261;VDB=0.938459;SGB=-0.693147;RPB=3.31911e-05;MQB=5.63233e-24;MQSB=0.0123635;BQB=0.14527;MQ0F=0.00383142;ICB=1;HOB=0.5;AC=1;AN=2;DP4=97,55,61,7;MQ=52</t>
  </si>
  <si>
    <t>0/1:238,0,255</t>
  </si>
  <si>
    <t>DP=304;VDB=0.0400722;SGB=-0.693147;RPB=0.00976005;MQB=8.7744e-22;MQSB=0.571243;BQB=0.00190647;MQ0F=0.00328947;ICB=1;HOB=0.5;AC=1;AN=2;DP4=115,101,47,8;MQ=54</t>
  </si>
  <si>
    <t>DP=324;VDB=0.214657;SGB=-0.693147;RPB=0.00338033;MQB=7.29659e-19;MQSB=0.609543;BQB=0.224642;MQ0F=0.00308642;ICB=1;HOB=0.5;AC=1;AN=2;DP4=121,108,61,9;MQ=54</t>
  </si>
  <si>
    <t>DP=358;VDB=0.0131112;SGB=-0.693147;RPB=0.111259;MQB=9.87358e-13;MQSB=0.642922;BQB=0.713529;MQ0F=0;ICB=1;HOB=0.5;AC=1;AN=2;DP4=131,88,76,25;MQ=56</t>
  </si>
  <si>
    <t>DP=369;VDB=0.116829;SGB=-0.693147;RPB=0.506026;MQB=3.81143e-16;MQSB=0.72499;BQB=0.531047;MQ0F=0;ICB=1;HOB=0.5;AC=1;AN=2;DP4=132,90,83,31;MQ=56</t>
  </si>
  <si>
    <t>DP=352;VDB=0.00305592;SGB=-0.693147;RPB=0.659196;MQB=1.60184e-16;MQSB=0.319952;BQB=0.999464;MQ0F=0.00568182;ICB=1;HOB=0.5;AC=1;AN=2;DP4=125,94,74,32;MQ=55</t>
  </si>
  <si>
    <t>DP=324;VDB=0.0126578;SGB=-0.693147;RPB=0.071697;MQB=5.97967e-16;MQSB=0.131204;BQB=0.702996;MQ0F=0.0154321;ICB=1;HOB=0.5;AC=1;AN=2;DP4=128,90,68,23;MQ=54</t>
  </si>
  <si>
    <t>DP=317;VDB=0.101411;SGB=-0.693147;RPB=0.0296234;MQB=4.06295e-15;MQSB=0.134392;BQB=0.446711;MQ0F=0.0157729;ICB=1;HOB=0.5;AC=1;AN=2;DP4=127,87,65,22;MQ=54</t>
  </si>
  <si>
    <t>DP=280;VDB=2.19082e-05;SGB=-0.693147;RPB=0.82437;MQB=1.60929e-18;MQSB=0.074641;BQB=0.160608;MQ0F=0.0142857;ICB=1;HOB=0.5;AC=1;AN=2;DP4=112,88,48,14;MQ=54</t>
  </si>
  <si>
    <t>DP=276;VDB=7.2503e-05;SGB=-0.693147;RPB=0.794721;MQB=2.20475e-18;MQSB=0.0712609;BQB=0.0159934;MQ0F=0.0144928;ICB=1;HOB=0.5;AC=1;AN=2;DP4=110,85,50,14;MQ=54</t>
  </si>
  <si>
    <t>DP=274;VDB=0.000135748;SGB=-0.693147;RPB=0.425098;MQB=4.06169e-18;MQSB=0.0480613;BQB=0.0115764;MQ0F=0.0145985;ICB=1;HOB=0.5;AC=1;AN=2;DP4=107,91,51,14;MQ=54</t>
  </si>
  <si>
    <t>DP=288;VDB=0.0135619;SGB=-0.693147;RPB=0.206422;MQB=8.17385e-18;MQSB=0.0526029;BQB=0.00708943;MQ0F=0.0173611;ICB=1;HOB=0.5;AC=1;AN=2;DP4=107,95,48,15;MQ=54</t>
  </si>
  <si>
    <t>DP=280;VDB=0.672404;SGB=-0.693147;RPB=0.881624;MQB=1.43683e-20;MQSB=0.0742441;BQB=0.00849107;MQ0F=0.00714286;ICB=1;HOB=0.5;AC=1;AN=2;DP4=110,85,42,15;MQ=54</t>
  </si>
  <si>
    <t>0/1:96,0,255</t>
  </si>
  <si>
    <t>DP=284;VDB=0.909287;SGB=-0.693147;RPB=0.977902;MQB=1.894e-20;MQSB=0.403447;BQB=0.00269305;MQ0F=0.00704225;ICB=1;HOB=0.5;AC=1;AN=2;DP4=101,83,41,23;MQ=54</t>
  </si>
  <si>
    <t>0/1:176,0,255</t>
  </si>
  <si>
    <t>DP=287;VDB=0.832045;SGB=-0.693147;RPB=0.331348;MQB=1.52706e-16;MQSB=0.695269;BQB=0.0288574;MQ0F=0.00348432;ICB=1;HOB=0.5;AC=1;AN=2;DP4=110,88,35,32;MQ=54</t>
  </si>
  <si>
    <t>0/1:233,0,255</t>
  </si>
  <si>
    <t>DP=287;VDB=0.0811228;SGB=-0.693147;RPB=0.186366;MQB=2.78214e-11;MQSB=0.826989;BQB=0.494189;MQ0F=0.00348432;ICB=1;HOB=0.5;AC=1;AN=2;DP4=110,55,37,47;MQ=54</t>
  </si>
  <si>
    <t>DP=287;VDB=0.115066;SGB=-0.693147;RPB=0.681637;MQB=4.40915e-11;MQSB=0.901143;BQB=0.126872;MQ0F=0.00348432;ICB=1;HOB=0.5;AC=1;AN=2;DP4=105,56,40,47;MQ=54</t>
  </si>
  <si>
    <t>DP=316;VDB=0.545134;SGB=-0.693147;RPB=0.0133506;MQB=1.17156e-09;MQSB=0.985716;BQB=0.0537982;MQ0F=0.00632911;ICB=1;HOB=0.5;AC=1;AN=2;DP4=116,66,40,48;MQ=55</t>
  </si>
  <si>
    <t>DP=323;VDB=0.159318;SGB=-0.693147;RPB=0.0118333;MQB=3.83826e-11;MQSB=0.936546;BQB=0.788743;MQ0F=0.00619195;ICB=1;HOB=0.5;AC=1;AN=2;DP4=117,78,38,40;MQ=54</t>
  </si>
  <si>
    <t>DP=300;VDB=0.901258;SGB=-0.693147;RPB=0.843033;MQB=8.29617e-12;MQSB=0.940294;BQB=2.6821e-05;MQ0F=0.0133333;ICB=1;HOB=0.5;AC=1;AN=2;DP4=100,91,28,40;MQ=54</t>
  </si>
  <si>
    <t>DP=296;VDB=0.753968;SGB=-0.693147;RPB=0.688453;MQB=4.37153e-14;MQSB=0.875235;BQB=5.76589e-08;MQ0F=0.0168919;ICB=1;HOB=0.5;AC=1;AN=2;DP4=113,97,23,35;MQ=53</t>
  </si>
  <si>
    <t>DP=275;VDB=0.0508952;SGB=-0.693147;RPB=0.12783;MQB=1.54554e-13;MQSB=0.999506;BQB=2.07528e-06;MQ0F=0.0109091;ICB=1;HOB=0.5;AC=1;AN=2;DP4=98,91,19,33;MQ=54</t>
  </si>
  <si>
    <t>DP=279;VDB=0.0075212;SGB=-0.693147;RPB=0.0930479;MQB=6.5726e-13;MQSB=0.735011;BQB=0.000159247;MQ0F=0.0107527;ICB=1;HOB=0.5;AC=1;AN=2;DP4=114,90,16,39;MQ=55</t>
  </si>
  <si>
    <t>0/1:46,0,255</t>
  </si>
  <si>
    <t>DP=287;VDB=0.0162603;SGB=-0.693147;RPB=0.341092;MQB=1.40958e-11;MQSB=0.228803;BQB=0.00338407;MQ0F=0.00696864;ICB=1;HOB=0.5;AC=1;AN=2;DP4=115,87,12,51;MQ=55</t>
  </si>
  <si>
    <t>DP=293;VDB=0.0132981;SGB=-0.693147;RPB=0.675656;MQB=1.08472e-11;MQSB=0.273902;BQB=0.00028976;MQ0F=0.00682594;ICB=1;HOB=0.5;AC=1;AN=2;DP4=108,84,13,54;MQ=55</t>
  </si>
  <si>
    <t>DP=327;VDB=0.0125313;SGB=-0.693147;RPB=0.34032;MQB=8.91377e-12;MQSB=0.198223;BQB=0.0135324;MQ0F=0.0030581;ICB=1;HOB=0.5;AC=1;AN=2;DP4=137,88,18,60;MQ=56</t>
  </si>
  <si>
    <t>DP=329;VDB=0.00687158;SGB=-0.693147;RPB=0.88984;MQB=5.54641e-12;MQSB=0.28587;BQB=0.0103304;MQ0F=0.00303951;ICB=1;HOB=0.5;AC=1;AN=2;DP4=130,94,18,56;MQ=56</t>
  </si>
  <si>
    <t>DP=383;VDB=0.312154;SGB=-0.693147;RPB=0.324085;MQB=1.22088e-12;MQSB=0.623326;BQB=0.0125201;MQ0F=0;ICB=1;HOB=0.5;AC=1;AN=2;DP4=139,107,31,72;MQ=56</t>
  </si>
  <si>
    <t>DP=384;VDB=0.000661759;SGB=-0.693147;RPB=0.889057;MQB=8.2631e-11;MQSB=0.999982;BQB=0.24032;MQ0F=0;ICB=1;HOB=0.5;AC=1;AN=2;DP4=140,118,33,69;MQ=57</t>
  </si>
  <si>
    <t>DP=379;VDB=0.000429034;SGB=-0.693147;RPB=0.996742;MQB=3.00388e-11;MQSB=0.999093;BQB=0.279764;MQ0F=0;ICB=1;HOB=0.5;AC=1;AN=2;DP4=137,118,34,71;MQ=57</t>
  </si>
  <si>
    <t>DP=379;VDB=0.000280715;SGB=-0.693147;RPB=0.97078;MQB=6.1532e-11;MQSB=0.992998;BQB=0.566997;MQ0F=0;ICB=1;HOB=0.5;AC=1;AN=2;DP4=140,114,33,71;MQ=57</t>
  </si>
  <si>
    <t>DP=379;VDB=0.00042593;SGB=-0.693147;RPB=0.982381;MQB=5.24462e-11;MQSB=0.989896;BQB=0.60546;MQ0F=0;ICB=1;HOB=0.5;AC=1;AN=2;DP4=144,116,33,71;MQ=57</t>
  </si>
  <si>
    <t>DP=418;VDB=0.776648;SGB=-0.693147;RPB=0.187483;MQB=1.37165e-09;MQSB=0.951955;BQB=0.38369;MQ0F=0;ICB=1;HOB=0.5;AC=1;AN=2;DP4=148,115,47,85;MQ=57</t>
  </si>
  <si>
    <t>DP=442;VDB=0.602865;SGB=-0.693147;RPB=0.155886;MQB=4.01905e-08;MQSB=0.801057;BQB=0.232978;MQ0F=0;ICB=1;HOB=0.5;AC=1;AN=2;DP4=154,120,52,92;MQ=57</t>
  </si>
  <si>
    <t>DP=441;VDB=0.512325;SGB=-0.693147;RPB=0.761683;MQB=9.47948e-09;MQSB=0.680379;BQB=0.232638;MQ0F=0;ICB=1;HOB=0.5;AC=1;AN=2;DP4=154,115,55,88;MQ=57</t>
  </si>
  <si>
    <t>DP=440;VDB=0.266283;SGB=-0.693147;RPB=0.876612;MQB=6.49903e-07;MQSB=0.375874;BQB=0.862114;MQ0F=0;ICB=1;HOB=0.5;AC=1;AN=2;DP4=149,116,70,74;MQ=58</t>
  </si>
  <si>
    <t>DP=423;VDB=0.0524813;SGB=-0.693147;RPB=0.991661;MQB=0.000127098;MQSB=0.600403;BQB=0.219879;MQ0F=0.00472813;ICB=1;HOB=0.5;AC=1;AN=2;DP4=159,96,72,71;MQ=58</t>
  </si>
  <si>
    <t>DP=419;VDB=0.0079376;SGB=-0.693147;RPB=0.366592;MQB=0.00102076;MQSB=0.793241;BQB=0.390206;MQ0F=0.0071599;ICB=1;HOB=0.5;AC=1;AN=2;DP4=158,96,71,65;MQ=58</t>
  </si>
  <si>
    <t>DP=390;VDB=0.00725802;SGB=-0.693147;RPB=0.105911;MQB=0.00834111;MQSB=0.988403;BQB=0.292772;MQ0F=0.00769231;ICB=1;HOB=0.5;AC=1;AN=2;DP4=145,88,60,60;MQ=58</t>
  </si>
  <si>
    <t>DP=353;VDB=7.4442e-05;SGB=-0.693147;RPB=0.00131008;MQB=0.000403927;MQSB=0.922758;BQB=0.827651;MQ0F=0.00283286;ICB=1;HOB=0.5;AC=1;AN=2;DP4=137,90,55,45;MQ=57</t>
  </si>
  <si>
    <t>DP=349;VDB=1.94067e-06;SGB=-0.693147;RPB=1.69252e-06;MQB=0.000231287;MQSB=0.780686;BQB=0.994772;MQ0F=0;ICB=1;HOB=0.5;AC=1;AN=2;DP4=133,94,47,35;MQ=58</t>
  </si>
  <si>
    <t>DP=346;VDB=4.97215e-08;SGB=-0.693147;RPB=1.28717e-11;MQB=3.44147e-05;MQSB=0.687549;BQB=0.316232;MQ0F=0;ICB=1;HOB=0.5;AC=1;AN=2;DP4=123,102,46,28;MQ=57</t>
  </si>
  <si>
    <t>DP=317;VDB=0.000105254;SGB=-0.693147;RPB=5.26052e-10;MQB=1.68094e-06;MQSB=0.54522;BQB=0.787615;MQ0F=0;ICB=1;HOB=0.5;AC=1;AN=2;DP4=118,102,34,22;MQ=57</t>
  </si>
  <si>
    <t>DP=394;VDB=2.20393e-05;SGB=-0.693147;RPB=0.000805432;MQB=3.94395e-35;MQSB=0.99223;BQB=0.258294;MQ0F=0.00507614;ICB=1;HOB=0.5;AC=1;AN=2;DP4=130,157,29,43;MQ=54</t>
  </si>
  <si>
    <t>0/1:181,0,255</t>
  </si>
  <si>
    <t>DP=434;VDB=0.00603822;SGB=-0.693147;RPB=2.06204e-05;MQB=2.81445e-20;MQSB=0.999785;BQB=0.0195871;MQ0F=0.00230415;ICB=1;HOB=0.5;AC=1;AN=2;DP4=128,156,60,57;MQ=55</t>
  </si>
  <si>
    <t>DP=468;VDB=0.0175996;SGB=-0.693147;RPB=0.29532;MQB=3.69473e-19;MQSB=0.999998;BQB=0.0212276;MQ0F=0.00213675;ICB=1;HOB=0.5;AC=1;AN=2;DP4=162,140,74,62;MQ=55</t>
  </si>
  <si>
    <t>DP=430;VDB=2.06001e-05;SGB=-0.693147;RPB=0.101075;MQB=8.42913e-12;MQSB=0.635509;BQB=0.0224871;MQ0F=0.00232558;ICB=1;HOB=0.5;AC=1;AN=2;DP4=163,119,67,45;MQ=56</t>
  </si>
  <si>
    <t>DP=398;VDB=0.0206659;SGB=-0.693147;RPB=3.22666e-05;MQB=2.0335e-06;MQSB=0.99996;BQB=0.267059;MQ0F=0.00251256;ICB=1;HOB=0.5;AC=1;AN=2;DP4=156,113,59,40;MQ=55</t>
  </si>
  <si>
    <t>DP=401;VDB=0.000556869;SGB=-0.693147;RPB=8.83884e-07;MQB=7.89756e-07;MQSB=0.994767;BQB=0.695683;MQ0F=0.00249377;ICB=1;HOB=0.5;AC=1;AN=2;DP4=151,108,61,41;MQ=55</t>
  </si>
  <si>
    <t>DP=406;VDB=0.100649;SGB=-0.693147;RPB=2.25829e-06;MQB=1.34563e-06;MQSB=0.999505;BQB=0.0381486;MQ0F=0.00246305;ICB=1;HOB=0.5;AC=1;AN=2;DP4=165,108,56,36;MQ=55</t>
  </si>
  <si>
    <t>DP=403;VDB=0.00120935;SGB=-0.693147;RPB=0.984935;MQB=1.35605e-37;MQSB=0.00179766;BQB=0.61987;MQ0F=0.00744417;ICB=1;HOB=0.5;AC=1;AN=2;DP4=133,144,10,68;MQ=53</t>
  </si>
  <si>
    <t>DP=396;VDB=2.65872e-09;SGB=-0.693147;RPB=0.0943276;MQB=1.41408e-35;MQSB=0.00540434;BQB=0.595347;MQ0F=0.00505051;ICB=1;HOB=0.5;AC=1;AN=2;DP4=131,151,10,66;MQ=54</t>
  </si>
  <si>
    <t>0/1:88,0,255</t>
  </si>
  <si>
    <t>DP=399;VDB=1.45916e-10;SGB=-0.693147;RPB=0.00680398;MQB=1.17649e-35;MQSB=0.00907178;BQB=0.818453;MQ0F=0.00501253;ICB=1;HOB=0.5;AC=1;AN=2;DP4=126,153,10,64;MQ=54</t>
  </si>
  <si>
    <t>DP=396;VDB=1.34512e-12;SGB=-0.693147;RPB=0.000812813;MQB=4.57754e-36;MQSB=0.00488369;BQB=0.9947;MQ0F=0.00505051;ICB=1;HOB=0.5;AC=1;AN=2;DP4=132,153,10,67;MQ=54</t>
  </si>
  <si>
    <t>DP=395;VDB=1.77978e-14;SGB=-0.693147;RPB=7.99504e-06;MQB=4.33218e-36;MQSB=0.00300124;BQB=0.903621;MQ0F=0.00253165;ICB=1;HOB=0.5;AC=1;AN=2;DP4=132,150,10,66;MQ=54</t>
  </si>
  <si>
    <t>DP=400;VDB=2.0354e-15;SGB=-0.693147;RPB=2.08228e-06;MQB=8.02293e-36;MQSB=0.00434625;BQB=0.993094;MQ0F=0.0025;ICB=1;HOB=0.5;AC=1;AN=2;DP4=133,154,10,65;MQ=55</t>
  </si>
  <si>
    <t>DP=209;VDB=0.00358767;SGB=-0.693147;RPB=1;MQB=1;MQSB=0.962955;BQB=1;MQ0F=0;AC=2;AN=2;DP4=0,1,94,73;MQ=59</t>
  </si>
  <si>
    <t>DP=218;VDB=0.131467;SGB=-0.693147;MQSB=0.953144;MQ0F=0;AC=2;AN=2;DP4=0,0,99,87;MQ=59</t>
  </si>
  <si>
    <t>INDEL;IDV=92;IMF=0.884615;DP=104;VDB=0.203399;SGB=-0.693147;MQSB=0.873284;MQ0F=0;AC=2;AN=2;DP4=0,0,17,73;MQ=36</t>
  </si>
  <si>
    <t>AC</t>
  </si>
  <si>
    <t>INDEL;IDV=1;IMF=0.00909091;DP=110;VDB=0.354404;SGB=-0.616816;MQSB=0.778801;MQ0F=0.0272727;ICB=1;HOB=0.5;AC=1;AN=2;DP4=4,4,0,6;MQ=26</t>
  </si>
  <si>
    <t>0/1:39,0,103</t>
  </si>
  <si>
    <t>CAAAA</t>
  </si>
  <si>
    <t>INDEL;IDV=49;IMF=0.875;DP=56;VDB=0.224287;SGB=-0.693146;MQSB=0.160835;MQ0F=0;AC=2;AN=2;DP4=0,0,10,33;MQ=29</t>
  </si>
  <si>
    <t>1/1:224,129,0</t>
  </si>
  <si>
    <t>DP=32;VDB=0.666328;SGB=-0.693097;MQSB=0.32634;MQ0F=0.03125;AC=2;AN=2;DP4=0,0,14,16;MQ=32</t>
  </si>
  <si>
    <t>1/1:255,87,0</t>
  </si>
  <si>
    <t>CA</t>
  </si>
  <si>
    <t>INDEL;IDV=3;IMF=0.0526316;DP=57;VDB=0.519568;SGB=-0.693143;MQSB=0.793576;MQ0F=0.0526316;AC=2;AN=2;DP4=0,0,22,16;MQ=36</t>
  </si>
  <si>
    <t>1/1:255,114,0</t>
  </si>
  <si>
    <t>INDEL;IDV=43;IMF=0.781818;DP=52;VDB=0.247382;SGB=-0.693139;MQSB=0.746849;MQ0F=0.0384615;AC=2;AN=2;DP4=0,0,20,16;MQ=35</t>
  </si>
  <si>
    <t>DP=111;VDB=0.0939836;SGB=-0.693147;RPB=0.746502;MQB=0.000389694;MQSB=0.0164597;BQB=0.0278374;MQ0F=0.351351;AC=2;AN=2;DP4=12,1,42,48;MQ=21</t>
  </si>
  <si>
    <t>1/1:255,147,0</t>
  </si>
  <si>
    <t>DP=169;VDB=0.0516952;SGB=-0.693146;RPB=0.843044;MQB=1.54536e-08;MQSB=2.30628e-05;BQB=0.0348902;MQ0F=0.118343;ICB=1;HOB=0.5;AC=1;AN=2;DP4=64,43,13,29;MQ=23</t>
  </si>
  <si>
    <t>0/1:213,0,187</t>
  </si>
  <si>
    <t>DP=279;VDB=1.78168e-05;SGB=-0.69311;RPB=0.33807;MQB=0.712763;MQSB=0.984879;BQB=0.157287;MQ0F=0;ICB=1;HOB=0.5;AC=1;AN=2;DP4=122,89,12,19;MQ=59</t>
  </si>
  <si>
    <t>DP=276;VDB=0.000122835;SGB=-0.693147;RPB=0.881626;MQB=0.677671;MQSB=0.969204;BQB=0.0103589;MQ0F=0;ICB=1;HOB=0.5;AC=1;AN=2;DP4=120,85,23,22;MQ=59</t>
  </si>
  <si>
    <t>0/1:185,0,255</t>
  </si>
  <si>
    <t>DP=261;VDB=0.0152304;SGB=-0.693147;RPB=0.038249;MQB=0.682688;MQSB=0.96871;BQB=0.0359906;MQ0F=0;ICB=1;HOB=0.5;AC=1;AN=2;DP4=115,81,23,22;MQ=59</t>
  </si>
  <si>
    <t>DP=244;VDB=0.476547;SGB=-0.693141;RPB=0.997823;MQB=0.740762;MQSB=0.99968;BQB=0.000183682;MQ0F=0;ICB=1;HOB=0.5;AC=1;AN=2;DP4=114,62,20,17;MQ=59</t>
  </si>
  <si>
    <t>DP=325;VDB=4.22741e-16;SGB=-0.693146;RPB=3.99115e-08;MQB=0.885118;MQSB=0.999827;BQB=0.882102;MQ0F=0;ICB=1;HOB=0.5;AC=1;AN=2;DP4=130,122,4,38;MQ=59</t>
  </si>
  <si>
    <t>DP=84;VDB=2.39034e-17;SGB=-0.693147;MQSB=0.140481;MQ0F=0;AC=2;AN=2;DP4=0,0,16,60;MQ=53</t>
  </si>
  <si>
    <t>1/1:255,229,0</t>
  </si>
  <si>
    <t>DP=47;VDB=2.78673e-11;SGB=-0.693146;MQSB=0.290534;MQ0F=0;AC=2;AN=2;DP4=0,0,7,37;MQ=52</t>
  </si>
  <si>
    <t>1/1:255,132,0</t>
  </si>
  <si>
    <t>DP=45;VDB=1.60853e-11;SGB=-0.693146;MQSB=0.392871;MQ0F=0;AC=2;AN=2;DP4=0,0,6,37;MQ=53</t>
  </si>
  <si>
    <t>1/1:255,129,0</t>
  </si>
  <si>
    <t>DP=45;VDB=5.26608e-12;SGB=-0.693147;MQSB=0.308095;MQ0F=0;AC=2;AN=2;DP4=0,0,7,38;MQ=52</t>
  </si>
  <si>
    <t>DP=45;VDB=9.80814e-14;SGB=-0.693146;MQSB=0.290534;MQ0F=0;AC=2;AN=2;DP4=0,0,7,37;MQ=52</t>
  </si>
  <si>
    <t>DP=45;VDB=2.82772e-15;SGB=-0.693147;MQSB=0.308095;MQ0F=0;AC=2;AN=2;DP4=0,0,7,38;MQ=52</t>
  </si>
  <si>
    <t>DP=45;VDB=4.79174e-16;SGB=-0.693146;MQSB=0.290534;MQ0F=0;AC=2;AN=2;DP4=0,0,7,37;MQ=52</t>
  </si>
  <si>
    <t>DP=5;VDB=0.00615453;SGB=-0.590765;MQ0F=0;AC=2;AN=2;DP4=0,0,0,5;MQ=58</t>
  </si>
  <si>
    <t>1/1:133,15,0</t>
  </si>
  <si>
    <t>DP=5;VDB=0.00698754;SGB=-0.590765;MQ0F=0;AC=2;AN=2;DP4=0,0,0,5;MQ=58</t>
  </si>
  <si>
    <t>1/1:132,15,0</t>
  </si>
  <si>
    <t>DP=5;VDB=0.00677045;SGB=-0.590765;MQ0F=0;AC=2;AN=2;DP4=0,0,0,5;MQ=58</t>
  </si>
  <si>
    <t>1/1:129,15,0</t>
  </si>
  <si>
    <t>DP=5;VDB=0.00655935;SGB=-0.590765;MQ0F=0;AC=2;AN=2;DP4=0,0,0,5;MQ=58</t>
  </si>
  <si>
    <t>DP=6;VDB=0.00655935;SGB=-0.590765;MQ0F=0.166667;AC=2;AN=2;DP4=0,0,0,5;MQ=58</t>
  </si>
  <si>
    <t>1/1:128,15,0</t>
  </si>
  <si>
    <t>DP=15;VDB=0.966314;SGB=-0.686358;MQSB=0.0368832;MQ0F=0.666667;AC=2;AN=2;DP4=0,0,11,3;MQ=15</t>
  </si>
  <si>
    <t>1/1:109,42,0</t>
  </si>
  <si>
    <t>DP=14;VDB=0.966866;SGB=-0.686358;MQSB=0.0368832;MQ0F=0.714286;AC=2;AN=2;DP4=0,0,11,3;MQ=15</t>
  </si>
  <si>
    <t>1/1:108,42,0</t>
  </si>
  <si>
    <t>DP=13;VDB=0.525775;SGB=-0.683931;MQSB=0;MQ0F=0.769231;AC=2;AN=2;DP4=0,0,11,2;MQ=11</t>
  </si>
  <si>
    <t>1/1:96,39,0</t>
  </si>
  <si>
    <t>DP=13;VDB=0.00574882;SGB=-0.683931;MQSB=0.0454545;MQ0F=0.769231;AC=2;AN=2;DP4=0,0,11,2;MQ=10</t>
  </si>
  <si>
    <t>1/1:83,39,0</t>
  </si>
  <si>
    <t>DP=13;VDB=0.00938873;SGB=-0.680642;MQSB=1;MQ0F=0.769231;AC=2;AN=2;DP4=0,0,11,1;MQ=8</t>
  </si>
  <si>
    <t>1/1:71,36,0</t>
  </si>
  <si>
    <t>DP=17;VDB=2.89768e-06;SGB=-0.686358;MQSB=0.0833333;MQ0F=0.647059;AC=2;AN=2;DP4=0,0,12,2;MQ=8</t>
  </si>
  <si>
    <t>1/1:79,42,0</t>
  </si>
  <si>
    <t>DP=17;VDB=8.79586e-07;SGB=-0.688148;MQSB=0.0586635;MQ0F=0.647059;AC=2;AN=2;DP4=0,0,12,3;MQ=10</t>
  </si>
  <si>
    <t>1/1:87,45,0</t>
  </si>
  <si>
    <t>DP=19;VDB=1.13426e-06;SGB=-0.690438;MQSB=0.0489059;MQ0F=0.684211;AC=2;AN=2;DP4=0,0,14,3;MQ=9</t>
  </si>
  <si>
    <t>1/1:110,51,0</t>
  </si>
  <si>
    <t>DP=22;VDB=1.74691e-06;SGB=-0.69168;MQSB=0.0108154;MQ0F=0.681818;AC=2;AN=2;DP4=0,0,14,5;MQ=12</t>
  </si>
  <si>
    <t>1/1:111,57,0</t>
  </si>
  <si>
    <t>CAAAAA</t>
  </si>
  <si>
    <t>INDEL;IDV=26;IMF=0.722222;DP=36;VDB=0.0851706;SGB=-0.692562;MQSB=0.95;MQ0F=0.111111;AC=2;AN=2;DP4=0,0,2,20;MQ=39</t>
  </si>
  <si>
    <t>1/1:169,66,0</t>
  </si>
  <si>
    <t>GAAAAA</t>
  </si>
  <si>
    <t>INDEL;IDV=20;IMF=0.8;DP=25;VDB=0.574845;SGB=-0.69168;MQSB=0.870697;MQ0F=0.16;AC=2;AN=2;DP4=0,0,6,13;MQ=38</t>
  </si>
  <si>
    <t>1/1:222,57,0</t>
  </si>
  <si>
    <t>INDEL;IDV=18;IMF=0.75;DP=24;VDB=0.125884;SGB=-0.688148;MQSB=0.729697;MQ0F=0.208333;AC=2;AN=2;DP4=0,1,9,6;MQ=12</t>
  </si>
  <si>
    <t>1/1:94,36,0</t>
  </si>
  <si>
    <t>INDEL;IDV=19;IMF=0.904762;DP=21;VDB=0.473989;SGB=-0.676189;MQSB=0.562708;MQ0F=0.047619;AC=2;AN=2;DP4=0,0,7,4;MQ=14</t>
  </si>
  <si>
    <t>1/1:102,33,0</t>
  </si>
  <si>
    <t>INDEL;IDV=23;IMF=0.522727;DP=44;VDB=0.916875;SGB=-0.692976;MQSB=0.800737;MQ0F=0.227273;AC=2;AN=2;DP4=0,0,13,13;MQ=39</t>
  </si>
  <si>
    <t>1/1:254,78,0</t>
  </si>
  <si>
    <t>DP=171;VDB=0.476247;SGB=-0.693147;MQSB=1;MQ0F=0;AC=2;AN=2;DP4=0,0,78,77;MQ=59</t>
  </si>
  <si>
    <t>DP=118;VDB=0.583223;SGB=-0.693147;RPB=1;MQB=1;MQSB=1;BQB=1;MQ0F=0;AC=2;AN=2;DP4=1,0,60,31;MQ=60</t>
  </si>
  <si>
    <t>1/1:255,248,0</t>
  </si>
  <si>
    <t>DP=136;VDB=0.0332015;SGB=-0.693147;MQSB=0.9765;MQ0F=0;AC=2;AN=2;DP4=0,0,78,41;MQ=59</t>
  </si>
  <si>
    <t>DP=151;VDB=0.0702186;SGB=-0.693147;MQSB=1;MQ0F=0;AC=2;AN=2;DP4=0,0,63,71;MQ=60</t>
  </si>
  <si>
    <t>CGGGGGGGG</t>
  </si>
  <si>
    <t>INDEL;IDV=174;IMF=0.756522;DP=230;VDB=0.864252;SGB=-0.693147;MQSB=1;MQ0F=0;AC=2;AN=2;DP4=0,3,70,78;MQ=60</t>
  </si>
  <si>
    <t>1/1:111,255,0</t>
  </si>
  <si>
    <t>DP=372;VDB=0.932405;SGB=-0.693147;RPB=0.0225368;MQB=4.69229e-07;MQSB=0.199029;BQB=0.944421;MQ0F=0.0456989;ICB=1;HOB=0.5;AC=1;AN=2;DP4=145,142,37,9;MQ=56</t>
  </si>
  <si>
    <t>DP=389;VDB=8.04894e-09;SGB=-0.693146;RPB=1.84012e-08;MQB=0.000240579;MQSB=0.521014;BQB=0.27047;MQ0F=0.0282776;ICB=1;HOB=0.5;AC=1;AN=2;DP4=152,142,35,8;MQ=57</t>
  </si>
  <si>
    <t>DP=402;VDB=6.72482e-27;SGB=-0.693147;RPB=7.94795e-33;MQB=2.03549e-11;MQSB=0.0107157;BQB=0.386438;MQ0F=0;ICB=1;HOB=0.5;AC=1;AN=2;DP4=123,165,64,21;MQ=57</t>
  </si>
  <si>
    <t>0/1:230,0,255</t>
  </si>
  <si>
    <t>DP=411;VDB=2.92081e-19;SGB=-0.693147;RPB=3.02108e-20;MQB=2.28362e-11;MQSB=0.0103712;BQB=0.550818;MQ0F=0;ICB=1;HOB=0.5;AC=1;AN=2;DP4=112,167,74,27;MQ=57</t>
  </si>
  <si>
    <t>DP=411;VDB=7.87668e-11;SGB=-0.693147;RPB=1.13165e-18;MQB=6.90559e-10;MQSB=0.00499486;BQB=0.999844;MQ0F=0;ICB=1;HOB=0.5;AC=1;AN=2;DP4=117,162,75,24;MQ=58</t>
  </si>
  <si>
    <t>DP=409;VDB=4.27075e-11;SGB=-0.693147;RPB=2.56521e-19;MQB=4.88986e-11;MQSB=0.00281839;BQB=0.773951;MQ0F=0;ICB=1;HOB=0.5;AC=1;AN=2;DP4=115,150,77,22;MQ=57</t>
  </si>
  <si>
    <t>DP=429;VDB=4.29813e-11;SGB=-0.693147;RPB=6.55164e-20;MQB=5.32176e-12;MQSB=0.00329436;BQB=0.999762;MQ0F=0;ICB=1;HOB=0.5;AC=1;AN=2;DP4=105,144,84,32;MQ=57</t>
  </si>
  <si>
    <t>DP=450;VDB=4.37828e-12;SGB=-0.693147;RPB=1.97689e-12;MQB=1.13194e-09;MQSB=0.0268602;BQB=0.271725;MQ0F=0;ICB=1;HOB=0.5;AC=1;AN=2;DP4=115,149,88,47;MQ=57</t>
  </si>
  <si>
    <t>DP=434;VDB=2.47538e-25;SGB=-0.693147;RPB=9.45042e-08;MQB=2.7238e-08;MQSB=0.381092;BQB=0.838065;MQ0F=0;ICB=1;HOB=0.5;AC=1;AN=2;DP4=131,136,72,48;MQ=58</t>
  </si>
  <si>
    <t>DP=434;VDB=4.82755e-21;SGB=-0.693147;RPB=1.07583e-05;MQB=8.06119e-09;MQSB=0.224315;BQB=0.945396;MQ0F=0;ICB=1;HOB=0.5;AC=1;AN=2;DP4=126,135,79,50;MQ=58</t>
  </si>
  <si>
    <t>DP=433;VDB=5.12476e-24;SGB=-0.693147;RPB=7.26711e-06;MQB=2.75507e-09;MQSB=0.134254;BQB=0.902966;MQ0F=0;ICB=1;HOB=0.5;AC=1;AN=2;DP4=124,128,79,55;MQ=57</t>
  </si>
  <si>
    <t>DP=455;VDB=1.87942e-11;SGB=-0.693147;RPB=0.0487206;MQB=2.0843e-08;MQSB=0.324583;BQB=0.69803;MQ0F=0;ICB=1;HOB=0.5;AC=1;AN=2;DP4=122,139,93,59;MQ=57</t>
  </si>
  <si>
    <t>DP=449;VDB=9.26392e-10;SGB=-0.693147;RPB=0.731329;MQB=1.4179e-06;MQSB=0.706833;BQB=0.971057;MQ0F=0;ICB=1;HOB=0.5;AC=1;AN=2;DP4=120,136,87,57;MQ=58</t>
  </si>
  <si>
    <t>DP=471;VDB=2.73006e-05;SGB=-0.693147;RPB=0.841948;MQB=0.000691597;MQSB=0.781592;BQB=0.994664;MQ0F=0;ICB=1;HOB=0.5;AC=1;AN=2;DP4=132,131,102,55;MQ=58</t>
  </si>
  <si>
    <t>DP=479;VDB=8.70296e-07;SGB=-0.693147;RPB=0.0971237;MQB=0.00586156;MQSB=0.821145;BQB=0.996808;MQ0F=0.00208768;ICB=1;HOB=0.5;AC=1;AN=2;DP4=122,138,102,47;MQ=58</t>
  </si>
  <si>
    <t>DP=402;VDB=9.85699e-20;SGB=-0.693147;RPB=2.20335e-18;MQB=1.22425e-34;MQSB=0.451032;BQB=0.0100884;MQ0F=0.00746269;ICB=1;HOB=0.5;AC=1;AN=2;DP4=183,115,35,40;MQ=55</t>
  </si>
  <si>
    <t>DP=415;VDB=8.24536e-16;SGB=-0.693147;RPB=1.34412e-14;MQB=1.06578e-33;MQSB=0.295231;BQB=0.00799269;MQ0F=0.00722892;ICB=1;HOB=0.5;AC=1;AN=2;DP4=186,109,34,39;MQ=55</t>
  </si>
  <si>
    <t>DP=446;VDB=6.64392e-22;SGB=-0.693147;RPB=3.40957e-13;MQB=0;MQSB=0.261596;BQB=0.90981;MQ0F=0.00896861;ICB=1;HOB=0.5;AC=1;AN=2;DP4=177,113,51,60;MQ=53</t>
  </si>
  <si>
    <t>DP=441;VDB=7.18141e-19;SGB=-0.693147;RPB=7.95233e-13;MQB=0;MQSB=0.188498;BQB=0.97283;MQ0F=0.0113379;ICB=1;HOB=0.5;AC=1;AN=2;DP4=182,104,56,62;MQ=52</t>
  </si>
  <si>
    <t>DP=449;VDB=1.8427e-08;SGB=-0.693147;RPB=5.85604e-06;MQB=0;MQSB=0.221866;BQB=0.92111;MQ0F=0.0111359;ICB=1;HOB=0.5;AC=1;AN=2;DP4=169,99,65,68;MQ=51</t>
  </si>
  <si>
    <t>DP=452;VDB=8.34579e-07;SGB=-0.693147;RPB=0.000276686;MQB=0;MQSB=0.232241;BQB=0.642355;MQ0F=0.0110619;ICB=1;HOB=0.5;AC=1;AN=2;DP4=167,105,61,70;MQ=52</t>
  </si>
  <si>
    <t>DP=456;VDB=0.0460783;SGB=-0.693147;RPB=0.0209035;MQB=0;MQSB=0.0321837;BQB=0.923137;MQ0F=0.0175439;ICB=1;HOB=0.5;AC=1;AN=2;DP4=161,100,72,81;MQ=51</t>
  </si>
  <si>
    <t>DP=449;VDB=4.66563e-07;SGB=-0.693147;RPB=0.142269;MQB=1.54143e-44;MQSB=0.338116;BQB=0.116197;MQ0F=0.0178174;ICB=1;HOB=0.5;AC=1;AN=2;DP4=155,117,63,68;MQ=52</t>
  </si>
  <si>
    <t>DP=448;VDB=2.8388e-06;SGB=-0.693147;RPB=0.0797658;MQB=2.8026e-45;MQSB=0.273522;BQB=0.54897;MQ0F=0.0178571;ICB=1;HOB=0.5;AC=1;AN=2;DP4=163,113,65,68;MQ=52</t>
  </si>
  <si>
    <t>DP=448;VDB=1.28779e-05;SGB=-0.693147;RPB=0.533717;MQB=1.80768e-43;MQSB=0.297558;BQB=0.846066;MQ0F=0.0178571;ICB=1;HOB=0.5;AC=1;AN=2;DP4=155,117,59,66;MQ=52</t>
  </si>
  <si>
    <t>DP=486;VDB=0.0274744;SGB=-0.693147;RPB=0.310081;MQB=0;MQSB=0.378005;BQB=0.451936;MQ0F=0.0144033;ICB=1;HOB=0.5;AC=1;AN=2;DP4=154,118,68,75;MQ=52</t>
  </si>
  <si>
    <t>DP=479;VDB=0.00497689;SGB=-0.693147;RPB=0.0719149;MQB=0;MQSB=0.273112;BQB=0.323106;MQ0F=0.0104384;ICB=1;HOB=0.5;AC=1;AN=2;DP4=151,115,73,83;MQ=53</t>
  </si>
  <si>
    <t>DP=480;VDB=0.0230894;SGB=-0.693147;RPB=0.516005;MQB=0;MQSB=0.267733;BQB=0.999999;MQ0F=0.00625;ICB=1;HOB=0.5;AC=1;AN=2;DP4=147,118,74,82;MQ=53</t>
  </si>
  <si>
    <t>DP=492;VDB=0.0626607;SGB=-0.693147;RPB=0.488246;MQB=0;MQSB=0.287256;BQB=0.368563;MQ0F=0.00203252;ICB=1;HOB=0.5;AC=1;AN=2;DP4=150,122,79,91;MQ=54</t>
  </si>
  <si>
    <t>DP=492;VDB=0.0842343;SGB=-0.693147;RPB=0.624144;MQB=0;MQSB=0.258437;BQB=0.87913;MQ0F=0.00203252;ICB=1;HOB=0.5;AC=1;AN=2;DP4=140,125,80,94;MQ=54</t>
  </si>
  <si>
    <t>DP=476;VDB=0.00858173;SGB=-0.693147;RPB=0.664586;MQB=0;MQSB=0.29223;BQB=0.6658;MQ0F=0.00210084;ICB=1;HOB=0.5;AC=1;AN=2;DP4=126,132,70,97;MQ=53</t>
  </si>
  <si>
    <t>DP=475;VDB=0.0316715;SGB=-0.693147;RPB=0.784706;MQB=1.31279e-38;MQSB=0.453915;BQB=0.587214;MQ0F=0.00210526;ICB=1;HOB=0.5;AC=1;AN=2;DP4=126,125,67,103;MQ=54</t>
  </si>
  <si>
    <t>DP=482;VDB=0.127426;SGB=-0.693147;RPB=0.0855728;MQB=2.78773e-35;MQSB=0.508697;BQB=0.513792;MQ0F=0.00414938;ICB=1;HOB=0.5;AC=1;AN=2;DP4=133,137,63,100;MQ=53</t>
  </si>
  <si>
    <t>DP=477;VDB=0.0110373;SGB=-0.693147;RPB=0.000275103;MQB=2.83417e-34;MQSB=0.951605;BQB=0.998872;MQ0F=0.00419287;ICB=1;HOB=0.5;AC=1;AN=2;DP4=137,140,56,87;MQ=52</t>
  </si>
  <si>
    <t>DP=478;VDB=0.00174772;SGB=-0.693147;RPB=0.00790092;MQB=7.63817e-33;MQSB=0.973633;BQB=0.867244;MQ0F=0.0041841;ICB=1;HOB=0.5;AC=1;AN=2;DP4=147,146,51,82;MQ=52</t>
  </si>
  <si>
    <t>DP=433;VDB=0.955681;SGB=-0.693147;RPB=0.981866;MQB=4.98303e-33;MQSB=0.805524;BQB=6.27786e-05;MQ0F=0.00230947;ICB=1;HOB=0.5;AC=1;AN=2;DP4=126,175,38,42;MQ=54</t>
  </si>
  <si>
    <t>DP=408;VDB=0.995728;SGB=-0.693147;RPB=0.984905;MQB=2.28852e-30;MQSB=0.934062;BQB=0.000141385;MQ0F=0.00245098;ICB=1;HOB=0.5;AC=1;AN=2;DP4=122,155,39,51;MQ=53</t>
  </si>
  <si>
    <t>0/1:146,0,255</t>
  </si>
  <si>
    <t>DP=409;VDB=0.987552;SGB=-0.693147;RPB=0.71974;MQB=2.20058e-30;MQSB=0.998997;BQB=0.000496499;MQ0F=0.00244499;ICB=1;HOB=0.5;AC=1;AN=2;DP4=130,170,35,39;MQ=54</t>
  </si>
  <si>
    <t>DP=374;VDB=0.00258335;SGB=-0.693147;RPB=0.565738;MQB=1.7306e-06;MQSB=0.977729;BQB=0.0943251;MQ0F=0;ICB=1;HOB=0.5;AC=1;AN=2;DP4=116,100,65,54;MQ=57</t>
  </si>
  <si>
    <t>DP=368;VDB=0.000636486;SGB=-0.693147;RPB=0.122475;MQB=1.84481e-07;MQSB=0.891637;BQB=0.575316;MQ0F=0;ICB=1;HOB=0.5;AC=1;AN=2;DP4=105,102,60,59;MQ=57</t>
  </si>
  <si>
    <t>DP=360;VDB=0.00322355;SGB=-0.693147;RPB=0.0178522;MQB=4.26883e-13;MQSB=0.606222;BQB=0.428539;MQ0F=0;ICB=1;HOB=0.5;AC=1;AN=2;DP4=119,99,46,57;MQ=56</t>
  </si>
  <si>
    <t>DP=349;VDB=0.0727808;SGB=-0.693147;RPB=0.044088;MQB=1.66864e-18;MQSB=0.381911;BQB=0.211485;MQ0F=0;ICB=1;HOB=0.5;AC=1;AN=2;DP4=115,93,38,61;MQ=55</t>
  </si>
  <si>
    <t>DP=347;VDB=0.0427087;SGB=-0.693147;RPB=0.247215;MQB=8.79336e-15;MQSB=0.629633;BQB=0.00938475;MQ0F=0;ICB=1;HOB=0.5;AC=1;AN=2;DP4=104,93,42,54;MQ=56</t>
  </si>
  <si>
    <t>DP=341;VDB=0.0173205;SGB=-0.693147;RPB=0.0534572;MQB=1.60627e-18;MQSB=0.487892;BQB=0.854211;MQ0F=0;ICB=1;HOB=0.5;AC=1;AN=2;DP4=108,107,35,57;MQ=56</t>
  </si>
  <si>
    <t>DP=346;VDB=0.0464636;SGB=-0.693147;RPB=0.210053;MQB=4.18767e-18;MQSB=0.281686;BQB=0.553388;MQ0F=0;ICB=1;HOB=0.5;AC=1;AN=2;DP4=114,98,34,57;MQ=56</t>
  </si>
  <si>
    <t>DP=350;VDB=0.000927618;SGB=-0.693147;RPB=0.422311;MQB=1.62744e-14;MQSB=0.758424;BQB=0.984252;MQ0F=0;ICB=1;HOB=0.5;AC=1;AN=2;DP4=100,104,44,58;MQ=56</t>
  </si>
  <si>
    <t>DP=356;VDB=0.0656938;SGB=-0.693147;RPB=0.0440895;MQB=1.77125e-14;MQSB=0.995874;BQB=0.994876;MQ0F=0;ICB=1;HOB=0.5;AC=1;AN=2;DP4=106,115,41,55;MQ=57</t>
  </si>
  <si>
    <t>DP=355;VDB=4.17158e-08;SGB=-0.693147;RPB=3.18688e-12;MQB=1.96824e-15;MQSB=0.944088;BQB=0.406306;MQ0F=0;ICB=1;HOB=0.5;AC=1;AN=2;DP4=112,119,32,47;MQ=57</t>
  </si>
  <si>
    <t>DP=354;VDB=6.87424e-12;SGB=-0.693147;RPB=2.78551e-11;MQB=9.85395e-17;MQSB=0.754106;BQB=0.990858;MQ0F=0;ICB=1;HOB=0.5;AC=1;AN=2;DP4=125,109,32,42;MQ=57</t>
  </si>
  <si>
    <t>DP=323;VDB=1.09528e-14;SGB=-0.693147;RPB=9.19005e-13;MQB=2.53593e-14;MQSB=0.672449;BQB=0.00246337;MQ0F=0;ICB=1;HOB=0.5;AC=1;AN=2;DP4=118,112,24,34;MQ=57</t>
  </si>
  <si>
    <t>DP=320;VDB=1.48511e-21;SGB=-0.693147;RPB=1.75467e-16;MQB=1.67866e-16;MQSB=0.85216;BQB=0.00025091;MQ0F=0;ICB=1;HOB=0.5;AC=1;AN=2;DP4=119,127,21,33;MQ=57</t>
  </si>
  <si>
    <t>DP=321;VDB=2.35108e-17;SGB=-0.693147;RPB=1.56976e-15;MQB=3.03284e-26;MQSB=0.520531;BQB=0.411212;MQ0F=0;ICB=1;HOB=0.5;AC=1;AN=2;DP4=127,102,23,43;MQ=55</t>
  </si>
  <si>
    <t>DP=315;VDB=2.57212e-15;SGB=-0.693147;RPB=1.69754e-12;MQB=8.41341e-26;MQSB=0.59385;BQB=0.148533;MQ0F=0;ICB=1;HOB=0.5;AC=1;AN=2;DP4=136,106,23,39;MQ=55</t>
  </si>
  <si>
    <t>DP=320;VDB=1.41898e-05;SGB=-0.693147;RPB=2.35166e-06;MQB=4.66993e-24;MQSB=0.800264;BQB=0.238422;MQ0F=0;ICB=1;HOB=0.5;AC=1;AN=2;DP4=114,106,27,54;MQ=55</t>
  </si>
  <si>
    <t>DP=316;VDB=0.0272853;SGB=-0.693147;RPB=0.00403643;MQB=1.28269e-24;MQSB=0.990335;BQB=0.0323187;MQ0F=0;ICB=1;HOB=0.5;AC=1;AN=2;DP4=97,100,31,55;MQ=54</t>
  </si>
  <si>
    <t>DP=299;VDB=0.153162;SGB=-0.693147;RPB=0.121725;MQB=2.09827e-23;MQSB=0.997811;BQB=0.705688;MQ0F=0;ICB=1;HOB=0.5;AC=1;AN=2;DP4=96,96,30,53;MQ=54</t>
  </si>
  <si>
    <t>DP=291;VDB=0.318805;SGB=-0.693147;RPB=0.845711;MQB=1.85236e-23;MQSB=0.947382;BQB=0.104027;MQ0F=0;ICB=1;HOB=0.5;AC=1;AN=2;DP4=92,91,31,55;MQ=54</t>
  </si>
  <si>
    <t>DP=299;VDB=0.0667687;SGB=-0.693147;RPB=0.844278;MQB=2.54189e-24;MQSB=0.689659;BQB=0.902461;MQ0F=0;ICB=1;HOB=0.5;AC=1;AN=2;DP4=107,81,30,43;MQ=54</t>
  </si>
  <si>
    <t>DP=296;VDB=0.0877665;SGB=-0.693147;RPB=0.844844;MQB=2.56472e-26;MQSB=0.995698;BQB=0.907901;MQ0F=0;ICB=1;HOB=0.5;AC=1;AN=2;DP4=90,84,36,46;MQ=54</t>
  </si>
  <si>
    <t>DP=297;VDB=0.0217684;SGB=-0.693147;RPB=0.475318;MQB=4.33071e-29;MQSB=0.68062;BQB=0.99139;MQ0F=0;ICB=1;HOB=0.5;AC=1;AN=2;DP4=81,83,38,41;MQ=53</t>
  </si>
  <si>
    <t>DP=246;VDB=0.195809;SGB=-0.693147;RPB=0.877149;MQB=8.94789e-22;MQSB=0.565961;BQB=0.916846;MQ0F=0.00406504;ICB=1;HOB=0.5;AC=1;AN=2;DP4=71,97,22,23;MQ=53</t>
  </si>
  <si>
    <t>DP=239;VDB=0.122583;SGB=-0.693147;RPB=0.192083;MQB=7.25189e-25;MQSB=0.826923;BQB=0.964589;MQ0F=0.0041841;ICB=1;HOB=0.5;AC=1;AN=2;DP4=64,103,22,26;MQ=53</t>
  </si>
  <si>
    <t>DP=252;VDB=0.00393226;SGB=-0.693147;RPB=0.676459;MQB=2.88067e-24;MQSB=0.581631;BQB=0.998398;MQ0F=0.00396825;ICB=1;HOB=0.5;AC=1;AN=2;DP4=59,103,24,28;MQ=53</t>
  </si>
  <si>
    <t>0/1:163,0,255</t>
  </si>
  <si>
    <t>DP=257;VDB=0.0087872;SGB=-0.693147;RPB=0.713929;MQB=2.74027e-25;MQSB=0.85802;BQB=0.672505;MQ0F=0.00389105;ICB=1;HOB=0.5;AC=1;AN=2;DP4=70,111,22,26;MQ=54</t>
  </si>
  <si>
    <t>DP=266;VDB=0.00677995;SGB=-0.693147;RPB=0.954277;MQB=7.64975e-24;MQSB=0.835842;BQB=0.879664;MQ0F=0.0037594;ICB=1;HOB=0.5;AC=1;AN=2;DP4=69,102,29,27;MQ=53</t>
  </si>
  <si>
    <t>DP=271;VDB=0.00410982;SGB=-0.693147;RPB=0.999353;MQB=5.45658e-22;MQSB=0.98367;BQB=0.839655;MQ0F=0.0110701;ICB=1;HOB=0.5;AC=1;AN=2;DP4=72,112,27,27;MQ=54</t>
  </si>
  <si>
    <t>0/1:200,0,255</t>
  </si>
  <si>
    <t>DP=300;VDB=0.265078;SGB=-0.693147;RPB=0.718661;MQB=1.52035e-21;MQSB=0.886563;BQB=0.339435;MQ0F=0.01;ICB=1;HOB=0.5;AC=1;AN=2;DP4=84,114,34,35;MQ=54</t>
  </si>
  <si>
    <t>DP=326;VDB=0.35487;SGB=-0.693147;RPB=0.928431;MQB=4.67096e-13;MQSB=0.952369;BQB=0.590217;MQ0F=0;ICB=1;HOB=0.5;AC=1;AN=2;DP4=103,123,44,29;MQ=56</t>
  </si>
  <si>
    <t>DP=324;VDB=0.332315;SGB=-0.693147;RPB=0.999166;MQB=5.02194e-13;MQSB=0.957501;BQB=0.658251;MQ0F=0;ICB=1;HOB=0.5;AC=1;AN=2;DP4=96,125,44,28;MQ=56</t>
  </si>
  <si>
    <t>DP=302;VDB=0.609326;SGB=-0.693147;RPB=0.128191;MQB=5.07331e-11;MQSB=0.995773;BQB=0.879118;MQ0F=0;ICB=1;HOB=0.5;AC=1;AN=2;DP4=87,126,41,24;MQ=56</t>
  </si>
  <si>
    <t>DP=307;VDB=0.703739;SGB=-0.693147;RPB=0.282344;MQB=1.06517e-12;MQSB=0.951194;BQB=0.712239;MQ0F=0;ICB=1;HOB=0.5;AC=1;AN=2;DP4=89,126,40,29;MQ=56</t>
  </si>
  <si>
    <t>DP=304;VDB=0.661375;SGB=-0.693147;RPB=0.953584;MQB=4.26613e-13;MQSB=0.980002;BQB=0.218665;MQ0F=0;ICB=1;HOB=0.5;AC=1;AN=2;DP4=85,134,34,23;MQ=57</t>
  </si>
  <si>
    <t>DP=289;VDB=0.000322097;SGB=-0.693147;RPB=0.845861;MQB=4.03977e-20;MQSB=0.933049;BQB=0.135344;MQ0F=0;ICB=1;HOB=0.5;AC=1;AN=2;DP4=106,110,16,35;MQ=54</t>
  </si>
  <si>
    <t>DP=280;VDB=0.00313441;SGB=-0.693147;RPB=0.92009;MQB=1.15862e-17;MQSB=0.689826;BQB=0.370496;MQ0F=0;ICB=1;HOB=0.5;AC=1;AN=2;DP4=95,101,13,38;MQ=54</t>
  </si>
  <si>
    <t>0/1:92,0,255</t>
  </si>
  <si>
    <t>DP=283;VDB=0.000353382;SGB=-0.693147;RPB=0.655032;MQB=1.24605e-18;MQSB=0.760313;BQB=0.0967719;MQ0F=0;ICB=1;HOB=0.5;AC=1;AN=2;DP4=96,108,14,39;MQ=54</t>
  </si>
  <si>
    <t>DP=273;VDB=0.828972;SGB=-0.693147;RPB=0.0489713;MQB=3.41141e-19;MQSB=0.288084;BQB=0.166973;MQ0F=0;ICB=1;HOB=0.5;AC=1;AN=2;DP4=77,103,15,42;MQ=54</t>
  </si>
  <si>
    <t>DP=299;VDB=0.574586;SGB=-0.693147;RPB=0.865923;MQB=2.00882e-19;MQSB=0.0575403;BQB=0.292382;MQ0F=0;ICB=1;HOB=0.5;AC=1;AN=2;DP4=99,122,11,42;MQ=56</t>
  </si>
  <si>
    <t>DP=297;VDB=0.375744;SGB=-0.693147;RPB=0.855797;MQB=1.21945e-18;MQSB=0.167924;BQB=0.462954;MQ0F=0;ICB=1;HOB=0.5;AC=1;AN=2;DP4=106,121,11,35;MQ=56</t>
  </si>
  <si>
    <t>DP=288;VDB=0.360042;SGB=-0.693147;RPB=0.835656;MQB=5.9526e-16;MQSB=0.195599;BQB=0.52416;MQ0F=0;ICB=1;HOB=0.5;AC=1;AN=2;DP4=96,106,12,35;MQ=56</t>
  </si>
  <si>
    <t>DP=291;VDB=0.115443;SGB=-0.693147;RPB=0.842043;MQB=8.04998e-20;MQSB=0.0832728;BQB=0.0967374;MQ0F=0;ICB=1;HOB=0.5;AC=1;AN=2;DP4=101,118,11,40;MQ=56</t>
  </si>
  <si>
    <t>DP=286;VDB=0.0178957;SGB=-0.693147;RPB=0.911403;MQB=4.6262e-20;MQSB=0.118447;BQB=0.882518;MQ0F=0;ICB=1;HOB=0.5;AC=1;AN=2;DP4=89,124,10,40;MQ=56</t>
  </si>
  <si>
    <t>DP=282;VDB=0.0209184;SGB=-0.693147;RPB=0.985776;MQB=5.8188e-19;MQSB=0.13027;BQB=0.12409;MQ0F=0;ICB=1;HOB=0.5;AC=1;AN=2;DP4=90,116,10,40;MQ=56</t>
  </si>
  <si>
    <t>DP=282;VDB=0.0113802;SGB=-0.693147;RPB=0.804275;MQB=2.94134e-18;MQSB=0.27774;BQB=0.1773;MQ0F=0;ICB=1;HOB=0.5;AC=1;AN=2;DP4=88,128,10,36;MQ=56</t>
  </si>
  <si>
    <t>DP=272;VDB=0.383328;SGB=-0.693147;RPB=0.999622;MQB=2.48979e-19;MQSB=0.188483;BQB=0.209357;MQ0F=0;ICB=1;HOB=0.5;AC=1;AN=2;DP4=86,109,12,36;MQ=55</t>
  </si>
  <si>
    <t>DP=271;VDB=0.227925;SGB=-0.693147;RPB=0.890324;MQB=1.19803e-19;MQSB=0.17149;BQB=0.110778;MQ0F=0;ICB=1;HOB=0.5;AC=1;AN=2;DP4=91,114,12,34;MQ=56</t>
  </si>
  <si>
    <t>DP=309;VDB=0.0212185;SGB=-0.693147;RPB=0.93624;MQB=3.76334e-06;MQSB=0.367839;BQB=0.814643;MQ0F=0.00970874;ICB=1;HOB=0.5;AC=1;AN=2;DP4=103,119,11,50;MQ=56</t>
  </si>
  <si>
    <t>DP=311;VDB=0.0125318;SGB=-0.693147;RPB=0.992628;MQB=5.72693e-06;MQSB=0.298189;BQB=0.976465;MQ0F=0.0096463;ICB=1;HOB=0.5;AC=1;AN=2;DP4=96,109,12,55;MQ=56</t>
  </si>
  <si>
    <t>DP=365;VDB=3.19355e-05;SGB=-0.693147;RPB=2.34901e-06;MQB=3.15103e-09;MQSB=0.0673424;BQB=0.321759;MQ0F=0.00547945;ICB=1;HOB=0.5;AC=1;AN=2;DP4=137,128,16,56;MQ=56</t>
  </si>
  <si>
    <t>DP=355;VDB=7.48587e-05;SGB=-0.693147;RPB=0.000205094;MQB=1.40964e-14;MQSB=0.0823912;BQB=0.422978;MQ0F=0.0056338;ICB=1;HOB=0.5;AC=1;AN=2;DP4=137,130,11,45;MQ=55</t>
  </si>
  <si>
    <t>DP=77;VDB=0.0674527;SGB=-0.693147;RPB=0.0394874;MQB=0.626095;MQSB=0.985075;BQB=0.863735;MQ0F=0;AC=2;AN=2;DP4=0,3,24,35;MQ=59</t>
  </si>
  <si>
    <t>1/1:255,97,0</t>
  </si>
  <si>
    <t>DP=76;VDB=0.157279;SGB=-0.693147;RPB=1;MQB=1;MQSB=0.949493;BQB=1;MQ0F=0;AC=2;AN=2;DP4=0,1,26,42;MQ=59</t>
  </si>
  <si>
    <t>1/1:255,159,0</t>
  </si>
  <si>
    <t>DP=76;VDB=0.81836;SGB=-0.693147;RPB=0.0157755;MQB=0.227186;MQSB=0.999335;BQB=0.749996;MQ0F=0.0131579;ICB=1;HOB=0.5;AC=1;AN=2;DP4=5,5,24,35;MQ=57</t>
  </si>
  <si>
    <t>0/1:255,0,81</t>
  </si>
  <si>
    <t>DP=54;VDB=0.156243;SGB=-0.693132;RPB=0.279288;MQB=0.165812;MQSB=0.891164;BQB=0.105776;MQ0F=0.0185185;ICB=1;HOB=0.5;AC=1;AN=2;DP4=4,5,21,13;MQ=57</t>
  </si>
  <si>
    <t>0/1:255,0,168</t>
  </si>
  <si>
    <t>DP=54;VDB=0.102411;SGB=-0.693146;RPB=0.397173;MQB=0.187955;MQSB=0.878615;BQB=0.83258;MQ0F=0.0185185;ICB=1;HOB=0.5;AC=1;AN=2;DP4=4,5,22,20;MQ=56</t>
  </si>
  <si>
    <t>0/1:255,0,114</t>
  </si>
  <si>
    <t>DP=54;VDB=0.119895;SGB=-0.693145;RPB=0.625784;MQB=0.1453;MQSB=0.824759;BQB=0.348301;MQ0F=0.0185185;ICB=1;HOB=0.5;AC=1;AN=2;DP4=4,4,22,18;MQ=56</t>
  </si>
  <si>
    <t>0/1:255,0,113</t>
  </si>
  <si>
    <t>DP=54;VDB=0.0787903;SGB=-0.693145;RPB=0.993197;MQB=0.294881;MQSB=0.940008;BQB=0.131167;MQ0F=0.0185185;ICB=1;HOB=0.5;AC=1;AN=2;DP4=4,3,22,19;MQ=57</t>
  </si>
  <si>
    <t>0/1:255,0,106</t>
  </si>
  <si>
    <t>DP=56;VDB=0.161772;SGB=-0.693141;RPB=0.607183;MQB=0.431318;MQSB=0.995163;BQB=0.73274;MQ0F=0.0178571;ICB=1;HOB=0.5;AC=1;AN=2;DP4=3,3,22,15;MQ=59</t>
  </si>
  <si>
    <t>0/1:255,0,53</t>
  </si>
  <si>
    <t>DP=63;VDB=0.355891;SGB=-0.69312;RPB=0.358112;MQB=0.318907;MQSB=0.909077;BQB=0.992095;MQ0F=0;ICB=1;HOB=0.5;AC=1;AN=2;DP4=2,7,22,10;MQ=59</t>
  </si>
  <si>
    <t>0/1:255,0,124</t>
  </si>
  <si>
    <t>DP=62;VDB=0.486462;SGB=-0.693146;RPB=0.992256;MQB=0.145356;MQSB=0.936002;BQB=0.0893595;MQ0F=0;ICB=1;HOB=0.5;AC=1;AN=2;DP4=2,4,25,17;MQ=59</t>
  </si>
  <si>
    <t>0/1:255,0,86</t>
  </si>
  <si>
    <t>DP=88;VDB=0.0511159;SGB=-0.693147;RPB=0.176541;MQB=0.128983;MQSB=0.936342;BQB=0.91264;MQ0F=0;AC=2;AN=2;DP4=2,4,46,25;MQ=59</t>
  </si>
  <si>
    <t>1/1:255,17,0</t>
  </si>
  <si>
    <t>DP=134;VDB=0.177375;SGB=-0.693147;RPB=0.0615836;MQB=0.240353;MQSB=0.812042;BQB=0.971324;MQ0F=0;AC=2;AN=2;DP4=2,2,90,26;MQ=56</t>
  </si>
  <si>
    <t>1/1:255,192,0</t>
  </si>
  <si>
    <t>DP=143;VDB=0.0378385;SGB=-0.693147;RPB=0.959104;MQB=0.0110348;MQSB=0.966033;BQB=0.385515;MQ0F=0;AC=2;AN=2;DP4=5,4,84,19;MQ=55</t>
  </si>
  <si>
    <t>1/1:255,71,0</t>
  </si>
  <si>
    <t>DP=298;VDB=3.26285e-11;SGB=-0.693147;RPB=8.6905e-16;MQB=1.66686e-08;MQSB=0.007537;BQB=0.501295;MQ0F=0.0033557;ICB=1;HOB=0.5;AC=1;AN=2;DP4=99,68,75,12;MQ=55</t>
  </si>
  <si>
    <t>DP=301;VDB=4.20532e-11;SGB=-0.693147;RPB=1.07795e-13;MQB=1.16274e-14;MQSB=0.00628132;BQB=0.25026;MQ0F=0.00332226;ICB=1;HOB=0.5;AC=1;AN=2;DP4=105,79,87,9;MQ=55</t>
  </si>
  <si>
    <t>DP=308;VDB=2.28895e-09;SGB=-0.693147;RPB=3.27017e-07;MQB=7.2913e-07;MQSB=0.00435823;BQB=0.406623;MQ0F=0.00324675;ICB=1;HOB=0.5;AC=1;AN=2;DP4=133,86,53,3;MQ=56</t>
  </si>
  <si>
    <t>DP=294;VDB=2.34713e-08;SGB=-0.693147;RPB=0.00981015;MQB=8.35935e-13;MQSB=0.00074305;BQB=0.004094;MQ0F=0;ICB=1;HOB=0.5;AC=1;AN=2;DP4=88,88,63,13;MQ=56</t>
  </si>
  <si>
    <t>DP=296;VDB=1.10118e-05;SGB=-0.693147;RPB=0.893001;MQB=6.84909e-13;MQSB=0.000875128;BQB=0.128727;MQ0F=0;ICB=1;HOB=0.5;AC=1;AN=2;DP4=89,98,63,11;MQ=57</t>
  </si>
  <si>
    <t>DP=267;VDB=4.62675e-07;SGB=-0.693147;RPB=5.38709e-05;MQB=3.86822e-10;MQSB=0.00670083;BQB=0.00284158;MQ0F=0.011236;ICB=1;HOB=0.5;AC=1;AN=2;DP4=75,91,54,16;MQ=55</t>
  </si>
  <si>
    <t>DP=250;VDB=0.00128275;SGB=-0.693147;RPB=2.40026e-07;MQB=6.21994e-08;MQSB=0.188466;BQB=0.000188721;MQ0F=0.004;ICB=1;HOB=0.5;AC=1;AN=2;DP4=92,88,34,11;MQ=57</t>
  </si>
  <si>
    <t>DP=302;VDB=0.00251334;SGB=-0.693147;RPB=0.338486;MQB=1.5901e-06;MQSB=0.997289;BQB=0.677183;MQ0F=0.00331126;ICB=1;HOB=0.5;AC=1;AN=2;DP4=149,90,28,22;MQ=57</t>
  </si>
  <si>
    <t>0/1:154,0,255</t>
  </si>
  <si>
    <t>DP=302;VDB=0.00290195;SGB=-0.693147;RPB=0.571565;MQB=2.52562e-07;MQSB=0.964809;BQB=0.713549;MQ0F=0.00331126;ICB=1;HOB=0.5;AC=1;AN=2;DP4=140,95,28,20;MQ=57</t>
  </si>
  <si>
    <t>0/1:201,0,255</t>
  </si>
  <si>
    <t>DP=285;VDB=0.000890951;SGB=-0.693147;RPB=0.669889;MQB=5.42679e-10;MQSB=0.934357;BQB=0.999305;MQ0F=0.00350877;ICB=1;HOB=0.5;AC=1;AN=2;DP4=129,87,32,19;MQ=56</t>
  </si>
  <si>
    <t>0/1:177,0,255</t>
  </si>
  <si>
    <t>DP=286;VDB=0.0038963;SGB=-0.693147;RPB=0.463113;MQB=8.33297e-10;MQSB=0.919346;BQB=0.959089;MQ0F=0.0034965;ICB=1;HOB=0.5;AC=1;AN=2;DP4=133,83,31,18;MQ=57</t>
  </si>
  <si>
    <t>DP=285;VDB=0.00104911;SGB=-0.693147;RPB=0.998434;MQB=8.48654e-10;MQSB=0.940582;BQB=0.698015;MQ0F=0.00350877;ICB=1;HOB=0.5;AC=1;AN=2;DP4=125,90,31,18;MQ=57</t>
  </si>
  <si>
    <t>0/1:140,0,255</t>
  </si>
  <si>
    <t>DP=285;VDB=0.000856628;SGB=-0.693147;RPB=0.865165;MQB=2.79959e-10;MQSB=0.853456;BQB=0.999978;MQ0F=0.00350877;ICB=1;HOB=0.5;AC=1;AN=2;DP4=111,87,31,18;MQ=56</t>
  </si>
  <si>
    <t>0/1:170,0,255</t>
  </si>
  <si>
    <t>DP=285;VDB=0.00482102;SGB=-0.693147;RPB=0.613343;MQB=2.32372e-13;MQSB=0.970149;BQB=0.847509;MQ0F=0;ICB=1;HOB=0.5;AC=1;AN=2;DP4=125,82,34,19;MQ=56</t>
  </si>
  <si>
    <t>0/1:113,0,255</t>
  </si>
  <si>
    <t>DP=283;VDB=0.00574997;SGB=-0.693147;RPB=0.926412;MQB=2.28611e-14;MQSB=0.980829;BQB=0.992373;MQ0F=0;ICB=1;HOB=0.5;AC=1;AN=2;DP4=122,84,33,19;MQ=56</t>
  </si>
  <si>
    <t>DP=288;VDB=0.00033196;SGB=-0.693147;RPB=0.401975;MQB=2.86426e-13;MQSB=0.981724;BQB=0.537262;MQ0F=0;ICB=1;HOB=0.5;AC=1;AN=2;DP4=116,84,33,20;MQ=56</t>
  </si>
  <si>
    <t>DP=288;VDB=5.76505e-05;SGB=-0.693147;RPB=0.204876;MQB=1.33479e-13;MQSB=0.98634;BQB=0.970815;MQ0F=0;ICB=1;HOB=0.5;AC=1;AN=2;DP4=119,84,32,20;MQ=56</t>
  </si>
  <si>
    <t>DP=286;VDB=2.51496e-06;SGB=-0.693147;RPB=0.184333;MQB=2.01985e-12;MQSB=0.999985;BQB=0.483444;MQ0F=0;ICB=1;HOB=0.5;AC=1;AN=2;DP4=124,74,31,20;MQ=56</t>
  </si>
  <si>
    <t>DP=278;VDB=0.0215623;SGB=-0.693147;RPB=0.666309;MQB=4.28111e-11;MQSB=0.922108;BQB=0.746221;MQ0F=0;ICB=1;HOB=0.5;AC=1;AN=2;DP4=120,85,26,20;MQ=56</t>
  </si>
  <si>
    <t>DP=304;VDB=0.999394;SGB=-0.693147;RPB=0.0140061;MQB=1.98447e-17;MQSB=0.98252;BQB=0.307143;MQ0F=0.0131579;ICB=1;HOB=0.5;AC=1;AN=2;DP4=125,82,38,35;MQ=55</t>
  </si>
  <si>
    <t>DP=305;VDB=0.99102;SGB=-0.693147;RPB=0.708493;MQB=3.60083e-17;MQSB=0.634972;BQB=0.946131;MQ0F=0.0131148;ICB=1;HOB=0.5;AC=1;AN=2;DP4=110,87,40,32;MQ=54</t>
  </si>
  <si>
    <t>DP=302;VDB=0.0908796;SGB=-0.693147;RPB=0.560611;MQB=9.12831e-15;MQSB=0.899619;BQB=0.0734085;MQ0F=0.013245;ICB=1;HOB=0.5;AC=1;AN=2;DP4=110,89,32,33;MQ=55</t>
  </si>
  <si>
    <t>DP=300;VDB=0.00601475;SGB=-0.693147;RPB=0.132742;MQB=6.12219e-14;MQSB=0.893896;BQB=0.126726;MQ0F=0.0133333;ICB=1;HOB=0.5;AC=1;AN=2;DP4=108,84,31,35;MQ=55</t>
  </si>
  <si>
    <t>DP=300;VDB=0.0102506;SGB=-0.693147;RPB=0.45211;MQB=1.21661e-16;MQSB=0.999387;BQB=0.105499;MQ0F=0.0133333;ICB=1;HOB=0.5;AC=1;AN=2;DP4=117,86,35,41;MQ=55</t>
  </si>
  <si>
    <t>DP=332;VDB=0.00048777;SGB=-0.693147;RPB=0.00466818;MQB=9.61409e-16;MQSB=0.919716;BQB=0.418313;MQ0F=0.0120482;ICB=1;HOB=0.5;AC=1;AN=2;DP4=119,104,38,45;MQ=54</t>
  </si>
  <si>
    <t>DP=327;VDB=3.28843e-18;SGB=-0.693147;RPB=1.70932e-12;MQB=2.34603e-09;MQSB=0.995939;BQB=0.489745;MQ0F=0.00917431;ICB=1;HOB=0.5;AC=1;AN=2;DP4=125,113,34,29;MQ=55</t>
  </si>
  <si>
    <t>DP=327;VDB=1.06851e-22;SGB=-0.693147;RPB=5.73139e-12;MQB=3.67011e-10;MQSB=0.967672;BQB=0.967053;MQ0F=0.00917431;ICB=1;HOB=0.5;AC=1;AN=2;DP4=128,99,32,26;MQ=55</t>
  </si>
  <si>
    <t>DP=281;VDB=0.154773;SGB=-0.693146;RPB=3.1855e-07;MQB=0.000371977;MQSB=0.869834;BQB=0.176466;MQ0F=0;ICB=1;HOB=0.5;AC=1;AN=2;DP4=100,100,14,30;MQ=58</t>
  </si>
  <si>
    <t>0/1:47,0,255</t>
  </si>
  <si>
    <t>DP=270;VDB=0.00050503;SGB=-0.693147;RPB=0.827668;MQB=0.00101003;MQSB=0.996548;BQB=0.0453027;MQ0F=0;ICB=1;HOB=0.5;AC=1;AN=2;DP4=78,116,17,28;MQ=58</t>
  </si>
  <si>
    <t>DP=273;VDB=0.000295309;SGB=-0.693146;RPB=0.997955;MQB=0.000653639;MQSB=0.998088;BQB=0.0663153;MQ0F=0;ICB=1;HOB=0.5;AC=1;AN=2;DP4=80,122,16,27;MQ=58</t>
  </si>
  <si>
    <t>DP=348;VDB=0.000301194;SGB=-0.693147;RPB=0.457875;MQB=2.59194e-10;MQSB=0.90027;BQB=0.000112139;MQ0F=0;ICB=1;HOB=0.5;AC=1;AN=2;DP4=118,141,24,41;MQ=56</t>
  </si>
  <si>
    <t>DP=464;VDB=2.20753e-19;SGB=-0.693147;RPB=1.4094e-10;MQB=0.0313497;MQSB=0.521105;BQB=0.235912;MQ0F=0;ICB=1;HOB=0.5;AC=1;AN=2;DP4=173,117,69,49;MQ=58</t>
  </si>
  <si>
    <t>DP=460;VDB=7.92893e-17;SGB=-0.693147;RPB=2.23907e-06;MQB=0.149036;MQSB=0.408999;BQB=0.217554;MQ0F=0;ICB=1;HOB=0.5;AC=1;AN=2;DP4=184,114,72,37;MQ=58</t>
  </si>
  <si>
    <t>DP=441;VDB=1.66551e-15;SGB=-0.693147;RPB=0.109945;MQB=0.00191058;MQSB=0.814894;BQB=0.924476;MQ0F=0;ICB=1;HOB=0.5;AC=1;AN=2;DP4=175,109,77,38;MQ=58</t>
  </si>
  <si>
    <t>DP=438;VDB=2.63227e-15;SGB=-0.693147;RPB=0.742398;MQB=0.000693849;MQSB=0.955339;BQB=0.965824;MQ0F=0;ICB=1;HOB=0.5;AC=1;AN=2;DP4=174,104,77,31;MQ=58</t>
  </si>
  <si>
    <t>DP=437;VDB=1.28823e-12;SGB=-0.693147;RPB=0.675058;MQB=9.27593e-05;MQSB=0.94007;BQB=0.57996;MQ0F=0;ICB=1;HOB=0.5;AC=1;AN=2;DP4=173,108,78,33;MQ=58</t>
  </si>
  <si>
    <t>DP=413;VDB=9.12051e-19;SGB=-0.693147;RPB=0.913259;MQB=8.99242e-06;MQSB=0.918512;BQB=0.996529;MQ0F=0;ICB=1;HOB=0.5;AC=1;AN=2;DP4=183,115,60,23;MQ=58</t>
  </si>
  <si>
    <t>DP=410;VDB=3.33925e-15;SGB=-0.693147;RPB=0.631581;MQB=1.42345e-06;MQSB=0.969107;BQB=0.871296;MQ0F=0;ICB=1;HOB=0.5;AC=1;AN=2;DP4=151,107,52,25;MQ=58</t>
  </si>
  <si>
    <t>DP=417;VDB=2.24794e-24;SGB=-0.693147;RPB=0.0603704;MQB=0.00119351;MQSB=0.937358;BQB=0.857075;MQ0F=0;ICB=1;HOB=0.5;AC=1;AN=2;DP4=160,113,59,18;MQ=58</t>
  </si>
  <si>
    <t>DP=411;VDB=4.19988e-08;SGB=-0.693147;RPB=0.43455;MQB=9.26011e-09;MQSB=0.990948;BQB=0.525736;MQ0F=0.00243309;ICB=1;HOB=0.5;AC=1;AN=2;DP4=173,100,67,25;MQ=57</t>
  </si>
  <si>
    <t>DP=402;VDB=5.0872e-08;SGB=-0.693147;RPB=0.000150523;MQB=1.40507e-07;MQSB=0.958484;BQB=0.826357;MQ0F=0.00248756;ICB=1;HOB=0.5;AC=1;AN=2;DP4=136,100,70,27;MQ=57</t>
  </si>
  <si>
    <t>DP=382;VDB=3.04158e-22;SGB=-0.693147;RPB=1.38946e-13;MQB=1.72133e-07;MQSB=0.928151;BQB=0.00907684;MQ0F=0.0026178;ICB=1;HOB=0.5;AC=1;AN=2;DP4=142,125,56,14;MQ=57</t>
  </si>
  <si>
    <t>DP=381;VDB=4.73762e-16;SGB=-0.693147;RPB=4.76745e-14;MQB=1.32659e-10;MQSB=0.967119;BQB=0.125491;MQ0F=0.00262467;ICB=1;HOB=0.5;AC=1;AN=2;DP4=145,120,51,20;MQ=57</t>
  </si>
  <si>
    <t>DP=361;VDB=6.50393e-17;SGB=-0.693147;RPB=6.99765e-19;MQB=4.06863e-10;MQSB=0.971732;BQB=0.258549;MQ0F=0.00277008;ICB=1;HOB=0.5;AC=1;AN=2;DP4=131,129,42,19;MQ=57</t>
  </si>
  <si>
    <t>DP=341;VDB=1.18208e-23;SGB=-0.693147;RPB=0.000275422;MQB=2.24901e-09;MQSB=0.858897;BQB=5.57199e-05;MQ0F=0;ICB=1;HOB=0.5;AC=1;AN=2;DP4=113,138,28,28;MQ=57</t>
  </si>
  <si>
    <t>DP=337;VDB=2.71006e-22;SGB=-0.693147;RPB=0.882295;MQB=1.47574e-09;MQSB=0.953439;BQB=4.05722e-05;MQ0F=0;ICB=1;HOB=0.5;AC=1;AN=2;DP4=112,126,29,28;MQ=57</t>
  </si>
  <si>
    <t>DP=343;VDB=5.11288e-17;SGB=-0.693147;RPB=0.988282;MQB=4.79298e-10;MQSB=0.854192;BQB=0.000839119;MQ0F=0;ICB=1;HOB=0.5;AC=1;AN=2;DP4=127,125,29,29;MQ=57</t>
  </si>
  <si>
    <t>DP=407;VDB=0.392194;SGB=-0.693147;RPB=9.50671e-07;MQB=1.65072e-09;MQSB=0.645936;BQB=8.78731e-05;MQ0F=0;ICB=1;HOB=0.5;AC=1;AN=2;DP4=128,141,58,55;MQ=57</t>
  </si>
  <si>
    <t>DP=420;VDB=0.0622906;SGB=-0.693147;RPB=0.000829226;MQB=3.53453e-09;MQSB=0.638299;BQB=0.00121789;MQ0F=0;ICB=1;HOB=0.5;AC=1;AN=2;DP4=117,144,63,60;MQ=57</t>
  </si>
  <si>
    <t>DP=433;VDB=0.000123819;SGB=-0.693147;RPB=0.115799;MQB=1.59211e-09;MQSB=0.794587;BQB=2.77816e-05;MQ0F=0;ICB=1;HOB=0.5;AC=1;AN=2;DP4=122,152,62,57;MQ=57</t>
  </si>
  <si>
    <t>DP=455;VDB=8.88778e-08;SGB=-0.693147;RPB=0.503377;MQB=2.29292e-06;MQSB=0.518647;BQB=0.871355;MQ0F=0;ICB=1;HOB=0.5;AC=1;AN=2;DP4=141,165,66,60;MQ=57</t>
  </si>
  <si>
    <t>DP=451;VDB=0.0050883;SGB=-0.693147;RPB=2.02067e-10;MQB=6.78427e-13;MQSB=0.379759;BQB=0.275904;MQ0F=0;ICB=1;HOB=0.5;AC=1;AN=2;DP4=135,139,65,71;MQ=57</t>
  </si>
  <si>
    <t>DP=333;VDB=0.000134683;SGB=-0.693146;RPB=0.956632;MQB=5.14391e-11;MQSB=0.792015;BQB=0.430596;MQ0F=0;ICB=1;HOB=0.5;AC=1;AN=2;DP4=140,119,27,17;MQ=58</t>
  </si>
  <si>
    <t>DP=336;VDB=0.000618;SGB=-0.693147;RPB=0.657973;MQB=2.12852e-11;MQSB=0.840378;BQB=0.0847075;MQ0F=0;ICB=1;HOB=0.5;AC=1;AN=2;DP4=142,126,27,19;MQ=58</t>
  </si>
  <si>
    <t>DP=371;VDB=0.998534;SGB=-0.693147;RPB=0.0011507;MQB=1.01876e-17;MQSB=0.326149;BQB=0.994805;MQ0F=0;ICB=1;HOB=0.5;AC=1;AN=2;DP4=103,121,60,40;MQ=55</t>
  </si>
  <si>
    <t>DP=348;VDB=1.64654e-05;SGB=-0.693147;RPB=0.701324;MQB=3.3879e-25;MQSB=0.17687;BQB=0.905705;MQ0F=0.00287356;ICB=1;HOB=0.5;AC=1;AN=2;DP4=112,140,40,20;MQ=52</t>
  </si>
  <si>
    <t>DP=346;VDB=0.000207494;SGB=-0.693147;RPB=0.767101;MQB=1.91467e-24;MQSB=0.296833;BQB=0.836002;MQ0F=0.00289017;ICB=1;HOB=0.5;AC=1;AN=2;DP4=120,142,42,20;MQ=52</t>
  </si>
  <si>
    <t>DP=346;VDB=0.000197383;SGB=-0.693147;RPB=0.96445;MQB=2.32851e-23;MQSB=0.128396;BQB=0.897057;MQ0F=0.00578035;ICB=1;HOB=0.5;AC=1;AN=2;DP4=108,147,44,20;MQ=52</t>
  </si>
  <si>
    <t>0/1:109,0,255</t>
  </si>
  <si>
    <t>DP=354;VDB=0.000554685;SGB=-0.693147;RPB=0.556891;MQB=8.44898e-24;MQSB=0.131847;BQB=0.708693;MQ0F=0.00847458;ICB=1;HOB=0.5;AC=1;AN=2;DP4=115,150,46,21;MQ=51</t>
  </si>
  <si>
    <t>DP=368;VDB=3.28998e-10;SGB=-0.693147;RPB=0.000751408;MQB=2.07422e-29;MQSB=0.000132442;BQB=0.191063;MQ0F=0.00543478;ICB=1;HOB=0.5;AC=1;AN=2;DP4=157,121,7,62;MQ=55</t>
  </si>
  <si>
    <t>DP=368;VDB=4.99508e-10;SGB=-0.693147;RPB=0.00277648;MQB=3.25257e-29;MQSB=3.8125e-05;BQB=0.0795982;MQ0F=0.00543478;ICB=1;HOB=0.5;AC=1;AN=2;DP4=161,116,5,66;MQ=55</t>
  </si>
  <si>
    <t>DP=385;VDB=0.000142713;SGB=-0.693147;RPB=0.481912;MQB=7.35551e-32;MQSB=0.000175602;BQB=0.457175;MQ0F=0;ICB=1;HOB=0.5;AC=1;AN=2;DP4=156,124,9,63;MQ=55</t>
  </si>
  <si>
    <t>DP=393;VDB=3.76109e-42;SGB=-0.693147;RPB=9.9992e-08;MQB=0.988952;MQSB=0.839568;BQB=0.0104758;MQ0F=0.00254453;ICB=1;HOB=0.5;AC=1;AN=2;DP4=161,125,51,9;MQ=59</t>
  </si>
  <si>
    <t>DP=352;VDB=3.1639e-24;SGB=-0.693147;RPB=8.21917e-11;MQB=0.284829;MQSB=0.919066;BQB=0.0579573;MQ0F=0;ICB=1;HOB=0.5;AC=1;AN=2;DP4=107,137,38,36;MQ=59</t>
  </si>
  <si>
    <t>DP=357;VDB=8.76592e-23;SGB=-0.693147;RPB=5.98319e-09;MQB=0.362171;MQSB=0.959296;BQB=0.641318;MQ0F=0;ICB=1;HOB=0.5;AC=1;AN=2;DP4=104,147,37,36;MQ=59</t>
  </si>
  <si>
    <t>DP=356;VDB=5.61752e-20;SGB=-0.693147;RPB=6.24576e-07;MQB=0.335369;MQSB=0.931231;BQB=0.137881;MQ0F=0;ICB=1;HOB=0.5;AC=1;AN=2;DP4=98,135,39,43;MQ=59</t>
  </si>
  <si>
    <t>DP=359;VDB=7.08992e-12;SGB=-0.693147;RPB=5.96743e-06;MQB=0.447649;MQSB=0.952;BQB=0.226054;MQ0F=0;ICB=1;HOB=0.5;AC=1;AN=2;DP4=104,132,42,45;MQ=59</t>
  </si>
  <si>
    <t>DP=360;VDB=3.26808e-11;SGB=-0.693147;RPB=1.75011e-05;MQB=0.382149;MQSB=0.959724;BQB=0.570087;MQ0F=0;ICB=1;HOB=0.5;AC=1;AN=2;DP4=120,155,26,33;MQ=59</t>
  </si>
  <si>
    <t>0/1:152,0,255</t>
  </si>
  <si>
    <t>DP=356;VDB=8.09453e-11;SGB=-0.693147;RPB=5.93376e-05;MQB=0.492356;MQSB=0.972307;BQB=0.626883;MQ0F=0;ICB=1;HOB=0.5;AC=1;AN=2;DP4=111,135,27,30;MQ=59</t>
  </si>
  <si>
    <t>DP=392;VDB=0.053795;SGB=-0.693147;RPB=0.308244;MQB=0.453068;MQSB=0.988771;BQB=0.874639;MQ0F=0;ICB=1;HOB=0.5;AC=1;AN=2;DP4=118,145,53,37;MQ=59</t>
  </si>
  <si>
    <t>DP=400;VDB=0.999984;SGB=-0.693147;RPB=0.67007;MQB=0.724304;MQSB=0.875388;BQB=1.19138e-06;MQ0F=0;ICB=1;HOB=0.5;AC=1;AN=2;DP4=127,141,28,39;MQ=59</t>
  </si>
  <si>
    <t>DP=328;VDB=0.000304921;SGB=-0.693147;RPB=0.989332;MQB=0.107798;MQSB=0.763589;BQB=0.12477;MQ0F=0;ICB=1;HOB=0.5;AC=1;AN=2;DP4=142,111,14,32;MQ=59</t>
  </si>
  <si>
    <t>DP=335;VDB=0.000213882;SGB=-0.693147;RPB=0.357327;MQB=0.147261;MQSB=0.86412;BQB=0.153325;MQ0F=0.0119403;ICB=1;HOB=0.5;AC=1;AN=2;DP4=145,109,14,34;MQ=58</t>
  </si>
  <si>
    <t>DP=335;VDB=0.000248909;SGB=-0.693146;RPB=0.148713;MQB=0.430499;MQSB=0.925334;BQB=0.00191695;MQ0F=0.0119403;ICB=1;HOB=0.5;AC=1;AN=2;DP4=139,117,11,31;MQ=58</t>
  </si>
  <si>
    <t>DP=337;VDB=0.000439168;SGB=-0.693147;RPB=0.0428268;MQB=0.0691003;MQSB=0.717372;BQB=0.0523656;MQ0F=0;ICB=1;HOB=0.5;AC=1;AN=2;DP4=135,112,14,33;MQ=59</t>
  </si>
  <si>
    <t>DP=336;VDB=5.00312e-05;SGB=-0.693147;RPB=0.0070757;MQB=0.115857;MQSB=0.738357;BQB=0.111757;MQ0F=0;ICB=1;HOB=0.5;AC=1;AN=2;DP4=148,125,13,33;MQ=59</t>
  </si>
  <si>
    <t>DP=337;VDB=5.85025e-05;SGB=-0.693147;RPB=0.0072361;MQB=0.0728293;MQSB=0.70805;BQB=0.106003;MQ0F=0;ICB=1;HOB=0.5;AC=1;AN=2;DP4=143,111,14,34;MQ=59</t>
  </si>
  <si>
    <t>DP=339;VDB=0.000894204;SGB=-0.693147;RPB=0.00186161;MQB=0.0141663;MQSB=0.585519;BQB=0.0290956;MQ0F=0;ICB=1;HOB=0.5;AC=1;AN=2;DP4=141,126,14,36;MQ=58</t>
  </si>
  <si>
    <t>DP=346;VDB=0.00143335;SGB=-0.693147;RPB=0.0051373;MQB=0.00516534;MQSB=0.493076;BQB=0.0578553;MQ0F=0;ICB=1;HOB=0.5;AC=1;AN=2;DP4=132,126,15,38;MQ=58</t>
  </si>
  <si>
    <t>DP=368;VDB=0.740186;SGB=-0.693147;RPB=0.000937804;MQB=1.6275e-05;MQSB=0.213785;BQB=0.000237269;MQ0F=0;ICB=1;HOB=0.5;AC=1;AN=2;DP4=134,139,14,45;MQ=58</t>
  </si>
  <si>
    <t>DP=328;VDB=0.502625;SGB=-0.693147;RPB=0.751065;MQB=1.33527e-16;MQSB=0.00606638;BQB=0.394403;MQ0F=0;ICB=1;HOB=0.5;AC=1;AN=2;DP4=136,102,3,52;MQ=56</t>
  </si>
  <si>
    <t>DP=304;VDB=0.352994;SGB=-0.693147;RPB=0.409294;MQB=0.719895;MQSB=0.997742;BQB=2.81744e-10;MQ0F=0;ICB=1;HOB=0.5;AC=1;AN=2;DP4=105,117,23,29;MQ=59</t>
  </si>
  <si>
    <t>DP=217;VDB=0.719106;SGB=-0.693143;RPB=0.847034;MQB=0.451849;MQSB=0.918646;BQB=0.0029187;MQ0F=0;ICB=1;HOB=0.5;AC=1;AN=2;DP4=49,112,13,25;MQ=59</t>
  </si>
  <si>
    <t>DP=190;VDB=0.0627898;SGB=-0.692976;RPB=0.307824;MQB=0.824103;MQSB=0.986727;BQB=0.28323;MQ0F=0;ICB=1;HOB=0.5;AC=1;AN=2;DP4=37,103,8,18;MQ=59</t>
  </si>
  <si>
    <t>DP=189;VDB=0.0682702;SGB=-0.693021;RPB=0.998091;MQB=0.658278;MQSB=0.972808;BQB=0.39089;MQ0F=0;ICB=1;HOB=0.5;AC=1;AN=2;DP4=36,107,8,19;MQ=59</t>
  </si>
  <si>
    <t>DP=192;VDB=0.170967;SGB=-0.692976;RPB=0.994245;MQB=0.460426;MQSB=0.999998;BQB=0.0382798;MQ0F=0;ICB=1;HOB=0.5;AC=1;AN=2;DP4=34,108,8,18;MQ=59</t>
  </si>
  <si>
    <t>DP=193;VDB=0.098931;SGB=-0.693021;RPB=0.841256;MQB=0.47244;MQSB=0.999835;BQB=0.0189579;MQ0F=0;ICB=1;HOB=0.5;AC=1;AN=2;DP4=39,112,8,19;MQ=59</t>
  </si>
  <si>
    <t>DP=255;VDB=0.92379;SGB=-0.693139;RPB=0.325809;MQB=0.418796;MQSB=0.992561;BQB=8.72214e-06;MQ0F=0;ICB=1;HOB=0.5;AC=1;AN=2;DP4=58,130,10,26;MQ=59</t>
  </si>
  <si>
    <t>TCGGCGATCGTCCTCGGACTCTCGCCCTGGCGCCGACTGCTGCTGGTCGAGCTGCCCATGGCCTCGCGCGCCATTCTCGCCGGCCTCGAGACCGCGGCGATC</t>
  </si>
  <si>
    <t>TCGGCGATC</t>
  </si>
  <si>
    <t>INDEL;IDV=1;IMF=0.00406504;DP=246;VDB=1.71608e-10;SGB=-0.692067;MQSB=1;MQ0F=0;ICB=1;HOB=0.5;AC=1;AN=2;DP4=43,62,5,15;MQ=60</t>
  </si>
  <si>
    <t>DP=229;VDB=0.349194;SGB=-0.693127;RPB=0.791091;MQB=0.0469335;MQSB=0.91448;BQB=0.00500126;MQ0F=0;ICB=1;HOB=0.5;AC=1;AN=2;DP4=99,68,25,8;MQ=59</t>
  </si>
  <si>
    <t>DP=299;VDB=6.97274e-15;SGB=-0.693147;RPB=0.00544855;MQB=0.803474;MQSB=0.998355;BQB=0.000483639;MQ0F=0.00334448;ICB=1;HOB=0.5;AC=1;AN=2;DP4=118,100,36,14;MQ=59</t>
  </si>
  <si>
    <t>DP=294;VDB=4.43747e-06;SGB=-0.693147;RPB=0.59553;MQB=1;MQSB=1;BQB=0.0230171;MQ0F=0;ICB=1;HOB=0.5;AC=1;AN=2;DP4=104,103,18,33;MQ=60</t>
  </si>
  <si>
    <t>DP=306;VDB=0.000187438;SGB=-0.693147;RPB=0.868661;MQB=1;MQSB=1;BQB=1.70975e-06;MQ0F=0;ICB=1;HOB=0.5;AC=1;AN=2;DP4=108,110,19,33;MQ=60</t>
  </si>
  <si>
    <t>DP=307;VDB=0.001938;SGB=-0.693146;RPB=0.900056;MQB=1;MQSB=1;BQB=6.72165e-05;MQ0F=0;ICB=1;HOB=0.5;AC=1;AN=2;DP4=121,109,15,29;MQ=60</t>
  </si>
  <si>
    <t>DP=307;VDB=0.000933312;SGB=-0.693147;RPB=0.988173;MQB=1;MQSB=1;BQB=0.000126823;MQ0F=0;ICB=1;HOB=0.5;AC=1;AN=2;DP4=117,104,16,30;MQ=60</t>
  </si>
  <si>
    <t>DP=159;VDB=0.953827;SGB=-0.693147;RPB=0;MQB=1;MQSB=1;BQB=0.303704;MQ0F=0;AC=2;AN=2;DP4=2,0,75,60;MQ=60</t>
  </si>
  <si>
    <t>DP=291;VDB=0.000812221;SGB=-0.693146;RPB=0.356942;MQB=0.353465;MQSB=0.999951;BQB=0.100661;MQ0F=0;ICB=1;HOB=0.5;AC=1;AN=2;DP4=71,141,16,27;MQ=59</t>
  </si>
  <si>
    <t>DP=293;VDB=0.00299065;SGB=-0.693147;RPB=0.76353;MQB=0.899503;MQSB=0.997317;BQB=0.0421435;MQ0F=0;ICB=1;HOB=0.5;AC=1;AN=2;DP4=64,139,21,25;MQ=59</t>
  </si>
  <si>
    <t>DP=321;VDB=0.335284;SGB=-0.693147;RPB=0.851409;MQB=0.972206;MQSB=0.996142;BQB=0.00218523;MQ0F=0;ICB=1;HOB=0.5;AC=1;AN=2;DP4=111,141,18,27;MQ=59</t>
  </si>
  <si>
    <t>DP=302;VDB=0.316632;SGB=-0.693146;RPB=0.899463;MQB=1;MQSB=1;BQB=0.0161498;MQ0F=0;ICB=1;HOB=0.5;AC=1;AN=2;DP4=100,136,17,27;MQ=60</t>
  </si>
  <si>
    <t>DP=289;VDB=0.751878;SGB=-0.693147;RPB=0.00333159;MQB=0.895903;MQSB=0.980101;BQB=4.71959e-06;MQ0F=0;ICB=1;HOB=0.5;AC=1;AN=2;DP4=112,104,27,18;MQ=59</t>
  </si>
  <si>
    <t>DP=240;VDB=1.86462e-08;SGB=-0.693136;RPB=1.07251e-07;MQB=1;MQSB=1;BQB=0.000502059;MQ0F=0;ICB=1;HOB=0.5;AC=1;AN=2;DP4=59,115,20,15;MQ=60</t>
  </si>
  <si>
    <t>DP=211;VDB=0.0722643;SGB=-0.693147;MQSB=1;MQ0F=0;AC=2;AN=2;DP4=0,0,117,73;MQ=60</t>
  </si>
  <si>
    <t>DP=137;VDB=0.00184352;SGB=-0.693147;MQSB=1;MQ0F=0;AC=2;AN=2;DP4=0,0,65,57;MQ=60</t>
  </si>
  <si>
    <t>DP=133;VDB=0.0649465;SGB=-0.693147;MQSB=0.862144;MQ0F=0;AC=2;AN=2;DP4=0,0,89,30;MQ=59</t>
  </si>
  <si>
    <t>DP=296;VDB=0.727398;SGB=-0.693143;RPB=0.782826;MQB=0.999884;MQSB=0.983607;BQB=0.00183862;MQ0F=0;ICB=1;HOB=0.5;AC=1;AN=2;DP4=122,99,21,17;MQ=59</t>
  </si>
  <si>
    <t>DP=317;VDB=0.121379;SGB=-0.693147;RPB=0.796554;MQB=0.685588;MQSB=0.921876;BQB=2.3942e-07;MQ0F=0;ICB=1;HOB=0.5;AC=1;AN=2;DP4=118,120,26,26;MQ=59</t>
  </si>
  <si>
    <t>DP=321;VDB=0.447827;SGB=-0.693147;RPB=0.21731;MQB=0.699025;MQSB=0.911792;BQB=8.95857e-06;MQ0F=0;ICB=1;HOB=0.5;AC=1;AN=2;DP4=116,112,31,23;MQ=59</t>
  </si>
  <si>
    <t>DP=312;VDB=0.600771;SGB=-0.693147;RPB=0.972584;MQB=1;MQSB=1;BQB=2.83033e-06;MQ0F=0;ICB=1;HOB=0.5;AC=1;AN=2;DP4=125,109,37,18;MQ=60</t>
  </si>
  <si>
    <t>DP=321;VDB=0.0724239;SGB=-0.693146;RPB=0.732177;MQB=0.158486;MQSB=0.880227;BQB=0.000226094;MQ0F=0.0124611;ICB=1;HOB=0.5;AC=1;AN=2;DP4=108,136,16,28;MQ=58</t>
  </si>
  <si>
    <t>DP=320;VDB=0.00458376;SGB=-0.693147;RPB=0.000641151;MQB=0.245045;MQSB=0.97805;BQB=1.68166e-06;MQ0F=0.0125;ICB=1;HOB=0.5;AC=1;AN=2;DP4=89,129,16,34;MQ=58</t>
  </si>
  <si>
    <t>DP=325;VDB=0.48729;SGB=-0.693146;RPB=0.994258;MQB=1;MQSB=1;BQB=4.13815e-08;MQ0F=0;ICB=1;HOB=0.5;AC=1;AN=2;DP4=124,133,12,31;MQ=60</t>
  </si>
  <si>
    <t>DP=390;VDB=0.000165476;SGB=-0.693147;RPB=0.720074;MQB=0.000294996;MQSB=0.840506;BQB=9.52708e-07;MQ0F=0;ICB=1;HOB=0.5;AC=1;AN=2;DP4=139,118,40,33;MQ=57</t>
  </si>
  <si>
    <t>0/1:173,0,255</t>
  </si>
  <si>
    <t>DP=306;VDB=9.76503e-10;SGB=-0.693147;RPB=0.0215123;MQB=0.00183475;MQSB=0.471552;BQB=2.40953e-05;MQ0F=0;ICB=1;HOB=0.5;AC=1;AN=2;DP4=125,108,36,14;MQ=59</t>
  </si>
  <si>
    <t>DP=307;VDB=9.62318e-10;SGB=-0.693147;RPB=0.0487571;MQB=0.00118464;MQSB=0.554364;BQB=4.51475e-06;MQ0F=0;ICB=1;HOB=0.5;AC=1;AN=2;DP4=128,101,32,18;MQ=59</t>
  </si>
  <si>
    <t>DP=309;VDB=0.0121689;SGB=-0.693147;RPB=0.337694;MQB=0.0023567;MQSB=0.454622;BQB=0.021422;MQ0F=0;ICB=1;HOB=0.5;AC=1;AN=2;DP4=101,103,39,17;MQ=59</t>
  </si>
  <si>
    <t>0/1:193,0,255</t>
  </si>
  <si>
    <t>DP=279;VDB=0.00186455;SGB=-0.693141;RPB=0.694635;MQB=0.966724;MQSB=0.993776;BQB=0.00434477;MQ0F=0;ICB=1;HOB=0.5;AC=1;AN=2;DP4=95,97,22,15;MQ=59</t>
  </si>
  <si>
    <t>DP=257;VDB=1.40177e-05;SGB=-0.693136;RPB=0.39631;MQB=0.96498;MQSB=0.992681;BQB=0.00250858;MQ0F=0;ICB=1;HOB=0.5;AC=1;AN=2;DP4=87,91,17,18;MQ=59</t>
  </si>
  <si>
    <t>DP=338;VDB=1.21672e-08;SGB=-0.693147;RPB=2.29938e-05;MQB=0.047549;MQSB=0.97194;BQB=0.000882586;MQ0F=0;ICB=1;HOB=0.5;AC=1;AN=2;DP4=142,124,24,26;MQ=59</t>
  </si>
  <si>
    <t>DP=380;VDB=0.00236744;SGB=-0.693147;RPB=0.934687;MQB=1;MQSB=1;BQB=0.00130107;MQ0F=0;ICB=1;HOB=0.5;AC=1;AN=2;DP4=135,152,14,38;MQ=60</t>
  </si>
  <si>
    <t>DP=223;VDB=4.5156e-05;SGB=-0.693147;MQSB=1;MQ0F=0;AC=2;AN=2;DP4=0,0,86,115;MQ=60</t>
  </si>
  <si>
    <t>DP=222;VDB=0.000149328;SGB=-0.693147;MQSB=1;MQ0F=0;AC=2;AN=2;DP4=0,0,90,122;MQ=60</t>
  </si>
  <si>
    <t>DP=90;VDB=0.573726;SGB=-0.693145;RPB=0.35414;MQB=1.77007e-12;MQSB=0.995085;BQB=0.000191515;MQ0F=0.422222;AC=2;AN=2;DP4=10,23,13,28;MQ=21</t>
  </si>
  <si>
    <t>1/1:255,9,0</t>
  </si>
  <si>
    <t>DP=262;VDB=0.000518527;SGB=-0.693139;RPB=0.0393493;MQB=0.181068;MQSB=0.85117;BQB=6.04265e-05;MQ0F=0;ICB=1;HOB=0.5;AC=1;AN=2;DP4=94,96,18,18;MQ=59</t>
  </si>
  <si>
    <t>DP=111;VDB=0.263604;SGB=-0.693147;MQSB=0.035931;MQ0F=0;AC=2;AN=2;DP4=0,0,56,21;MQ=52</t>
  </si>
  <si>
    <t>1/1:255,220,0</t>
  </si>
  <si>
    <t>DP=119;VDB=0.272997;SGB=-0.693147;RPB=0.914773;MQB=1;MQSB=1;BQB=0.505682;MQ0F=0;AC=2;AN=2;DP4=1,1,39,49;MQ=60</t>
  </si>
  <si>
    <t>1/1:255,212,0</t>
  </si>
  <si>
    <t>DP=160;VDB=0.00849223;SGB=-0.693147;MQSB=1;MQ0F=0;AC=2;AN=2;DP4=0,0,78,69;MQ=60</t>
  </si>
  <si>
    <t>DP=215;VDB=0.0278281;SGB=-0.693147;MQSB=1;MQ0F=0;AC=2;AN=2;DP4=0,0,90,102;MQ=60</t>
  </si>
  <si>
    <t>DP=199;VDB=4.8149e-27;SGB=-0.693147;RPB=0.0032819;MQB=0.867228;MQSB=0.965405;BQB=7.44947e-06;MQ0F=0;ICB=1;HOB=0.5;AC=1;AN=2;DP4=39,73,15,46;MQ=59</t>
  </si>
  <si>
    <t>DP=193;VDB=1.02061e-22;SGB=-0.693147;RPB=0.00148092;MQB=0.979167;MQSB=0.995925;BQB=8.5633e-05;MQ0F=0;ICB=1;HOB=0.5;AC=1;AN=2;DP4=45,75,9,41;MQ=59</t>
  </si>
  <si>
    <t>DP=288;VDB=8.92878e-07;SGB=-0.693147;RPB=0.00283318;MQB=0.00462646;MQSB=0.961134;BQB=0.312814;MQ0F=0.0104167;ICB=1;HOB=0.5;AC=1;AN=2;DP4=124,92,33,15;MQ=56</t>
  </si>
  <si>
    <t>0/1:103,0,255</t>
  </si>
  <si>
    <t>DP=55;VDB=0.266744;SGB=-0.693146;RPB=0.511628;MQB=1;MQSB=1;BQB=0.116279;MQ0F=0;AC=2;AN=2;DP4=1,1,21,22;MQ=60</t>
  </si>
  <si>
    <t>DP=241;VDB=0.265093;SGB=-0.69312;RPB=0.910667;MQB=0.00320808;MQSB=0.538734;BQB=0.424897;MQ0F=0;ICB=1;HOB=0.5;AC=1;AN=2;DP4=89,99,26,6;MQ=59</t>
  </si>
  <si>
    <t>DP=250;VDB=0.0145396;SGB=-0.693136;RPB=0.934212;MQB=0.439837;MQSB=0.998614;BQB=0.0410944;MQ0F=0;ICB=1;HOB=0.5;AC=1;AN=2;DP4=64,118,16,19;MQ=59</t>
  </si>
  <si>
    <t>DP=260;VDB=0.0502504;SGB=-0.693144;RPB=0.599893;MQB=0.212657;MQSB=0.954795;BQB=0.632193;MQ0F=0;ICB=1;HOB=0.5;AC=1;AN=2;DP4=55,129,15,24;MQ=59</t>
  </si>
  <si>
    <t>DP=263;VDB=0.138745;SGB=-0.693147;RPB=0.557718;MQB=0.270721;MQSB=0.952041;BQB=0.369033;MQ0F=0;ICB=1;HOB=0.5;AC=1;AN=2;DP4=56,128,18,27;MQ=59</t>
  </si>
  <si>
    <t>DP=267;VDB=0.113822;SGB=-0.693146;RPB=0.13902;MQB=0.167642;MQSB=0.916418;BQB=0.0343736;MQ0F=0;ICB=1;HOB=0.5;AC=1;AN=2;DP4=70,133,16,28;MQ=59</t>
  </si>
  <si>
    <t>DP=286;VDB=0.0129796;SGB=-0.693145;RPB=0.0524504;MQB=0.980497;MQSB=0.998564;BQB=0.0022919;MQ0F=0;ICB=1;HOB=0.5;AC=1;AN=2;DP4=128,85,29,12;MQ=59</t>
  </si>
  <si>
    <t>DP=308;VDB=4.91709e-06;SGB=-0.693144;RPB=0.170594;MQB=0.305409;MQSB=0.977961;BQB=0.878933;MQ0F=0;ICB=1;HOB=0.5;AC=1;AN=2;DP4=111,128,28,11;MQ=59</t>
  </si>
  <si>
    <t>DP=293;VDB=0.000221756;SGB=-0.693146;RPB=0.0114788;MQB=0.346986;MQSB=0.994925;BQB=0.00432675;MQ0F=0;ICB=1;HOB=0.5;AC=1;AN=2;DP4=135,101,28,15;MQ=59</t>
  </si>
  <si>
    <t>DP=238;VDB=2.69895e-10;SGB=-0.693147;RPB=3.97027e-08;MQB=0.124046;MQSB=0.817069;BQB=0.000887593;MQ0F=0;ICB=1;HOB=0.5;AC=1;AN=2;DP4=75,102,17,29;MQ=59</t>
  </si>
  <si>
    <t>DP=237;VDB=5.28277e-06;SGB=-0.693147;RPB=0.531203;MQB=0.200917;MQSB=0.838628;BQB=0.00266453;MQ0F=0;ICB=1;HOB=0.5;AC=1;AN=2;DP4=82,94,17,30;MQ=59</t>
  </si>
  <si>
    <t>DP=239;VDB=1.68061e-06;SGB=-0.693146;RPB=0.582098;MQB=0.167622;MQSB=0.832851;BQB=0.000349973;MQ0F=0;ICB=1;HOB=0.5;AC=1;AN=2;DP4=83,93,15,28;MQ=59</t>
  </si>
  <si>
    <t>DP=239;VDB=9.54945e-05;SGB=-0.693147;RPB=0.580894;MQB=0.183916;MQSB=0.832302;BQB=0.00238532;MQ0F=0;ICB=1;HOB=0.5;AC=1;AN=2;DP4=85,92,15,30;MQ=59</t>
  </si>
  <si>
    <t>DP=236;VDB=0.000428384;SGB=-0.693147;RPB=0.785034;MQB=0.209611;MQSB=0.84246;BQB=2.98923e-05;MQ0F=0;ICB=1;HOB=0.5;AC=1;AN=2;DP4=82,93,16,32;MQ=59</t>
  </si>
  <si>
    <t>0/1:159,0,255</t>
  </si>
  <si>
    <t>DP=269;VDB=0.110436;SGB=-0.693145;RPB=0.0617445;MQB=0.752867;MQSB=0.997716;BQB=6.76662e-05;MQ0F=0;ICB=1;HOB=0.5;AC=1;AN=2;DP4=99,118,14,26;MQ=59</t>
  </si>
  <si>
    <t>DP=278;VDB=0.150169;SGB=-0.693147;RPB=0.23213;MQB=0.786945;MQSB=0.998486;BQB=1.6132e-06;MQ0F=0;ICB=1;HOB=0.5;AC=1;AN=2;DP4=86,123,21,25;MQ=59</t>
  </si>
  <si>
    <t>DP=282;VDB=0.111153;SGB=-0.693147;RPB=0.89782;MQB=0.79072;MQSB=0.996532;BQB=3.47834e-06;MQ0F=0;ICB=1;HOB=0.5;AC=1;AN=2;DP4=100,115,22,25;MQ=59</t>
  </si>
  <si>
    <t>DP=327;VDB=0.437611;SGB=-0.693147;RPB=0.0239907;MQB=0.0243356;MQSB=0.999308;BQB=2.76407e-08;MQ0F=0;ICB=1;HOB=0.5;AC=1;AN=2;DP4=124,104,44,33;MQ=59</t>
  </si>
  <si>
    <t>DP=314;VDB=0.858018;SGB=-0.693147;RPB=0.998342;MQB=0.00898718;MQSB=0.995817;BQB=4.28899e-09;MQ0F=0;ICB=1;HOB=0.5;AC=1;AN=2;DP4=132,78,40,29;MQ=59</t>
  </si>
  <si>
    <t>DP=296;VDB=0.00010384;SGB=-0.693147;RPB=0.931759;MQB=0.00488723;MQSB=0.980477;BQB=2.85072e-06;MQ0F=0;ICB=1;HOB=0.5;AC=1;AN=2;DP4=135,83,36,21;MQ=59</t>
  </si>
  <si>
    <t>0/1:143,0,255</t>
  </si>
  <si>
    <t>DP=305;VDB=0.000148059;SGB=-0.693147;RPB=0.762607;MQB=0.00329851;MQSB=0.976864;BQB=5.90983e-08;MQ0F=0;ICB=1;HOB=0.5;AC=1;AN=2;DP4=142,83,33,21;MQ=59</t>
  </si>
  <si>
    <t>DP=305;VDB=0.133714;SGB=-0.693147;RPB=0.419499;MQB=0.00827096;MQSB=0.968923;BQB=6.10257e-09;MQ0F=0;ICB=1;HOB=0.5;AC=1;AN=2;DP4=137,79,40,22;MQ=59</t>
  </si>
  <si>
    <t>DP=309;VDB=0.683908;SGB=-0.693147;RPB=0.100345;MQB=0.0220605;MQSB=0.998532;BQB=1.79271e-08;MQ0F=0;ICB=1;HOB=0.5;AC=1;AN=2;DP4=120,92,43,24;MQ=59</t>
  </si>
  <si>
    <t>0/1:182,0,255</t>
  </si>
  <si>
    <t>DP=283;VDB=0.339258;SGB=-0.693146;RPB=0.909376;MQB=0.990587;MQSB=0.966493;BQB=1.39441e-06;MQ0F=0;ICB=1;HOB=0.5;AC=1;AN=2;DP4=124,90,32,12;MQ=59</t>
  </si>
  <si>
    <t>DP=265;VDB=0.16826;SGB=-0.693141;RPB=0.584919;MQB=0.97861;MQSB=0.976808;BQB=9.64235e-06;MQ0F=0;ICB=1;HOB=0.5;AC=1;AN=2;DP4=95,95,25,12;MQ=59</t>
  </si>
  <si>
    <t>DP=263;VDB=0.703843;SGB=-0.693146;RPB=0.768269;MQB=0.780702;MQSB=0.994226;BQB=7.09829e-08;MQ0F=0;ICB=1;HOB=0.5;AC=1;AN=2;DP4=92,96,22,22;MQ=59</t>
  </si>
  <si>
    <t>DP=251;VDB=0.205214;SGB=-0.693145;RPB=0.980935;MQB=0.476353;MQSB=0.944548;BQB=6.35977e-11;MQ0F=0;ICB=1;HOB=0.5;AC=1;AN=2;DP4=93,87,15,26;MQ=59</t>
  </si>
  <si>
    <t>DP=253;VDB=0.163497;SGB=-0.693144;RPB=0.995453;MQB=0.450919;MQSB=0.858276;BQB=2.7843e-08;MQ0F=0;ICB=1;HOB=0.5;AC=1;AN=2;DP4=100,93,13,26;MQ=59</t>
  </si>
  <si>
    <t>DP=252;VDB=0.138168;SGB=-0.693145;RPB=0.245581;MQB=0.47384;MQSB=0.94991;BQB=3.0686e-09;MQ0F=0;ICB=1;HOB=0.5;AC=1;AN=2;DP4=92,95,17,24;MQ=59</t>
  </si>
  <si>
    <t>DP=269;VDB=0.161479;SGB=-0.693145;RPB=0.0227111;MQB=0.000888914;MQSB=0.240877;BQB=0.0803852;MQ0F=0;ICB=1;HOB=0.5;AC=1;AN=2;DP4=116,88,8,32;MQ=58</t>
  </si>
  <si>
    <t>DP=336;VDB=2.10053e-09;SGB=-0.693147;RPB=0.98288;MQB=0.0349265;MQSB=0.882043;BQB=0.00051563;MQ0F=0;ICB=1;HOB=0.5;AC=1;AN=2;DP4=119,129,29,22;MQ=58</t>
  </si>
  <si>
    <t>DP=346;VDB=0.144872;SGB=-0.693147;RPB=0.0522452;MQB=0.0127131;MQSB=0.875552;BQB=6.73874e-06;MQ0F=0;ICB=1;HOB=0.5;AC=1;AN=2;DP4=128,143,30,24;MQ=58</t>
  </si>
  <si>
    <t>DP=267;VDB=0.00288309;SGB=-0.693147;RPB=0.938843;MQB=0.855917;MQSB=0.992085;BQB=0.000759511;MQ0F=0;ICB=1;HOB=0.5;AC=1;AN=2;DP4=72,122,26,29;MQ=59</t>
  </si>
  <si>
    <t>DP=242;VDB=5.61499e-14;SGB=-0.693146;RPB=0.208391;MQB=0.77235;MQSB=0.999258;BQB=0.0485321;MQ0F=0;ICB=1;HOB=0.5;AC=1;AN=2;DP4=67,109,18,24;MQ=59</t>
  </si>
  <si>
    <t>0/1:122,0,255</t>
  </si>
  <si>
    <t>DP=238;VDB=1.76877e-11;SGB=-0.693141;RPB=0.307115;MQB=0.899387;MQSB=0.999571;BQB=0.110957;MQ0F=0;ICB=1;HOB=0.5;AC=1;AN=2;DP4=64,109,15,22;MQ=59</t>
  </si>
  <si>
    <t>DP=318;VDB=1.73367e-18;SGB=-0.693147;RPB=0.0278999;MQB=0.0808971;MQSB=0.809896;BQB=2.93841e-07;MQ0F=0;ICB=1;HOB=0.5;AC=1;AN=2;DP4=150,80,20,29;MQ=59</t>
  </si>
  <si>
    <t>DP=123;VDB=1.01432e-05;SGB=-0.692562;RPB=0.518772;MQB=0.923554;MQSB=0.480426;BQB=0.017065;MQ0F=0;ICB=1;HOB=0.5;AC=1;AN=2;DP4=30,61,5,17;MQ=58</t>
  </si>
  <si>
    <t>DP=123;VDB=0.000307086;SGB=-0.691153;RPB=0.503726;MQB=0.907463;MQSB=0.35419;BQB=0.0159589;MQ0F=0;ICB=1;HOB=0.5;AC=1;AN=2;DP4=30,61,5,13;MQ=58</t>
  </si>
  <si>
    <t>DP=53;VDB=0.954953;SGB=-0.693146;MQSB=0.824818;MQ0F=0;AC=2;AN=2;DP4=0,0,18,26;MQ=59</t>
  </si>
  <si>
    <t>DP=55;VDB=0.898029;SGB=-0.693147;RPB=1;MQB=1;MQSB=0.834092;BQB=1;MQ0F=0;AC=2;AN=2;DP4=1,0,18,27;MQ=59</t>
  </si>
  <si>
    <t>1/1:255,102,0</t>
  </si>
  <si>
    <t>DP=141;VDB=2.24779e-10;SGB=-0.693127;RPB=0.000156544;MQB=0.996442;MQSB=0.999019;BQB=0.000986897;MQ0F=0;ICB=1;HOB=0.5;AC=1;AN=2;DP4=65,30,15,18;MQ=59</t>
  </si>
  <si>
    <t>0/1:243,0,255</t>
  </si>
  <si>
    <t>DP=141;VDB=1.65137e-12;SGB=-0.69312;RPB=0.000133696;MQB=0.984692;MQSB=0.994357;BQB=0.0115821;MQ0F=0;ICB=1;HOB=0.5;AC=1;AN=2;DP4=73,25,14,18;MQ=59</t>
  </si>
  <si>
    <t>DP=333;VDB=0.467298;SGB=-0.693147;RPB=0.997257;MQB=0.909373;MQSB=0.999706;BQB=0.00061949;MQ0F=0;ICB=1;HOB=0.5;AC=1;AN=2;DP4=139,108,28,24;MQ=59</t>
  </si>
  <si>
    <t>DP=314;VDB=0.752831;SGB=-0.693147;RPB=0.613751;MQB=0.914656;MQSB=0.999654;BQB=1.15755e-05;MQ0F=0;ICB=1;HOB=0.5;AC=1;AN=2;DP4=128,96,28,26;MQ=59</t>
  </si>
  <si>
    <t>DP=336;VDB=0.0155435;SGB=-0.693147;RPB=0.926808;MQB=1;MQSB=1;BQB=0.00756704;MQ0F=0;ICB=1;HOB=0.5;AC=1;AN=2;DP4=132,133,30,16;MQ=60</t>
  </si>
  <si>
    <t>DP=258;VDB=0.723365;SGB=-0.693141;RPB=0.576718;MQB=0.645348;MQSB=0.999889;BQB=0.862072;MQ0F=0;ICB=1;HOB=0.5;AC=1;AN=2;DP4=102,91,14,23;MQ=59</t>
  </si>
  <si>
    <t>DP=354;VDB=0.000531919;SGB=-0.693147;RPB=0.204625;MQB=1.09875e-06;MQSB=0.00707756;BQB=3.41293e-05;MQ0F=0.0960452;ICB=1;HOB=0.5;AC=1;AN=2;DP4=116,133,29,42;MQ=44</t>
  </si>
  <si>
    <t>DP=338;VDB=4.37634e-09;SGB=-0.693147;RPB=0.115038;MQB=3.52619e-07;MQSB=0.0757878;BQB=5.02414e-06;MQ0F=0.056213;ICB=1;HOB=0.5;AC=1;AN=2;DP4=118,125,28,35;MQ=47</t>
  </si>
  <si>
    <t>DP=286;VDB=0.0763881;SGB=-0.693147;RPB=0.31355;MQB=0.900206;MQSB=0.979868;BQB=8.46464e-06;MQ0F=0;ICB=1;HOB=0.5;AC=1;AN=2;DP4=118,106,12,35;MQ=59</t>
  </si>
  <si>
    <t>DP=269;VDB=4.24429e-13;SGB=-0.693147;RPB=6.17677e-08;MQB=0.838874;MQSB=0.923254;BQB=0.000549326;MQ0F=0;ICB=1;HOB=0.5;AC=1;AN=2;DP4=105,100,13,38;MQ=59</t>
  </si>
  <si>
    <t>DP=271;VDB=1.88168e-19;SGB=-0.693145;RPB=7.7551e-16;MQB=0.980379;MQSB=0.979292;BQB=0.223639;MQ0F=0;ICB=1;HOB=0.5;AC=1;AN=2;DP4=112,103,9,32;MQ=59</t>
  </si>
  <si>
    <t>0/1:86,0,255</t>
  </si>
  <si>
    <t>DP=329;VDB=0.126506;SGB=-0.693147;MQSB=0.910515;MQ0F=0;AC=2;AN=2;DP4=0,0,156,138;MQ=59</t>
  </si>
  <si>
    <t>DP=334;VDB=5.97413e-07;SGB=-0.693147;RPB=1.15791e-06;MQB=0.905199;MQSB=0.985929;BQB=0.000276281;MQ0F=0;ICB=1;HOB=0.5;AC=1;AN=2;DP4=145,104,30,20;MQ=59</t>
  </si>
  <si>
    <t>DP=312;VDB=0.00116199;SGB=-0.693147;RPB=0.00978672;MQB=0.98354;MQSB=0.999795;BQB=0.000120276;MQ0F=0;ICB=1;HOB=0.5;AC=1;AN=2;DP4=102,122,21,26;MQ=59</t>
  </si>
  <si>
    <t>DP=310;VDB=0.000929066;SGB=-0.693146;RPB=0.914383;MQB=1;MQSB=1;BQB=0.000126237;MQ0F=0;ICB=1;HOB=0.5;AC=1;AN=2;DP4=97,129,24,20;MQ=60</t>
  </si>
  <si>
    <t>DP=324;VDB=0.00948669;SGB=-0.693147;RPB=0.527966;MQB=0.998795;MQSB=0.995529;BQB=1.92978e-05;MQ0F=0;ICB=1;HOB=0.5;AC=1;AN=2;DP4=110,127,27,29;MQ=59</t>
  </si>
  <si>
    <t>DP=96;VDB=0.319746;SGB=-0.693147;MQSB=0.99175;MQ0F=0.0104167;AC=2;AN=2;DP4=0,0,29,59;MQ=59</t>
  </si>
  <si>
    <t>DP=83;VDB=0.0778099;SGB=-0.693147;MQSB=0.984335;MQ0F=0.0120482;AC=2;AN=2;DP4=0,0,26,38;MQ=59</t>
  </si>
  <si>
    <t>1/1:255,193,0</t>
  </si>
  <si>
    <t>DP=83;VDB=0.0467395;SGB=-0.693147;MQSB=0.983639;MQ0F=0.0120482;AC=2;AN=2;DP4=0,0,28,38;MQ=59</t>
  </si>
  <si>
    <t>DP=76;VDB=0.0338265;SGB=-0.693147;MQSB=0.982951;MQ0F=0.0131579;AC=2;AN=2;DP4=0,0,26,36;MQ=59</t>
  </si>
  <si>
    <t>1/1:255,187,0</t>
  </si>
  <si>
    <t>DP=79;VDB=0.0668224;SGB=-0.693147;MQSB=0.982606;MQ0F=0.0126582;AC=2;AN=2;DP4=0,0,29,37;MQ=59</t>
  </si>
  <si>
    <t>DP=87;VDB=0.864507;SGB=-0.693147;MQSB=0.98515;MQ0F=0.0114943;AC=2;AN=2;DP4=0,0,31,42;MQ=59</t>
  </si>
  <si>
    <t>DP=16;VDB=0.0313397;SGB=-0.651104;RPB=1;MQB=1;MQSB=0.214286;BQB=1;MQ0F=0.25;AC=2;AN=2;DP4=0,1,7,1;MQ=29</t>
  </si>
  <si>
    <t>1/1:130,0,2</t>
  </si>
  <si>
    <t>DP=17;VDB=0.230819;SGB=-0.683931;MQSB=1;MQ0F=0.0588235;AC=2;AN=2;DP4=0,0,8,5;MQ=40</t>
  </si>
  <si>
    <t>1/1:255,39,0</t>
  </si>
  <si>
    <t>TCCCC</t>
  </si>
  <si>
    <t>TCCC</t>
  </si>
  <si>
    <t>INDEL;IDV=44;IMF=0.666667;DP=64;VDB=0.659142;SGB=-0.693145;MQSB=0.830541;MQ0F=0.21875;AC=2;AN=2;DP4=0,0,19,21;MQ=34</t>
  </si>
  <si>
    <t>1/1:249,120,0</t>
  </si>
  <si>
    <t>DP=148;VDB=0.1969;SGB=-0.693147;MQSB=1;MQ0F=0;AC=2;AN=2;DP4=0,0,40,90;MQ=60</t>
  </si>
  <si>
    <t>TGCGCGCGCGCG</t>
  </si>
  <si>
    <t>TGCGCGCGCGCGCG</t>
  </si>
  <si>
    <t>INDEL;IDV=151;IMF=0.770408;DP=196;VDB=7.89093e-07;SGB=-0.693147;MQSB=1;MQ0F=0;AC=2;AN=2;DP4=0,0,87,62;MQ=60</t>
  </si>
  <si>
    <t>INDEL;IDV=1;IMF=0.005;DP=199;VDB=5.69913e-05;SGB=-0.693147;MQSB=1;MQ0F=0;AC=2;AN=2;DP4=9,3,67,50;MQ=60</t>
  </si>
  <si>
    <t>1/1:43,110,0</t>
  </si>
  <si>
    <t>DP=1267;VDB=0;SGB=-0.693147;RPB=0;MQB=5.16723e-07;MQSB=0;BQB=0.000137897;MQ0F=0.606946;ICB=1;HOB=0.5;AC=1;AN=2;DP4=391,239,385,101;MQ=16</t>
  </si>
  <si>
    <t>0/1:147,0,157</t>
  </si>
  <si>
    <t>DP=1325;VDB=0;SGB=-0.693147;RPB=8.06454e-31;MQB=4.69684e-05;MQSB=0;BQB=1.47678e-05;MQ0F=0.610566;ICB=1;HOB=0.5;AC=1;AN=2;DP4=309,198,452,149;MQ=16</t>
  </si>
  <si>
    <t>0/1:154,0,124</t>
  </si>
  <si>
    <t>DP=1934;VDB=0;SGB=-0.693147;RPB=1.07529e-15;MQB=0.97022;MQSB=0.0370284;BQB=9.54617e-34;MQ0F=0.0201655;ICB=1;HOB=0.5;AC=1;AN=2;DP4=846,389,245,264;MQ=38</t>
  </si>
  <si>
    <t>DP=1933;VDB=0;SGB=-0.693147;RPB=5.70339e-07;MQB=0.906758;MQSB=0.157508;BQB=7.30435e-19;MQ0F=0.0129333;ICB=1;HOB=0.5;AC=1;AN=2;DP4=839,377,272,277;MQ=38</t>
  </si>
  <si>
    <t>0/1:221,0,255</t>
  </si>
  <si>
    <t>DP=1450;VDB=1.69849e-12;SGB=-0.693147;RPB=0;MQB=8.38238e-18;MQSB=0.0373282;BQB=0.0214258;MQ0F=0.362759;ICB=1;HOB=0.5;AC=1;AN=2;DP4=563,306,186,155;MQ=22</t>
  </si>
  <si>
    <t>DP=1435;VDB=0.539586;SGB=-0.693147;RPB=5.04675e-28;MQB=3.07061e-05;MQSB=4.94212e-05;BQB=0.280316;MQ0F=0.367247;ICB=1;HOB=0.5;AC=1;AN=2;DP4=400,260,252,203;MQ=21</t>
  </si>
  <si>
    <t>DP=1438;VDB=2.69569e-11;SGB=-0.693147;RPB=0;MQB=1.42014e-17;MQSB=0.00234415;BQB=0.0800122;MQ0F=0.368567;ICB=1;HOB=0.5;AC=1;AN=2;DP4=557,335,182,165;MQ=22</t>
  </si>
  <si>
    <t>DP=1407;VDB=0.0211226;SGB=-0.693147;RPB=8.48329e-29;MQB=3.29573e-08;MQSB=1.14666e-05;BQB=1.36984e-05;MQ0F=0.378109;ICB=1;HOB=0.5;AC=1;AN=2;DP4=460,299,234,210;MQ=22</t>
  </si>
  <si>
    <t>DP=1411;VDB=0.276973;SGB=-0.693147;RPB=4.59769e-16;MQB=5.36562e-05;MQSB=2.35115e-08;BQB=0.00462089;MQ0F=0.37562;ICB=1;HOB=0.5;AC=1;AN=2;DP4=396,293,257,213;MQ=21</t>
  </si>
  <si>
    <t>DP=1651;VDB=1.18082e-08;SGB=-0.693147;RPB=1.07914e-19;MQB=8.24825e-12;MQSB=4.57485e-08;BQB=2.50642e-15;MQ0F=0.37977;ICB=1;HOB=0.5;AC=1;AN=2;DP4=517,368,197,241;MQ=21</t>
  </si>
  <si>
    <t>DP=1575;VDB=1.87497e-25;SGB=-0.693147;RPB=9.30326e-05;MQB=1.94653e-05;MQSB=3.12598e-15;BQB=1.12972e-09;MQ0F=0.364444;ICB=1;HOB=0.5;AC=1;AN=2;DP4=505,383,180,252;MQ=21</t>
  </si>
  <si>
    <t>0/1:164,0,255</t>
  </si>
  <si>
    <t>DP=1609;VDB=1.18008e-22;SGB=-0.693147;RPB=0.151894;MQB=0.209047;MQSB=3.44993e-26;BQB=0.000565339;MQ0F=0.371038;ICB=1;HOB=0.5;AC=1;AN=2;DP4=464,393,165,300;MQ=21</t>
  </si>
  <si>
    <t>0/1:42,0,246</t>
  </si>
  <si>
    <t>DP=1645;VDB=2.17949e-13;SGB=-0.693147;RPB=9.81485e-11;MQB=0.352599;MQSB=0;BQB=1.71584e-07;MQ0F=0.41155;ICB=1;HOB=0.5;AC=1;AN=2;DP4=410,457,137,415;MQ=22</t>
  </si>
  <si>
    <t>DP=1628;VDB=5.10831e-38;SGB=-0.693147;RPB=1.04019e-34;MQB=0.0806441;MQSB=0;BQB=1.94851e-09;MQ0F=0.404177;ICB=1;HOB=0.5;AC=1;AN=2;DP4=417,566,79,315;MQ=22</t>
  </si>
  <si>
    <t>DP=227;VDB=0.00352798;SGB=-0.693147;MQSB=1;MQ0F=0;AC=2;AN=2;DP4=0,0,102,103;MQ=60</t>
  </si>
  <si>
    <t>DP=303;VDB=0.223274;SGB=-0.693147;MQSB=1;MQ0F=0;AC=2;AN=2;DP4=0,0,156,110;MQ=60</t>
  </si>
  <si>
    <t>DP=68;VDB=0.762839;SGB=-0.693147;MQSB=1;MQ0F=0;AC=2;AN=2;DP4=0,0,27,25;MQ=60</t>
  </si>
  <si>
    <t>1/1:255,157,0</t>
  </si>
  <si>
    <t>CTT</t>
  </si>
  <si>
    <t>CT</t>
  </si>
  <si>
    <t>INDEL;IDV=18;IMF=0.642857;DP=28;VDB=0.151081;SGB=-0.686358;MQSB=0.846482;MQ0F=0.428571;AC=2;AN=2;DP4=0,1,3,11;MQ=37</t>
  </si>
  <si>
    <t>1/1:249,33,0</t>
  </si>
  <si>
    <t>DP=181;VDB=0.448517;SGB=-0.693147;MQSB=0.13905;MQ0F=0.0220994;AC=2;AN=2;DP4=0,0,146,13;MQ=41</t>
  </si>
  <si>
    <t>INDEL;IDV=9;IMF=0.204545;DP=44;VDB=0.291302;SGB=-0.683931;MQSB=1;MQ0F=0;AC=2;AN=2;DP4=0,0,5,8;MQ=60</t>
  </si>
  <si>
    <t>1/1:183,39,0</t>
  </si>
  <si>
    <t>ATT</t>
  </si>
  <si>
    <t>INDEL;IDV=25;IMF=0.625;DP=31;VDB=0.302142;SGB=-0.676189;MQSB=1;MQ0F=0;AC=2;AN=2;DP4=0,0,3,8;MQ=60</t>
  </si>
  <si>
    <t>1/1:157,33,0</t>
  </si>
  <si>
    <t>CTTTT</t>
  </si>
  <si>
    <t>CTTT</t>
  </si>
  <si>
    <t>INDEL;IDV=36;IMF=0.972973;DP=37;VDB=0.389078;SGB=-0.676189;MQSB=1;MQ0F=0;AC=2;AN=2;DP4=0,0,3,8;MQ=60</t>
  </si>
  <si>
    <t>1/1:131,33,0</t>
  </si>
  <si>
    <t>INDEL;IDV=35;IMF=0.921053;DP=38;VDB=0.00149924;SGB=-0.662043;MQSB=1;MQ0F=0;AC=2;AN=2;DP4=0,0,1,8;MQ=60</t>
  </si>
  <si>
    <t>1/1:156,27,0</t>
  </si>
  <si>
    <t>INDEL;IDV=26;IMF=0.896552;DP=28;VDB=0.535172;SGB=-0.692352;MQSB=0.354474;MQ0F=0;AC=2;AN=2;DP4=0,0,6,15;MQ=50</t>
  </si>
  <si>
    <t>1/1:255,63,0</t>
  </si>
  <si>
    <t>INDEL;IDV=43;IMF=0.754386;DP=54;VDB=0.0403318;SGB=-0.693139;MQSB=1;MQ0F=0;AC=2;AN=2;DP4=0,0,28,8;MQ=60</t>
  </si>
  <si>
    <t>CCT</t>
  </si>
  <si>
    <t>INDEL;IDV=1;IMF=0.0175439;DP=13;SGB=-0.379885;MQ0F=0;AC=2;AN=2;DP4=0,0,0,1;MQ=60</t>
  </si>
  <si>
    <t>1/1:32,3,0</t>
  </si>
  <si>
    <t>INDEL;IDV=5;IMF=0.0892857;DP=54;VDB=0.145389;SGB=-0.556411;MQ0F=0;AC=2;AN=2;DP4=0,0,4,0;MQ=60</t>
  </si>
  <si>
    <t>1/1:59,12,0</t>
  </si>
  <si>
    <t>DP=293;VDB=6.3018e-08;SGB=-0.693144;RPB=0.864874;MQB=0.595657;MQSB=0.977473;BQB=0.0855573;MQ0F=0;ICB=1;HOB=0.5;AC=1;AN=2;DP4=107,106,20,19;MQ=59</t>
  </si>
  <si>
    <t>DP=314;VDB=0.000842976;SGB=-0.693147;RPB=0.040916;MQB=0.973307;MQSB=0.996043;BQB=0.0861302;MQ0F=0;ICB=1;HOB=0.5;AC=1;AN=2;DP4=137,92,22,24;MQ=59</t>
  </si>
  <si>
    <t>DP=290;VDB=0.00400095;SGB=-0.693146;RPB=0.0206183;MQB=0.972138;MQSB=0.995479;BQB=0.119555;MQ0F=0;ICB=1;HOB=0.5;AC=1;AN=2;DP4=96,122,20,24;MQ=59</t>
  </si>
  <si>
    <t>DP=272;VDB=1.87805e-06;SGB=-0.693147;RPB=0.0204282;MQB=0.903221;MQSB=0.982603;BQB=0.00566893;MQ0F=0;ICB=1;HOB=0.5;AC=1;AN=2;DP4=57,110,25,21;MQ=59</t>
  </si>
  <si>
    <t>DP=110;VDB=0.286007;SGB=-0.693147;RPB=1;MQB=1;MQSB=1;BQB=1;MQ0F=0;AC=2;AN=2;DP4=1,0,69,21;MQ=60</t>
  </si>
  <si>
    <t>1/1:255,253,0</t>
  </si>
  <si>
    <t>DP=308;VDB=0.67592;SGB=-0.693147;RPB=0.0253999;MQB=0.901874;MQSB=0.969755;BQB=0.000900052;MQ0F=0;ICB=1;HOB=0.5;AC=1;AN=2;DP4=136,97,30,18;MQ=59</t>
  </si>
  <si>
    <t>DP=257;VDB=1.67843e-10;SGB=-0.69312;RPB=1.09769e-06;MQB=0.139831;MQSB=0.988844;BQB=0.00915364;MQ0F=0;ICB=1;HOB=0.5;AC=1;AN=2;DP4=106,91,14,18;MQ=59</t>
  </si>
  <si>
    <t>DP=189;VDB=0.159388;SGB=-0.693147;RPB=0.261562;MQB=1;MQSB=1;BQB=0.0308367;MQ0F=0;AC=2;AN=2;DP4=3,0,86,61;MQ=60</t>
  </si>
  <si>
    <t>DP=189;VDB=0.00175006;SGB=-0.693147;RPB=0.0333721;MQB=1.42341e-05;MQSB=1.65266e-06;BQB=0.37173;MQ0F=0.597884;AC=2;AN=2;DP4=6,31,71,66;MQ=14</t>
  </si>
  <si>
    <t>1/1:255,137,0</t>
  </si>
  <si>
    <t>ATTT</t>
  </si>
  <si>
    <t>INDEL;IDV=94;IMF=0.878505;DP=107;VDB=0.00237689;SGB=-0.693147;MQSB=0.558661;MQ0F=0.0186916;AC=2;AN=2;DP4=0,0,73,12;MQ=41</t>
  </si>
  <si>
    <t>TG</t>
  </si>
  <si>
    <t>INDEL;IDV=1;IMF=0.00925926;DP=108;VDB=0.811811;SGB=-0.453602;MQSB=1;MQ0F=0.00925926;ICB=1;HOB=0.5;AC=1;AN=2;DP4=1,1,2,0;MQ=40</t>
  </si>
  <si>
    <t>0/1:38,0,50</t>
  </si>
  <si>
    <t>INDEL;IDV=206;IMF=0.907489;DP=227;VDB=0.082546;SGB=-0.693147;MQSB=0.0749696;MQ0F=0.171806;AC=2;AN=2;DP4=0,3,83,95;MQ=33</t>
  </si>
  <si>
    <t>DP=160;VDB=0.677948;SGB=-0.693147;RPB=0.014313;MQB=3.95436e-08;MQSB=0.00175819;BQB=0.00763582;MQ0F=0.375;ICB=1;HOB=0.5;AC=1;AN=2;DP4=62,7,9,64;MQ=19</t>
  </si>
  <si>
    <t>0/1:255,0,115</t>
  </si>
  <si>
    <t>DP=159;VDB=0.920037;SGB=-0.693147;RPB=0.0598251;MQB=5.02544e-09;MQSB=0.000443621;BQB=0.00440161;MQ0F=0.383648;ICB=1;HOB=0.5;AC=1;AN=2;DP4=66,7,9,67;MQ=19</t>
  </si>
  <si>
    <t>0/1:255,0,108</t>
  </si>
  <si>
    <t>DP=26;VDB=0.547012;SGB=-0.692914;MQSB=0.833024;MQ0F=0;AC=2;AN=2;DP4=0,0,6,19;MQ=39</t>
  </si>
  <si>
    <t>1/1:255,75,0</t>
  </si>
  <si>
    <t>DP=24;VDB=0.500962;SGB=-0.69168;RPB=1;MQB=1;MQSB=0.999286;BQB=1;MQ0F=0.0416667;AC=2;AN=2;DP4=0,1,10,9;MQ=38</t>
  </si>
  <si>
    <t>1/1:255,36,0</t>
  </si>
  <si>
    <t>DP=178;VDB=0.0829547;SGB=-0.693147;MQSB=0.347088;MQ0F=0.0337079;AC=2;AN=2;DP4=0,0,69,93;MQ=29</t>
  </si>
  <si>
    <t>DP=238;VDB=0.907606;SGB=-0.693147;RPB=1;MQB=1;MQSB=0.0194403;BQB=1;MQ0F=0.00420168;AC=2;AN=2;DP4=1,0,110,99;MQ=55</t>
  </si>
  <si>
    <t>DP=167;VDB=0.0685982;SGB=-0.693147;MQSB=1;MQ0F=0;AC=2;AN=2;DP4=0,0,61,82;MQ=60</t>
  </si>
  <si>
    <t>DP=166;VDB=0.766705;SGB=-0.692067;RPB=0.541833;MQB=0.938879;MQSB=0.991285;BQB=0.0610868;MQ0F=0;ICB=1;HOB=0.5;AC=1;AN=2;DP4=50,61,7,13;MQ=59</t>
  </si>
  <si>
    <t>0/1:125,0,255</t>
  </si>
  <si>
    <t>DP=185;VDB=0.000189581;SGB=-0.692976;RPB=0.0556697;MQB=0.174972;MQSB=0.871654;BQB=0.125572;MQ0F=0;ICB=1;HOB=0.5;AC=1;AN=2;DP4=46,95,4,22;MQ=59</t>
  </si>
  <si>
    <t>DP=186;VDB=0.000156676;SGB=-0.692914;RPB=0.045115;MQB=0.159554;MQSB=0.876724;BQB=0.109119;MQ0F=0;ICB=1;HOB=0.5;AC=1;AN=2;DP4=48,99,3,22;MQ=59</t>
  </si>
  <si>
    <t>DP=182;VDB=0.000133994;SGB=-0.692831;RPB=0.0200171;MQB=0.263759;MQSB=0.904126;BQB=0.0756724;MQ0F=0;ICB=1;HOB=0.5;AC=1;AN=2;DP4=50,95,3,21;MQ=59</t>
  </si>
  <si>
    <t>DP=182;VDB=4.69071e-05;SGB=-0.692831;RPB=0.0183156;MQB=0.147024;MQSB=0.855968;BQB=0.321188;MQ0F=0;ICB=1;HOB=0.5;AC=1;AN=2;DP4=52,92,3,21;MQ=59</t>
  </si>
  <si>
    <t>GT</t>
  </si>
  <si>
    <t>INDEL;IDV=160;IMF=0.842105;DP=187;VDB=6.14045e-06;SGB=-0.693147;MQSB=1;MQ0F=0;AC=2;AN=2;DP4=0,0,28,59;MQ=59</t>
  </si>
  <si>
    <t>1/1:245,255,0</t>
  </si>
  <si>
    <t>INDEL;IDV=169;IMF=0.971264;DP=174;VDB=1.93844e-05;SGB=-0.693021;MQSB=1;MQ0F=0;AC=2;AN=2;DP4=0,0,7,20;MQ=60</t>
  </si>
  <si>
    <t>1/1:162,81,0</t>
  </si>
  <si>
    <t>GGTT</t>
  </si>
  <si>
    <t>INDEL;IDV=2;IMF=0.00877193;DP=227;VDB=0.00331261;SGB=-0.676189;MQSB=1;MQ0F=0;AC=2;AN=2;DP4=0,0,10,1;MQ=60</t>
  </si>
  <si>
    <t>1/1:63,33,0</t>
  </si>
  <si>
    <t>INDEL;IDV=215;IMF=0.947137;DP=225;VDB=8.62693e-12;SGB=-0.693147;MQSB=0.799527;MQ0F=0;AC=2;AN=2;DP4=0,0,56,35;MQ=57</t>
  </si>
  <si>
    <t>DP=330;VDB=0.366067;SGB=-0.693147;MQSB=1;MQ0F=0;AC=2;AN=2;DP4=0,0,147,144;MQ=60</t>
  </si>
  <si>
    <t>DP=29;VDB=1.0883e-06;SGB=-0.688148;RPB=0.000104464;MQB=0.00784025;MQSB=0.708333;BQB=0.00236781;MQ0F=0.137931;ICB=1;HOB=0.5;AC=1;AN=2;DP4=2,9,0,15;MQ=36</t>
  </si>
  <si>
    <t>0/1:143,0,172</t>
  </si>
  <si>
    <t>DP=233;VDB=0.895332;SGB=-0.693147;RPB=0.862391;MQB=1;MQSB=1;BQB=0.0185638;MQ0F=0;AC=2;AN=2;DP4=1,2,76,126;MQ=60</t>
  </si>
  <si>
    <t>INDEL;IDV=60;IMF=0.289855;DP=207;VDB=1;SGB=-0.693147;MQSB=0.971608;MQ0F=0;ICB=1;HOB=0.5;AC=1;AN=2;DP4=85,27,12,41;MQ=54</t>
  </si>
  <si>
    <t>DP=214;VDB=0.300442;SGB=-0.693147;RPB=8.67405e-17;MQB=0.461798;MQSB=0.790564;BQB=0.139964;MQ0F=0;ICB=1;HOB=0.5;AC=1;AN=2;DP4=105,27,15,46;MQ=54</t>
  </si>
  <si>
    <t>DP=388;VDB=0.3862;SGB=-0.693147;RPB=0.486241;MQB=0.752656;MQSB=0.92647;BQB=0.00584006;MQ0F=0;ICB=1;HOB=0.5;AC=1;AN=2;DP4=154,131,33,35;MQ=59</t>
  </si>
  <si>
    <t>DP=371;VDB=0.481461;SGB=-0.693147;RPB=0.986614;MQB=0.739812;MQSB=0.921398;BQB=0.0103443;MQ0F=0;ICB=1;HOB=0.5;AC=1;AN=2;DP4=146,120,29,35;MQ=59</t>
  </si>
  <si>
    <t>DP=364;VDB=2.98543e-08;SGB=-0.693147;RPB=0.287548;MQB=0.574333;MQSB=0.907129;BQB=1.98323e-05;MQ0F=0;ICB=1;HOB=0.5;AC=1;AN=2;DP4=112,132,19,36;MQ=59</t>
  </si>
  <si>
    <t>DP=380;VDB=5.49025e-05;SGB=-0.693147;RPB=0.99152;MQB=0.459426;MQSB=0.865447;BQB=0.000890782;MQ0F=0;ICB=1;HOB=0.5;AC=1;AN=2;DP4=131,135,19,38;MQ=59</t>
  </si>
  <si>
    <t>INDEL;IDV=12;IMF=0.12766;DP=94;VDB=0.692431;SGB=-0.556411;MQSB=1;MQ0F=0;AC=2;AN=2;DP4=0,0,2,2;MQ=60</t>
  </si>
  <si>
    <t>1/1:90,12,0</t>
  </si>
  <si>
    <t>TC</t>
  </si>
  <si>
    <t>INDEL;IDV=76;IMF=0.835165;DP=79;VDB=0.790255;SGB=-0.693147;MQSB=1;MQ0F=0;AC=2;AN=2;DP4=0,0,21,34;MQ=60</t>
  </si>
  <si>
    <t>1/1:255,166,0</t>
  </si>
  <si>
    <t>DP=246;VDB=3.78309e-05;SGB=-0.693136;RPB=0.00685012;MQB=0.405354;MQSB=0.990984;BQB=0.000196231;MQ0F=0;ICB=1;HOB=0.5;AC=1;AN=2;DP4=90,103,21,14;MQ=59</t>
  </si>
  <si>
    <t>DP=228;VDB=3.92381e-14;SGB=-0.693127;RPB=0.165178;MQB=0.252799;MQSB=0.994484;BQB=0.000841465;MQ0F=0;ICB=1;HOB=0.5;AC=1;AN=2;DP4=78,101,13,20;MQ=59</t>
  </si>
  <si>
    <t>DP=117;VDB=0.73655;SGB=-0.693147;RPB=1;MQB=1;MQSB=1;BQB=1;MQ0F=0;AC=2;AN=2;DP4=0,1,26,59;MQ=60</t>
  </si>
  <si>
    <t>1/1:255,239,0</t>
  </si>
  <si>
    <t>DP=247;VDB=0.00748039;SGB=-0.693097;RPB=0.0107854;MQB=0.925904;MQSB=0.95962;BQB=0.0832749;MQ0F=0;ICB=1;HOB=0.5;AC=1;AN=2;DP4=102,91,17,13;MQ=59</t>
  </si>
  <si>
    <t>DP=145;VDB=0.74701;SGB=-0.693147;MQSB=0.98994;MQ0F=0;AC=2;AN=2;DP4=0,0,56,67;MQ=59</t>
  </si>
  <si>
    <t>DP=158;VDB=0.195342;SGB=-0.692352;RPB=0.977546;MQB=1;MQSB=1;BQB=0.000159227;MQ0F=0;ICB=1;HOB=0.5;AC=1;AN=2;DP4=50,76,14,7;MQ=60</t>
  </si>
  <si>
    <t>DP=156;VDB=0.304841;SGB=-0.692717;RPB=0.466411;MQB=1;MQSB=1;BQB=0.000185591;MQ0F=0;ICB=1;HOB=0.5;AC=1;AN=2;DP4=48,80,14,9;MQ=60</t>
  </si>
  <si>
    <t>DP=367;VDB=0.776955;SGB=-0.693147;RPB=0.125127;MQB=0.981318;MQSB=0.988513;BQB=8.21065e-05;MQ0F=0.0027248;ICB=1;HOB=0.5;AC=1;AN=2;DP4=150,146,27,24;MQ=59</t>
  </si>
  <si>
    <t>DP=391;VDB=0.327424;SGB=-0.693147;RPB=0.914805;MQB=0.753854;MQSB=0.999995;BQB=9.29921e-07;MQ0F=0;ICB=1;HOB=0.5;AC=1;AN=2;DP4=143,134,30,38;MQ=59</t>
  </si>
  <si>
    <t>DP=382;VDB=0.837526;SGB=-0.693147;RPB=0.353647;MQB=0.98486;MQSB=0.99999;BQB=9.04294e-06;MQ0F=0;ICB=1;HOB=0.5;AC=1;AN=2;DP4=137,137,26,32;MQ=59</t>
  </si>
  <si>
    <t>DP=394;VDB=0.0209683;SGB=-0.693147;RPB=0.000781079;MQB=0.999369;MQSB=0.996312;BQB=0.056661;MQ0F=0;ICB=1;HOB=0.5;AC=1;AN=2;DP4=160,151,30,17;MQ=59</t>
  </si>
  <si>
    <t>DP=314;VDB=3.07516e-08;SGB=-0.693147;RPB=9.51831e-05;MQB=0.000980894;MQSB=0.75983;BQB=3.02525e-06;MQ0F=0;ICB=1;HOB=0.5;AC=1;AN=2;DP4=114,115,23,28;MQ=59</t>
  </si>
  <si>
    <t>DP=320;VDB=5.6335e-05;SGB=-0.693147;RPB=0.0359946;MQB=0.000461599;MQSB=0.897622;BQB=0.000439425;MQ0F=0;ICB=1;HOB=0.5;AC=1;AN=2;DP4=121,118,24,23;MQ=59</t>
  </si>
  <si>
    <t>DP=321;VDB=7.76609e-05;SGB=-0.693147;RPB=0.903311;MQB=0.000664599;MQSB=0.773442;BQB=6.68877e-06;MQ0F=0;ICB=1;HOB=0.5;AC=1;AN=2;DP4=117,122,25,24;MQ=59</t>
  </si>
  <si>
    <t>DP=328;VDB=7.90616e-15;SGB=-0.693147;RPB=3.57842e-08;MQB=0.82516;MQSB=0.988058;BQB=0.298006;MQ0F=0;ICB=1;HOB=0.5;AC=1;AN=2;DP4=83,119,28,27;MQ=59</t>
  </si>
  <si>
    <t>0/1:186,0,255</t>
  </si>
  <si>
    <t>DP=273;VDB=2.53571e-05;SGB=-0.693127;RPB=0.01874;MQB=0.703384;MQSB=0.933392;BQB=0.614997;MQ0F=0.003663;ICB=1;HOB=0.5;AC=1;AN=2;DP4=127,82,7,26;MQ=59</t>
  </si>
  <si>
    <t>DP=207;VDB=0.378523;SGB=-0.693147;MQSB=1;MQ0F=0;AC=2;AN=2;DP4=0,0,80,104;MQ=60</t>
  </si>
  <si>
    <t>TCGCCGCCTGCGCGACCGGCTGCGCGCGCCGC</t>
  </si>
  <si>
    <t>TCGCCGCCTGCGCGACCGGCTGCGCGCGCCGCCTGCGCGACCGGCTGCGCGCGCCGC</t>
  </si>
  <si>
    <t>INDEL;IDV=29;IMF=0.233871;DP=124;VDB=0.00737256;SGB=-0.69312;MQSB=1;MQ0F=0;AC=2;AN=2;DP4=0,0,9,23;MQ=60</t>
  </si>
  <si>
    <t>ACCGGCTGCGCGCGCCGC</t>
  </si>
  <si>
    <t>ACCGGCTGCGCGCGCCGCCGGCGCGCCCGGCTGCGCGCGCCGC</t>
  </si>
  <si>
    <t>INDEL;IDV=1;IMF=0.00465116;DP=215;VDB=1.15599e-07;SGB=-0.693079;MQSB=1;MQ0F=0;ICB=1;HOB=0.5;AC=1;AN=2;DP4=37,39,8,21;MQ=59</t>
  </si>
  <si>
    <t>DP=363;VDB=3.04984e-17;SGB=-0.693147;RPB=0.059455;MQB=0.228305;MQSB=0.973705;BQB=6.82278e-06;MQ0F=0;ICB=1;HOB=0.5;AC=1;AN=2;DP4=138,134,41,25;MQ=59</t>
  </si>
  <si>
    <t>DP=368;VDB=1.71231e-23;SGB=-0.693147;RPB=0.628362;MQB=0.15676;MQSB=0.954983;BQB=0.000291601;MQ0F=0;ICB=1;HOB=0.5;AC=1;AN=2;DP4=139,130,41,24;MQ=59</t>
  </si>
  <si>
    <t>DP=316;VDB=2.66761e-13;SGB=-0.693147;RPB=0.922703;MQB=0.824186;MQSB=0.998096;BQB=8.59567e-05;MQ0F=0;ICB=1;HOB=0.5;AC=1;AN=2;DP4=102,129,22,34;MQ=59</t>
  </si>
  <si>
    <t>DP=308;VDB=8.80012e-12;SGB=-0.693147;RPB=0.979403;MQB=0.727583;MQSB=0.998422;BQB=7.49878e-07;MQ0F=0;ICB=1;HOB=0.5;AC=1;AN=2;DP4=96,119,22,37;MQ=59</t>
  </si>
  <si>
    <t>DP=316;VDB=3.95336e-16;SGB=-0.693147;RPB=0.828978;MQB=0.684236;MQSB=0.999303;BQB=2.30301e-06;MQ0F=0;ICB=1;HOB=0.5;AC=1;AN=2;DP4=115,130,19,33;MQ=59</t>
  </si>
  <si>
    <t>DP=326;VDB=2.07902e-14;SGB=-0.693147;RPB=0.224173;MQB=0.682239;MQSB=0.999583;BQB=0.000400035;MQ0F=0;ICB=1;HOB=0.5;AC=1;AN=2;DP4=123,133,19,33;MQ=59</t>
  </si>
  <si>
    <t>DP=324;VDB=2.22065e-10;SGB=-0.693147;RPB=0.375445;MQB=0.670145;MQSB=0.999316;BQB=1.4713e-05;MQ0F=0;ICB=1;HOB=0.5;AC=1;AN=2;DP4=122,134,16,34;MQ=59</t>
  </si>
  <si>
    <t>DP=353;VDB=8.37256e-09;SGB=-0.693147;RPB=0.00098152;MQB=0.84681;MQSB=0.996594;BQB=5.84178e-05;MQ0F=0.00283286;ICB=1;HOB=0.5;AC=1;AN=2;DP4=136,129,21,44;MQ=59</t>
  </si>
  <si>
    <t>DP=334;VDB=6.28315e-15;SGB=-0.693147;RPB=5.64717e-13;MQB=0.973311;MQSB=0.995923;BQB=0.000434058;MQ0F=0;ICB=1;HOB=0.5;AC=1;AN=2;DP4=128,139,17,30;MQ=59</t>
  </si>
  <si>
    <t>DP=363;VDB=1.64311e-20;SGB=-0.693147;RPB=6.24419e-11;MQB=0.206311;MQSB=0.992;BQB=0.00407668;MQ0F=0;ICB=1;HOB=0.5;AC=1;AN=2;DP4=141,129,33,18;MQ=59</t>
  </si>
  <si>
    <t>DP=292;VDB=0.00664104;SGB=-0.693145;RPB=0.502344;MQB=0.144654;MQSB=0.910356;BQB=0.0120825;MQ0F=0;ICB=1;HOB=0.5;AC=1;AN=2;DP4=94,105,23,18;MQ=59</t>
  </si>
  <si>
    <t>DP=71;VDB=0.161659;SGB=-0.693147;MQSB=1;MQ0F=0;AC=2;AN=2;DP4=0,0,27,36;MQ=59</t>
  </si>
  <si>
    <t>1/1:255,190,0</t>
  </si>
  <si>
    <t>DP=71;VDB=0.252657;SGB=-0.693147;MQSB=1;MQ0F=0;AC=2;AN=2;DP4=0,0,28,32;MQ=59</t>
  </si>
  <si>
    <t>1/1:255,181,0</t>
  </si>
  <si>
    <t>DP=60;VDB=0.0997152;SGB=-0.693147;MQSB=1;MQ0F=0;AC=2;AN=2;DP4=0,0,27,23;MQ=60</t>
  </si>
  <si>
    <t>1/1:255,151,0</t>
  </si>
  <si>
    <t>DP=57;VDB=0.0186641;SGB=-0.693147;MQSB=1;MQ0F=0;AC=2;AN=2;DP4=0,0,29,24;MQ=60</t>
  </si>
  <si>
    <t>1/1:255,160,0</t>
  </si>
  <si>
    <t>DP=54;VDB=0.07051;SGB=-0.693147;MQSB=1;MQ0F=0;AC=2;AN=2;DP4=0,0,24,22;MQ=60</t>
  </si>
  <si>
    <t>1/1:255,138,0</t>
  </si>
  <si>
    <t>DP=228;VDB=3.86093e-06;SGB=-0.69312;RPB=0.0213891;MQB=0.15718;MQSB=0.995551;BQB=0.00229189;MQ0F=0;ICB=1;HOB=0.5;AC=1;AN=2;DP4=104,72,16,16;MQ=59</t>
  </si>
  <si>
    <t>DP=277;VDB=0.058647;SGB=-0.693147;RPB=0.887366;MQB=0.79341;MQSB=0.998467;BQB=3.58404e-07;MQ0F=0;ICB=1;HOB=0.5;AC=1;AN=2;DP4=118,81,25,22;MQ=59</t>
  </si>
  <si>
    <t>DP=264;VDB=0.000110448;SGB=-0.693146;RPB=0.448542;MQB=0.911435;MQSB=0.956656;BQB=0.000179274;MQ0F=0;ICB=1;HOB=0.5;AC=1;AN=2;DP4=109,89,25,17;MQ=59</t>
  </si>
  <si>
    <t>DP=262;VDB=0.000511615;SGB=-0.693146;RPB=0.348893;MQB=0.915981;MQSB=0.956544;BQB=0.000156671;MQ0F=0;ICB=1;HOB=0.5;AC=1;AN=2;DP4=110,93,26,18;MQ=59</t>
  </si>
  <si>
    <t>DP=260;VDB=0.0003994;SGB=-0.693145;RPB=0.0373501;MQB=0.927441;MQSB=0.98145;BQB=7.97833e-07;MQ0F=0;ICB=1;HOB=0.5;AC=1;AN=2;DP4=105,98,24,17;MQ=59</t>
  </si>
  <si>
    <t>DP=277;VDB=0.0147997;SGB=-0.693146;RPB=0.0320975;MQB=0.7975;MQSB=0.983367;BQB=0.000310224;MQ0F=0;ICB=1;HOB=0.5;AC=1;AN=2;DP4=114,101,24,19;MQ=59</t>
  </si>
  <si>
    <t>DP=323;VDB=0.545353;SGB=-0.693147;RPB=0.00439651;MQB=0.61673;MQSB=0.99932;BQB=3.29656e-10;MQ0F=0;ICB=1;HOB=0.5;AC=1;AN=2;DP4=123,105,39,22;MQ=59</t>
  </si>
  <si>
    <t>0/1:157,0,255</t>
  </si>
  <si>
    <t>DP=296;VDB=0.180738;SGB=-0.693147;RPB=0.00225921;MQB=0.295186;MQSB=0.881715;BQB=0.000133695;MQ0F=0;ICB=1;HOB=0.5;AC=1;AN=2;DP4=141,77,42,7;MQ=59</t>
  </si>
  <si>
    <t>DP=316;VDB=0.0144463;SGB=-0.693146;RPB=0.264577;MQB=0.157395;MQSB=0.995468;BQB=4.24066e-05;MQ0F=0;ICB=1;HOB=0.5;AC=1;AN=2;DP4=138,112,26,18;MQ=59</t>
  </si>
  <si>
    <t>DP=321;VDB=0.0677075;SGB=-0.693147;RPB=0.368972;MQB=0.0460332;MQSB=0.974978;BQB=6.34047e-05;MQ0F=0.00311526;ICB=1;HOB=0.5;AC=1;AN=2;DP4=132,114,26,23;MQ=59</t>
  </si>
  <si>
    <t>DP=323;VDB=0.459865;SGB=-0.693147;RPB=0.953036;MQB=0.21901;MQSB=0.989669;BQB=0.00098443;MQ0F=0;ICB=1;HOB=0.5;AC=1;AN=2;DP4=131,114,11,39;MQ=59</t>
  </si>
  <si>
    <t>DP=323;VDB=0.380801;SGB=-0.693147;RPB=0.844715;MQB=0.262256;MQSB=0.988512;BQB=0.00162679;MQ0F=0;ICB=1;HOB=0.5;AC=1;AN=2;DP4=128,108,11,44;MQ=59</t>
  </si>
  <si>
    <t>DP=306;VDB=0.1365;SGB=-0.693147;RPB=0.911336;MQB=0.172457;MQSB=0.969594;BQB=0.0134236;MQ0F=0;ICB=1;HOB=0.5;AC=1;AN=2;DP4=106,106,16,46;MQ=58</t>
  </si>
  <si>
    <t>0/1:216,0,255</t>
  </si>
  <si>
    <t>DP=266;VDB=0.00148951;SGB=-0.693146;RPB=0.038288;MQB=0.258739;MQSB=0.942139;BQB=0.146721;MQ0F=0;ICB=1;HOB=0.5;AC=1;AN=2;DP4=71,120,11,33;MQ=59</t>
  </si>
  <si>
    <t>DP=275;VDB=0.00101459;SGB=-0.693147;RPB=0.00660072;MQB=0.194809;MQSB=0.924066;BQB=0.00253055;MQ0F=0;ICB=1;HOB=0.5;AC=1;AN=2;DP4=70,123,10,37;MQ=59</t>
  </si>
  <si>
    <t>DP=214;VDB=0.332784;SGB=-0.693147;MQSB=1;MQ0F=0;AC=2;AN=2;DP4=0,0,38,147;MQ=60</t>
  </si>
  <si>
    <t>DP=291;VDB=0.000291205;SGB=-0.693147;RPB=0.21679;MQB=0.976309;MQSB=0.997223;BQB=0.000842993;MQ0F=0;ICB=1;HOB=0.5;AC=1;AN=2;DP4=139,64,33,17;MQ=59</t>
  </si>
  <si>
    <t>DP=322;VDB=0.166421;SGB=-0.693147;RPB=0.935524;MQB=0.978023;MQSB=0.994942;BQB=0.0127268;MQ0F=0;ICB=1;HOB=0.5;AC=1;AN=2;DP4=115,105,27,27;MQ=59</t>
  </si>
  <si>
    <t>DP=343;VDB=0.313352;SGB=-0.693147;RPB=0.801762;MQB=0.99863;MQSB=0.995809;BQB=0.0122558;MQ0F=0;ICB=1;HOB=0.5;AC=1;AN=2;DP4=117,125,28,41;MQ=59</t>
  </si>
  <si>
    <t>DP=341;VDB=0.188611;SGB=-0.693147;RPB=0.554313;MQB=0.998535;MQSB=0.995926;BQB=0.0625527;MQ0F=0;ICB=1;HOB=0.5;AC=1;AN=2;DP4=105,125,28,39;MQ=59</t>
  </si>
  <si>
    <t>DP=366;VDB=0.085186;SGB=-0.693147;RPB=0.837728;MQB=0.998787;MQSB=0.995987;BQB=0.00254693;MQ0F=0;ICB=1;HOB=0.5;AC=1;AN=2;DP4=124,130,24,42;MQ=59</t>
  </si>
  <si>
    <t>0/1:197,0,255</t>
  </si>
  <si>
    <t>DP=364;VDB=0.0510136;SGB=-0.693147;RPB=0.923972;MQB=1;MQSB=1;BQB=0.0429232;MQ0F=0;ICB=1;HOB=0.5;AC=1;AN=2;DP4=132,127,22,44;MQ=60</t>
  </si>
  <si>
    <t>DP=366;VDB=0.0204162;SGB=-0.693147;RPB=0.735746;MQB=1;MQSB=1;BQB=0.00835435;MQ0F=0;ICB=1;HOB=0.5;AC=1;AN=2;DP4=126,136,19,33;MQ=60</t>
  </si>
  <si>
    <t>DP=375;VDB=0.0864839;SGB=-0.693147;RPB=0.205746;MQB=1;MQSB=1;BQB=0.00640118;MQ0F=0;ICB=1;HOB=0.5;AC=1;AN=2;DP4=130,135,29,37;MQ=60</t>
  </si>
  <si>
    <t>0/1:217,0,255</t>
  </si>
  <si>
    <t>DP=367;VDB=0.00607678;SGB=-0.693147;RPB=0.327774;MQB=1;MQSB=1;BQB=2.64166e-05;MQ0F=0;ICB=1;HOB=0.5;AC=1;AN=2;DP4=155,126,21,34;MQ=60</t>
  </si>
  <si>
    <t>DP=354;VDB=0.0205823;SGB=-0.693147;RPB=0.86982;MQB=0.97741;MQSB=0.996253;BQB=0.000956484;MQ0F=0;ICB=1;HOB=0.5;AC=1;AN=2;DP4=153,102,21,33;MQ=59</t>
  </si>
  <si>
    <t>DP=352;VDB=0.0146867;SGB=-0.693147;RPB=0.385516;MQB=0.976823;MQSB=0.996126;BQB=2.11342e-05;MQ0F=0;ICB=1;HOB=0.5;AC=1;AN=2;DP4=152,109,21,32;MQ=59</t>
  </si>
  <si>
    <t>DP=198;VDB=0.00223096;SGB=-0.693097;RPB=0.000858088;MQB=0.688423;MQSB=0.90467;BQB=0.0712347;MQ0F=0;ICB=1;HOB=0.5;AC=1;AN=2;DP4=92,59,12,18;MQ=59</t>
  </si>
  <si>
    <t>DP=198;VDB=0.00300876;SGB=-0.69311;RPB=0.00148717;MQB=0.699636;MQSB=0.899816;BQB=0.166656;MQ0F=0;ICB=1;HOB=0.5;AC=1;AN=2;DP4=92,54,11,20;MQ=59</t>
  </si>
  <si>
    <t>DP=199;VDB=0.00616789;SGB=-0.69311;RPB=0.0833496;MQB=0.697005;MQSB=0.906849;BQB=0.0176572;MQ0F=0;ICB=1;HOB=0.5;AC=1;AN=2;DP4=95,60,12,19;MQ=59</t>
  </si>
  <si>
    <t>DP=201;VDB=0.036922;SGB=-0.693079;RPB=0.890954;MQB=0.958048;MQSB=0.987931;BQB=0.106135;MQ0F=0;ICB=1;HOB=0.5;AC=1;AN=2;DP4=87,58,15,14;MQ=59</t>
  </si>
  <si>
    <t>DP=193;VDB=0.00734997;SGB=-0.692914;RPB=0.987001;MQB=0.966179;MQSB=0.997538;BQB=0.0285463;MQ0F=0;ICB=1;HOB=0.5;AC=1;AN=2;DP4=97,49,10,15;MQ=59</t>
  </si>
  <si>
    <t>DP=98;VDB=0.0443945;SGB=-0.693147;MQSB=1;MQ0F=0;AC=2;AN=2;DP4=0,0,54,28;MQ=60</t>
  </si>
  <si>
    <t>1/1:255,247,0</t>
  </si>
  <si>
    <t>DP=277;VDB=2.69152e-06;SGB=-0.693145;RPB=0.00390609;MQB=0.980135;MQSB=0.978209;BQB=0.206947;MQ0F=0;ICB=1;HOB=0.5;AC=1;AN=2;DP4=97,109,32,8;MQ=59</t>
  </si>
  <si>
    <t>DP=308;VDB=4.4503e-09;SGB=-0.693147;RPB=0.000102949;MQB=0.998671;MQSB=0.994521;BQB=5.33344e-05;MQ0F=0;ICB=1;HOB=0.5;AC=1;AN=2;DP4=102,117,34,19;MQ=59</t>
  </si>
  <si>
    <t>DP=344;VDB=0.000181702;SGB=-0.693147;RPB=0.0103921;MQB=1;MQSB=1;BQB=0.000571655;MQ0F=0;ICB=1;HOB=0.5;AC=1;AN=2;DP4=94,149,36,25;MQ=60</t>
  </si>
  <si>
    <t>DP=353;VDB=0.293805;SGB=-0.693147;RPB=0.250872;MQB=0.77541;MQSB=0.99008;BQB=0.00135038;MQ0F=0;ICB=1;HOB=0.5;AC=1;AN=2;DP4=103,153,44,22;MQ=59</t>
  </si>
  <si>
    <t>DP=352;VDB=0.158277;SGB=-0.693147;RPB=0.776678;MQB=0.731425;MQSB=0.990017;BQB=2.44108e-05;MQ0F=0;ICB=1;HOB=0.5;AC=1;AN=2;DP4=110,158,38,19;MQ=59</t>
  </si>
  <si>
    <t>DP=351;VDB=0.000350054;SGB=-0.693147;RPB=0.811112;MQB=0.853159;MQSB=0.999997;BQB=0.000956563;MQ0F=0;ICB=1;HOB=0.5;AC=1;AN=2;DP4=127,144,38,22;MQ=59</t>
  </si>
  <si>
    <t>DP=352;VDB=0.000265337;SGB=-0.693147;RPB=0.940941;MQB=0.849919;MQSB=0.999976;BQB=0.00626193;MQ0F=0;ICB=1;HOB=0.5;AC=1;AN=2;DP4=126,146,37,22;MQ=59</t>
  </si>
  <si>
    <t>DP=349;VDB=0.000607189;SGB=-0.693147;RPB=0.708523;MQB=0.830017;MQSB=0.996635;BQB=0.00302148;MQ0F=0;ICB=1;HOB=0.5;AC=1;AN=2;DP4=131,132,38,21;MQ=59</t>
  </si>
  <si>
    <t>DP=355;VDB=0.00101839;SGB=-0.693147;RPB=0.705735;MQB=0.92574;MQSB=0.996598;BQB=0.025575;MQ0F=0;ICB=1;HOB=0.5;AC=1;AN=2;DP4=135,139,36,17;MQ=59</t>
  </si>
  <si>
    <t>DP=361;VDB=0.000272208;SGB=-0.693147;RPB=0.223966;MQB=0.821457;MQSB=0.996285;BQB=0.0813612;MQ0F=0;ICB=1;HOB=0.5;AC=1;AN=2;DP4=139,145,36,21;MQ=59</t>
  </si>
  <si>
    <t>DP=395;VDB=0.380994;SGB=-0.693147;RPB=0.815163;MQB=0.37166;MQSB=0.961659;BQB=0.000470907;MQ0F=0;ICB=1;HOB=0.5;AC=1;AN=2;DP4=142,144,61,26;MQ=59</t>
  </si>
  <si>
    <t>DP=397;VDB=0.201004;SGB=-0.693147;RPB=0.988685;MQB=0.366525;MQSB=0.95766;BQB=0.00349267;MQ0F=0;ICB=1;HOB=0.5;AC=1;AN=2;DP4=139,146,60,26;MQ=59</t>
  </si>
  <si>
    <t>0/1:209,0,255</t>
  </si>
  <si>
    <t>DP=400;VDB=0.54487;SGB=-0.693147;RPB=0.984964;MQB=0.521916;MQSB=0.97907;BQB=0.000176099;MQ0F=0;ICB=1;HOB=0.5;AC=1;AN=2;DP4=151,146,50,26;MQ=59</t>
  </si>
  <si>
    <t>DP=408;VDB=0.213069;SGB=-0.693147;RPB=0.999799;MQB=0.970222;MQSB=0.940416;BQB=0.00254231;MQ0F=0;ICB=1;HOB=0.5;AC=1;AN=2;DP4=158,155,54,21;MQ=59</t>
  </si>
  <si>
    <t>DP=428;VDB=0.174393;SGB=-0.693147;RPB=0.811457;MQB=0.391129;MQSB=0.931127;BQB=1.5773e-06;MQ0F=0;ICB=1;HOB=0.5;AC=1;AN=2;DP4=168,139,57,26;MQ=59</t>
  </si>
  <si>
    <t>DP=390;VDB=6.23365e-07;SGB=-0.693147;RPB=0.956746;MQB=0.979697;MQSB=0.972609;BQB=0.00150199;MQ0F=0;ICB=1;HOB=0.5;AC=1;AN=2;DP4=149,152,38,22;MQ=59</t>
  </si>
  <si>
    <t>DP=395;VDB=6.71597e-06;SGB=-0.693147;RPB=0.821626;MQB=0.3327;MQSB=0.926404;BQB=0.00182144;MQ0F=0;ICB=1;HOB=0.5;AC=1;AN=2;DP4=150,146,44,26;MQ=59</t>
  </si>
  <si>
    <t>DP=399;VDB=2.97474e-05;SGB=-0.693147;RPB=0.00850589;MQB=0.0937964;MQSB=0.91552;BQB=5.74613e-05;MQ0F=0;ICB=1;HOB=0.5;AC=1;AN=2;DP4=129,142,54,28;MQ=59</t>
  </si>
  <si>
    <t>DP=392;VDB=1.05143e-05;SGB=-0.693147;RPB=5.09067e-05;MQB=0.0857961;MQSB=0.970497;BQB=1.83849e-06;MQ0F=0;ICB=1;HOB=0.5;AC=1;AN=2;DP4=134,145,51,29;MQ=59</t>
  </si>
  <si>
    <t>DP=363;VDB=2.2743e-08;SGB=-0.693147;RPB=6.41983e-09;MQB=0.836358;MQSB=0.997547;BQB=3.44181e-08;MQ0F=0;ICB=1;HOB=0.5;AC=1;AN=2;DP4=142,118,34,27;MQ=59</t>
  </si>
  <si>
    <t>DP=358;VDB=1.41373e-16;SGB=-0.693147;RPB=1.3301e-12;MQB=0.836138;MQSB=0.998231;BQB=0.00128079;MQ0F=0;ICB=1;HOB=0.5;AC=1;AN=2;DP4=148,114,35,26;MQ=59</t>
  </si>
  <si>
    <t>DP=301;VDB=0.000331207;SGB=-0.693147;RPB=0.192296;MQB=0.670704;MQSB=0.99917;BQB=4.62627e-05;MQ0F=0;ICB=1;HOB=0.5;AC=1;AN=2;DP4=131,90,18,31;MQ=59</t>
  </si>
  <si>
    <t>DP=337;VDB=0.0781971;SGB=-0.693147;RPB=0.0141561;MQB=0.998702;MQSB=0.996734;BQB=8.16944e-06;MQ0F=0;ICB=1;HOB=0.5;AC=1;AN=2;DP4=107,136,17,48;MQ=59</t>
  </si>
  <si>
    <t>DP=330;VDB=0.6082;SGB=-0.693147;RPB=0.423442;MQB=0.888025;MQSB=0.992426;BQB=9.42216e-07;MQ0F=0;ICB=1;HOB=0.5;AC=1;AN=2;DP4=89,125,22,46;MQ=59</t>
  </si>
  <si>
    <t>DP=325;VDB=0.00358331;SGB=-0.693147;RPB=0.157217;MQB=0.964804;MQSB=0.999902;BQB=2.28834e-07;MQ0F=0;ICB=1;HOB=0.5;AC=1;AN=2;DP4=81,129,21,58;MQ=59</t>
  </si>
  <si>
    <t>DP=324;VDB=0.00927659;SGB=-0.693147;RPB=0.114218;MQB=0.996806;MQSB=0.971956;BQB=4.89556e-07;MQ0F=0;ICB=1;HOB=0.5;AC=1;AN=2;DP4=91,133,18,46;MQ=59</t>
  </si>
  <si>
    <t>DP=321;VDB=0.000153341;SGB=-0.693147;RPB=0.150042;MQB=0.996486;MQSB=0.972204;BQB=1.36788e-09;MQ0F=0;ICB=1;HOB=0.5;AC=1;AN=2;DP4=93,132,16,48;MQ=59</t>
  </si>
  <si>
    <t>DP=323;VDB=0.00080293;SGB=-0.693147;RPB=0.365044;MQB=0.908447;MQSB=0.953599;BQB=4.99137e-05;MQ0F=0;ICB=1;HOB=0.5;AC=1;AN=2;DP4=87,125,19,59;MQ=59</t>
  </si>
  <si>
    <t>DP=309;VDB=3.58798e-12;SGB=-0.693147;RPB=0.925517;MQB=0.962708;MQSB=0.989787;BQB=8.47994e-07;MQ0F=0;ICB=1;HOB=0.5;AC=1;AN=2;DP4=80,149,14,39;MQ=59</t>
  </si>
  <si>
    <t>DP=309;VDB=0.00367117;SGB=-0.693147;RPB=0.682038;MQB=0.996386;MQSB=0.996592;BQB=4.89093e-05;MQ0F=0;ICB=1;HOB=0.5;AC=1;AN=2;DP4=86,149,13,36;MQ=59</t>
  </si>
  <si>
    <t>DP=165;VDB=0.191748;SGB=-0.693147;MQSB=1;MQ0F=0;AC=2;AN=2;DP4=0,0,72,75;MQ=59</t>
  </si>
  <si>
    <t>DP=44;VDB=0.0396008;SGB=-0.689466;RPB=0.199146;MQB=0.129311;MQSB=0.0453316;BQB=0.14654;MQ0F=0.0227273;ICB=1;HOB=0.5;AC=1;AN=2;DP4=11,16,16,0;MQ=32</t>
  </si>
  <si>
    <t>DP=53;VDB=0.0845009;SGB=-0.692717;RPB=0.0543337;MQB=0.553012;MQSB=0.860531;BQB=0.261693;MQ0F=0.0188679;ICB=1;HOB=0.5;AC=1;AN=2;DP4=13,15,22,1;MQ=26</t>
  </si>
  <si>
    <t>DP=48;VDB=0.0799392;SGB=-0.686358;RPB=0.092985;MQB=0.692821;MQSB=0.995108;BQB=0.65512;MQ0F=0.0208333;ICB=1;HOB=0.5;AC=1;AN=2;DP4=15,15,14,0;MQ=29</t>
  </si>
  <si>
    <t>DP=48;VDB=0.381344;SGB=-0.690438;RPB=0.563089;MQB=0.380955;MQSB=0.984643;BQB=0.982989;MQ0F=0.0208333;ICB=1;HOB=0.5;AC=1;AN=2;DP4=9,15,17,0;MQ=29</t>
  </si>
  <si>
    <t>DP=53;VDB=0.190167;SGB=-0.692831;RPB=0.906406;MQB=0.495167;MQSB=0.982659;BQB=0.0164512;MQ0F=0;ICB=1;HOB=0.5;AC=1;AN=2;DP4=5,19,22,2;MQ=33</t>
  </si>
  <si>
    <t>0/1:225,0,255</t>
  </si>
  <si>
    <t>DP=66;VDB=0.00848573;SGB=-0.692976;RPB=0.970596;MQB=0.000134012;MQSB=0.0213883;BQB=0.3628;MQ0F=0;ICB=1;HOB=0.5;AC=1;AN=2;DP4=29,8,1,25;MQ=37</t>
  </si>
  <si>
    <t>DP=66;VDB=0.00900934;SGB=-0.692976;RPB=0.993509;MQB=7.74945e-05;MQSB=0.0132171;BQB=0.730946;MQ0F=0;ICB=1;HOB=0.5;AC=1;AN=2;DP4=28,8,1,25;MQ=37</t>
  </si>
  <si>
    <t>0/1:160,0,255</t>
  </si>
  <si>
    <t>DP=67;VDB=0.0111733;SGB=-0.692831;RPB=0.876687;MQB=0.000178378;MQSB=0.000138595;BQB=0.782204;MQ0F=0.0298507;ICB=1;HOB=0.5;AC=1;AN=2;DP4=28,10,0,24;MQ=37</t>
  </si>
  <si>
    <t>DP=68;VDB=0.00820869;SGB=-0.692914;RPB=0.685125;MQB=2.50475e-05;MQSB=1.54854e-05;BQB=0.398247;MQ0F=0.0294118;ICB=1;HOB=0.5;AC=1;AN=2;DP4=25,10,1,24;MQ=38</t>
  </si>
  <si>
    <t>DP=64;VDB=0.10384;SGB=-0.693097;RPB=0.282811;MQB=0.449808;MQSB=0.0771125;BQB=0.797513;MQ0F=0.03125;ICB=1;HOB=0.5;AC=1;AN=2;DP4=17,13,0,30;MQ=31</t>
  </si>
  <si>
    <t>0/1:165,0,255</t>
  </si>
  <si>
    <t>DP=64;VDB=0.108027;SGB=-0.693097;RPB=0.49674;MQB=0.335121;MQSB=0.0383463;BQB=0.999974;MQ0F=0.03125;ICB=1;HOB=0.5;AC=1;AN=2;DP4=18,13,0,30;MQ=31</t>
  </si>
  <si>
    <t>DP=47;VDB=0.0852973;SGB=-0.689466;RPB=0.00925833;MQB=0.113852;MQSB=0.0627102;BQB=0.110714;MQ0F=0.0851064;ICB=1;HOB=0.5;AC=1;AN=2;DP4=13,12,0,16;MQ=27</t>
  </si>
  <si>
    <t>DP=8;VDB=0.000382795;SGB=-0.651104;MQSB=0.333333;MQ0F=0;AC=2;AN=2;DP4=0,0,2,6;MQ=28</t>
  </si>
  <si>
    <t>1/1:137,24,0</t>
  </si>
  <si>
    <t>DP=5;VDB=0.00766117;SGB=-0.556411;MQ0F=0;AC=2;AN=2;DP4=0,0,0,4;MQ=17</t>
  </si>
  <si>
    <t>1/1:55,12,0</t>
  </si>
  <si>
    <t>INDEL;IDV=3;IMF=0.75;DP=4;VDB=0.0221621;SGB=-0.511536;MQ0F=0;AC=2;AN=2;DP4=0,0,0,3;MQ=21</t>
  </si>
  <si>
    <t>1/1:53,9,0</t>
  </si>
  <si>
    <t>INDEL;IDV=5;IMF=1;DP=5;VDB=0.0218651;SGB=-0.590765;MQSB=0.5;MQ0F=0;AC=2;AN=2;DP4=0,0,3,2;MQ=20</t>
  </si>
  <si>
    <t>1/1:89,15,0</t>
  </si>
  <si>
    <t>GCGTCGCCGCGCAGCGATTCGGGCGGAACCAGCGCGGCGACGCGCACCTTGAAGCGCTGGCTGCGCAGCATGCGCGCAGCGACATAGCCGTCGCCGC</t>
  </si>
  <si>
    <t>GCGTCGCCGC</t>
  </si>
  <si>
    <t>INDEL;IDV=1;IMF=0.00574713;DP=174;VDB=3.3368e-07;SGB=-0.688148;MQSB=1;MQ0F=0;ICB=1;HOB=0.5;AC=1;AN=2;DP4=22,51,1,14;MQ=60</t>
  </si>
  <si>
    <t>DP=88;VDB=0.895545;SGB=-0.693147;RPB=0.755005;MQB=0.00253144;MQSB=0.499659;BQB=0.994701;MQ0F=0.0681818;AC=2;AN=2;DP4=4,4,20,41;MQ=32</t>
  </si>
  <si>
    <t>DP=84;VDB=0.864513;SGB=-0.693147;RPB=0.587999;MQB=0.00119109;MQSB=0.474644;BQB=0.184138;MQ0F=0.0595238;AC=2;AN=2;DP4=2,4,24,46;MQ=30</t>
  </si>
  <si>
    <t>1/1:255,134,0</t>
  </si>
  <si>
    <t>DP=315;VDB=3.56299e-10;SGB=-0.693145;RPB=2.42358e-05;MQB=0.136322;MQSB=0.921955;BQB=0.00600781;MQ0F=0;ICB=1;HOB=0.5;AC=1;AN=2;DP4=149,91,31,10;MQ=59</t>
  </si>
  <si>
    <t>DP=298;VDB=1.0356e-11;SGB=-0.693147;RPB=0.0879164;MQB=0.259678;MQSB=0.920972;BQB=0.000643675;MQ0F=0;ICB=1;HOB=0.5;AC=1;AN=2;DP4=102,108,34,22;MQ=59</t>
  </si>
  <si>
    <t>DP=168;VDB=4.2229e-06;SGB=-0.693054;RPB=0.0478037;MQB=0.204427;MQSB=0.888707;BQB=8.43147e-05;MQ0F=0;ICB=1;HOB=0.5;AC=1;AN=2;DP4=94,41,26,2;MQ=59</t>
  </si>
  <si>
    <t>DP=169;VDB=5.06401e-08;SGB=-0.692914;RPB=0.0600929;MQB=0.313557;MQSB=0.880365;BQB=4.5674e-07;MQ0F=0;ICB=1;HOB=0.5;AC=1;AN=2;DP4=94,43,23,2;MQ=59</t>
  </si>
  <si>
    <t>DP=182;VDB=3.01916e-05;SGB=-0.693079;RPB=0.471674;MQB=0.342088;MQSB=0.932945;BQB=5.02424e-06;MQ0F=0;ICB=1;HOB=0.5;AC=1;AN=2;DP4=105,41,27,2;MQ=59</t>
  </si>
  <si>
    <t>DP=190;VDB=0.000669759;SGB=-0.693079;RPB=0.950371;MQB=0.500989;MQSB=0.959743;BQB=7.58865e-06;MQ0F=0;ICB=1;HOB=0.5;AC=1;AN=2;DP4=111,41,27,2;MQ=59</t>
  </si>
  <si>
    <t>DP=316;VDB=0.350557;SGB=-0.693146;RPB=0.459904;MQB=0.277646;MQSB=0.681822;BQB=0.000112587;MQ0F=0;ICB=1;HOB=0.5;AC=1;AN=2;DP4=160,76,25,18;MQ=59</t>
  </si>
  <si>
    <t>DP=330;VDB=0.0874876;SGB=-0.693147;RPB=0.00278549;MQB=0.102243;MQSB=0.787525;BQB=3.34655e-05;MQ0F=0;ICB=1;HOB=0.5;AC=1;AN=2;DP4=176,74,26,19;MQ=59</t>
  </si>
  <si>
    <t>CCTCGCCGCAGCGTCCGCATGCGAATGCGGACGCTGCGGCGAGGGCCGGACGCCGGCGCGCGCGTCGCCGTCAGATTCTCTCTCGCC</t>
  </si>
  <si>
    <t>CCTCGCC</t>
  </si>
  <si>
    <t>INDEL;IDV=1;IMF=0.00552486;DP=179;VDB=0.011817;SGB=-0.676189;MQSB=1;MQ0F=0;ICB=1;HOB=0.5;AC=1;AN=2;DP4=33,49,5,6;MQ=60</t>
  </si>
  <si>
    <t>DP=92;VDB=0.0850097;SGB=-0.676189;RPB=0.871835;MQB=1;MQSB=1;BQB=0.0051101;MQ0F=0;ICB=1;HOB=0.5;AC=1;AN=2;DP4=12,61,11,0;MQ=60</t>
  </si>
  <si>
    <t>DP=73;VDB=0.116681;SGB=-0.676189;RPB=0.369593;MQB=1;MQSB=1;BQB=0.0026355;MQ0F=0;ICB=1;HOB=0.5;AC=1;AN=2;DP4=11,51,10,1;MQ=60</t>
  </si>
  <si>
    <t>MettrDRAFT_Contig105</t>
  </si>
  <si>
    <t>DP=209;VDB=0.206142;SGB=-0.693147;MQSB=0.0131571;MQ0F=0;AC=2;AN=2;DP4=0,0,116,78;MQ=57</t>
  </si>
  <si>
    <t>DP=210;VDB=0.121905;SGB=-0.693147;RPB=0.000818384;MQB=0.9292;MQSB=0.0256517;BQB=0.0037569;MQ0F=0.0047619;AC=2;AN=2;DP4=1,4,109,76;MQ=57</t>
  </si>
  <si>
    <t>DP=235;VDB=0.295129;SGB=-0.693147;RPB=0.0418128;MQB=3.36307e-16;MQSB=0.0139987;BQB=0.0117159;MQ0F=0.0595745;AC=2;AN=2;DP4=27,2,99,82;MQ=46</t>
  </si>
  <si>
    <t>1/1:255,249,0</t>
  </si>
  <si>
    <t>DP=228;VDB=0.326263;SGB=-0.693147;RPB=0.962414;MQB=0.000231836;MQSB=0.965693;BQB=0.700402;MQ0F=0.0438596;AC=2;AN=2;DP4=0,6,77,129;MQ=43</t>
  </si>
  <si>
    <t>DP=187;VDB=0.322436;SGB=-0.693147;RPB=0.541257;MQB=0.0135912;MQSB=0.0794888;BQB=0.385481;MQ0F=0.026738;AC=2;AN=2;DP4=0,3,80,94;MQ=48</t>
  </si>
  <si>
    <t>DP=190;VDB=0.40344;SGB=-0.693147;RPB=0.654368;MQB=0.0135759;MQSB=0.0866158;BQB=0.398761;MQ0F=0.0263158;AC=2;AN=2;DP4=0,3,79,96;MQ=48</t>
  </si>
  <si>
    <t>DP=67;VDB=0.00412812;SGB=-0.693147;RPB=0.750306;MQB=8.96572e-08;MQSB=0.00322082;BQB=0.0181064;MQ0F=0.208955;AC=2;AN=2;DP4=12,2,9,42;MQ=11</t>
  </si>
  <si>
    <t>1/1:152,58,0</t>
  </si>
  <si>
    <t>DP=65;VDB=0.00284785;SGB=-0.693147;RPB=0.713413;MQB=8.96572e-08;MQSB=0.00322082;BQB=0.955077;MQ0F=0.215385;AC=2;AN=2;DP4=12,2,9,42;MQ=11</t>
  </si>
  <si>
    <t>1/1:159,58,0</t>
  </si>
  <si>
    <t>DP=64;VDB=0.0023209;SGB=-0.693147;RPB=0.900063;MQB=2.26618e-07;MQSB=0.00609659;BQB=0.960562;MQ0F=0.203125;AC=2;AN=2;DP4=11,2,9,42;MQ=11</t>
  </si>
  <si>
    <t>1/1:154,61,0</t>
  </si>
  <si>
    <t>DP=16;VDB=0.000398539;SGB=-0.670168;RPB=0.76338;MQB=0.00920968;MQSB=0.540226;BQB=0.992528;MQ0F=0.375;AC=2;AN=2;DP4=3,2,8,2;MQ=18</t>
  </si>
  <si>
    <t>1/1:167,10,0</t>
  </si>
  <si>
    <t>DP=18;VDB=7.6645e-06;SGB=-0.680642;RPB=0.165299;MQB=0.00673795;MQSB=0.36729;BQB=0.731616;MQ0F=0.333333;AC=2;AN=2;DP4=3,2,10,2;MQ=21</t>
  </si>
  <si>
    <t>1/1:194,13,0</t>
  </si>
  <si>
    <t>DP=48;VDB=9.16776e-11;SGB=-0.693132;RPB=0.925896;MQB=4.85601e-06;MQSB=0.923345;BQB=0.843872;MQ0F=0.3125;AC=2;AN=2;DP4=5,8,10,24;MQ=18</t>
  </si>
  <si>
    <t>1/1:255,30,0</t>
  </si>
  <si>
    <t>DP=55;VDB=1.79609e-06;SGB=-0.693141;RPB=0.153067;MQB=4.06893e-07;MQSB=0.45003;BQB=0.398651;MQ0F=0.327273;AC=2;AN=2;DP4=4,12,11,26;MQ=17</t>
  </si>
  <si>
    <t>1/1:255,28,0</t>
  </si>
  <si>
    <t>DP=59;VDB=0.000784615;SGB=-0.693141;RPB=0.00792659;MQB=3.48383e-07;MQSB=0.0456854;BQB=0.539543;MQ0F=0.288136;AC=2;AN=2;DP4=3,12,12,25;MQ=18</t>
  </si>
  <si>
    <t>DP=57;VDB=0.567866;SGB=-0.693144;RPB=0.878227;MQB=5.50907e-08;MQSB=0.0337267;BQB=0.843351;MQ0F=0.280702;AC=2;AN=2;DP4=4,12,12,27;MQ=18</t>
  </si>
  <si>
    <t>1/1:255,31,0</t>
  </si>
  <si>
    <t>DP=68;VDB=0.00566327;SGB=-0.693147;RPB=0.0973502;MQB=0.000164745;MQSB=0.682564;BQB=0.238902;MQ0F=0.441176;AC=2;AN=2;DP4=10,5,21,31;MQ=16</t>
  </si>
  <si>
    <t>1/1:255,56,0</t>
  </si>
  <si>
    <t>DP=66;VDB=0.0783851;SGB=-0.693127;RPB=0.00190929;MQB=3.61135e-08;MQSB=0.00199997;BQB=0.00125899;MQ0F=0.454545;AC=2;AN=2;DP4=26,2,20,13;MQ=12</t>
  </si>
  <si>
    <t>1/1:232,7,0</t>
  </si>
  <si>
    <t>DP=72;VDB=0.0804061;SGB=-0.693147;RPB=0.000106897;MQB=3.40504e-08;MQSB=0.0590095;BQB=0.014613;MQ0F=0.347222;AC=2;AN=2;DP4=21,2,29,18;MQ=17</t>
  </si>
  <si>
    <t>1/1:255,7,0</t>
  </si>
  <si>
    <t>DP=61;VDB=0.00470612;SGB=-0.693147;RPB=0.00047716;MQB=2.27959e-05;MQSB=0.137535;BQB=0.00344787;MQ0F=0.262295;AC=2;AN=2;DP4=13,1,28,17;MQ=20</t>
  </si>
  <si>
    <t>1/1:255,24,0</t>
  </si>
  <si>
    <t>DP=280;VDB=5.35705e-33;SGB=-0.693147;RPB=7.80488e-27;MQB=0.877848;MQSB=0.96096;BQB=3.99095e-17;MQ0F=0;ICB=1;HOB=0.5;AC=1;AN=2;DP4=92,90,70,9;MQ=59</t>
  </si>
  <si>
    <t>DP=288;VDB=1.98962e-08;SGB=-0.693147;RPB=1.40368e-05;MQB=0.990567;MQSB=0.996664;BQB=0.119374;MQ0F=0;ICB=1;HOB=0.5;AC=1;AN=2;DP4=79,82,85,13;MQ=59</t>
  </si>
  <si>
    <t>DP=267;VDB=6.51316e-05;SGB=-0.693147;RPB=0.381796;MQB=0.985687;MQSB=0.996539;BQB=8.21298e-25;MQ0F=0;ICB=1;HOB=0.5;AC=1;AN=2;DP4=95,79,62,11;MQ=59</t>
  </si>
  <si>
    <t>DP=248;VDB=0.00240016;SGB=-0.693147;RPB=0.794432;MQB=0.66075;MQSB=0.901612;BQB=0.000542383;MQ0F=0;ICB=1;HOB=0.5;AC=1;AN=2;DP4=84,73,53,11;MQ=59</t>
  </si>
  <si>
    <t>DP=247;VDB=0.00013868;SGB=-0.693147;RPB=0.997154;MQB=0.587263;MQSB=0.893215;BQB=0.000118761;MQ0F=0;ICB=1;HOB=0.5;AC=1;AN=2;DP4=87,77,44,9;MQ=59</t>
  </si>
  <si>
    <t>DP=247;VDB=0.00125294;SGB=-0.693147;RPB=0.953378;MQB=0.649379;MQSB=0.904685;BQB=0.000148617;MQ0F=0;ICB=1;HOB=0.5;AC=1;AN=2;DP4=92,77,51,12;MQ=59</t>
  </si>
  <si>
    <t>DP=252;VDB=0.43062;SGB=-0.693147;RPB=0.721627;MQB=0.104533;MQSB=0.912167;BQB=1.66586e-07;MQ0F=0;ICB=1;HOB=0.5;AC=1;AN=2;DP4=82,71,60,15;MQ=59</t>
  </si>
  <si>
    <t>DP=266;VDB=0.893149;SGB=-0.693147;RPB=0.283709;MQB=0.0247859;MQSB=0.808212;BQB=3.52851e-07;MQ0F=0;ICB=1;HOB=0.5;AC=1;AN=2;DP4=91,74,59,13;MQ=58</t>
  </si>
  <si>
    <t>DP=266;VDB=0.982714;SGB=-0.693147;RPB=0.656684;MQB=0.00791447;MQSB=0.65936;BQB=2.546e-05;MQ0F=0;ICB=1;HOB=0.5;AC=1;AN=2;DP4=89,74,62,14;MQ=58</t>
  </si>
  <si>
    <t>DP=263;VDB=0.883826;SGB=-0.693147;RPB=0.90331;MQB=0.00226447;MQSB=0.588562;BQB=0.0887307;MQ0F=0;ICB=1;HOB=0.5;AC=1;AN=2;DP4=88,79,52,12;MQ=58</t>
  </si>
  <si>
    <t>DP=245;VDB=0.062905;SGB=-0.693147;RPB=0.846618;MQB=0.00349625;MQSB=0.752788;BQB=0.000790166;MQ0F=0;ICB=1;HOB=0.5;AC=1;AN=2;DP4=86,71,43,8;MQ=58</t>
  </si>
  <si>
    <t>0/1:192,0,255</t>
  </si>
  <si>
    <t>DP=233;VDB=0.0500813;SGB=-0.693147;RPB=0.96489;MQB=0.00369529;MQSB=0.733449;BQB=2.93456e-05;MQ0F=0;ICB=1;HOB=0.5;AC=1;AN=2;DP4=83,68,41,10;MQ=58</t>
  </si>
  <si>
    <t>DP=231;VDB=0.0512374;SGB=-0.693147;RPB=0.999567;MQB=0.0037669;MQSB=0.754416;BQB=0.0026495;MQ0F=0;ICB=1;HOB=0.5;AC=1;AN=2;DP4=85,64,40,11;MQ=58</t>
  </si>
  <si>
    <t>0/1:211,0,255</t>
  </si>
  <si>
    <t>DP=221;VDB=0.121811;SGB=-0.693147;RPB=0.674619;MQB=0.0013739;MQSB=0.738726;BQB=0.000521974;MQ0F=0;ICB=1;HOB=0.5;AC=1;AN=2;DP4=88,68,36,9;MQ=58</t>
  </si>
  <si>
    <t>DP=200;VDB=0.0401131;SGB=-0.693136;RPB=0.999828;MQB=0.132446;MQSB=0.778767;BQB=0.082281;MQ0F=0.005;ICB=1;HOB=0.5;AC=1;AN=2;DP4=79,62,26,9;MQ=58</t>
  </si>
  <si>
    <t>DP=202;VDB=0.140322;SGB=-0.693143;RPB=0.999496;MQB=0.161891;MQSB=0.777028;BQB=0.0151727;MQ0F=0.00495049;ICB=1;HOB=0.5;AC=1;AN=2;DP4=79,62,27,11;MQ=58</t>
  </si>
  <si>
    <t>DP=208;VDB=0.0489334;SGB=-0.693132;RPB=0.404872;MQB=0.115672;MQSB=0.800454;BQB=0.0298469;MQ0F=0.00480769;ICB=1;HOB=0.5;AC=1;AN=2;DP4=88,69,27,7;MQ=58</t>
  </si>
  <si>
    <t>DP=209;VDB=0.0775414;SGB=-0.693132;RPB=0.681472;MQB=0.116897;MQSB=0.796438;BQB=0.00889802;MQ0F=0.00478469;ICB=1;HOB=0.5;AC=1;AN=2;DP4=87,67,26,8;MQ=58</t>
  </si>
  <si>
    <t>DP=261;VDB=0.00067743;SGB=-0.693147;RPB=1.38299e-06;MQB=0.961615;MQSB=0.981973;BQB=0.952604;MQ0F=0;ICB=1;HOB=0.5;AC=1;AN=2;DP4=80,65,58,35;MQ=59</t>
  </si>
  <si>
    <t>DP=261;VDB=0.000108226;SGB=-0.693147;RPB=0.000942928;MQB=0.954099;MQSB=0.981559;BQB=0.792561;MQ0F=0;ICB=1;HOB=0.5;AC=1;AN=2;DP4=82,74,55,28;MQ=59</t>
  </si>
  <si>
    <t>DP=269;VDB=0.00103925;SGB=-0.693147;RPB=0.585056;MQB=1;MQSB=1;BQB=0.668374;MQ0F=0;ICB=1;HOB=0.5;AC=1;AN=2;DP4=82,53,65,42;MQ=60</t>
  </si>
  <si>
    <t>DP=265;VDB=0.418546;SGB=-0.693147;RPB=0.0543602;MQB=1;MQSB=1;BQB=0.99127;MQ0F=0;ICB=1;HOB=0.5;AC=1;AN=2;DP4=85,57,54,42;MQ=60</t>
  </si>
  <si>
    <t>DP=262;VDB=9.91768e-05;SGB=-0.693147;RPB=0.00850893;MQB=0.99074;MQSB=0.994068;BQB=0.753136;MQ0F=0;ICB=1;HOB=0.5;AC=1;AN=2;DP4=76,72,45,52;MQ=59</t>
  </si>
  <si>
    <t>DP=261;VDB=4.03695e-05;SGB=-0.693147;RPB=0.0281166;MQB=0.989913;MQSB=0.99353;BQB=0.84077;MQ0F=0;ICB=1;HOB=0.5;AC=1;AN=2;DP4=76,71,45,46;MQ=59</t>
  </si>
  <si>
    <t>DP=261;VDB=2.27305e-05;SGB=-0.693147;RPB=0.196019;MQB=0.990443;MQSB=0.994093;BQB=0.999957;MQ0F=0;ICB=1;HOB=0.5;AC=1;AN=2;DP4=76,73,44,51;MQ=59</t>
  </si>
  <si>
    <t>DP=257;VDB=3.91387e-05;SGB=-0.693147;RPB=0.235293;MQB=0.990846;MQSB=0.993921;BQB=0.815358;MQ0F=0;ICB=1;HOB=0.5;AC=1;AN=2;DP4=78,71,46,52;MQ=59</t>
  </si>
  <si>
    <t>DP=259;VDB=7.72735e-05;SGB=-0.693147;RPB=0.806889;MQB=0.964875;MQSB=0.999998;BQB=0.761173;MQ0F=0;ICB=1;HOB=0.5;AC=1;AN=2;DP4=69,70,48,50;MQ=59</t>
  </si>
  <si>
    <t>DP=291;VDB=0.0256549;SGB=-0.693147;RPB=0.999955;MQB=0.946208;MQSB=0.995613;BQB=0.0509091;MQ0F=0;ICB=1;HOB=0.5;AC=1;AN=2;DP4=60,69,60,64;MQ=59</t>
  </si>
  <si>
    <t>DP=293;VDB=0.484387;SGB=-0.693147;RPB=0.941467;MQB=0.99998;MQSB=0.978347;BQB=0.962218;MQ0F=0;ICB=1;HOB=0.5;AC=1;AN=2;DP4=73,65,59,70;MQ=59</t>
  </si>
  <si>
    <t>DP=259;VDB=0.325965;SGB=-0.693147;RPB=0.949422;MQB=1;MQSB=1;BQB=0.0276692;MQ0F=0;ICB=1;HOB=0.5;AC=1;AN=2;DP4=76,53,47,55;MQ=60</t>
  </si>
  <si>
    <t>DP=254;VDB=0.30681;SGB=-0.693147;RPB=0.959939;MQB=1;MQSB=1;BQB=0.204166;MQ0F=0;ICB=1;HOB=0.5;AC=1;AN=2;DP4=71,52,44,58;MQ=60</t>
  </si>
  <si>
    <t>DP=286;VDB=0.982875;SGB=-0.693147;RPB=0.666849;MQB=1;MQSB=1;BQB=0.960251;MQ0F=0;ICB=1;HOB=0.5;AC=1;AN=2;DP4=88,62,51,68;MQ=60</t>
  </si>
  <si>
    <t>DP=317;VDB=0.339729;SGB=-0.693147;RPB=0.482164;MQB=1;MQSB=1;BQB=0.552717;MQ0F=0;ICB=1;HOB=0.5;AC=1;AN=2;DP4=77,76,66,66;MQ=60</t>
  </si>
  <si>
    <t>DP=298;VDB=0.0678807;SGB=-0.693147;RPB=0.8523;MQB=1;MQSB=1;BQB=0.25002;MQ0F=0;ICB=1;HOB=0.5;AC=1;AN=2;DP4=68,83,69,52;MQ=60</t>
  </si>
  <si>
    <t>DP=310;VDB=0.3508;SGB=-0.693147;RPB=0.40753;MQB=1;MQSB=1;BQB=0.972655;MQ0F=0;ICB=1;HOB=0.5;AC=1;AN=2;DP4=62,80,75,52;MQ=60</t>
  </si>
  <si>
    <t>DP=323;VDB=0.261751;SGB=-0.693147;RPB=0.996029;MQB=1;MQSB=1;BQB=0.918894;MQ0F=0;ICB=1;HOB=0.5;AC=1;AN=2;DP4=83,84,76,54;MQ=60</t>
  </si>
  <si>
    <t>DP=329;VDB=0.00334182;SGB=-0.693147;RPB=0.37373;MQB=1;MQSB=1;BQB=0.996834;MQ0F=0;ICB=1;HOB=0.5;AC=1;AN=2;DP4=86,91,71,48;MQ=60</t>
  </si>
  <si>
    <t>DP=356;VDB=0.630643;SGB=-0.693147;RPB=0.986104;MQB=1;MQSB=1;BQB=0.681105;MQ0F=0;ICB=1;HOB=0.5;AC=1;AN=2;DP4=101,83,77,55;MQ=60</t>
  </si>
  <si>
    <t>DP=353;VDB=0.0308019;SGB=-0.693147;RPB=0.119909;MQB=0.946915;MQSB=0.996469;BQB=0.993633;MQ0F=0;ICB=1;HOB=0.5;AC=1;AN=2;DP4=97,91,74,67;MQ=59</t>
  </si>
  <si>
    <t>DP=352;VDB=0.0146222;SGB=-0.693147;RPB=0.339653;MQB=0.9939;MQSB=0.995082;BQB=0.54124;MQ0F=0;ICB=1;HOB=0.5;AC=1;AN=2;DP4=91,88,71,67;MQ=59</t>
  </si>
  <si>
    <t>DP=338;VDB=0.321175;SGB=-0.693147;RPB=0.655739;MQB=0.991062;MQSB=0.958324;BQB=0.792365;MQ0F=0;ICB=1;HOB=0.5;AC=1;AN=2;DP4=83,89,73,63;MQ=59</t>
  </si>
  <si>
    <t>DP=295;VDB=0.000201076;SGB=-0.693147;RPB=0.328718;MQB=0.999566;MQSB=0.969732;BQB=0.679639;MQ0F=0;ICB=1;HOB=0.5;AC=1;AN=2;DP4=60,75,47,56;MQ=59</t>
  </si>
  <si>
    <t>DP=280;VDB=0.0569191;SGB=-0.693147;RPB=0.956884;MQB=0.999367;MQSB=0.966436;BQB=0.805428;MQ0F=0;ICB=1;HOB=0.5;AC=1;AN=2;DP4=56,76,43,53;MQ=59</t>
  </si>
  <si>
    <t>DP=298;VDB=0.322638;SGB=-0.693147;RPB=0.607;MQB=0.975731;MQSB=0.965925;BQB=0.228801;MQ0F=0;ICB=1;HOB=0.5;AC=1;AN=2;DP4=56,72,58,67;MQ=59</t>
  </si>
  <si>
    <t>DP=321;VDB=0.891231;SGB=-0.693147;RPB=0.990991;MQB=0.973421;MQSB=0.99983;BQB=0.803827;MQ0F=0;ICB=1;HOB=0.5;AC=1;AN=2;DP4=64,93,64,60;MQ=59</t>
  </si>
  <si>
    <t>DP=313;VDB=0.61149;SGB=-0.693147;RPB=0.609689;MQB=1;MQSB=1;BQB=0.834399;MQ0F=0;ICB=1;HOB=0.5;AC=1;AN=2;DP4=90,58,62,49;MQ=60</t>
  </si>
  <si>
    <t>DP=325;VDB=0.696655;SGB=-0.693147;RPB=0.917765;MQB=0.993525;MQSB=0.996045;BQB=0.999791;MQ0F=0;ICB=1;HOB=0.5;AC=1;AN=2;DP4=83,62,74,50;MQ=59</t>
  </si>
  <si>
    <t>DP=394;VDB=0.0012439;SGB=-0.693147;RPB=0.999983;MQB=1;MQSB=1;BQB=0.57555;MQ0F=0;ICB=1;HOB=0.5;AC=1;AN=2;DP4=73,90,100,87;MQ=60</t>
  </si>
  <si>
    <t>DP=418;VDB=0.0124665;SGB=-0.693147;RPB=0.710441;MQB=1;MQSB=1;BQB=0.108347;MQ0F=0;ICB=1;HOB=0.5;AC=1;AN=2;DP4=120,102,90,74;MQ=60</t>
  </si>
  <si>
    <t>DP=420;VDB=0.0322488;SGB=-0.693147;RPB=0.463882;MQB=1;MQSB=1;BQB=0.0121245;MQ0F=0;ICB=1;HOB=0.5;AC=1;AN=2;DP4=117,99,86,76;MQ=60</t>
  </si>
  <si>
    <t>DP=429;VDB=0.32821;SGB=-0.693147;RPB=0.549483;MQB=1;MQSB=1;BQB=0.0356008;MQ0F=0;ICB=1;HOB=0.5;AC=1;AN=2;DP4=114,109,83,78;MQ=60</t>
  </si>
  <si>
    <t>DP=441;VDB=0.727405;SGB=-0.693147;RPB=0.852119;MQB=1;MQSB=1;BQB=0.0112965;MQ0F=0;ICB=1;HOB=0.5;AC=1;AN=2;DP4=118,106,93,84;MQ=60</t>
  </si>
  <si>
    <t>DP=439;VDB=0.935341;SGB=-0.693147;RPB=0.929609;MQB=1;MQSB=1;BQB=0.00367792;MQ0F=0;ICB=1;HOB=0.5;AC=1;AN=2;DP4=125,94,107,75;MQ=60</t>
  </si>
  <si>
    <t>DP=394;VDB=0.310027;SGB=-0.693147;RPB=0.14108;MQB=0.9953;MQSB=0.997101;BQB=0.00525693;MQ0F=0;ICB=1;HOB=0.5;AC=1;AN=2;DP4=106,66,97,66;MQ=59</t>
  </si>
  <si>
    <t>DP=384;VDB=0.0460884;SGB=-0.693147;RPB=0.728544;MQB=0.994755;MQSB=0.99661;BQB=0.459616;MQ0F=0;ICB=1;HOB=0.5;AC=1;AN=2;DP4=100,71,86,65;MQ=59</t>
  </si>
  <si>
    <t>DP=353;VDB=0.396528;SGB=-0.693147;RPB=0.560506;MQB=0.995063;MQSB=0.996568;BQB=0.338401;MQ0F=0;ICB=1;HOB=0.5;AC=1;AN=2;DP4=89,68,92,61;MQ=59</t>
  </si>
  <si>
    <t>DP=359;VDB=0.510362;SGB=-0.693147;RPB=0.826303;MQB=0.995142;MQSB=0.996383;BQB=0.334015;MQ0F=0;ICB=1;HOB=0.5;AC=1;AN=2;DP4=85,73,93,62;MQ=59</t>
  </si>
  <si>
    <t>DP=339;VDB=0.0145646;SGB=-0.693147;RPB=0.93446;MQB=1;MQSB=1;BQB=0.556275;MQ0F=0;ICB=1;HOB=0.5;AC=1;AN=2;DP4=83,67,65,46;MQ=60</t>
  </si>
  <si>
    <t>DP=323;VDB=0.0969054;SGB=-0.693147;RPB=0.994634;MQB=0.999979;MQSB=0.976237;BQB=0.0273101;MQ0F=0;ICB=1;HOB=0.5;AC=1;AN=2;DP4=73,75,60,78;MQ=59</t>
  </si>
  <si>
    <t>DP=327;VDB=0.303612;SGB=-0.693147;RPB=0.358381;MQB=0.994374;MQSB=0.994528;BQB=0.245995;MQ0F=0;ICB=1;HOB=0.5;AC=1;AN=2;DP4=71,79,69,69;MQ=59</t>
  </si>
  <si>
    <t>DP=345;VDB=0.200665;SGB=-0.693147;RPB=0.550291;MQB=0.993462;MQSB=0.995099;BQB=0.131172;MQ0F=0;ICB=1;HOB=0.5;AC=1;AN=2;DP4=86,78,63,65;MQ=59</t>
  </si>
  <si>
    <t>DP=366;VDB=0.34985;SGB=-0.693147;RPB=0.950183;MQB=0.994757;MQSB=0.996397;BQB=0.0345477;MQ0F=0;ICB=1;HOB=0.5;AC=1;AN=2;DP4=87,91,60,93;MQ=59</t>
  </si>
  <si>
    <t>DP=323;VDB=3.58012e-16;SGB=-0.693147;RPB=0.359823;MQB=0.985356;MQSB=0.998187;BQB=0.358376;MQ0F=0;ICB=1;HOB=0.5;AC=1;AN=2;DP4=86,94,41,73;MQ=59</t>
  </si>
  <si>
    <t>DP=322;VDB=1.3144e-17;SGB=-0.693147;RPB=0.0999668;MQB=0.968014;MQSB=0.999812;BQB=0.140724;MQ0F=0;ICB=1;HOB=0.5;AC=1;AN=2;DP4=93,87,40,73;MQ=59</t>
  </si>
  <si>
    <t>DP=322;VDB=2.33112e-16;SGB=-0.693147;RPB=0.0123478;MQB=0.987042;MQSB=0.996776;BQB=0.0421828;MQ0F=0;ICB=1;HOB=0.5;AC=1;AN=2;DP4=90,75,39,75;MQ=59</t>
  </si>
  <si>
    <t>DP=322;VDB=6.19855e-17;SGB=-0.693147;RPB=0.0335631;MQB=0.969627;MQSB=0.999923;BQB=0.135679;MQ0F=0;ICB=1;HOB=0.5;AC=1;AN=2;DP4=87,71,41,72;MQ=59</t>
  </si>
  <si>
    <t>DP=323;VDB=1.36066e-18;SGB=-0.693147;RPB=0.211044;MQB=0.967936;MQSB=0.999801;BQB=0.280438;MQ0F=0;ICB=1;HOB=0.5;AC=1;AN=2;DP4=96,91,40,74;MQ=59</t>
  </si>
  <si>
    <t>DP=348;VDB=0.00100798;SGB=-0.693147;RPB=0.0193482;MQB=0.936187;MQSB=0.978351;BQB=0.0239821;MQ0F=0;ICB=1;HOB=0.5;AC=1;AN=2;DP4=86,94,44,91;MQ=59</t>
  </si>
  <si>
    <t>DP=360;VDB=0.00565286;SGB=-0.693147;RPB=0.0597347;MQB=0.920071;MQSB=0.990078;BQB=0.0879784;MQ0F=0;ICB=1;HOB=0.5;AC=1;AN=2;DP4=91,87,54,100;MQ=59</t>
  </si>
  <si>
    <t>DP=358;VDB=0.00536461;SGB=-0.693147;RPB=0.125728;MQB=0.956046;MQSB=0.979909;BQB=0.357112;MQ0F=0;ICB=1;HOB=0.5;AC=1;AN=2;DP4=80,88,53,105;MQ=59</t>
  </si>
  <si>
    <t>DP=376;VDB=0.235945;SGB=-0.693147;RPB=0.777725;MQB=0.959471;MQSB=0.980908;BQB=0.397899;MQ0F=0;ICB=1;HOB=0.5;AC=1;AN=2;DP4=81,98,62,108;MQ=59</t>
  </si>
  <si>
    <t>DP=388;VDB=0.0304004;SGB=-0.693147;RPB=0.859535;MQB=0.999973;MQSB=0.989655;BQB=0.999667;MQ0F=0;ICB=1;HOB=0.5;AC=1;AN=2;DP4=78,105,55,113;MQ=59</t>
  </si>
  <si>
    <t>DP=390;VDB=0.0450465;SGB=-0.693147;RPB=0.571406;MQB=0.994882;MQSB=0.997251;BQB=0.999908;MQ0F=0;ICB=1;HOB=0.5;AC=1;AN=2;DP4=90,97,44,114;MQ=59</t>
  </si>
  <si>
    <t>DP=388;VDB=0.0373482;SGB=-0.693147;RPB=0.0125662;MQB=0.995563;MQSB=0.997231;BQB=0.977082;MQ0F=0;ICB=1;HOB=0.5;AC=1;AN=2;DP4=85,95,54,118;MQ=59</t>
  </si>
  <si>
    <t>DP=337;VDB=0.562407;SGB=-0.693147;RPB=0.741092;MQB=0.996576;MQSB=0.995909;BQB=0.847656;MQ0F=0;ICB=1;HOB=0.5;AC=1;AN=2;DP4=76,101,58,63;MQ=59</t>
  </si>
  <si>
    <t>DP=253;VDB=0.246834;SGB=-0.693147;RPB=0.389845;MQB=0.997841;MQSB=0.995387;BQB=0.000118231;MQ0F=0;ICB=1;HOB=0.5;AC=1;AN=2;DP4=71,101,24,33;MQ=59</t>
  </si>
  <si>
    <t>0/1:168,0,255</t>
  </si>
  <si>
    <t>DP=255;VDB=0.1365;SGB=-0.693147;RPB=0.726823;MQB=0.997872;MQSB=0.995991;BQB=0.000504144;MQ0F=0;ICB=1;HOB=0.5;AC=1;AN=2;DP4=66,110,25,34;MQ=59</t>
  </si>
  <si>
    <t>0/1:188,0,255</t>
  </si>
  <si>
    <t>DP=260;VDB=0.140468;SGB=-0.693147;RPB=0.585149;MQB=1;MQSB=1;BQB=0.00354405;MQ0F=0;ICB=1;HOB=0.5;AC=1;AN=2;DP4=69,97,24,39;MQ=60</t>
  </si>
  <si>
    <t>DP=243;VDB=2.3111e-07;SGB=-0.693147;RPB=0.457889;MQB=0.997855;MQSB=0.995335;BQB=4.5685e-06;MQ0F=0;ICB=1;HOB=0.5;AC=1;AN=2;DP4=69,101,24,31;MQ=59</t>
  </si>
  <si>
    <t>DP=238;VDB=2.70747e-08;SGB=-0.693147;RPB=0.342315;MQB=1;MQSB=1;BQB=0.0071544;MQ0F=0;ICB=1;HOB=0.5;AC=1;AN=2;DP4=69,89,25,31;MQ=60</t>
  </si>
  <si>
    <t>DP=243;VDB=0.000166186;SGB=-0.693147;RPB=0.692092;MQB=0.970928;MQSB=0.963331;BQB=1.85055e-09;MQ0F=0;ICB=1;HOB=0.5;AC=1;AN=2;DP4=75,98,25,22;MQ=59</t>
  </si>
  <si>
    <t>DP=247;VDB=7.63722e-06;SGB=-0.693147;RPB=0.866977;MQB=0.983247;MQSB=0.987772;BQB=4.57734e-07;MQ0F=0;ICB=1;HOB=0.5;AC=1;AN=2;DP4=75,101,24,26;MQ=59</t>
  </si>
  <si>
    <t>DP=246;VDB=5.75051e-08;SGB=-0.693147;RPB=0.84622;MQB=0.98086;MQSB=0.987432;BQB=0.00171655;MQ0F=0;ICB=1;HOB=0.5;AC=1;AN=2;DP4=73,97,25,30;MQ=59</t>
  </si>
  <si>
    <t>DP=250;VDB=5.27424e-07;SGB=-0.693147;RPB=0.979243;MQB=0.977324;MQSB=0.986898;BQB=0.00106634;MQ0F=0;ICB=1;HOB=0.5;AC=1;AN=2;DP4=70,91,26,35;MQ=59</t>
  </si>
  <si>
    <t>0/1:202,0,255</t>
  </si>
  <si>
    <t>DP=247;VDB=1.15171e-08;SGB=-0.693147;RPB=0.987865;MQB=0.981502;MQSB=0.989225;BQB=5.64334e-07;MQ0F=0;ICB=1;HOB=0.5;AC=1;AN=2;DP4=77,95,25,29;MQ=59</t>
  </si>
  <si>
    <t>DP=249;VDB=9.29654e-08;SGB=-0.693147;RPB=0.999989;MQB=0.967115;MQSB=0.963155;BQB=1.40195e-05;MQ0F=0;ICB=1;HOB=0.5;AC=1;AN=2;DP4=78,96,25,31;MQ=59</t>
  </si>
  <si>
    <t>DP=247;VDB=0.000106905;SGB=-0.693145;RPB=0.992426;MQB=0.998313;MQSB=0.991841;BQB=7.02786e-06;MQ0F=0;ICB=1;HOB=0.5;AC=1;AN=2;DP4=78,93,20,21;MQ=59</t>
  </si>
  <si>
    <t>DP=255;VDB=2.30575e-08;SGB=-0.693147;RPB=0.933068;MQB=0.998306;MQSB=0.992938;BQB=0.00019232;MQ0F=0;ICB=1;HOB=0.5;AC=1;AN=2;DP4=89,99,23,28;MQ=59</t>
  </si>
  <si>
    <t>DP=254;VDB=9.6632e-08;SGB=-0.693147;RPB=0.914062;MQB=1;MQSB=1;BQB=1.50242e-05;MQ0F=0;ICB=1;HOB=0.5;AC=1;AN=2;DP4=84,92,25,32;MQ=60</t>
  </si>
  <si>
    <t>0/1:180,0,255</t>
  </si>
  <si>
    <t>DP=262;VDB=2.7617e-08;SGB=-0.693147;RPB=0.685306;MQB=1;MQSB=1;BQB=5.17365e-06;MQ0F=0;ICB=1;HOB=0.5;AC=1;AN=2;DP4=89,100,24,31;MQ=60</t>
  </si>
  <si>
    <t>DP=361;VDB=0.0064774;SGB=-0.693147;RPB=1.24168e-08;MQB=0.994105;MQSB=0.995268;BQB=0.933006;MQ0F=0;ICB=1;HOB=0.5;AC=1;AN=2;DP4=94,92,67,76;MQ=59</t>
  </si>
  <si>
    <t>DP=389;VDB=0.0199442;SGB=-0.693147;RPB=0.517632;MQB=0.981531;MQSB=0.973518;BQB=0.787697;MQ0F=0;ICB=1;HOB=0.5;AC=1;AN=2;DP4=106,68,84,84;MQ=59</t>
  </si>
  <si>
    <t>DP=391;VDB=0.0339757;SGB=-0.693147;RPB=0.489762;MQB=0.982473;MQSB=0.974546;BQB=0.976089;MQ0F=0;ICB=1;HOB=0.5;AC=1;AN=2;DP4=109,69,86,88;MQ=59</t>
  </si>
  <si>
    <t>DP=386;VDB=0.163138;SGB=-0.693147;RPB=0.59948;MQB=0.983102;MQSB=0.979449;BQB=0.434454;MQ0F=0;ICB=1;HOB=0.5;AC=1;AN=2;DP4=104,67,84,90;MQ=59</t>
  </si>
  <si>
    <t>DP=394;VDB=0.141296;SGB=-0.693147;RPB=0.918755;MQB=0.981279;MQSB=0.978527;BQB=0.960858;MQ0F=0;ICB=1;HOB=0.5;AC=1;AN=2;DP4=113,70,82,84;MQ=59</t>
  </si>
  <si>
    <t>DP=377;VDB=0.083505;SGB=-0.693147;RPB=0.854394;MQB=0.995196;MQSB=0.994663;BQB=0.962808;MQ0F=0;ICB=1;HOB=0.5;AC=1;AN=2;DP4=108,72,81,82;MQ=59</t>
  </si>
  <si>
    <t>DP=382;VDB=0.205979;SGB=-0.693147;RPB=0.592642;MQB=0.996169;MQSB=0.996347;BQB=0.987607;MQ0F=0;ICB=1;HOB=0.5;AC=1;AN=2;DP4=112,69,73,84;MQ=59</t>
  </si>
  <si>
    <t>DP=386;VDB=0.691681;SGB=-0.693147;RPB=0.649051;MQB=0.996104;MQSB=0.995765;BQB=0.0752948;MQ0F=0;ICB=1;HOB=0.5;AC=1;AN=2;DP4=106,73,66,91;MQ=59</t>
  </si>
  <si>
    <t>DP=371;VDB=0.0335783;SGB=-0.693147;RPB=0.23399;MQB=0.984915;MQSB=0.999999;BQB=0.426944;MQ0F=0;ICB=1;HOB=0.5;AC=1;AN=2;DP4=101,77,63,84;MQ=59</t>
  </si>
  <si>
    <t>DP=367;VDB=0.00177596;SGB=-0.693147;RPB=0.0837672;MQB=0.986949;MQSB=0.999997;BQB=0.829542;MQ0F=0;ICB=1;HOB=0.5;AC=1;AN=2;DP4=107,84,60,78;MQ=59</t>
  </si>
  <si>
    <t>DP=372;VDB=0.0126435;SGB=-0.693147;RPB=0.0149947;MQB=0.986791;MQSB=0.999987;BQB=0.130319;MQ0F=0;ICB=1;HOB=0.5;AC=1;AN=2;DP4=111,82,63,82;MQ=59</t>
  </si>
  <si>
    <t>DP=379;VDB=0.041857;SGB=-0.693147;RPB=0.00713779;MQB=0.996683;MQSB=0.99581;BQB=0.0345159;MQ0F=0;ICB=1;HOB=0.5;AC=1;AN=2;DP4=108,87,67,82;MQ=59</t>
  </si>
  <si>
    <t>DP=364;VDB=0.140247;SGB=-0.693147;RPB=0.920227;MQB=1;MQSB=1;BQB=0.549516;MQ0F=0;ICB=1;HOB=0.5;AC=1;AN=2;DP4=114,60,75,76;MQ=60</t>
  </si>
  <si>
    <t>DP=318;VDB=0.999651;SGB=-0.693147;RPB=0.817991;MQB=0.967689;MQSB=0.973264;BQB=0.015047;MQ0F=0.00314465;ICB=1;HOB=0.5;AC=1;AN=2;DP4=90,78,65,45;MQ=59</t>
  </si>
  <si>
    <t>DP=309;VDB=0.991111;SGB=-0.693147;RPB=0.949925;MQB=0.933563;MQSB=0.934556;BQB=0.0197521;MQ0F=0.00323625;ICB=1;HOB=0.5;AC=1;AN=2;DP4=85,65,64,48;MQ=59</t>
  </si>
  <si>
    <t>DP=296;VDB=0.0716265;SGB=-0.693147;RPB=0.322596;MQB=0.962015;MQSB=0.974863;BQB=0.471172;MQ0F=0;ICB=1;HOB=0.5;AC=1;AN=2;DP4=82,76,50,46;MQ=59</t>
  </si>
  <si>
    <t>DP=295;VDB=0.0428822;SGB=-0.693147;RPB=0.309059;MQB=0.961887;MQSB=0.976439;BQB=0.387994;MQ0F=0;ICB=1;HOB=0.5;AC=1;AN=2;DP4=89,83,51,47;MQ=59</t>
  </si>
  <si>
    <t>DP=302;VDB=0.0152917;SGB=-0.693147;RPB=0.63487;MQB=0.954899;MQSB=0.9765;BQB=0.657542;MQ0F=0;ICB=1;HOB=0.5;AC=1;AN=2;DP4=92,86,44,43;MQ=59</t>
  </si>
  <si>
    <t>DP=304;VDB=0.0634563;SGB=-0.693147;RPB=0.559402;MQB=0.960353;MQSB=0.977135;BQB=0.854826;MQ0F=0;ICB=1;HOB=0.5;AC=1;AN=2;DP4=94,84,47,49;MQ=59</t>
  </si>
  <si>
    <t>DP=335;VDB=0.970675;SGB=-0.693147;RPB=0.974747;MQB=0.969723;MQSB=0.981279;BQB=0.890194;MQ0F=0;ICB=1;HOB=0.5;AC=1;AN=2;DP4=87,95,59,59;MQ=59</t>
  </si>
  <si>
    <t>DP=337;VDB=0.910137;SGB=-0.693147;RPB=0.947666;MQB=1;MQSB=1;BQB=0.839623;MQ0F=0;ICB=1;HOB=0.5;AC=1;AN=2;DP4=99,76,62,62;MQ=59</t>
  </si>
  <si>
    <t>DP=328;VDB=0.0901738;SGB=-0.693147;RPB=0.963583;MQB=1;MQSB=1;BQB=0.62145;MQ0F=0;ICB=1;HOB=0.5;AC=1;AN=2;DP4=94,78,63,58;MQ=59</t>
  </si>
  <si>
    <t>DP=344;VDB=0.05924;SGB=-0.693147;RPB=0.998554;MQB=1;MQSB=1;BQB=0.992516;MQ0F=0;ICB=1;HOB=0.5;AC=1;AN=2;DP4=93,74,64,66;MQ=59</t>
  </si>
  <si>
    <t>DP=393;VDB=0.173125;SGB=-0.693147;RPB=0.558498;MQB=1;MQSB=1;BQB=0.634534;MQ0F=0;ICB=1;HOB=0.5;AC=1;AN=2;DP4=85,106,74,77;MQ=59</t>
  </si>
  <si>
    <t>DP=397;VDB=0.00270839;SGB=-0.693147;RPB=0.557566;MQB=1;MQSB=1;BQB=0.202751;MQ0F=0;ICB=1;HOB=0.5;AC=1;AN=2;DP4=86,101,85,91;MQ=60</t>
  </si>
  <si>
    <t>DP=424;VDB=0.0409216;SGB=-0.693147;RPB=0.999022;MQB=1;MQSB=1;BQB=0.817573;MQ0F=0;ICB=1;HOB=0.5;AC=1;AN=2;DP4=112,107,73,89;MQ=60</t>
  </si>
  <si>
    <t>DP=423;VDB=0.0202429;SGB=-0.693147;RPB=0.787026;MQB=1;MQSB=1;BQB=0.811929;MQ0F=0;ICB=1;HOB=0.5;AC=1;AN=2;DP4=112,101,79,88;MQ=60</t>
  </si>
  <si>
    <t>DP=421;VDB=0.922681;SGB=-0.693147;RPB=0.254857;MQB=1;MQSB=1;BQB=0.00838217;MQ0F=0;ICB=1;HOB=0.5;AC=1;AN=2;DP4=115,113,80,70;MQ=60</t>
  </si>
  <si>
    <t>DP=392;VDB=0.0310978;SGB=-0.693147;RPB=0.787885;MQB=1;MQSB=1;BQB=0.350348;MQ0F=0;ICB=1;HOB=0.5;AC=1;AN=2;DP4=124,81,88,66;MQ=60</t>
  </si>
  <si>
    <t>DP=417;VDB=0.283326;SGB=-0.693147;RPB=0.574926;MQB=1;MQSB=1;BQB=0.13166;MQ0F=0;ICB=1;HOB=0.5;AC=1;AN=2;DP4=132,85,93,70;MQ=60</t>
  </si>
  <si>
    <t>DP=422;VDB=0.511579;SGB=-0.693147;RPB=0.718505;MQB=1;MQSB=1;BQB=0.365391;MQ0F=0;ICB=1;HOB=0.5;AC=1;AN=2;DP4=130,87,87,79;MQ=60</t>
  </si>
  <si>
    <t>DP=407;VDB=0.156069;SGB=-0.693147;RPB=0.543919;MQB=0.996707;MQSB=0.996991;BQB=0.230273;MQ0F=0;ICB=1;HOB=0.5;AC=1;AN=2;DP4=123,78,86,74;MQ=59</t>
  </si>
  <si>
    <t>DP=345;VDB=0.0298338;SGB=-0.693147;RPB=0.494407;MQB=0.978562;MQSB=0.98464;BQB=0.999323;MQ0F=0;ICB=1;HOB=0.5;AC=1;AN=2;DP4=68,96,70,76;MQ=59</t>
  </si>
  <si>
    <t>DP=344;VDB=0.014711;SGB=-0.693147;RPB=0.97725;MQB=0.950704;MQSB=0.961744;BQB=0.741609;MQ0F=0;ICB=1;HOB=0.5;AC=1;AN=2;DP4=78,88,68,75;MQ=59</t>
  </si>
  <si>
    <t>DP=354;VDB=0.0285366;SGB=-0.693147;RPB=0.0250801;MQB=0.951751;MQSB=0.962847;BQB=0.643032;MQ0F=0;ICB=1;HOB=0.5;AC=1;AN=2;DP4=79,90,69,77;MQ=59</t>
  </si>
  <si>
    <t>DP=341;VDB=0.253602;SGB=-0.693147;RPB=0.267376;MQB=0.994777;MQSB=0.994846;BQB=0.691254;MQ0F=0;ICB=1;HOB=0.5;AC=1;AN=2;DP4=87,69,68,79;MQ=59</t>
  </si>
  <si>
    <t>DP=341;VDB=0.104781;SGB=-0.693147;RPB=0.223315;MQB=0.911894;MQSB=0.984452;BQB=0.102467;MQ0F=0;ICB=1;HOB=0.5;AC=1;AN=2;DP4=74,76,59,77;MQ=59</t>
  </si>
  <si>
    <t>DP=332;VDB=0.027365;SGB=-0.693147;RPB=0.210294;MQB=0.945833;MQSB=0.993643;BQB=0.582896;MQ0F=0;ICB=1;HOB=0.5;AC=1;AN=2;DP4=87,72,64,68;MQ=59</t>
  </si>
  <si>
    <t>DP=323;VDB=1.21001e-16;SGB=-0.693147;RPB=4.61185e-18;MQB=0.729931;MQSB=0.858768;BQB=0.583366;MQ0F=0.00309598;ICB=1;HOB=0.5;AC=1;AN=2;DP4=86,96,53,63;MQ=59</t>
  </si>
  <si>
    <t>DP=418;VDB=0.11097;SGB=-0.693147;RPB=0.435164;MQB=1;MQSB=1;BQB=0.736566;MQ0F=0;ICB=1;HOB=0.5;AC=1;AN=2;DP4=84,106,100,91;MQ=60</t>
  </si>
  <si>
    <t>DP=417;VDB=0.103412;SGB=-0.693147;RPB=0.354663;MQB=1;MQSB=1;BQB=0.925128;MQ0F=0;ICB=1;HOB=0.5;AC=1;AN=2;DP4=77,99,96,89;MQ=60</t>
  </si>
  <si>
    <t>DP=407;VDB=0.151968;SGB=-0.693147;RPB=0.507499;MQB=1;MQSB=1;BQB=0.957909;MQ0F=0;ICB=1;HOB=0.5;AC=1;AN=2;DP4=69,116,83,99;MQ=60</t>
  </si>
  <si>
    <t>DP=388;VDB=0.39964;SGB=-0.693147;RPB=0.0914353;MQB=1;MQSB=1;BQB=0.979772;MQ0F=0;ICB=1;HOB=0.5;AC=1;AN=2;DP4=72,93,83,95;MQ=60</t>
  </si>
  <si>
    <t>DP=395;VDB=0.513133;SGB=-0.693147;RPB=0.830233;MQB=1;MQSB=1;BQB=0.125523;MQ0F=0;ICB=1;HOB=0.5;AC=1;AN=2;DP4=68,103,83,91;MQ=60</t>
  </si>
  <si>
    <t>DP=396;VDB=0.28523;SGB=-0.693147;RPB=0.414462;MQB=1;MQSB=1;BQB=0.237281;MQ0F=0;ICB=1;HOB=0.5;AC=1;AN=2;DP4=66,113,84,82;MQ=59</t>
  </si>
  <si>
    <t>DP=387;VDB=0.0293339;SGB=-0.693147;RPB=0.635162;MQB=0.995589;MQSB=0.993486;BQB=0.962113;MQ0F=0;ICB=1;HOB=0.5;AC=1;AN=2;DP4=63,118,76,97;MQ=59</t>
  </si>
  <si>
    <t>DP=390;VDB=0.079514;SGB=-0.693147;RPB=0.922825;MQB=1;MQSB=1;BQB=0.955047;MQ0F=0;ICB=1;HOB=0.5;AC=1;AN=2;DP4=61,127,70,98;MQ=60</t>
  </si>
  <si>
    <t>DP=381;VDB=0.249289;SGB=-0.693147;RPB=0.992047;MQB=0.952989;MQSB=0.972567;BQB=0.0390296;MQ0F=0;ICB=1;HOB=0.5;AC=1;AN=2;DP4=75,110,64,89;MQ=59</t>
  </si>
  <si>
    <t>DP=316;VDB=0.00196566;SGB=-0.693147;RPB=0.763157;MQB=0.975355;MQSB=0.999553;BQB=0.103454;MQ0F=0;ICB=1;HOB=0.5;AC=1;AN=2;DP4=70,88,53,78;MQ=59</t>
  </si>
  <si>
    <t>DP=314;VDB=0.000499234;SGB=-0.693147;RPB=0.979105;MQB=0.975639;MQSB=0.999765;BQB=0.267231;MQ0F=0;ICB=1;HOB=0.5;AC=1;AN=2;DP4=75,79,52,79;MQ=59</t>
  </si>
  <si>
    <t>DP=279;VDB=0.000266985;SGB=-0.693147;RPB=0.899747;MQB=0.929864;MQSB=0.992429;BQB=0.241519;MQ0F=0;ICB=1;HOB=0.5;AC=1;AN=2;DP4=76,62,50,55;MQ=59</t>
  </si>
  <si>
    <t>DP=273;VDB=0.00226714;SGB=-0.693147;RPB=0.946643;MQB=0.940586;MQSB=0.994519;BQB=0.805436;MQ0F=0;ICB=1;HOB=0.5;AC=1;AN=2;DP4=68,62,53,63;MQ=59</t>
  </si>
  <si>
    <t>DP=273;VDB=0.00196669;SGB=-0.693147;RPB=0.979537;MQB=0.940933;MQSB=0.994747;BQB=0.64455;MQ0F=0;ICB=1;HOB=0.5;AC=1;AN=2;DP4=75,64,52,67;MQ=59</t>
  </si>
  <si>
    <t>DP=268;VDB=0.344618;SGB=-0.693147;RPB=0.800471;MQB=0.97986;MQSB=0.960084;BQB=0.967224;MQ0F=0;ICB=1;HOB=0.5;AC=1;AN=2;DP4=72,42,65,62;MQ=59</t>
  </si>
  <si>
    <t>DP=291;VDB=0.012127;SGB=-0.693147;RPB=0.0905382;MQB=0.969527;MQSB=0.982397;BQB=0.566781;MQ0F=0;ICB=1;HOB=0.5;AC=1;AN=2;DP4=65,85,49,62;MQ=59</t>
  </si>
  <si>
    <t>DP=312;VDB=0.261492;SGB=-0.693147;RPB=0.0334635;MQB=0.776134;MQSB=0.994298;BQB=0.733539;MQ0F=0;ICB=1;HOB=0.5;AC=1;AN=2;DP4=64,92,52,68;MQ=59</t>
  </si>
  <si>
    <t>DP=329;VDB=0.997232;SGB=-0.693147;RPB=0.351384;MQB=0.871288;MQSB=0.999826;BQB=0.964762;MQ0F=0;ICB=1;HOB=0.5;AC=1;AN=2;DP4=57,99,57,85;MQ=59</t>
  </si>
  <si>
    <t>DP=298;VDB=0.351993;SGB=-0.693147;RPB=0.17755;MQB=0.882847;MQSB=0.9922;BQB=0.921109;MQ0F=0;ICB=1;HOB=0.5;AC=1;AN=2;DP4=59,98,37,75;MQ=59</t>
  </si>
  <si>
    <t>DP=296;VDB=0.2398;SGB=-0.693147;RPB=0.712014;MQB=0.905677;MQSB=0.998555;BQB=0.883108;MQ0F=0;ICB=1;HOB=0.5;AC=1;AN=2;DP4=59,108,37,69;MQ=59</t>
  </si>
  <si>
    <t>DP=296;VDB=0.121126;SGB=-0.693147;RPB=0.409343;MQB=0.881962;MQSB=0.991935;BQB=0.999965;MQ0F=0;ICB=1;HOB=0.5;AC=1;AN=2;DP4=61,104,37,76;MQ=59</t>
  </si>
  <si>
    <t>DP=293;VDB=0.113334;SGB=-0.693147;RPB=0.939564;MQB=0.825267;MQSB=0.998033;BQB=0.991524;MQ0F=0;ICB=1;HOB=0.5;AC=1;AN=2;DP4=53,99,38,74;MQ=59</t>
  </si>
  <si>
    <t>DP=292;VDB=0.190728;SGB=-0.693147;RPB=0.142505;MQB=0.849134;MQSB=0.996574;BQB=0.686515;MQ0F=0;ICB=1;HOB=0.5;AC=1;AN=2;DP4=51,100,39,86;MQ=59</t>
  </si>
  <si>
    <t>DP=292;VDB=0.00811427;SGB=-0.693147;RPB=0.44006;MQB=0.839398;MQSB=0.99495;BQB=0.315208;MQ0F=0;ICB=1;HOB=0.5;AC=1;AN=2;DP4=48,102,36,83;MQ=59</t>
  </si>
  <si>
    <t>DP=306;VDB=0.295427;SGB=-0.693147;RPB=0.970009;MQB=0.968898;MQSB=0.981123;BQB=0.679061;MQ0F=0;ICB=1;HOB=0.5;AC=1;AN=2;DP4=49,102,30,93;MQ=59</t>
  </si>
  <si>
    <t>DP=266;VDB=0.0670133;SGB=-0.693147;RPB=0.583384;MQB=0.989654;MQSB=0.987831;BQB=0.999692;MQ0F=0;ICB=1;HOB=0.5;AC=1;AN=2;DP4=68,83,13,77;MQ=59</t>
  </si>
  <si>
    <t>DP=266;VDB=0.143883;SGB=-0.693147;RPB=0.887203;MQB=0.991149;MQSB=0.986885;BQB=0.628108;MQ0F=0;ICB=1;HOB=0.5;AC=1;AN=2;DP4=64,78,13,86;MQ=59</t>
  </si>
  <si>
    <t>DP=265;VDB=0.000859153;SGB=-0.693147;RPB=0.506007;MQB=0.978222;MQSB=0.975951;BQB=0.947683;MQ0F=0;ICB=1;HOB=0.5;AC=1;AN=2;DP4=71,82,14,73;MQ=59</t>
  </si>
  <si>
    <t>DP=258;VDB=0.00408311;SGB=-0.693147;RPB=0.437167;MQB=0.982686;MQSB=0.974808;BQB=0.930077;MQ0F=0;ICB=1;HOB=0.5;AC=1;AN=2;DP4=67,74,15,77;MQ=59</t>
  </si>
  <si>
    <t>DP=272;VDB=0.0507044;SGB=-0.693147;RPB=0.447295;MQB=0.959355;MQSB=0.998516;BQB=0.740631;MQ0F=0;ICB=1;HOB=0.5;AC=1;AN=2;DP4=77,73,15,75;MQ=59</t>
  </si>
  <si>
    <t>DP=266;VDB=0.949741;SGB=-0.693147;RPB=0.917922;MQB=0.967713;MQSB=0.998801;BQB=0.959992;MQ0F=0;ICB=1;HOB=0.5;AC=1;AN=2;DP4=76,54,16,86;MQ=59</t>
  </si>
  <si>
    <t>DP=262;VDB=0.709545;SGB=-0.693147;RPB=0.974768;MQB=0.965188;MQSB=0.999483;BQB=0.907182;MQ0F=0;ICB=1;HOB=0.5;AC=1;AN=2;DP4=82,54,19,79;MQ=59</t>
  </si>
  <si>
    <t>DP=259;VDB=0.719367;SGB=-0.693147;RPB=0.773869;MQB=0.926371;MQSB=0.983926;BQB=0.508832;MQ0F=0;ICB=1;HOB=0.5;AC=1;AN=2;DP4=78,54,17,83;MQ=59</t>
  </si>
  <si>
    <t>DP=263;VDB=0.041562;SGB=-0.693147;RPB=0.255955;MQB=0.960055;MQSB=0.971006;BQB=0.940362;MQ0F=0;ICB=1;HOB=0.5;AC=1;AN=2;DP4=89,60,21,70;MQ=59</t>
  </si>
  <si>
    <t>DP=273;VDB=0.0902872;SGB=-0.693147;RPB=0.538896;MQB=0.957062;MQSB=0.971847;BQB=0.99926;MQ0F=0;ICB=1;HOB=0.5;AC=1;AN=2;DP4=91,63,21,66;MQ=59</t>
  </si>
  <si>
    <t>DP=279;VDB=0.714674;SGB=-0.693147;RPB=0.138461;MQB=0.989529;MQSB=0.992396;BQB=0.990315;MQ0F=0;ICB=1;HOB=0.5;AC=1;AN=2;DP4=91,65,18,72;MQ=59</t>
  </si>
  <si>
    <t>DP=255;VDB=0.233743;SGB=-0.693147;RPB=0.983333;MQB=1;MQSB=1;BQB=0.114639;MQ0F=0;ICB=1;HOB=0.5;AC=1;AN=2;DP4=92,64,19,59;MQ=60</t>
  </si>
  <si>
    <t>DP=225;VDB=2.98663e-05;SGB=-0.693147;RPB=0.962869;MQB=0.997067;MQSB=0.992144;BQB=0.96214;MQ0F=0;ICB=1;HOB=0.5;AC=1;AN=2;DP4=87,56,10,46;MQ=59</t>
  </si>
  <si>
    <t>DP=216;VDB=1.34584e-06;SGB=-0.693147;RPB=0.0152036;MQB=1;MQSB=1;BQB=0.140012;MQ0F=0;ICB=1;HOB=0.5;AC=1;AN=2;DP4=73,63,5,57;MQ=60</t>
  </si>
  <si>
    <t>DP=215;VDB=3.60707e-08;SGB=-0.693147;RPB=2.20872e-05;MQB=0.981068;MQSB=0.994461;BQB=0.650945;MQ0F=0;ICB=1;HOB=0.5;AC=1;AN=2;DP4=78,64,6,50;MQ=59</t>
  </si>
  <si>
    <t>DP=198;VDB=1.21238e-05;SGB=-0.693145;RPB=2.80495e-06;MQB=0.971277;MQSB=0.991611;BQB=0.0537958;MQ0F=0;ICB=1;HOB=0.5;AC=1;AN=2;DP4=89,54,4,36;MQ=59</t>
  </si>
  <si>
    <t>0/1:207,0,255</t>
  </si>
  <si>
    <t>DP=177;VDB=8.65459e-06;SGB=-0.693079;RPB=0.000231697;MQB=0.958674;MQSB=0.988843;BQB=0.860437;MQ0F=0;ICB=1;HOB=0.5;AC=1;AN=2;DP4=84,49,5,24;MQ=59</t>
  </si>
  <si>
    <t>DP=177;VDB=1.30006e-05;SGB=-0.693054;RPB=0.000337711;MQB=0.956972;MQSB=0.98862;BQB=0.998447;MQ0F=0;ICB=1;HOB=0.5;AC=1;AN=2;DP4=85,48,4,24;MQ=59</t>
  </si>
  <si>
    <t>DP=165;VDB=0.000831636;SGB=-0.692914;RPB=2.05082e-05;MQB=0.952242;MQSB=0.983693;BQB=0.719931;MQ0F=0;ICB=1;HOB=0.5;AC=1;AN=2;DP4=80,35,5,20;MQ=59</t>
  </si>
  <si>
    <t>DP=186;VDB=0.00519928;SGB=-0.69311;RPB=0.0876031;MQB=0.961694;MQSB=0.973884;BQB=0.89834;MQ0F=0;ICB=1;HOB=0.5;AC=1;AN=2;DP4=101,33,22,9;MQ=59</t>
  </si>
  <si>
    <t>DP=213;VDB=0.107398;SGB=-0.693144;RPB=0.880814;MQB=0.970176;MQSB=0.986753;BQB=0.652253;MQ0F=0.00469484;ICB=1;HOB=0.5;AC=1;AN=2;DP4=87,61,30,9;MQ=59</t>
  </si>
  <si>
    <t>DP=236;VDB=0.113473;SGB=-0.693144;RPB=0.994852;MQB=0.881394;MQSB=0.950595;BQB=0.201867;MQ0F=0.00423729;ICB=1;HOB=0.5;AC=1;AN=2;DP4=112,71,33,6;MQ=59</t>
  </si>
  <si>
    <t>DP=232;VDB=0.17228;SGB=-0.693146;RPB=0.932698;MQB=0.971801;MQSB=0.987121;BQB=0.272698;MQ0F=0.00431034;ICB=1;HOB=0.5;AC=1;AN=2;DP4=106,67,34,8;MQ=59</t>
  </si>
  <si>
    <t>0/1:205,0,255</t>
  </si>
  <si>
    <t>DP=231;VDB=0.206134;SGB=-0.693145;RPB=0.876785;MQB=0.889397;MQSB=0.944715;BQB=0.237337;MQ0F=0.004329;ICB=1;HOB=0.5;AC=1;AN=2;DP4=108,61,32,9;MQ=59</t>
  </si>
  <si>
    <t>0/1:208,0,255</t>
  </si>
  <si>
    <t>DP=225;VDB=0.165526;SGB=-0.693147;RPB=0.416336;MQB=0.974407;MQSB=0.98602;BQB=0.998632;MQ0F=0;ICB=1;HOB=0.5;AC=1;AN=2;DP4=99,62,37,8;MQ=59</t>
  </si>
  <si>
    <t>DP=230;VDB=0.160571;SGB=-0.693147;RPB=0.8892;MQB=0.974204;MQSB=0.986953;BQB=0.799984;MQ0F=0;ICB=1;HOB=0.5;AC=1;AN=2;DP4=101,66,37,8;MQ=59</t>
  </si>
  <si>
    <t>DP=229;VDB=0.282854;SGB=-0.693146;RPB=0.839177;MQB=0.97347;MQSB=0.98668;BQB=0.339405;MQ0F=0;ICB=1;HOB=0.5;AC=1;AN=2;DP4=103,65,36,8;MQ=59</t>
  </si>
  <si>
    <t>DP=239;VDB=0.868234;SGB=-0.693147;RPB=0.0201123;MQB=0.924407;MQSB=0.997199;BQB=0.307333;MQ0F=0;ICB=1;HOB=0.5;AC=1;AN=2;DP4=102,69,47,10;MQ=59</t>
  </si>
  <si>
    <t>DP=234;VDB=0.126464;SGB=-0.693147;RPB=0.000521076;MQB=0.925185;MQSB=0.997;BQB=0.557569;MQ0F=0;ICB=1;HOB=0.5;AC=1;AN=2;DP4=97,67,48,9;MQ=59</t>
  </si>
  <si>
    <t>DP=234;VDB=0.154905;SGB=-0.693147;RPB=0.00523703;MQB=0.925416;MQSB=0.997103;BQB=0.415918;MQ0F=0;ICB=1;HOB=0.5;AC=1;AN=2;DP4=95,67,48,9;MQ=59</t>
  </si>
  <si>
    <t>DP=234;VDB=0.183095;SGB=-0.693147;RPB=0.00249521;MQB=0.923341;MQSB=0.996754;BQB=0.974217;MQ0F=0;ICB=1;HOB=0.5;AC=1;AN=2;DP4=100,66,47,9;MQ=59</t>
  </si>
  <si>
    <t>DP=275;VDB=0.734966;SGB=-0.693147;RPB=0.984654;MQB=0.987886;MQSB=0.989627;BQB=0.985572;MQ0F=0;ICB=1;HOB=0.5;AC=1;AN=2;DP4=91,83,74,9;MQ=59</t>
  </si>
  <si>
    <t>DP=276;VDB=0.122196;SGB=-0.693147;RPB=0.86734;MQB=0.986483;MQSB=0.988938;BQB=0.258069;MQ0F=0;ICB=1;HOB=0.5;AC=1;AN=2;DP4=92,79,68,8;MQ=59</t>
  </si>
  <si>
    <t>DP=281;VDB=0.465409;SGB=-0.693147;RPB=0.905349;MQB=0.94997;MQSB=0.960358;BQB=0.363924;MQ0F=0;ICB=1;HOB=0.5;AC=1;AN=2;DP4=100,85,71,10;MQ=59</t>
  </si>
  <si>
    <t>DP=303;VDB=0.976781;SGB=-0.693147;RPB=0.752446;MQB=0.559231;MQSB=0.840796;BQB=0.49535;MQ0F=0;ICB=1;HOB=0.5;AC=1;AN=2;DP4=112,82,75,12;MQ=59</t>
  </si>
  <si>
    <t>DP=302;VDB=0.998471;SGB=-0.693147;RPB=0.964347;MQB=0.611658;MQSB=0.847999;BQB=0.0581516;MQ0F=0;ICB=1;HOB=0.5;AC=1;AN=2;DP4=95,79,81,15;MQ=59</t>
  </si>
  <si>
    <t>DP=276;VDB=2.24594e-11;SGB=-0.693147;RPB=0.000160999;MQB=0.7335;MQSB=0.990754;BQB=0.0983253;MQ0F=0;ICB=1;HOB=0.5;AC=1;AN=2;DP4=111,81,51,8;MQ=59</t>
  </si>
  <si>
    <t>DP=274;VDB=2.73551e-11;SGB=-0.693147;RPB=4.71301e-05;MQB=0.730794;MQSB=0.98925;BQB=0.0537374;MQ0F=0;ICB=1;HOB=0.5;AC=1;AN=2;DP4=122,80,50,9;MQ=59</t>
  </si>
  <si>
    <t>DP=278;VDB=1.1061e-10;SGB=-0.693147;RPB=0.00143712;MQB=0.731055;MQSB=0.987633;BQB=0.00697358;MQ0F=0;ICB=1;HOB=0.5;AC=1;AN=2;DP4=123,78,51,8;MQ=59</t>
  </si>
  <si>
    <t>DP=278;VDB=8.31089e-10;SGB=-0.693147;RPB=0.0205543;MQB=0.7335;MQSB=0.990207;BQB=0.041377;MQ0F=0;ICB=1;HOB=0.5;AC=1;AN=2;DP4=112,80,51,8;MQ=59</t>
  </si>
  <si>
    <t>DP=275;VDB=2.5719e-10;SGB=-0.693147;RPB=0.00720953;MQB=0.724566;MQSB=0.989259;BQB=0.0635632;MQ0F=0;ICB=1;HOB=0.5;AC=1;AN=2;DP4=112,77,49,8;MQ=59</t>
  </si>
  <si>
    <t>DP=281;VDB=2.30673e-07;SGB=-0.693147;RPB=0.0705079;MQB=0.736809;MQSB=0.990914;BQB=0.0513356;MQ0F=0;ICB=1;HOB=0.5;AC=1;AN=2;DP4=113,84,53,7;MQ=59</t>
  </si>
  <si>
    <t>DP=294;VDB=0.00676212;SGB=-0.693147;RPB=4.17036e-05;MQB=0.814661;MQSB=0.986471;BQB=0.4386;MQ0F=0;ICB=1;HOB=0.5;AC=1;AN=2;DP4=116,78,72,10;MQ=59</t>
  </si>
  <si>
    <t>DP=293;VDB=0.00500747;SGB=-0.693147;RPB=6.45025e-05;MQB=0.815443;MQSB=0.985006;BQB=0.554433;MQ0F=0;ICB=1;HOB=0.5;AC=1;AN=2;DP4=115,76,73,9;MQ=59</t>
  </si>
  <si>
    <t>DP=294;VDB=0.00778786;SGB=-0.693147;RPB=0.00014054;MQB=0.814404;MQSB=0.986928;BQB=0.347438;MQ0F=0;ICB=1;HOB=0.5;AC=1;AN=2;DP4=116,79,72,10;MQ=59</t>
  </si>
  <si>
    <t>DP=288;VDB=0.0214138;SGB=-0.693147;RPB=0.000584922;MQB=0.828958;MQSB=0.983485;BQB=0.549184;MQ0F=0;ICB=1;HOB=0.5;AC=1;AN=2;DP4=114,73,77,10;MQ=59</t>
  </si>
  <si>
    <t>DP=288;VDB=0.0195844;SGB=-0.693147;RPB=0.00285912;MQB=0.82782;MQSB=0.979607;BQB=0.321328;MQ0F=0;ICB=1;HOB=0.5;AC=1;AN=2;DP4=109,65,75,10;MQ=59</t>
  </si>
  <si>
    <t>DP=339;VDB=0.859768;SGB=-0.693147;RPB=0.661282;MQB=1;MQSB=1;BQB=0.999662;MQ0F=0;ICB=1;HOB=0.5;AC=1;AN=2;DP4=94,83,95,17;MQ=59</t>
  </si>
  <si>
    <t>DP=358;VDB=0.197254;SGB=-0.693147;RPB=0.99759;MQB=1;MQSB=1;BQB=0.988132;MQ0F=0;ICB=1;HOB=0.5;AC=1;AN=2;DP4=89,95,75,35;MQ=60</t>
  </si>
  <si>
    <t>DP=365;VDB=0.530213;SGB=-0.693147;RPB=0.287289;MQB=1;MQSB=1;BQB=0.996754;MQ0F=0;ICB=1;HOB=0.5;AC=1;AN=2;DP4=95,97,83,58;MQ=60</t>
  </si>
  <si>
    <t>DP=391;VDB=0.129687;SGB=-0.693147;RPB=0.63554;MQB=1;MQSB=1;BQB=0.702887;MQ0F=0;ICB=1;HOB=0.5;AC=1;AN=2;DP4=102,85,80,66;MQ=60</t>
  </si>
  <si>
    <t>DP=407;VDB=9.19536e-05;SGB=-0.693147;RPB=0.999887;MQB=0.999836;MQSB=0.98406;BQB=0.650033;MQ0F=0;ICB=1;HOB=0.5;AC=1;AN=2;DP4=97,99,85,75;MQ=59</t>
  </si>
  <si>
    <t>DP=406;VDB=4.4807e-05;SGB=-0.693147;RPB=0.943864;MQB=0.999697;MQSB=0.984853;BQB=0.258148;MQ0F=0;ICB=1;HOB=0.5;AC=1;AN=2;DP4=107,112,87,78;MQ=59</t>
  </si>
  <si>
    <t>DP=417;VDB=0.000208379;SGB=-0.693147;RPB=0.45448;MQB=0.999799;MQSB=0.985119;BQB=0.277039;MQ0F=0;ICB=1;HOB=0.5;AC=1;AN=2;DP4=107,99,85,79;MQ=59</t>
  </si>
  <si>
    <t>DP=500;VDB=0.154117;SGB=-0.693147;RPB=0.904119;MQB=1;MQSB=1;BQB=0.533038;MQ0F=0;ICB=1;HOB=0.5;AC=1;AN=2;DP4=135,115,104,103;MQ=60</t>
  </si>
  <si>
    <t>DP=501;VDB=0.362304;SGB=-0.693147;RPB=0.510117;MQB=0.997414;MQSB=0.995738;BQB=0.595517;MQ0F=0;ICB=1;HOB=0.5;AC=1;AN=2;DP4=139,114,114,83;MQ=59</t>
  </si>
  <si>
    <t>DP=489;VDB=0.336893;SGB=-0.693147;RPB=0.993523;MQB=0.997087;MQSB=0.994982;BQB=0.788958;MQ0F=0;ICB=1;HOB=0.5;AC=1;AN=2;DP4=141,95,119,82;MQ=59</t>
  </si>
  <si>
    <t>DP=484;VDB=0.342184;SGB=-0.693147;RPB=0.771102;MQB=0.995795;MQSB=0.994687;BQB=0.43304;MQ0F=0;ICB=1;HOB=0.5;AC=1;AN=2;DP4=134,92,116,76;MQ=59</t>
  </si>
  <si>
    <t>DP=492;VDB=0.183273;SGB=-0.693147;RPB=0.998077;MQB=0.995253;MQSB=0.994726;BQB=0.949499;MQ0F=0;ICB=1;HOB=0.5;AC=1;AN=2;DP4=152,98,109,73;MQ=59</t>
  </si>
  <si>
    <t>DP=481;VDB=0.247382;SGB=-0.693147;RPB=0.744629;MQB=0.997334;MQSB=0.994827;BQB=0.981149;MQ0F=0;ICB=1;HOB=0.5;AC=1;AN=2;DP4=150,94,109,79;MQ=59</t>
  </si>
  <si>
    <t>DP=470;VDB=0.492075;SGB=-0.693147;RPB=0.764292;MQB=0.997329;MQSB=0.996729;BQB=0.972448;MQ0F=0;ICB=1;HOB=0.5;AC=1;AN=2;DP4=125,102,83,72;MQ=59</t>
  </si>
  <si>
    <t>DP=499;VDB=0.430435;SGB=-0.693147;RPB=0.982169;MQB=1;MQSB=1;BQB=0.873639;MQ0F=0;ICB=1;HOB=0.5;AC=1;AN=2;DP4=125,102,106,93;MQ=60</t>
  </si>
  <si>
    <t>DP=523;VDB=0.116904;SGB=-0.693147;RPB=0.651923;MQB=0.997651;MQSB=0.996518;BQB=0.960975;MQ0F=0;ICB=1;HOB=0.5;AC=1;AN=2;DP4=133,134,105,88;MQ=59</t>
  </si>
  <si>
    <t>DP=487;VDB=0.262541;SGB=-0.693147;RPB=0.930793;MQB=1;MQSB=1;BQB=0.899035;MQ0F=0;ICB=1;HOB=0.5;AC=1;AN=2;DP4=108,137,81,98;MQ=60</t>
  </si>
  <si>
    <t>DP=490;VDB=0.488025;SGB=-0.693147;RPB=0.997201;MQB=1;MQSB=1;BQB=0.843295;MQ0F=0;ICB=1;HOB=0.5;AC=1;AN=2;DP4=102,138,82,103;MQ=60</t>
  </si>
  <si>
    <t>DP=558;VDB=0.82242;SGB=-0.693147;RPB=0.639063;MQB=1;MQSB=1;BQB=0.687808;MQ0F=0;ICB=1;HOB=0.5;AC=1;AN=2;DP4=145,141,110,100;MQ=60</t>
  </si>
  <si>
    <t>DP=621;VDB=0.178295;SGB=-0.693147;RPB=0.998581;MQB=1;MQSB=1;BQB=0.825444;MQ0F=0;ICB=1;HOB=0.5;AC=1;AN=2;DP4=167,111,149,100;MQ=60</t>
  </si>
  <si>
    <t>DP=602;VDB=0.281645;SGB=-0.693147;RPB=0.416897;MQB=1;MQSB=1;BQB=0.575641;MQ0F=0;ICB=1;HOB=0.5;AC=1;AN=2;DP4=159,106,142,103;MQ=60</t>
  </si>
  <si>
    <t>DP=586;VDB=0.676111;SGB=-0.693147;RPB=0.570814;MQB=1;MQSB=1;BQB=0.9833;MQ0F=0;ICB=1;HOB=0.5;AC=1;AN=2;DP4=159,120,115,105;MQ=60</t>
  </si>
  <si>
    <t>DP=580;VDB=0.365382;SGB=-0.693147;RPB=0.418316;MQB=0.996398;MQSB=0.997573;BQB=0.80909;MQ0F=0;ICB=1;HOB=0.5;AC=1;AN=2;DP4=153,110,119,105;MQ=59</t>
  </si>
  <si>
    <t>DP=572;VDB=0.20184;SGB=-0.693147;RPB=0.38402;MQB=0.996563;MQSB=0.9976;BQB=0.991119;MQ0F=0;ICB=1;HOB=0.5;AC=1;AN=2;DP4=148,121,130,103;MQ=59</t>
  </si>
  <si>
    <t>DP=567;VDB=0.234066;SGB=-0.693147;RPB=0.9827;MQB=0.985975;MQSB=0.989543;BQB=0.828863;MQ0F=0;ICB=1;HOB=0.5;AC=1;AN=2;DP4=135,116,124,100;MQ=59</t>
  </si>
  <si>
    <t>DP=561;VDB=0.631402;SGB=-0.693147;RPB=0.911918;MQB=1;MQSB=1;BQB=0.686464;MQ0F=0;ICB=1;HOB=0.5;AC=1;AN=2;DP4=154,107,125,107;MQ=60</t>
  </si>
  <si>
    <t>DP=543;VDB=0.00700263;SGB=-0.693147;RPB=0.786713;MQB=1;MQSB=1;BQB=0.686401;MQ0F=0;ICB=1;HOB=0.5;AC=1;AN=2;DP4=166,125,111,91;MQ=60</t>
  </si>
  <si>
    <t>DP=547;VDB=0.0113069;SGB=-0.693147;RPB=0.931861;MQB=1;MQSB=1;BQB=0.0448869;MQ0F=0;ICB=1;HOB=0.5;AC=1;AN=2;DP4=165,112,114,90;MQ=60</t>
  </si>
  <si>
    <t>DP=560;VDB=0.21013;SGB=-0.693147;RPB=0.268847;MQB=0.999622;MQSB=0.99997;BQB=0.111392;MQ0F=0;ICB=1;HOB=0.5;AC=1;AN=2;DP4=147,145,115,91;MQ=59</t>
  </si>
  <si>
    <t>DP=561;VDB=0.388398;SGB=-0.693147;RPB=0.998448;MQB=0.999767;MQSB=0.987145;BQB=0.0250466;MQ0F=0;ICB=1;HOB=0.5;AC=1;AN=2;DP4=147,132,105,106;MQ=59</t>
  </si>
  <si>
    <t>DP=580;VDB=0.253541;SGB=-0.693147;RPB=0.968962;MQB=1;MQSB=1;BQB=0.0615797;MQ0F=0;ICB=1;HOB=0.5;AC=1;AN=2;DP4=136,156,87,134;MQ=60</t>
  </si>
  <si>
    <t>DP=590;VDB=0.390536;SGB=-0.693147;RPB=0.999887;MQB=1;MQSB=1;BQB=0.0176762;MQ0F=0;ICB=1;HOB=0.5;AC=1;AN=2;DP4=135,164,84,137;MQ=60</t>
  </si>
  <si>
    <t>DP=570;VDB=0.0595327;SGB=-0.693147;RPB=0.48487;MQB=1;MQSB=1;BQB=3.74399e-05;MQ0F=0;ICB=1;HOB=0.5;AC=1;AN=2;DP4=120,157,77,131;MQ=60</t>
  </si>
  <si>
    <t>DP=576;VDB=0.0517742;SGB=-0.693147;RPB=0.872633;MQB=1;MQSB=1;BQB=0.000161233;MQ0F=0;ICB=1;HOB=0.5;AC=1;AN=2;DP4=127,164,74,131;MQ=60</t>
  </si>
  <si>
    <t>DP=569;VDB=0.00554608;SGB=-0.693147;RPB=0.556737;MQB=1;MQSB=1;BQB=0.00876309;MQ0F=0;ICB=1;HOB=0.5;AC=1;AN=2;DP4=127,159,74,138;MQ=60</t>
  </si>
  <si>
    <t>DP=530;VDB=6.67401e-07;SGB=-0.693147;RPB=0.285027;MQB=1;MQSB=1;BQB=0.000341343;MQ0F=0;ICB=1;HOB=0.5;AC=1;AN=2;DP4=122,162,58,130;MQ=60</t>
  </si>
  <si>
    <t>DP=520;VDB=0.000436809;SGB=-0.693147;RPB=0.896657;MQB=1;MQSB=1;BQB=0.0339856;MQ0F=0;ICB=1;HOB=0.5;AC=1;AN=2;DP4=113,155,64,124;MQ=60</t>
  </si>
  <si>
    <t>DP=519;VDB=0.0260971;SGB=-0.693147;RPB=0.00076866;MQB=0.848092;MQSB=0.96583;BQB=0.0365374;MQ0F=0;ICB=1;HOB=0.5;AC=1;AN=2;DP4=116,157,69,123;MQ=59</t>
  </si>
  <si>
    <t>DP=460;VDB=1.11156e-29;SGB=-0.693147;RPB=1.22593e-10;MQB=0.193481;MQSB=0.711142;BQB=1.19584e-35;MQ0F=0;ICB=1;HOB=0.5;AC=1;AN=2;DP4=110,169,47,97;MQ=59</t>
  </si>
  <si>
    <t>DP=469;VDB=6.61516e-35;SGB=-0.693147;RPB=4.56651e-15;MQB=0.164146;MQSB=0.6924;BQB=8.7441e-43;MQ0F=0;ICB=1;HOB=0.5;AC=1;AN=2;DP4=120,168,43,99;MQ=59</t>
  </si>
  <si>
    <t>DP=425;VDB=0;SGB=-0.693147;RPB=1.19213e-31;MQB=0.159566;MQSB=0.824728;BQB=0.0273158;MQ0F=0;ICB=1;HOB=0.5;AC=1;AN=2;DP4=118,155,43,77;MQ=59</t>
  </si>
  <si>
    <t>DP=435;VDB=0;SGB=-0.693147;RPB=0;MQB=0.400125;MQSB=0.867073;BQB=0.000989379;MQ0F=0;ICB=1;HOB=0.5;AC=1;AN=2;DP4=125,110,119,44;MQ=59</t>
  </si>
  <si>
    <t>DP=433;VDB=0;SGB=-0.693147;RPB=6.72325e-33;MQB=0.363654;MQSB=0.807702;BQB=0.0192797;MQ0F=0;ICB=1;HOB=0.5;AC=1;AN=2;DP4=105,113,123,42;MQ=59</t>
  </si>
  <si>
    <t>DP=436;VDB=4.48416e-43;SGB=-0.693147;RPB=7.8147e-32;MQB=0.469356;MQSB=0.846469;BQB=0.0077615;MQ0F=0;ICB=1;HOB=0.5;AC=1;AN=2;DP4=104,106,128,52;MQ=59</t>
  </si>
  <si>
    <t>DP=442;VDB=7.28252e-33;SGB=-0.693147;RPB=9.70915e-30;MQB=0.379711;MQSB=0.779928;BQB=0.10215;MQ0F=0;ICB=1;HOB=0.5;AC=1;AN=2;DP4=101,113,138,48;MQ=59</t>
  </si>
  <si>
    <t>DP=440;VDB=1.72466e-30;SGB=-0.693147;RPB=9.72404e-26;MQB=0.466466;MQSB=0.836118;BQB=0.022292;MQ0F=0;ICB=1;HOB=0.5;AC=1;AN=2;DP4=96,114,132,47;MQ=59</t>
  </si>
  <si>
    <t>DP=485;VDB=3.01775e-10;SGB=-0.693147;RPB=0.348839;MQB=0.746739;MQSB=0.818818;BQB=2.4425e-05;MQ0F=0;ICB=1;HOB=0.5;AC=1;AN=2;DP4=106,125,151,64;MQ=59</t>
  </si>
  <si>
    <t>DP=480;VDB=4.66433e-07;SGB=-0.693147;RPB=0.581491;MQB=0.933832;MQSB=0.956223;BQB=0.000144967;MQ0F=0;ICB=1;HOB=0.5;AC=1;AN=2;DP4=101,125,133,57;MQ=59</t>
  </si>
  <si>
    <t>DP=452;VDB=0.456476;SGB=-0.693147;RPB=0.107521;MQB=0.997168;MQSB=0.999482;BQB=4.80438e-06;MQ0F=0.00221239;ICB=1;HOB=0.5;AC=1;AN=2;DP4=109,99,131,58;MQ=59</t>
  </si>
  <si>
    <t>DP=457;VDB=0.600795;SGB=-0.693147;RPB=0.123766;MQB=0.997093;MQSB=0.997295;BQB=0.000174759;MQ0F=0;ICB=1;HOB=0.5;AC=1;AN=2;DP4=116,108,115,58;MQ=59</t>
  </si>
  <si>
    <t>DP=445;VDB=0.517089;SGB=-0.693147;RPB=0.448456;MQB=0.996977;MQSB=0.997239;BQB=0.00180067;MQ0F=0;ICB=1;HOB=0.5;AC=1;AN=2;DP4=119,103,112,69;MQ=59</t>
  </si>
  <si>
    <t>DP=432;VDB=0.134998;SGB=-0.693147;RPB=0.69969;MQB=1;MQSB=1;BQB=0.0187211;MQ0F=0;ICB=1;HOB=0.5;AC=1;AN=2;DP4=107,106,93,75;MQ=60</t>
  </si>
  <si>
    <t>DP=465;VDB=0.321545;SGB=-0.693147;RPB=0.0873916;MQB=0.989437;MQSB=0.985928;BQB=1.33572e-08;MQ0F=0;ICB=1;HOB=0.5;AC=1;AN=2;DP4=119,117,88,82;MQ=59</t>
  </si>
  <si>
    <t>DP=463;VDB=0.261765;SGB=-0.693147;RPB=0.999759;MQB=0.989881;MQSB=0.986291;BQB=6.77441e-06;MQ0F=0;ICB=1;HOB=0.5;AC=1;AN=2;DP4=114,128,97,72;MQ=59</t>
  </si>
  <si>
    <t>DP=450;VDB=0.147447;SGB=-0.693147;RPB=0.641626;MQB=1;MQSB=1;BQB=2.45228e-05;MQ0F=0;ICB=1;HOB=0.5;AC=1;AN=2;DP4=111,117,88,75;MQ=60</t>
  </si>
  <si>
    <t>DP=439;VDB=0.0315023;SGB=-0.693147;RPB=0.445799;MQB=0.995288;MQSB=0.996968;BQB=1.19912e-07;MQ0F=0;ICB=1;HOB=0.5;AC=1;AN=2;DP4=96,120,77,98;MQ=59</t>
  </si>
  <si>
    <t>DP=448;VDB=0.0559087;SGB=-0.693147;RPB=0.0946989;MQB=0.995656;MQSB=0.996982;BQB=0.00592114;MQ0F=0;ICB=1;HOB=0.5;AC=1;AN=2;DP4=98,114,78,106;MQ=59</t>
  </si>
  <si>
    <t>DP=448;VDB=0.0598028;SGB=-0.693147;RPB=0.872041;MQB=0.996525;MQSB=0.997403;BQB=0.0998492;MQ0F=0;ICB=1;HOB=0.5;AC=1;AN=2;DP4=79,116,87,121;MQ=59</t>
  </si>
  <si>
    <t>DP=453;VDB=0.0278363;SGB=-0.693147;RPB=0.972142;MQB=0.996428;MQSB=0.997402;BQB=0.000670768;MQ0F=0;ICB=1;HOB=0.5;AC=1;AN=2;DP4=82,118,86,120;MQ=59</t>
  </si>
  <si>
    <t>DP=480;VDB=0.00436336;SGB=-0.693147;RPB=0.927412;MQB=1;MQSB=1;BQB=0.0045874;MQ0F=0;ICB=1;HOB=0.5;AC=1;AN=2;DP4=93,118,83,120;MQ=60</t>
  </si>
  <si>
    <t>DP=465;VDB=0.00358907;SGB=-0.693147;RPB=0.169486;MQB=0.999398;MQSB=0.99937;BQB=0.711114;MQ0F=0;ICB=1;HOB=0.5;AC=1;AN=2;DP4=106,130,84,107;MQ=59</t>
  </si>
  <si>
    <t>DP=462;VDB=0.00569365;SGB=-0.693147;RPB=0.0205232;MQB=0.999537;MQSB=0.999358;BQB=0.950564;MQ0F=0;ICB=1;HOB=0.5;AC=1;AN=2;DP4=108,131,86,112;MQ=59</t>
  </si>
  <si>
    <t>DP=465;VDB=0.00318151;SGB=-0.693147;RPB=0.0559212;MQB=0.999683;MQSB=0.999425;BQB=0.57566;MQ0F=0;ICB=1;HOB=0.5;AC=1;AN=2;DP4=107,123,84,113;MQ=59</t>
  </si>
  <si>
    <t>DP=476;VDB=0.00509693;SGB=-0.693147;RPB=0.14537;MQB=0.983082;MQSB=0.999944;BQB=0.652057;MQ0F=0;ICB=1;HOB=0.5;AC=1;AN=2;DP4=117,127,88,107;MQ=59</t>
  </si>
  <si>
    <t>DP=470;VDB=0.00101638;SGB=-0.693147;RPB=0.365765;MQB=0.999722;MQSB=0.985395;BQB=0.363562;MQ0F=0;ICB=1;HOB=0.5;AC=1;AN=2;DP4=121,127,89,97;MQ=59</t>
  </si>
  <si>
    <t>DP=466;VDB=0.000170417;SGB=-0.693147;RPB=0.312126;MQB=0.999828;MQSB=0.984847;BQB=0.366129;MQ0F=0;ICB=1;HOB=0.5;AC=1;AN=2;DP4=114,120,89,98;MQ=59</t>
  </si>
  <si>
    <t>DP=438;VDB=0.00413748;SGB=-0.693147;RPB=0.0109831;MQB=0.997445;MQSB=0.99581;BQB=0.0247553;MQ0F=0;ICB=1;HOB=0.5;AC=1;AN=2;DP4=117,123,73,94;MQ=59</t>
  </si>
  <si>
    <t>DP=398;VDB=0.00321676;SGB=-0.693147;RPB=0.972748;MQB=0.997767;MQSB=0.994855;BQB=0.000915394;MQ0F=0;ICB=1;HOB=0.5;AC=1;AN=2;DP4=116,121,46,84;MQ=59</t>
  </si>
  <si>
    <t>DP=402;VDB=0.00117975;SGB=-0.693147;RPB=0.891399;MQB=1;MQSB=1;BQB=0.00137087;MQ0F=0;ICB=1;HOB=0.5;AC=1;AN=2;DP4=126,127,41,80;MQ=59</t>
  </si>
  <si>
    <t>DP=399;VDB=0.00294518;SGB=-0.693147;RPB=0.831436;MQB=1;MQSB=1;BQB=0.000397987;MQ0F=0;ICB=1;HOB=0.5;AC=1;AN=2;DP4=119,119,45,83;MQ=59</t>
  </si>
  <si>
    <t>DP=408;VDB=0.376892;SGB=-0.693147;RPB=0.991961;MQB=0.971834;MQSB=0.987801;BQB=4.30458e-05;MQ0F=0;ICB=1;HOB=0.5;AC=1;AN=2;DP4=120,118,41,93;MQ=59</t>
  </si>
  <si>
    <t>DP=405;VDB=0.8886;SGB=-0.693147;RPB=0.947171;MQB=0.974403;MQSB=0.989038;BQB=0.0303644;MQ0F=0;ICB=1;HOB=0.5;AC=1;AN=2;DP4=104,112,37,103;MQ=59</t>
  </si>
  <si>
    <t>DP=395;VDB=0.99628;SGB=-0.693147;RPB=0.441031;MQB=0.993089;MQSB=0.997259;BQB=0.0357017;MQ0F=0;ICB=1;HOB=0.5;AC=1;AN=2;DP4=105,109,30,103;MQ=59</t>
  </si>
  <si>
    <t>DP=395;VDB=0.998371;SGB=-0.693147;RPB=0.151506;MQB=0.993361;MQSB=0.99706;BQB=0.485612;MQ0F=0;ICB=1;HOB=0.5;AC=1;AN=2;DP4=110,110,38,100;MQ=59</t>
  </si>
  <si>
    <t>DP=406;VDB=0.994435;SGB=-0.693147;RPB=0.00816043;MQB=0.993475;MQSB=0.997003;BQB=0.173405;MQ0F=0;ICB=1;HOB=0.5;AC=1;AN=2;DP4=120,113,41,101;MQ=59</t>
  </si>
  <si>
    <t>DP=396;VDB=0.186793;SGB=-0.693147;RPB=0.965801;MQB=0.991759;MQSB=0.996112;BQB=0.347097;MQ0F=0;ICB=1;HOB=0.5;AC=1;AN=2;DP4=124,113,48,72;MQ=59</t>
  </si>
  <si>
    <t>DP=381;VDB=0.333912;SGB=-0.693147;RPB=0.992436;MQB=0.992037;MQSB=0.996089;BQB=0.0836051;MQ0F=0;ICB=1;HOB=0.5;AC=1;AN=2;DP4=126,110,48,75;MQ=59</t>
  </si>
  <si>
    <t>DP=374;VDB=0.238951;SGB=-0.693147;RPB=0.919764;MQB=0.990884;MQSB=0.995949;BQB=0.216321;MQ0F=0;ICB=1;HOB=0.5;AC=1;AN=2;DP4=120,107,41,69;MQ=59</t>
  </si>
  <si>
    <t>DP=436;VDB=0.960278;SGB=-0.693147;RPB=0.110757;MQB=1;MQSB=1;BQB=0.667456;MQ0F=0;ICB=1;HOB=0.5;AC=1;AN=2;DP4=124,107,76,73;MQ=59</t>
  </si>
  <si>
    <t>DP=415;VDB=0.0348592;SGB=-0.693147;RPB=0.597695;MQB=0.995075;MQSB=0.996419;BQB=0.290115;MQ0F=0;ICB=1;HOB=0.5;AC=1;AN=2;DP4=109,100,89,79;MQ=59</t>
  </si>
  <si>
    <t>DP=436;VDB=0.0255882;SGB=-0.693147;RPB=0.142837;MQB=0.995149;MQSB=0.996164;BQB=0.846951;MQ0F=0;ICB=1;HOB=0.5;AC=1;AN=2;DP4=105,101,86,83;MQ=59</t>
  </si>
  <si>
    <t>DP=444;VDB=0.268541;SGB=-0.693147;RPB=0.980968;MQB=1;MQSB=1;BQB=0.783295;MQ0F=0;ICB=1;HOB=0.5;AC=1;AN=2;DP4=111,107,76,98;MQ=59</t>
  </si>
  <si>
    <t>DP=430;VDB=0.0861047;SGB=-0.693147;RPB=0.908597;MQB=1;MQSB=1;BQB=0.211295;MQ0F=0;ICB=1;HOB=0.5;AC=1;AN=2;DP4=108,102,77,100;MQ=59</t>
  </si>
  <si>
    <t>DP=461;VDB=0.127051;SGB=-0.693147;RPB=0.993619;MQB=0.997298;MQSB=0.996639;BQB=0.206742;MQ0F=0;ICB=1;HOB=0.5;AC=1;AN=2;DP4=130,110,87,97;MQ=59</t>
  </si>
  <si>
    <t>DP=461;VDB=0.133502;SGB=-0.693147;RPB=0.994036;MQB=0.997383;MQSB=0.99622;BQB=0.488828;MQ0F=0;ICB=1;HOB=0.5;AC=1;AN=2;DP4=129,115,92,90;MQ=59</t>
  </si>
  <si>
    <t>DP=469;VDB=0.0408328;SGB=-0.693147;RPB=0.40812;MQB=0.997575;MQSB=0.996605;BQB=0.316661;MQ0F=0;ICB=1;HOB=0.5;AC=1;AN=2;DP4=130,124,88,90;MQ=59</t>
  </si>
  <si>
    <t>DP=440;VDB=0.0224624;SGB=-0.693147;RPB=0.955557;MQB=0.994432;MQSB=0.996604;BQB=0.00769298;MQ0F=0;ICB=1;HOB=0.5;AC=1;AN=2;DP4=113,119,71,88;MQ=59</t>
  </si>
  <si>
    <t>DP=437;VDB=0.0535434;SGB=-0.693147;RPB=0.841231;MQB=0.994872;MQSB=0.996456;BQB=0.404709;MQ0F=0;ICB=1;HOB=0.5;AC=1;AN=2;DP4=118,116,79,90;MQ=59</t>
  </si>
  <si>
    <t>DP=385;VDB=0.429863;SGB=-0.693147;RPB=0.715278;MQB=1;MQSB=1;BQB=0.00499219;MQ0F=0;ICB=1;HOB=0.5;AC=1;AN=2;DP4=95,111,46,86;MQ=60</t>
  </si>
  <si>
    <t>DP=359;VDB=0.8183;SGB=-0.693147;RPB=0.886268;MQB=0.992866;MQSB=0.996174;BQB=0.000180336;MQ0F=0;ICB=1;HOB=0.5;AC=1;AN=2;DP4=96,101,51,76;MQ=59</t>
  </si>
  <si>
    <t>DP=337;VDB=0.628414;SGB=-0.693147;RPB=0.68223;MQB=0.966865;MQSB=0.999997;BQB=0.0490318;MQ0F=0;ICB=1;HOB=0.5;AC=1;AN=2;DP4=102,96,52,61;MQ=59</t>
  </si>
  <si>
    <t>DP=346;VDB=0.272993;SGB=-0.693147;RPB=0.896647;MQB=0.991208;MQSB=0.994605;BQB=0.0746406;MQ0F=0;ICB=1;HOB=0.5;AC=1;AN=2;DP4=95,109,52,58;MQ=59</t>
  </si>
  <si>
    <t>DP=352;VDB=0.914238;SGB=-0.693147;RPB=0.117236;MQB=0.992062;MQSB=0.995539;BQB=0.00396826;MQ0F=0;ICB=1;HOB=0.5;AC=1;AN=2;DP4=104,96,51,67;MQ=59</t>
  </si>
  <si>
    <t>DP=345;VDB=0.641216;SGB=-0.693147;RPB=0.397524;MQB=1;MQSB=1;BQB=0.00057683;MQ0F=0;ICB=1;HOB=0.5;AC=1;AN=2;DP4=101,98,50,62;MQ=60</t>
  </si>
  <si>
    <t>DP=348;VDB=0.321862;SGB=-0.693147;RPB=0.0436078;MQB=1;MQSB=1;BQB=0.00117387;MQ0F=0;ICB=1;HOB=0.5;AC=1;AN=2;DP4=102,97,52,65;MQ=60</t>
  </si>
  <si>
    <t>DP=374;VDB=0.224989;SGB=-0.693147;RPB=0.197074;MQB=1;MQSB=1;BQB=0.0321297;MQ0F=0;ICB=1;HOB=0.5;AC=1;AN=2;DP4=123,107,45,64;MQ=60</t>
  </si>
  <si>
    <t>DP=376;VDB=0.109706;SGB=-0.693147;RPB=0.484107;MQB=1;MQSB=1;BQB=0.000764851;MQ0F=0;ICB=1;HOB=0.5;AC=1;AN=2;DP4=124,106,48,68;MQ=60</t>
  </si>
  <si>
    <t>DP=381;VDB=0.107833;SGB=-0.693147;RPB=0.0280118;MQB=1;MQSB=1;BQB=0.00124268;MQ0F=0;ICB=1;HOB=0.5;AC=1;AN=2;DP4=123,114,50,64;MQ=60</t>
  </si>
  <si>
    <t>DP=383;VDB=0.215043;SGB=-0.693147;RPB=0.925951;MQB=1;MQSB=1;BQB=0.00911408;MQ0F=0;ICB=1;HOB=0.5;AC=1;AN=2;DP4=117,103,50,67;MQ=60</t>
  </si>
  <si>
    <t>DP=369;VDB=0.00222828;SGB=-0.693147;RPB=0.831034;MQB=1;MQSB=1;BQB=0.00743823;MQ0F=0;ICB=1;HOB=0.5;AC=1;AN=2;DP4=122,107,47,63;MQ=60</t>
  </si>
  <si>
    <t>DP=372;VDB=0.00117728;SGB=-0.693147;RPB=0.84551;MQB=1;MQSB=1;BQB=0.0156116;MQ0F=0;ICB=1;HOB=0.5;AC=1;AN=2;DP4=122,101,47,60;MQ=60</t>
  </si>
  <si>
    <t>DP=372;VDB=0.0835689;SGB=-0.693147;RPB=0.709542;MQB=1;MQSB=1;BQB=0.0587834;MQ0F=0;ICB=1;HOB=0.5;AC=1;AN=2;DP4=114,100,50,66;MQ=60</t>
  </si>
  <si>
    <t>DP=368;VDB=0.00302588;SGB=-0.693147;RPB=0.0133958;MQB=1;MQSB=1;BQB=0.0946748;MQ0F=0;ICB=1;HOB=0.5;AC=1;AN=2;DP4=109,103,38,77;MQ=60</t>
  </si>
  <si>
    <t>DP=354;VDB=0.380017;SGB=-0.693147;RPB=0.201746;MQB=1;MQSB=1;BQB=0.0839895;MQ0F=0;ICB=1;HOB=0.5;AC=1;AN=2;DP4=97,104,27,67;MQ=60</t>
  </si>
  <si>
    <t>DP=359;VDB=0.20882;SGB=-0.693147;RPB=0.711011;MQB=1;MQSB=1;BQB=0.0586374;MQ0F=0;ICB=1;HOB=0.5;AC=1;AN=2;DP4=94,96,33,77;MQ=60</t>
  </si>
  <si>
    <t>DP=349;VDB=0.0091972;SGB=-0.693147;RPB=0.773637;MQB=1;MQSB=1;BQB=0.219233;MQ0F=0;ICB=1;HOB=0.5;AC=1;AN=2;DP4=110,96,28,74;MQ=60</t>
  </si>
  <si>
    <t>DP=380;VDB=2.83343e-05;SGB=-0.693147;RPB=0.0305198;MQB=0.991994;MQSB=0.997439;BQB=0.0348402;MQ0F=0;ICB=1;HOB=0.5;AC=1;AN=2;DP4=103,115,21,99;MQ=59</t>
  </si>
  <si>
    <t>DP=383;VDB=4.87789e-09;SGB=-0.693147;RPB=0.0245097;MQB=0.964815;MQSB=0.98862;BQB=0.0261624;MQ0F=0;ICB=1;HOB=0.5;AC=1;AN=2;DP4=117,111,17,95;MQ=59</t>
  </si>
  <si>
    <t>DP=276;VDB=3.49308e-07;SGB=-0.693147;RPB=5.13421e-08;MQB=2.77966e-05;MQSB=0.175095;BQB=0.0292501;MQ0F=0.00362319;ICB=1;HOB=0.5;AC=1;AN=2;DP4=107,87,55,3;MQ=57</t>
  </si>
  <si>
    <t>DP=277;VDB=0.00111137;SGB=-0.693147;RPB=0.00579147;MQB=9.17434e-07;MQSB=0.07659;BQB=0.0434925;MQ0F=0.00361011;ICB=1;HOB=0.5;AC=1;AN=2;DP4=106,96,62,2;MQ=57</t>
  </si>
  <si>
    <t>DP=262;VDB=4.24536e-11;SGB=-0.693147;RPB=0.0531634;MQB=0.000320744;MQSB=0.295755;BQB=0.395127;MQ0F=0;ICB=1;HOB=0.5;AC=1;AN=2;DP4=110,90,51,2;MQ=58</t>
  </si>
  <si>
    <t>DP=261;VDB=1.466e-11;SGB=-0.693147;RPB=0.0443839;MQB=0.000705866;MQSB=0.321987;BQB=0.288937;MQ0F=0;ICB=1;HOB=0.5;AC=1;AN=2;DP4=103,81,49,3;MQ=58</t>
  </si>
  <si>
    <t>DP=257;VDB=9.05749e-11;SGB=-0.693147;RPB=0.121134;MQB=0.000141155;MQSB=0.24742;BQB=0.569365;MQ0F=0;ICB=1;HOB=0.5;AC=1;AN=2;DP4=106,89,51,2;MQ=58</t>
  </si>
  <si>
    <t>DP=261;VDB=0.000574485;SGB=-0.693147;RPB=0.00500095;MQB=4.82269e-07;MQSB=0.0762023;BQB=0.0042047;MQ0F=0;ICB=1;HOB=0.5;AC=1;AN=2;DP4=102,81,62,2;MQ=57</t>
  </si>
  <si>
    <t>DP=267;VDB=0.0644332;SGB=-0.693147;RPB=0.146457;MQB=1.85305e-05;MQSB=0.0772597;BQB=0.43694;MQ0F=0;ICB=1;HOB=0.5;AC=1;AN=2;DP4=83,92,61,2;MQ=58</t>
  </si>
  <si>
    <t>DP=275;VDB=0.0376266;SGB=-0.693147;RPB=0.227675;MQB=3.84449e-06;MQSB=0.0706923;BQB=0.266434;MQ0F=0;ICB=1;HOB=0.5;AC=1;AN=2;DP4=94,95,63,2;MQ=58</t>
  </si>
  <si>
    <t>DP=267;VDB=0.0542695;SGB=-0.693147;RPB=0.452326;MQB=0.000603466;MQSB=0.161852;BQB=0.921634;MQ0F=0;ICB=1;HOB=0.5;AC=1;AN=2;DP4=81,96,64,1;MQ=58</t>
  </si>
  <si>
    <t>DP=271;VDB=0.0454994;SGB=-0.693147;RPB=0.964935;MQB=0.000123694;MQSB=0.105197;BQB=0.986071;MQ0F=0;ICB=1;HOB=0.5;AC=1;AN=2;DP4=82,103,64,1;MQ=58</t>
  </si>
  <si>
    <t>0/1:213,0,255</t>
  </si>
  <si>
    <t>DP=266;VDB=0.00661202;SGB=-0.693147;RPB=0.925828;MQB=8.61299e-05;MQSB=0.07607;BQB=0.0999359;MQ0F=0;ICB=1;HOB=0.5;AC=1;AN=2;DP4=77,103,65,2;MQ=58</t>
  </si>
  <si>
    <t>DP=266;VDB=0.00568564;SGB=-0.693147;RPB=0.968101;MQB=0.00091676;MQSB=0.153852;BQB=0.084312;MQ0F=0;ICB=1;HOB=0.5;AC=1;AN=2;DP4=77,100,60,3;MQ=59</t>
  </si>
  <si>
    <t>DP=267;VDB=0.00878443;SGB=-0.693147;RPB=0.920083;MQB=8.99735e-05;MQSB=0.108019;BQB=0.461059;MQ0F=0;ICB=1;HOB=0.5;AC=1;AN=2;DP4=83,104,57,2;MQ=58</t>
  </si>
  <si>
    <t>DP=268;VDB=0.00512958;SGB=-0.693147;RPB=0.687168;MQB=0.0194131;MQSB=0.414158;BQB=0.442511;MQ0F=0;ICB=1;HOB=0.5;AC=1;AN=2;DP4=87,101,54,3;MQ=59</t>
  </si>
  <si>
    <t>DP=263;VDB=0.00281581;SGB=-0.693147;RPB=0.474779;MQB=0.000465018;MQSB=0.143811;BQB=0.121642;MQ0F=0;ICB=1;HOB=0.5;AC=1;AN=2;DP4=77,88,66,1;MQ=58</t>
  </si>
  <si>
    <t>DP=269;VDB=0.0054795;SGB=-0.693147;RPB=0.919155;MQB=0.0956573;MQSB=0.598869;BQB=0.600903;MQ0F=0;ICB=1;HOB=0.5;AC=1;AN=2;DP4=85,92,56,2;MQ=59</t>
  </si>
  <si>
    <t>0/1:215,0,255</t>
  </si>
  <si>
    <t>DP=264;VDB=0.131049;SGB=-0.693147;RPB=0.877845;MQB=0.288481;MQSB=0.738564;BQB=0.132424;MQ0F=0;ICB=1;HOB=0.5;AC=1;AN=2;DP4=80,98,55,3;MQ=59</t>
  </si>
  <si>
    <t>DP=259;VDB=0.0229166;SGB=-0.693147;RPB=0.357539;MQB=0.39378;MQSB=0.785019;BQB=0.0587608;MQ0F=0;ICB=1;HOB=0.5;AC=1;AN=2;DP4=72,92,56,2;MQ=59</t>
  </si>
  <si>
    <t>DP=269;VDB=0.446512;SGB=-0.693147;RPB=0.187959;MQB=1;MQSB=1;BQB=0.695208;MQ0F=0;ICB=1;HOB=0.5;AC=1;AN=2;DP4=81,97,60,3;MQ=60</t>
  </si>
  <si>
    <t>DP=267;VDB=0.460179;SGB=-0.693147;RPB=0.750894;MQB=0.866889;MQSB=0.96286;BQB=0.707762;MQ0F=0;ICB=1;HOB=0.5;AC=1;AN=2;DP4=80,97,65,3;MQ=59</t>
  </si>
  <si>
    <t>DP=278;VDB=0.36649;SGB=-0.693147;RPB=0.928098;MQB=0.878987;MQSB=0.96655;BQB=0.4704;MQ0F=0;ICB=1;HOB=0.5;AC=1;AN=2;DP4=85,96,70,4;MQ=59</t>
  </si>
  <si>
    <t>DP=271;VDB=0.0167093;SGB=-0.693147;RPB=0.858935;MQB=0.939589;MQSB=0.983774;BQB=0.865489;MQ0F=0;ICB=1;HOB=0.5;AC=1;AN=2;DP4=82,95,65,4;MQ=59</t>
  </si>
  <si>
    <t>DP=266;VDB=0.107198;SGB=-0.693147;RPB=0.189717;MQB=0.604243;MQSB=0.864258;BQB=0.999012;MQ0F=0;ICB=1;HOB=0.5;AC=1;AN=2;DP4=76,82,66,7;MQ=59</t>
  </si>
  <si>
    <t>DP=194;VDB=3.09782e-06;SGB=-0.692914;RPB=0.651652;MQB=0.16047;MQSB=0.725112;BQB=0.161834;MQ0F=0;ICB=1;HOB=0.5;AC=1;AN=2;DP4=64,80,20,5;MQ=59</t>
  </si>
  <si>
    <t>DP=190;VDB=7.10967e-06;SGB=-0.692976;RPB=0.155541;MQB=0.0440409;MQSB=0.577775;BQB=0.534884;MQ0F=0;ICB=1;HOB=0.5;AC=1;AN=2;DP4=65,83,22,4;MQ=59</t>
  </si>
  <si>
    <t>DP=190;VDB=8.4518e-07;SGB=-0.692976;RPB=0.0522875;MQB=0.0440409;MQSB=0.606321;BQB=0.682642;MQ0F=0;ICB=1;HOB=0.5;AC=1;AN=2;DP4=69,79,22,4;MQ=59</t>
  </si>
  <si>
    <t>DP=231;VDB=2.25618e-07;SGB=-0.693147;RPB=6.69748e-06;MQB=0.504324;MQSB=0.681827;BQB=0.989718;MQ0F=0;ICB=1;HOB=0.5;AC=1;AN=2;DP4=22,69,44,72;MQ=59</t>
  </si>
  <si>
    <t>DP=228;VDB=0.00139531;SGB=-0.693147;RPB=0.0793909;MQB=0.573838;MQSB=0.718266;BQB=0.984253;MQ0F=0;ICB=1;HOB=0.5;AC=1;AN=2;DP4=14,70,43,71;MQ=59</t>
  </si>
  <si>
    <t>DP=200;VDB=0.0042455;SGB=-0.693147;RPB=0.00387834;MQB=0.887411;MQSB=0.775652;BQB=0.627467;MQ0F=0;ICB=1;HOB=0.5;AC=1;AN=2;DP4=21,60,40,53;MQ=59</t>
  </si>
  <si>
    <t>DP=190;VDB=0.0339226;SGB=-0.693147;RPB=0.0873211;MQB=0.930855;MQSB=0.860255;BQB=0.464027;MQ0F=0;ICB=1;HOB=0.5;AC=1;AN=2;DP4=19,59,39,49;MQ=59</t>
  </si>
  <si>
    <t>DP=187;VDB=0.111845;SGB=-0.693147;RPB=0.15579;MQB=0.941448;MQSB=0.843226;BQB=0.343407;MQ0F=0;ICB=1;HOB=0.5;AC=1;AN=2;DP4=15,60,39,58;MQ=59</t>
  </si>
  <si>
    <t>DP=158;VDB=3.22826e-12;SGB=-0.693147;RPB=0.0605972;MQB=1;MQSB=1;BQB=1.8023e-15;MQ0F=0;ICB=1;HOB=0.5;AC=1;AN=2;DP4=20,60,31,38;MQ=59</t>
  </si>
  <si>
    <t>0/1:249,0,255</t>
  </si>
  <si>
    <t>DP=157;VDB=2.73467e-11;SGB=-0.693147;RPB=0.179501;MQB=1;MQSB=1;BQB=6.94492e-18;MQ0F=0;ICB=1;HOB=0.5;AC=1;AN=2;DP4=20,60,30,34;MQ=60</t>
  </si>
  <si>
    <t>DP=159;VDB=2.18752e-10;SGB=-0.693147;RPB=0.449607;MQB=1;MQSB=1;BQB=5.18745e-17;MQ0F=0;ICB=1;HOB=0.5;AC=1;AN=2;DP4=20,60,31,33;MQ=59</t>
  </si>
  <si>
    <t>DP=221;VDB=2.69037e-13;SGB=-0.693147;RPB=0.075054;MQB=0.980006;MQSB=0.961684;BQB=0.260186;MQ0F=0;ICB=1;HOB=0.5;AC=1;AN=2;DP4=25,57,62,58;MQ=59</t>
  </si>
  <si>
    <t>DP=222;VDB=2.05447e-12;SGB=-0.693147;RPB=0.496843;MQB=0.982217;MQSB=0.96445;BQB=0.867135;MQ0F=0;ICB=1;HOB=0.5;AC=1;AN=2;DP4=25,55,67,61;MQ=59</t>
  </si>
  <si>
    <t>DP=224;VDB=3.51815e-12;SGB=-0.693147;RPB=0.971747;MQB=0.980957;MQSB=0.961818;BQB=0.460061;MQ0F=0;ICB=1;HOB=0.5;AC=1;AN=2;DP4=22,64,67,59;MQ=59</t>
  </si>
  <si>
    <t>DP=223;VDB=4.03136e-12;SGB=-0.693147;RPB=0.925984;MQB=0.981196;MQSB=0.960917;BQB=0.998392;MQ0F=0;ICB=1;HOB=0.5;AC=1;AN=2;DP4=24,55,62,61;MQ=59</t>
  </si>
  <si>
    <t>DP=243;VDB=5.57311e-05;SGB=-0.693147;RPB=0.385849;MQB=0.982972;MQSB=0.961067;BQB=0.903218;MQ0F=0;ICB=1;HOB=0.5;AC=1;AN=2;DP4=21,63,68,66;MQ=59</t>
  </si>
  <si>
    <t>DP=247;VDB=0.0530855;SGB=-0.693147;RPB=0.197985;MQB=0.961024;MQSB=0.979578;BQB=0.920131;MQ0F=0;ICB=1;HOB=0.5;AC=1;AN=2;DP4=19,69,66,68;MQ=59</t>
  </si>
  <si>
    <t>DP=241;VDB=0.0976712;SGB=-0.693147;RPB=0.472325;MQB=0.93107;MQSB=0.995272;BQB=0.519575;MQ0F=0;ICB=1;HOB=0.5;AC=1;AN=2;DP4=20,61,64,65;MQ=59</t>
  </si>
  <si>
    <t>DP=231;VDB=0.156936;SGB=-0.693147;RPB=0.171911;MQB=0.966731;MQSB=0.998225;BQB=0.409158;MQ0F=0;ICB=1;HOB=0.5;AC=1;AN=2;DP4=14,53,68,65;MQ=59</t>
  </si>
  <si>
    <t>DP=209;VDB=4.87897e-07;SGB=-0.693147;RPB=0.897142;MQB=0.977589;MQSB=0.976589;BQB=0.92328;MQ0F=0;ICB=1;HOB=0.5;AC=1;AN=2;DP4=20,57,59,50;MQ=59</t>
  </si>
  <si>
    <t>DP=209;VDB=1.32178e-07;SGB=-0.693147;RPB=0.738408;MQB=0.975894;MQSB=0.977436;BQB=0.999527;MQ0F=0;ICB=1;HOB=0.5;AC=1;AN=2;DP4=19,60,57,48;MQ=59</t>
  </si>
  <si>
    <t>DP=214;VDB=5.14466e-06;SGB=-0.693147;RPB=0.274129;MQB=0.976795;MQSB=0.978179;BQB=0.968136;MQ0F=0;ICB=1;HOB=0.5;AC=1;AN=2;DP4=22,64,61,50;MQ=59</t>
  </si>
  <si>
    <t>DP=228;VDB=0.166939;SGB=-0.693147;RPB=0.978133;MQB=0.98077;MQSB=0.97958;BQB=0.943434;MQ0F=0;ICB=1;HOB=0.5;AC=1;AN=2;DP4=22,60,63,60;MQ=59</t>
  </si>
  <si>
    <t>DP=224;VDB=0.0282329;SGB=-0.693147;RPB=0.88436;MQB=0.95526;MQSB=0.997792;BQB=0.041771;MQ0F=0;ICB=1;HOB=0.5;AC=1;AN=2;DP4=26,57,60,60;MQ=59</t>
  </si>
  <si>
    <t>DP=201;VDB=0.00754554;SGB=-0.693147;RPB=0.2719;MQB=0.954156;MQSB=0.95199;BQB=0.00224092;MQ0F=0;ICB=1;HOB=0.5;AC=1;AN=2;DP4=33,45,45,55;MQ=59</t>
  </si>
  <si>
    <t>DP=187;VDB=0.000714513;SGB=-0.693147;RPB=0.00149254;MQB=0.999938;MQSB=0.999999;BQB=0.230762;MQ0F=0;ICB=1;HOB=0.5;AC=1;AN=2;DP4=39,42,44,43;MQ=59</t>
  </si>
  <si>
    <t>DP=187;VDB=0.00201897;SGB=-0.693147;RPB=0.00179335;MQB=0.999794;MQSB=0.999985;BQB=0.273555;MQ0F=0;ICB=1;HOB=0.5;AC=1;AN=2;DP4=38,33,39,42;MQ=59</t>
  </si>
  <si>
    <t>DP=192;VDB=0.034194;SGB=-0.693147;RPB=5.93126e-06;MQB=0.969062;MQSB=0.943561;BQB=0.227794;MQ0F=0;ICB=1;HOB=0.5;AC=1;AN=2;DP4=51,28,40,44;MQ=59</t>
  </si>
  <si>
    <t>DP=159;VDB=0.880229;SGB=-0.693147;RPB=0.00333592;MQB=0.821732;MQSB=0.95917;BQB=0.280672;MQ0F=0;ICB=1;HOB=0.5;AC=1;AN=2;DP4=74,21,17,29;MQ=59</t>
  </si>
  <si>
    <t>DP=159;VDB=0.578475;SGB=-0.693141;RPB=5.30399e-05;MQB=0.891257;MQSB=0.99318;BQB=0.994422;MQ0F=0;ICB=1;HOB=0.5;AC=1;AN=2;DP4=71,22,17,20;MQ=59</t>
  </si>
  <si>
    <t>DP=159;VDB=0.700986;SGB=-0.693145;RPB=0.000759535;MQB=0.789917;MQSB=0.956433;BQB=0.78757;MQ0F=0;ICB=1;HOB=0.5;AC=1;AN=2;DP4=80,26,17,24;MQ=59</t>
  </si>
  <si>
    <t>DP=162;VDB=0.512604;SGB=-0.69312;RPB=0.0213115;MQB=0.982088;MQSB=0.990307;BQB=0.276452;MQ0F=0;ICB=1;HOB=0.5;AC=1;AN=2;DP4=85,22,14,18;MQ=59</t>
  </si>
  <si>
    <t>DP=159;VDB=0.406363;SGB=-0.693132;RPB=0.00104903;MQB=0.966945;MQSB=0.979382;BQB=0.574214;MQ0F=0;ICB=1;HOB=0.5;AC=1;AN=2;DP4=83,29,15,19;MQ=59</t>
  </si>
  <si>
    <t>DP=159;VDB=0.0382409;SGB=-0.693097;RPB=0.154167;MQB=0.853281;MQSB=0.914329;BQB=0.0663905;MQ0F=0;ICB=1;HOB=0.5;AC=1;AN=2;DP4=90,29,13,17;MQ=59</t>
  </si>
  <si>
    <t>DP=161;VDB=0.0273959;SGB=-0.692914;RPB=0.0516757;MQB=0.821464;MQSB=0.894839;BQB=0.0296895;MQ0F=0;ICB=1;HOB=0.5;AC=1;AN=2;DP4=93,25,11,14;MQ=59</t>
  </si>
  <si>
    <t>DP=164;VDB=0.0772885;SGB=-0.693079;RPB=0.0437239;MQB=0.849433;MQSB=0.898804;BQB=0.0332534;MQ0F=0;ICB=1;HOB=0.5;AC=1;AN=2;DP4=87,25,14,15;MQ=59</t>
  </si>
  <si>
    <t>DP=182;VDB=0.584372;SGB=-0.69311;RPB=0.939675;MQB=0.150955;MQSB=0.472366;BQB=0.237563;MQ0F=0;ICB=1;HOB=0.5;AC=1;AN=2;DP4=102,24,10,21;MQ=59</t>
  </si>
  <si>
    <t>DP=181;VDB=0.413891;SGB=-0.69312;RPB=0.948333;MQB=0.25924;MQSB=0.663126;BQB=0.188876;MQ0F=0;ICB=1;HOB=0.5;AC=1;AN=2;DP4=99,33,13,19;MQ=59</t>
  </si>
  <si>
    <t>DP=186;VDB=0.382248;SGB=-0.69312;RPB=0.873593;MQB=0.158341;MQSB=0.473318;BQB=0.665393;MQ0F=0;ICB=1;HOB=0.5;AC=1;AN=2;DP4=106,28,14,18;MQ=59</t>
  </si>
  <si>
    <t>0/1:254,0,255</t>
  </si>
  <si>
    <t>DP=213;VDB=0.607823;SGB=-0.693147;RPB=0.799669;MQB=0.0131702;MQSB=0.110352;BQB=0.606498;MQ0F=0;ICB=1;HOB=0.5;AC=1;AN=2;DP4=117,30,13,35;MQ=59</t>
  </si>
  <si>
    <t>DP=226;VDB=0.565848;SGB=-0.693147;RPB=0.929261;MQB=0.0217242;MQSB=0.117899;BQB=0.996653;MQ0F=0;ICB=1;HOB=0.5;AC=1;AN=2;DP4=127,35,13,33;MQ=59</t>
  </si>
  <si>
    <t>DP=223;VDB=0.736785;SGB=-0.693147;RPB=0.909767;MQB=0.0300923;MQSB=0.181676;BQB=0.0599565;MQ0F=0;ICB=1;HOB=0.5;AC=1;AN=2;DP4=124,32,13,38;MQ=59</t>
  </si>
  <si>
    <t>DP=226;VDB=0.359277;SGB=-0.693147;RPB=0.958586;MQB=0.0295607;MQSB=0.0854411;BQB=0.325096;MQ0F=0;ICB=1;HOB=0.5;AC=1;AN=2;DP4=115,35,13,35;MQ=59</t>
  </si>
  <si>
    <t>DP=226;VDB=0.207012;SGB=-0.693147;RPB=0.861872;MQB=0.0447597;MQSB=0.117069;BQB=0.571436;MQ0F=0;ICB=1;HOB=0.5;AC=1;AN=2;DP4=120,36,13,34;MQ=59</t>
  </si>
  <si>
    <t>DP=232;VDB=0.762634;SGB=-0.693147;RPB=0.062211;MQB=0.00602665;MQSB=0.0241586;BQB=0.16338;MQ0F=0;ICB=1;HOB=0.5;AC=1;AN=2;DP4=117,44,14,43;MQ=59</t>
  </si>
  <si>
    <t>DP=217;VDB=0.733774;SGB=-0.693147;RPB=0.271128;MQB=0.00384522;MQSB=0.0248985;BQB=0.71579;MQ0F=0;ICB=1;HOB=0.5;AC=1;AN=2;DP4=109,28,13,43;MQ=58</t>
  </si>
  <si>
    <t>DP=204;VDB=0.000425672;SGB=-0.693146;RPB=0.000802628;MQB=0.234143;MQSB=0.472459;BQB=0.336158;MQ0F=0;ICB=1;HOB=0.5;AC=1;AN=2;DP4=115,34,13,30;MQ=59</t>
  </si>
  <si>
    <t>DP=199;VDB=4.03734e-05;SGB=-0.693146;RPB=0.00290208;MQB=0.273996;MQSB=0.366915;BQB=0.709515;MQ0F=0;ICB=1;HOB=0.5;AC=1;AN=2;DP4=100,31,13,29;MQ=59</t>
  </si>
  <si>
    <t>DP=193;VDB=9.41476e-05;SGB=-0.693147;RPB=0.0107333;MQB=0.282942;MQSB=0.468448;BQB=0.199958;MQ0F=0;ICB=1;HOB=0.5;AC=1;AN=2;DP4=96,30,15,30;MQ=59</t>
  </si>
  <si>
    <t>DP=191;VDB=0.000147915;SGB=-0.693146;RPB=0.0263397;MQB=0.225466;MQSB=0.428442;BQB=0.107593;MQ0F=0;ICB=1;HOB=0.5;AC=1;AN=2;DP4=97,17,13,29;MQ=59</t>
  </si>
  <si>
    <t>DP=190;VDB=0.00664404;SGB=-0.693147;RPB=0.00273546;MQB=0.402786;MQSB=0.38719;BQB=0.998722;MQ0F=0;ICB=1;HOB=0.5;AC=1;AN=2;DP4=92,23,11,43;MQ=59</t>
  </si>
  <si>
    <t>DP=190;VDB=0.0268963;SGB=-0.693147;RPB=0.0186895;MQB=0.354181;MQSB=0.386799;BQB=0.994844;MQ0F=0;ICB=1;HOB=0.5;AC=1;AN=2;DP4=82,30,12,42;MQ=59</t>
  </si>
  <si>
    <t>DP=189;VDB=0.0070309;SGB=-0.693147;RPB=0.0980431;MQB=0.358916;MQSB=0.435398;BQB=0.612676;MQ0F=0;ICB=1;HOB=0.5;AC=1;AN=2;DP4=89,33,9,47;MQ=59</t>
  </si>
  <si>
    <t>DP=190;VDB=0.0255145;SGB=-0.693147;RPB=0.738576;MQB=0.325603;MQSB=0.475478;BQB=0.920342;MQ0F=0;ICB=1;HOB=0.5;AC=1;AN=2;DP4=79,29,13,43;MQ=59</t>
  </si>
  <si>
    <t>DP=210;VDB=0.115918;SGB=-0.693147;RPB=0.181054;MQB=0.615902;MQSB=0.739959;BQB=0.940117;MQ0F=0;ICB=1;HOB=0.5;AC=1;AN=2;DP4=88,32,10,60;MQ=59</t>
  </si>
  <si>
    <t>DP=209;VDB=0.022023;SGB=-0.693147;RPB=0.488795;MQB=0.882447;MQSB=0.924965;BQB=0.628401;MQ0F=0;ICB=1;HOB=0.5;AC=1;AN=2;DP4=91,33,11,58;MQ=59</t>
  </si>
  <si>
    <t>DP=222;VDB=0.233022;SGB=-0.693147;RPB=0.0371246;MQB=1;MQSB=1;BQB=0.424737;MQ0F=0;ICB=1;HOB=0.5;AC=1;AN=2;DP4=92,30,11,71;MQ=60</t>
  </si>
  <si>
    <t>DP=230;VDB=0.13279;SGB=-0.693147;RPB=0.051565;MQB=1;MQSB=1;BQB=0.867201;MQ0F=0;ICB=1;HOB=0.5;AC=1;AN=2;DP4=97,32,10,66;MQ=60</t>
  </si>
  <si>
    <t>DP=231;VDB=0.33799;SGB=-0.693147;RPB=0.143957;MQB=1;MQSB=1;BQB=0.79325;MQ0F=0;ICB=1;HOB=0.5;AC=1;AN=2;DP4=105,32,9,69;MQ=60</t>
  </si>
  <si>
    <t>DP=233;VDB=0.393829;SGB=-0.693147;RPB=0.0199557;MQB=1;MQSB=1;BQB=0.988262;MQ0F=0;ICB=1;HOB=0.5;AC=1;AN=2;DP4=107,33,12,60;MQ=60</t>
  </si>
  <si>
    <t>DP=230;VDB=0.541819;SGB=-0.693147;RPB=0.0993807;MQB=1;MQSB=1;BQB=0.995857;MQ0F=0;ICB=1;HOB=0.5;AC=1;AN=2;DP4=110,28,11,65;MQ=60</t>
  </si>
  <si>
    <t>DP=232;VDB=0.0884154;SGB=-0.693147;RPB=0.711982;MQB=1;MQSB=1;BQB=0.635621;MQ0F=0;ICB=1;HOB=0.5;AC=1;AN=2;DP4=102,25,9,58;MQ=60</t>
  </si>
  <si>
    <t>DP=237;VDB=0.0877964;SGB=-0.693147;RPB=0.208148;MQB=1;MQSB=1;BQB=0.999911;MQ0F=0;ICB=1;HOB=0.5;AC=1;AN=2;DP4=109,36,11,55;MQ=60</t>
  </si>
  <si>
    <t>DP=237;VDB=0.00321399;SGB=-0.693147;RPB=0.419478;MQB=0.985044;MQSB=0.992011;BQB=0.928336;MQ0F=0;ICB=1;HOB=0.5;AC=1;AN=2;DP4=95,45,14,53;MQ=59</t>
  </si>
  <si>
    <t>DP=236;VDB=5.86047e-05;SGB=-0.693147;RPB=0.000952043;MQB=0.874044;MQSB=0.925785;BQB=0.998899;MQ0F=0;ICB=1;HOB=0.5;AC=1;AN=2;DP4=88,41,15,51;MQ=59</t>
  </si>
  <si>
    <t>DP=225;VDB=7.18174e-20;SGB=-0.69311;RPB=0.0585879;MQB=1.01034e-17;MQSB=0.273242;BQB=0.736397;MQ0F=0;ICB=1;HOB=0.5;AC=1;AN=2;DP4=94,76,9,22;MQ=57</t>
  </si>
  <si>
    <t>DP=225;VDB=2.31816e-15;SGB=-0.693127;RPB=0.223285;MQB=2.76668e-16;MQSB=0.276071;BQB=0.281393;MQ0F=0;ICB=1;HOB=0.5;AC=1;AN=2;DP4=84,71,11,22;MQ=57</t>
  </si>
  <si>
    <t>DP=218;VDB=3.06752e-17;SGB=-0.69312;RPB=0.000781011;MQB=7.42042e-17;MQSB=0.322753;BQB=0.171465;MQ0F=0;ICB=1;HOB=0.5;AC=1;AN=2;DP4=83,72,9,23;MQ=57</t>
  </si>
  <si>
    <t>DP=418;VDB=8.75027e-06;SGB=-0.693147;RPB=7.18727e-06;MQB=1.05493e-36;MQSB=2.23095e-06;BQB=1.25291e-05;MQ0F=0.0550239;ICB=1;HOB=0.5;AC=1;AN=2;DP4=117,113,125,18;MQ=39</t>
  </si>
  <si>
    <t>DP=425;VDB=1.13127e-05;SGB=-0.693147;RPB=0.00331537;MQB=1.70855e-32;MQSB=7.28083e-06;BQB=1.05936e-05;MQ0F=0.0541176;ICB=1;HOB=0.5;AC=1;AN=2;DP4=121,113,122,18;MQ=39</t>
  </si>
  <si>
    <t>DP=410;VDB=3.10403e-05;SGB=-0.693147;RPB=0.664394;MQB=3.20148e-24;MQSB=0.00124198;BQB=8.55581e-10;MQ0F=0.0634146;ICB=1;HOB=0.5;AC=1;AN=2;DP4=121,118,109,20;MQ=37</t>
  </si>
  <si>
    <t>DP=362;VDB=4.14745e-08;SGB=-0.693147;RPB=0.989017;MQB=7.6554e-23;MQSB=0.837798;BQB=1.89641e-13;MQ0F=0.0220994;ICB=1;HOB=0.5;AC=1;AN=2;DP4=133,105,66,26;MQ=39</t>
  </si>
  <si>
    <t>DP=365;VDB=3.38912e-08;SGB=-0.693147;RPB=0.881679;MQB=3.9857e-23;MQSB=0.983494;BQB=2.39651e-09;MQ0F=0.0219178;ICB=1;HOB=0.5;AC=1;AN=2;DP4=141,108,67,25;MQ=39</t>
  </si>
  <si>
    <t>DP=361;VDB=1.96707e-08;SGB=-0.693147;RPB=0.832492;MQB=9.03772e-22;MQSB=0.999974;BQB=6.10925e-13;MQ0F=0.0277008;ICB=1;HOB=0.5;AC=1;AN=2;DP4=133,104,61,26;MQ=39</t>
  </si>
  <si>
    <t>DP=362;VDB=8.24046e-09;SGB=-0.693147;RPB=0.863075;MQB=5.63219e-21;MQSB=0.807196;BQB=7.51627e-14;MQ0F=0.0276243;ICB=1;HOB=0.5;AC=1;AN=2;DP4=139,101,59,25;MQ=40</t>
  </si>
  <si>
    <t>DP=438;VDB=0.0273314;SGB=-0.693147;RPB=0.710781;MQB=3.09963e-07;MQSB=0.283382;BQB=0.0467359;MQ0F=0.0273973;ICB=1;HOB=0.5;AC=1;AN=2;DP4=171,130,53,36;MQ=36</t>
  </si>
  <si>
    <t>DP=436;VDB=0.00513258;SGB=-0.693147;RPB=0.904525;MQB=2.02784e-07;MQSB=0.252526;BQB=0.111344;MQ0F=0.0252294;ICB=1;HOB=0.5;AC=1;AN=2;DP4=152,131,56,45;MQ=36</t>
  </si>
  <si>
    <t>DP=407;VDB=0.00365982;SGB=-0.693147;RPB=0.105929;MQB=1.16736e-18;MQSB=0.978303;BQB=4.64565e-06;MQ0F=0.0614251;ICB=1;HOB=0.5;AC=1;AN=2;DP4=140,90,62,64;MQ=35</t>
  </si>
  <si>
    <t>DP=58;VDB=0.127985;SGB=-0.693145;RPB=1;MQB=1;MQSB=1;BQB=1;MQ0F=0;AC=2;AN=2;DP4=1,0,27,14;MQ=60</t>
  </si>
  <si>
    <t>1/1:255,109,0</t>
  </si>
  <si>
    <t>DP=16;VDB=0.074936;SGB=-0.511536;RPB=0.130524;MQB=1;MQSB=1;BQB=0.797523;MQ0F=0;ICB=1;HOB=0.5;AC=1;AN=2;DP4=8,5,0,3;MQ=60</t>
  </si>
  <si>
    <t>DP=17;VDB=0.0422968;SGB=-0.556411;RPB=0.0330712;MQB=1;MQSB=1;BQB=0.948127;MQ0F=0.0588235;ICB=1;HOB=0.5;AC=1;AN=2;DP4=7,4,0,4;MQ=60</t>
  </si>
  <si>
    <t>DP=72;VDB=0.0148805;SGB=-0.693147;MQSB=1;MQ0F=0;AC=2;AN=2;DP4=0,0,40,19;MQ=60</t>
  </si>
  <si>
    <t>1/1:255,178,0</t>
  </si>
  <si>
    <t>DP=226;VDB=0.18519;SGB=-0.693147;RPB=1;MQB=1;MQSB=1;BQB=1;MQ0F=0;AC=2;AN=2;DP4=0,1,108,86;MQ=59</t>
  </si>
  <si>
    <t>DP=224;VDB=0.0664862;SGB=-0.693147;RPB=0.140625;MQB=1;MQSB=1;BQB=0.125;MQ0F=0;AC=2;AN=2;DP4=2,0,115,77;MQ=60</t>
  </si>
  <si>
    <t>DP=275;VDB=0.98452;SGB=-0.693141;RPB=0.867612;MQB=0.75816;MQSB=0.999944;BQB=0.00713305;MQ0F=0;ICB=1;HOB=0.5;AC=1;AN=2;DP4=102,109,25,12;MQ=59</t>
  </si>
  <si>
    <t>DP=307;VDB=0.947077;SGB=-0.693136;RPB=0.937644;MQB=0.574741;MQSB=0.98515;BQB=0.0811201;MQ0F=0;ICB=1;HOB=0.5;AC=1;AN=2;DP4=133,105,20,15;MQ=59</t>
  </si>
  <si>
    <t>DP=298;VDB=0.162673;SGB=-0.693143;RPB=0.0328948;MQB=0.189781;MQSB=0.909759;BQB=0.406579;MQ0F=0;ICB=1;HOB=0.5;AC=1;AN=2;DP4=138,100,21,17;MQ=59</t>
  </si>
  <si>
    <t>DP=263;VDB=0.0583185;SGB=-0.693143;RPB=0.514341;MQB=4.98163e-09;MQSB=0.888082;BQB=0.798085;MQ0F=0;ICB=1;HOB=0.5;AC=1;AN=2;DP4=99,107,20,18;MQ=57</t>
  </si>
  <si>
    <t>DP=251;VDB=0.185404;SGB=-0.693132;RPB=0.886856;MQB=0.00520108;MQSB=0.991511;BQB=0.916167;MQ0F=0;ICB=1;HOB=0.5;AC=1;AN=2;DP4=112,87,21,13;MQ=58</t>
  </si>
  <si>
    <t>DP=250;VDB=0.22783;SGB=-0.693097;RPB=0.9352;MQB=0.110282;MQSB=0.981833;BQB=0.99728;MQ0F=0;ICB=1;HOB=0.5;AC=1;AN=2;DP4=104,91,20,10;MQ=58</t>
  </si>
  <si>
    <t>DP=255;VDB=0.000391892;SGB=-0.693143;RPB=0.000403307;MQB=0.00898758;MQSB=0.928184;BQB=0.99513;MQ0F=0;ICB=1;HOB=0.5;AC=1;AN=2;DP4=112,77,26,12;MQ=58</t>
  </si>
  <si>
    <t>DP=280;VDB=3.55142e-05;SGB=-0.693144;RPB=0.453646;MQB=0.230753;MQSB=0.852622;BQB=0.998982;MQ0F=0;ICB=1;HOB=0.5;AC=1;AN=2;DP4=96,100,7,32;MQ=59</t>
  </si>
  <si>
    <t>DP=290;VDB=4.34567e-05;SGB=-0.693147;RPB=0.0142108;MQB=0.532896;MQSB=0.73979;BQB=0.410531;MQ0F=0;ICB=1;HOB=0.5;AC=1;AN=2;DP4=92,91,20,44;MQ=59</t>
  </si>
  <si>
    <t>DP=288;VDB=0.000385511;SGB=-0.693147;RPB=0.992828;MQB=0.338164;MQSB=0.725226;BQB=0.946301;MQ0F=0;ICB=1;HOB=0.5;AC=1;AN=2;DP4=93,106,15,41;MQ=59</t>
  </si>
  <si>
    <t>0/1:242,0,255</t>
  </si>
  <si>
    <t>DP=288;VDB=0.00410402;SGB=-0.693136;RPB=0.000511578;MQB=0.00517143;MQSB=0.536498;BQB=0.680626;MQ0F=0;ICB=1;HOB=0.5;AC=1;AN=2;DP4=94,115,7,28;MQ=58</t>
  </si>
  <si>
    <t>DP=320;VDB=0.310109;SGB=-0.693147;RPB=0.886642;MQB=0.252138;MQSB=0.993547;BQB=0.0114113;MQ0F=0;ICB=1;HOB=0.5;AC=1;AN=2;DP4=124,124,25,20;MQ=59</t>
  </si>
  <si>
    <t>DP=314;VDB=2.46991e-17;SGB=-0.693147;RPB=1.49816e-08;MQB=3.43511e-29;MQSB=0.00733157;BQB=0.0370766;MQ0F=0.00318471;ICB=1;HOB=0.5;AC=1;AN=2;DP4=129,101,50,5;MQ=53</t>
  </si>
  <si>
    <t>DP=316;VDB=3.3299e-16;SGB=-0.693147;RPB=2.28633e-07;MQB=2.44889e-28;MQSB=0.0133468;BQB=0.0211119;MQ0F=0.00316456;ICB=1;HOB=0.5;AC=1;AN=2;DP4=129,96,49,5;MQ=53</t>
  </si>
  <si>
    <t>DP=337;VDB=2.67841e-09;SGB=-0.693147;RPB=1.54401e-08;MQB=9.35325e-31;MQSB=0.0100501;BQB=0.021319;MQ0F=0.00296736;ICB=1;HOB=0.5;AC=1;AN=2;DP4=127,97,59,8;MQ=51</t>
  </si>
  <si>
    <t>DP=380;VDB=0.012003;SGB=-0.693147;RPB=0.110175;MQB=1.46023e-28;MQSB=0.0189721;BQB=0.387271;MQ0F=0.00526316;ICB=1;HOB=0.5;AC=1;AN=2;DP4=140,107,66,12;MQ=49</t>
  </si>
  <si>
    <t>DP=364;VDB=0.0724288;SGB=-0.693147;RPB=0.905282;MQB=3.02447e-23;MQSB=0.0144088;BQB=0.246456;MQ0F=0.00549451;ICB=1;HOB=0.5;AC=1;AN=2;DP4=123,112,62,14;MQ=48</t>
  </si>
  <si>
    <t>DP=366;VDB=0.0941725;SGB=-0.693147;RPB=0.940311;MQB=6.6937e-24;MQSB=0.00811377;BQB=0.274536;MQ0F=0.00546448;ICB=1;HOB=0.5;AC=1;AN=2;DP4=122,109,68,14;MQ=47</t>
  </si>
  <si>
    <t>DP=365;VDB=0.437538;SGB=-0.693147;RPB=0.310538;MQB=4.08274e-23;MQSB=0.00930236;BQB=0.35778;MQ0F=0.0191781;ICB=1;HOB=0.5;AC=1;AN=2;DP4=136,106,68,12;MQ=46</t>
  </si>
  <si>
    <t>0/1:128,0,255</t>
  </si>
  <si>
    <t>DP=340;VDB=0.395191;SGB=-0.693147;RPB=0.0251135;MQB=2.05706e-20;MQSB=0.0012524;BQB=0.243347;MQ0F=0.0205882;ICB=1;HOB=0.5;AC=1;AN=2;DP4=113,106,65,13;MQ=45</t>
  </si>
  <si>
    <t>DP=322;VDB=0.0647903;SGB=-0.693147;RPB=0.0403342;MQB=1.47726e-15;MQSB=0.00405845;BQB=0.656172;MQ0F=0.0186335;ICB=1;HOB=0.5;AC=1;AN=2;DP4=113,107,59,9;MQ=44</t>
  </si>
  <si>
    <t>DP=319;VDB=0.0939966;SGB=-0.693147;RPB=0.026501;MQB=7.11484e-14;MQSB=0.000511465;BQB=0.420173;MQ0F=0.0188088;ICB=1;HOB=0.5;AC=1;AN=2;DP4=104,97,59,13;MQ=44</t>
  </si>
  <si>
    <t>DP=316;VDB=0.0740039;SGB=-0.693147;RPB=0.141867;MQB=6.85729e-15;MQSB=0.012622;BQB=0.821835;MQ0F=0.0189873;ICB=1;HOB=0.5;AC=1;AN=2;DP4=110,107,58,10;MQ=44</t>
  </si>
  <si>
    <t>DP=316;VDB=0.124325;SGB=-0.693147;RPB=0.0754375;MQB=2.06727e-14;MQSB=0.003301;BQB=0.552772;MQ0F=0.0189873;ICB=1;HOB=0.5;AC=1;AN=2;DP4=107,100,59,12;MQ=43</t>
  </si>
  <si>
    <t>DP=310;VDB=0.736624;SGB=-0.693147;RPB=0.373269;MQB=1.80887e-13;MQSB=0.0013758;BQB=0.0254119;MQ0F=0.0290323;ICB=1;HOB=0.5;AC=1;AN=2;DP4=103,98,69,11;MQ=42</t>
  </si>
  <si>
    <t>DP=302;VDB=0.898246;SGB=-0.693147;RPB=0.949853;MQB=6.99345e-12;MQSB=1.74605e-05;BQB=0.628844;MQ0F=0.0397351;ICB=1;HOB=0.5;AC=1;AN=2;DP4=71,103,74,12;MQ=39</t>
  </si>
  <si>
    <t>DP=307;VDB=0.0925232;SGB=-0.693147;RPB=0.976449;MQB=4.33227e-15;MQSB=0.301099;BQB=0.152094;MQ0F=0.0586319;ICB=1;HOB=0.5;AC=1;AN=2;DP4=94,111,55,20;MQ=37</t>
  </si>
  <si>
    <t>DP=292;VDB=5.64498e-05;SGB=-0.693147;RPB=0.998131;MQB=7.682e-11;MQSB=0.682626;BQB=0.0196133;MQ0F=0.0582192;ICB=1;HOB=0.5;AC=1;AN=2;DP4=90,100,45,22;MQ=36</t>
  </si>
  <si>
    <t>DP=293;VDB=5.45329e-05;SGB=-0.693147;RPB=0.998175;MQB=9.05755e-12;MQSB=0.306426;BQB=0.0666293;MQ0F=0.0580205;ICB=1;HOB=0.5;AC=1;AN=2;DP4=88,106,46,22;MQ=37</t>
  </si>
  <si>
    <t>DP=303;VDB=0.0170628;SGB=-0.693147;RPB=0.778624;MQB=1.34287e-16;MQSB=0.140784;BQB=0.0182022;MQ0F=0.0561056;ICB=1;HOB=0.5;AC=1;AN=2;DP4=75,125,41,26;MQ=36</t>
  </si>
  <si>
    <t>0/1:75,0,255</t>
  </si>
  <si>
    <t>DP=288;VDB=8.36328e-22;SGB=-0.693147;RPB=2.33048e-22;MQB=3.74905e-10;MQSB=0.173983;BQB=0.0762047;MQ0F=0.0138889;ICB=1;HOB=0.5;AC=1;AN=2;DP4=96,97,29,45;MQ=53</t>
  </si>
  <si>
    <t>0/1:252,0,255</t>
  </si>
  <si>
    <t>DP=290;VDB=2.64497e-10;SGB=-0.693147;RPB=4.41545e-12;MQB=1.54817e-16;MQSB=0.249548;BQB=0.445081;MQ0F=0.0137931;ICB=1;HOB=0.5;AC=1;AN=2;DP4=100,96,33,47;MQ=54</t>
  </si>
  <si>
    <t>DP=287;VDB=2.08342e-08;SGB=-0.693147;RPB=1.16063e-10;MQB=7.04994e-18;MQSB=0.229218;BQB=0.605203;MQ0F=0.0139373;ICB=1;HOB=0.5;AC=1;AN=2;DP4=101,93,33,48;MQ=54</t>
  </si>
  <si>
    <t>DP=296;VDB=7.97009e-05;SGB=-0.693147;RPB=6.76571e-07;MQB=1.15606e-20;MQSB=0.521411;BQB=0.0845979;MQ0F=0.0135135;ICB=1;HOB=0.5;AC=1;AN=2;DP4=100,84,33,50;MQ=55</t>
  </si>
  <si>
    <t>DP=298;VDB=0.000236642;SGB=-0.693147;RPB=6.1679e-05;MQB=3.36862e-21;MQSB=0.613072;BQB=0.0360069;MQ0F=0.0134228;ICB=1;HOB=0.5;AC=1;AN=2;DP4=98,82,34,55;MQ=55</t>
  </si>
  <si>
    <t>DP=304;VDB=7.60407e-07;SGB=-0.693147;RPB=8.21877e-05;MQB=3.95689e-17;MQSB=0.208885;BQB=0.231883;MQ0F=0.0131579;ICB=1;HOB=0.5;AC=1;AN=2;DP4=104,86,33,52;MQ=56</t>
  </si>
  <si>
    <t>DP=298;VDB=1.20921e-06;SGB=-0.693147;RPB=0.000744665;MQB=4.18334e-19;MQSB=0.502191;BQB=0.161947;MQ0F=0.0100671;ICB=1;HOB=0.5;AC=1;AN=2;DP4=97,88,38,53;MQ=55</t>
  </si>
  <si>
    <t>DP=299;VDB=3.38892e-06;SGB=-0.693147;RPB=0.00117382;MQB=7.4385e-17;MQSB=0.238865;BQB=0.470237;MQ0F=0.0100334;ICB=1;HOB=0.5;AC=1;AN=2;DP4=101,86,32,52;MQ=56</t>
  </si>
  <si>
    <t>DP=333;VDB=0.0331142;SGB=-0.693147;RPB=0.0411875;MQB=1.06567e-15;MQSB=0.790129;BQB=0.57559;MQ0F=0.00900901;ICB=1;HOB=0.5;AC=1;AN=2;DP4=90,91,52,57;MQ=55</t>
  </si>
  <si>
    <t>DP=329;VDB=0.00249215;SGB=-0.693147;RPB=0.0231439;MQB=1.05026e-15;MQSB=0.799702;BQB=0.0634537;MQ0F=0.00911854;ICB=1;HOB=0.5;AC=1;AN=2;DP4=77,89,57,64;MQ=55</t>
  </si>
  <si>
    <t>DP=338;VDB=0.000190301;SGB=-0.693147;RPB=0.125096;MQB=1.95103e-17;MQSB=0.256507;BQB=0.993605;MQ0F=0.00591716;ICB=1;HOB=0.5;AC=1;AN=2;DP4=104,93,48,63;MQ=56</t>
  </si>
  <si>
    <t>DP=338;VDB=9.70245e-05;SGB=-0.693147;RPB=0.999158;MQB=4.6034e-16;MQSB=0.376333;BQB=0.780194;MQ0F=0.00591716;ICB=1;HOB=0.5;AC=1;AN=2;DP4=90,90,54,62;MQ=55</t>
  </si>
  <si>
    <t>DP=362;VDB=0.103628;SGB=-0.693147;RPB=0.993045;MQB=9.8283e-20;MQSB=0.273283;BQB=0.865951;MQ0F=0;ICB=1;HOB=0.5;AC=1;AN=2;DP4=103,106,52,66;MQ=54</t>
  </si>
  <si>
    <t>DP=370;VDB=0.205431;SGB=-0.693147;RPB=0.567301;MQB=1.71702e-20;MQSB=0.210059;BQB=0.86156;MQ0F=0.0027027;ICB=1;HOB=0.5;AC=1;AN=2;DP4=108,110,51,67;MQ=54</t>
  </si>
  <si>
    <t>DP=345;VDB=0.043755;SGB=-0.693147;RPB=0.0222675;MQB=3.45999e-24;MQSB=0.241529;BQB=0.968848;MQ0F=0.00289855;ICB=1;HOB=0.5;AC=1;AN=2;DP4=105,96,44,59;MQ=52</t>
  </si>
  <si>
    <t>DP=319;VDB=0.00275109;SGB=-0.693147;RPB=0.00815891;MQB=4.17342e-27;MQSB=0.199795;BQB=7.52882e-05;MQ0F=0.0031348;ICB=1;HOB=0.5;AC=1;AN=2;DP4=104,105,27,54;MQ=53</t>
  </si>
  <si>
    <t>DP=299;VDB=4.94234e-05;SGB=-0.693147;RPB=0.0277502;MQB=3.85727e-26;MQSB=0.227826;BQB=0.0067673;MQ0F=0.00334448;ICB=1;HOB=0.5;AC=1;AN=2;DP4=98,97,22,47;MQ=53</t>
  </si>
  <si>
    <t>DP=286;VDB=1.32437e-06;SGB=-0.693147;RPB=0.141291;MQB=8.26767e-27;MQSB=0.178938;BQB=0.0937614;MQ0F=0.0034965;ICB=1;HOB=0.5;AC=1;AN=2;DP4=100,88,20,41;MQ=53</t>
  </si>
  <si>
    <t>DP=276;VDB=4.61916e-05;SGB=-0.693147;RPB=0.0244363;MQB=1.88561e-27;MQSB=0.279644;BQB=0.0910957;MQ0F=0.00362319;ICB=1;HOB=0.5;AC=1;AN=2;DP4=105,92,21,39;MQ=54</t>
  </si>
  <si>
    <t>DP=276;VDB=8.15768e-06;SGB=-0.693147;RPB=0.0437894;MQB=6.13552e-26;MQSB=0.171089;BQB=0.0197462;MQ0F=0.00362319;ICB=1;HOB=0.5;AC=1;AN=2;DP4=107,85,21,38;MQ=54</t>
  </si>
  <si>
    <t>DP=265;VDB=0.00042846;SGB=-0.693147;RPB=0.00358672;MQB=3.82219e-27;MQSB=0.0668631;BQB=0.0063828;MQ0F=0.00377358;ICB=1;HOB=0.5;AC=1;AN=2;DP4=104,80,17,41;MQ=53</t>
  </si>
  <si>
    <t>DP=256;VDB=0.000650966;SGB=-0.693147;RPB=0.000991399;MQB=5.97439e-27;MQSB=0.117682;BQB=0.0674879;MQ0F=0.00390625;ICB=1;HOB=0.5;AC=1;AN=2;DP4=100,76,19,38;MQ=54</t>
  </si>
  <si>
    <t>0/1:135,0,255</t>
  </si>
  <si>
    <t>DP=257;VDB=0.00379047;SGB=-0.693147;RPB=0.00126101;MQB=1.83898e-27;MQSB=0.120304;BQB=0.033186;MQ0F=0.00389105;ICB=1;HOB=0.5;AC=1;AN=2;DP4=105,78,19,36;MQ=54</t>
  </si>
  <si>
    <t>DP=242;VDB=0.0110474;SGB=-0.693146;RPB=0.71135;MQB=1.15976e-21;MQSB=0.377808;BQB=7.20106e-05;MQ0F=0.00413223;ICB=1;HOB=0.5;AC=1;AN=2;DP4=96,67,19,25;MQ=55</t>
  </si>
  <si>
    <t>DP=230;VDB=0.00328521;SGB=-0.693145;RPB=0.855296;MQB=3.09227e-20;MQSB=0.741862;BQB=0.00302683;MQ0F=0.00434783;ICB=1;HOB=0.5;AC=1;AN=2;DP4=102,63,19,22;MQ=55</t>
  </si>
  <si>
    <t>DP=253;VDB=0.335243;SGB=-0.693147;RPB=0.999988;MQB=5.1617e-23;MQSB=0.229697;BQB=0.0662525;MQ0F=0.00395257;ICB=1;HOB=0.5;AC=1;AN=2;DP4=119,60,19,31;MQ=54</t>
  </si>
  <si>
    <t>DP=251;VDB=0.294352;SGB=-0.693147;RPB=0.973813;MQB=1.78925e-23;MQSB=0.0637372;BQB=0.310191;MQ0F=0.00398406;ICB=1;HOB=0.5;AC=1;AN=2;DP4=119,49,20,33;MQ=54</t>
  </si>
  <si>
    <t>DP=292;VDB=0.645771;SGB=-0.693147;RPB=0.95211;MQB=5.12107e-25;MQSB=0.000439132;BQB=0.0796083;MQ0F=0.00684932;ICB=1;HOB=0.5;AC=1;AN=2;DP4=125,65,33,37;MQ=53</t>
  </si>
  <si>
    <t>DP=308;VDB=0.321773;SGB=-0.693147;RPB=0.363463;MQB=1.41244e-25;MQSB=0.00419254;BQB=0.0126129;MQ0F=0.00649351;ICB=1;HOB=0.5;AC=1;AN=2;DP4=126,81,34,38;MQ=53</t>
  </si>
  <si>
    <t>DP=311;VDB=0.297941;SGB=-0.693147;RPB=0.0965196;MQB=6.67656e-25;MQSB=0.0344925;BQB=0.247559;MQ0F=0.00643087;ICB=1;HOB=0.5;AC=1;AN=2;DP4=122,88,38,35;MQ=53</t>
  </si>
  <si>
    <t>DP=317;VDB=0.162504;SGB=-0.693147;RPB=0.43899;MQB=7.4344e-21;MQSB=0.023498;BQB=0.479612;MQ0F=0.00946372;ICB=1;HOB=0.5;AC=1;AN=2;DP4=121,86,44,34;MQ=53</t>
  </si>
  <si>
    <t>DP=314;VDB=0.0351649;SGB=-0.693147;RPB=0.106994;MQB=1.00017e-20;MQSB=0.0350448;BQB=0.145811;MQ0F=0.00636943;ICB=1;HOB=0.5;AC=1;AN=2;DP4=119,88,44,37;MQ=52</t>
  </si>
  <si>
    <t>DP=313;VDB=0.0783903;SGB=-0.693147;RPB=0.0842616;MQB=3.69777e-17;MQSB=0.110516;BQB=0.0524935;MQ0F=0.00638978;ICB=1;HOB=0.5;AC=1;AN=2;DP4=108,92,40,35;MQ=53</t>
  </si>
  <si>
    <t>DP=336;VDB=0.417066;SGB=-0.693147;RPB=0.00968679;MQB=2.79549e-20;MQSB=0.287542;BQB=0.354431;MQ0F=0.00595238;ICB=1;HOB=0.5;AC=1;AN=2;DP4=117,95,52,37;MQ=52</t>
  </si>
  <si>
    <t>DP=327;VDB=0.156444;SGB=-0.693147;RPB=0.00105336;MQB=1.10225e-18;MQSB=0.779184;BQB=0.676713;MQ0F=0.00611621;ICB=1;HOB=0.5;AC=1;AN=2;DP4=114,107,49,31;MQ=53</t>
  </si>
  <si>
    <t>DP=243;VDB=0.320939;SGB=-0.693146;RPB=0.286403;MQB=6.69537e-20;MQSB=0.77293;BQB=0.00289482;MQ0F=0.0246914;ICB=1;HOB=0.5;AC=1;AN=2;DP4=82,91,23,20;MQ=52</t>
  </si>
  <si>
    <t>DP=243;VDB=0.390438;SGB=-0.693147;RPB=0.866008;MQB=1.81643e-20;MQSB=0.738962;BQB=0.0202101;MQ0F=0.0205761;ICB=1;HOB=0.5;AC=1;AN=2;DP4=81,94,26,20;MQ=52</t>
  </si>
  <si>
    <t>DP=236;VDB=0.301136;SGB=-0.693147;RPB=0.982086;MQB=1.35621e-20;MQSB=0.408566;BQB=0.0165246;MQ0F=0.0254237;ICB=1;HOB=0.5;AC=1;AN=2;DP4=71,91,25,21;MQ=52</t>
  </si>
  <si>
    <t>DP=290;VDB=0.368164;SGB=-0.693147;RPB=0.873956;MQB=2.32159e-10;MQSB=2.96145e-09;BQB=0.170947;MQ0F=0.265517;ICB=1;HOB=0.5;AC=1;AN=2;DP4=85,94,39,42;MQ=31</t>
  </si>
  <si>
    <t>DP=275;VDB=0.157694;SGB=-0.693147;RPB=0.00115656;MQB=0.960072;MQSB=0.00521431;BQB=0.792467;MQ0F=0.661818;ICB=1;HOB=0.5;AC=1;AN=2;DP4=88,81,53,25;MQ=12</t>
  </si>
  <si>
    <t>0/1:49,0,228</t>
  </si>
  <si>
    <t>DP=275;VDB=0.366085;SGB=-0.693147;RPB=0.00741957;MQB=0.999674;MQSB=0.00395956;BQB=0.663068;MQ0F=0.647273;ICB=1;HOB=0.5;AC=1;AN=2;DP4=91,79,56,23;MQ=13</t>
  </si>
  <si>
    <t>0/1:51,0,234</t>
  </si>
  <si>
    <t>DP=282;VDB=0.459665;SGB=-0.693147;RPB=0.94781;MQB=0.806087;MQSB=9.54199e-15;BQB=0.774525;MQ0F=0.450355;ICB=1;HOB=0.5;AC=1;AN=2;DP4=78,81,69,26;MQ=20</t>
  </si>
  <si>
    <t>0/1:119,0,255</t>
  </si>
  <si>
    <t>DP=287;VDB=0.439408;SGB=-0.693147;RPB=0.515832;MQB=0.992296;MQSB=5.96016e-14;BQB=0.949276;MQ0F=0.456446;ICB=1;HOB=0.5;AC=1;AN=2;DP4=86,88,60,27;MQ=20</t>
  </si>
  <si>
    <t>DP=274;VDB=0.00420914;SGB=-0.693147;RPB=0.241198;MQB=0.822911;MQSB=3.00404e-13;BQB=0.45804;MQ0F=0.50365;ICB=1;HOB=0.5;AC=1;AN=2;DP4=85,85,47,33;MQ=18</t>
  </si>
  <si>
    <t>DP=278;VDB=0.00732311;SGB=-0.693147;RPB=0.564258;MQB=0.995845;MQSB=3.53761e-14;BQB=0.15086;MQ0F=0.5;ICB=1;HOB=0.5;AC=1;AN=2;DP4=89,82,55,34;MQ=18</t>
  </si>
  <si>
    <t>DP=278;VDB=0.00479818;SGB=-0.693147;RPB=0.9978;MQB=0.992448;MQSB=4.66469e-14;BQB=0.519252;MQ0F=0.503597;ICB=1;HOB=0.5;AC=1;AN=2;DP4=86,84,56,33;MQ=18</t>
  </si>
  <si>
    <t>DP=288;VDB=0.506247;SGB=-0.693147;RPB=0.797967;MQB=0.906122;MQSB=1.50373e-15;BQB=0.494293;MQ0F=0.5;ICB=1;HOB=0.5;AC=1;AN=2;DP4=88,78,61,38;MQ=18</t>
  </si>
  <si>
    <t>DP=240;VDB=0.00117766;SGB=-0.693147;RPB=0.716322;MQB=0.750157;MQSB=1.36554e-20;BQB=0.886723;MQ0F=0.4625;ICB=1;HOB=0.5;AC=1;AN=2;DP4=84,73,34,27;MQ=21</t>
  </si>
  <si>
    <t>0/1:41,0,247</t>
  </si>
  <si>
    <t>DP=240;VDB=0.000695064;SGB=-0.693147;RPB=0.915336;MQB=0.898727;MQSB=3.24369e-22;BQB=0.520253;MQ0F=0.458333;ICB=1;HOB=0.5;AC=1;AN=2;DP4=79,72,39,29;MQ=21</t>
  </si>
  <si>
    <t>0/1:67,0,252</t>
  </si>
  <si>
    <t>DP=242;VDB=0.00124747;SGB=-0.693147;RPB=0.99672;MQB=0.934089;MQSB=2.38878e-22;BQB=0.995431;MQ0F=0.46281;ICB=1;HOB=0.5;AC=1;AN=2;DP4=86,71,38,29;MQ=22</t>
  </si>
  <si>
    <t>0/1:67,0,239</t>
  </si>
  <si>
    <t>DP=245;VDB=0.00963484;SGB=-0.693147;RPB=0.969186;MQB=0.625615;MQSB=3.43199e-21;BQB=0.600667;MQ0F=0.444898;ICB=1;HOB=0.5;AC=1;AN=2;DP4=91,72,36,29;MQ=22</t>
  </si>
  <si>
    <t>0/1:40,0,254</t>
  </si>
  <si>
    <t>DP=247;VDB=0.00374802;SGB=-0.693147;RPB=0.531391;MQB=0.835364;MQSB=1.828e-21;BQB=0.998803;MQ0F=0.445344;ICB=1;HOB=0.5;AC=1;AN=2;DP4=84,71,40,27;MQ=22</t>
  </si>
  <si>
    <t>DP=277;VDB=0.596;SGB=-0.693147;RPB=0.499907;MQB=0.86434;MQSB=7.35318e-22;BQB=0.351877;MQ0F=0.425993;ICB=1;HOB=0.5;AC=1;AN=2;DP4=83,76,61,32;MQ=23</t>
  </si>
  <si>
    <t>DP=275;VDB=0.591282;SGB=-0.693147;RPB=0.966713;MQB=0.84635;MQSB=4.13868e-20;BQB=0.957865;MQ0F=0.418182;ICB=1;HOB=0.5;AC=1;AN=2;DP4=82,77,58,31;MQ=23</t>
  </si>
  <si>
    <t>DP=282;VDB=0.056145;SGB=-0.693147;RPB=0.999981;MQB=0.89166;MQSB=6.11779e-22;BQB=0.832306;MQ0F=0.404255;ICB=1;HOB=0.5;AC=1;AN=2;DP4=82,80,64,29;MQ=23</t>
  </si>
  <si>
    <t>DP=304;VDB=0.00122686;SGB=-0.693147;RPB=0.849251;MQB=0.997135;MQSB=7.31771e-21;BQB=0.675133;MQ0F=0.381579;ICB=1;HOB=0.5;AC=1;AN=2;DP4=100,91,61,30;MQ=25</t>
  </si>
  <si>
    <t>DP=318;VDB=0.662038;SGB=-0.693147;RPB=0.98726;MQB=0.663889;MQSB=4.03606e-16;BQB=0.104677;MQ0F=0.40566;ICB=1;HOB=0.5;AC=1;AN=2;DP4=101,110,28,41;MQ=24</t>
  </si>
  <si>
    <t>0/1:44,0,225</t>
  </si>
  <si>
    <t>DP=328;VDB=0.559167;SGB=-0.693147;RPB=0.828393;MQB=0.98659;MQSB=5.54842e-19;BQB=0.00100389;MQ0F=0.402439;ICB=1;HOB=0.5;AC=1;AN=2;DP4=104,99,34,48;MQ=24</t>
  </si>
  <si>
    <t>0/1:153,0,230</t>
  </si>
  <si>
    <t>DP=295;VDB=0.454112;SGB=-0.693147;RPB=0.606401;MQB=0.483862;MQSB=5.6841e-08;BQB=0.063103;MQ0F=0.301695;ICB=1;HOB=0.5;AC=1;AN=2;DP4=104,78,29,44;MQ=29</t>
  </si>
  <si>
    <t>DP=318;VDB=0.0245375;SGB=-0.693147;RPB=0.059791;MQB=0.424355;MQSB=0.206851;BQB=0.673554;MQ0F=0.185535;ICB=1;HOB=0.5;AC=1;AN=2;DP4=98,84,38,61;MQ=38</t>
  </si>
  <si>
    <t>DP=329;VDB=1.61054e-05;SGB=-0.693147;RPB=0.660716;MQB=0.106592;MQSB=0.563355;BQB=0.987276;MQ0F=0.151976;ICB=1;HOB=0.5;AC=1;AN=2;DP4=94,95,39,67;MQ=41</t>
  </si>
  <si>
    <t>DP=336;VDB=1.9305e-05;SGB=-0.693147;RPB=0.531576;MQB=0.00107442;MQSB=0.509414;BQB=0.43546;MQ0F=0.110119;ICB=1;HOB=0.5;AC=1;AN=2;DP4=94,110,37,63;MQ=44</t>
  </si>
  <si>
    <t>DP=352;VDB=0.152136;SGB=-0.693147;RPB=0.251776;MQB=6.56068e-05;MQSB=0.00713238;BQB=0.731641;MQ0F=0.0568182;ICB=1;HOB=0.5;AC=1;AN=2;DP4=98,108,39,77;MQ=49</t>
  </si>
  <si>
    <t>DP=325;VDB=0.832656;SGB=-0.693147;RPB=0.307498;MQB=8.15206e-06;MQSB=0.00141048;BQB=0.154032;MQ0F=0.0338462;ICB=1;HOB=0.5;AC=1;AN=2;DP4=95,103,32,67;MQ=51</t>
  </si>
  <si>
    <t>DP=316;VDB=0.773599;SGB=-0.693147;RPB=0.193588;MQB=1.70444e-05;MQSB=0.00381658;BQB=0.930362;MQ0F=0.0411392;ICB=1;HOB=0.5;AC=1;AN=2;DP4=88,103,32,70;MQ=51</t>
  </si>
  <si>
    <t>DP=300;VDB=0.112277;SGB=-0.693147;RPB=0.163197;MQB=0.132157;MQSB=0.000503635;BQB=0.158952;MQ0F=0.0966667;ICB=1;HOB=0.5;AC=1;AN=2;DP4=93,93,20,61;MQ=46</t>
  </si>
  <si>
    <t>DP=293;VDB=0.155769;SGB=-0.693147;RPB=0.196208;MQB=0.404531;MQSB=0.00208825;BQB=0.525293;MQ0F=0.0989761;ICB=1;HOB=0.5;AC=1;AN=2;DP4=87,95,19,61;MQ=46</t>
  </si>
  <si>
    <t>DP=275;VDB=0.674745;SGB=-0.693147;RPB=0.131421;MQB=0.319099;MQSB=0.121374;BQB=0.310599;MQ0F=0.109091;ICB=1;HOB=0.5;AC=1;AN=2;DP4=79,91,19,55;MQ=46</t>
  </si>
  <si>
    <t>DP=269;VDB=0.0663779;SGB=-0.693147;RPB=0.384151;MQB=0.793764;MQSB=0.106927;BQB=0.0440961;MQ0F=0.104089;ICB=1;HOB=0.5;AC=1;AN=2;DP4=88,82,16,43;MQ=48</t>
  </si>
  <si>
    <t>DP=260;VDB=0.291517;SGB=-0.693147;RPB=0.970254;MQB=0.668995;MQSB=0.881229;BQB=0.0971349;MQ0F=0.00769231;ICB=1;HOB=0.5;AC=1;AN=2;DP4=98,68,13,42;MQ=57</t>
  </si>
  <si>
    <t>DP=294;VDB=0.0679488;SGB=-0.693147;RPB=0.625966;MQB=0.769266;MQSB=0.733128;BQB=0.938888;MQ0F=0;ICB=1;HOB=0.5;AC=1;AN=2;DP4=104,73,12,64;MQ=59</t>
  </si>
  <si>
    <t>DP=300;VDB=0.0173768;SGB=-0.693147;RPB=0.00205496;MQB=0.729662;MQSB=0.796627;BQB=0.872671;MQ0F=0.00333333;ICB=1;HOB=0.5;AC=1;AN=2;DP4=115,74,10,66;MQ=58</t>
  </si>
  <si>
    <t>DP=295;VDB=1.20081e-09;SGB=-0.693147;RPB=0.00340604;MQB=0.218754;MQSB=0.561416;BQB=0.867146;MQ0F=0.00677966;ICB=1;HOB=0.5;AC=1;AN=2;DP4=119,91,7,51;MQ=58</t>
  </si>
  <si>
    <t>DP=290;VDB=3.21691e-07;SGB=-0.693147;RPB=0.000465902;MQB=0.265474;MQSB=0.698033;BQB=0.864704;MQ0F=0.00689655;ICB=1;HOB=0.5;AC=1;AN=2;DP4=113,99,6,55;MQ=58</t>
  </si>
  <si>
    <t>DP=291;VDB=1.55606e-09;SGB=-0.693147;RPB=0.000132199;MQB=0.248555;MQSB=0.674862;BQB=0.984443;MQ0F=0.00687285;ICB=1;HOB=0.5;AC=1;AN=2;DP4=113,97,7,52;MQ=58</t>
  </si>
  <si>
    <t>DP=288;VDB=4.25566e-08;SGB=-0.693147;RPB=1.59304e-05;MQB=0.262257;MQSB=0.705166;BQB=0.96905;MQ0F=0.00694444;ICB=1;HOB=0.5;AC=1;AN=2;DP4=107,99,7,53;MQ=58</t>
  </si>
  <si>
    <t>DP=309;VDB=0.710661;SGB=-0.693147;MQSB=0.99458;MQ0F=0;AC=2;AN=2;DP4=0,0,137,136;MQ=59</t>
  </si>
  <si>
    <t>INDEL;IDV=49;IMF=0.777778;DP=63;VDB=0.200171;SGB=-0.693147;MQSB=0.280188;MQ0F=0.031746;AC=2;AN=2;DP4=0,0,38,9;MQ=26</t>
  </si>
  <si>
    <t>1/1:255,141,0</t>
  </si>
  <si>
    <t>MettrDRAFT_Contig104</t>
  </si>
  <si>
    <t>DP=230;VDB=2.41115e-09;SGB=-0.693021;RPB=0.0639634;MQB=0.106135;MQSB=0.988061;BQB=0.455382;MQ0F=0.00869565;ICB=1;HOB=0.5;AC=1;AN=2;DP4=74,102,11,16;MQ=59</t>
  </si>
  <si>
    <t>DP=188;VDB=0.00432204;SGB=-0.693147;MQSB=1;MQ0F=0;AC=2;AN=2;DP4=0,0,113,55;MQ=60</t>
  </si>
  <si>
    <t>DP=120;VDB=0.0925192;SGB=-0.693146;RPB=0.999959;MQB=2.05482e-14;MQSB=0.0193317;BQB=0.794047;MQ0F=0.55;ICB=1;HOB=0.5;AC=1;AN=2;DP4=34,36,32,10;MQ=14</t>
  </si>
  <si>
    <t>0/1:255,0,29</t>
  </si>
  <si>
    <t>DP=120;VDB=0.0106235;SGB=-0.693147;RPB=0.0578;MQB=1.4297e-13;MQSB=0.842069;BQB=0.117082;MQ0F=0.491667;AC=2;AN=2;DP4=40,12,46,5;MQ=14</t>
  </si>
  <si>
    <t>1/1:241,6,0</t>
  </si>
  <si>
    <t>DP=29;VDB=0.186136;SGB=-0.69168;MQSB=0.588235;MQ0F=0.310345;AC=2;AN=2;DP4=0,0,17,2;MQ=25</t>
  </si>
  <si>
    <t>1/1:229,57,0</t>
  </si>
  <si>
    <t>DP=58;VDB=0.584479;SGB=-0.693147;RPB=1;MQB=1;MQSB=0.000325834;BQB=1;MQ0F=0.310345;AC=2;AN=2;DP4=0,1,29,22;MQ=29</t>
  </si>
  <si>
    <t>1/1:255,125,0</t>
  </si>
  <si>
    <t>DP=108;VDB=0.678213;SGB=-0.693147;RPB=1;MQB=1;MQSB=0.0606916;BQB=1;MQ0F=0.0185185;AC=2;AN=2;DP4=1,0,67,18;MQ=47</t>
  </si>
  <si>
    <t>1/1:255,234,0</t>
  </si>
  <si>
    <t>DP=394;VDB=2.98535e-15;SGB=-0.693147;RPB=4.11249e-09;MQB=7.5977e-41;MQSB=5.02949e-06;BQB=0.977387;MQ0F=0.0634518;ICB=1;HOB=0.5;AC=1;AN=2;DP4=133,121,104,8;MQ=40</t>
  </si>
  <si>
    <t>DP=392;VDB=2.03938e-11;SGB=-0.693147;RPB=2.20518e-05;MQB=9.76954e-40;MQSB=3.83923e-08;BQB=0.755345;MQ0F=0.0637755;ICB=1;HOB=0.5;AC=1;AN=2;DP4=122,123,110,8;MQ=39</t>
  </si>
  <si>
    <t>DP=355;VDB=7.7684e-10;SGB=-0.693147;RPB=0.797839;MQB=1.48318e-33;MQSB=0.000939181;BQB=0.881724;MQ0F=0.0647887;ICB=1;HOB=0.5;AC=1;AN=2;DP4=116,105,100,8;MQ=38</t>
  </si>
  <si>
    <t>DP=357;VDB=1.2453e-06;SGB=-0.693147;RPB=0.277716;MQB=1.06302e-23;MQSB=0.000370751;BQB=0.49982;MQ0F=0.0644258;ICB=1;HOB=0.5;AC=1;AN=2;DP4=131,113,89,5;MQ=38</t>
  </si>
  <si>
    <t>DP=344;VDB=6.54434e-09;SGB=-0.693147;RPB=0.0297551;MQB=5.05985e-33;MQSB=0.455993;BQB=0.98717;MQ0F=0.0377907;ICB=1;HOB=0.5;AC=1;AN=2;DP4=95,110,18,85;MQ=38</t>
  </si>
  <si>
    <t>DP=348;VDB=1.09895e-07;SGB=-0.693147;RPB=0.524483;MQB=1.60865e-33;MQSB=0.672795;BQB=0.111677;MQ0F=0.0431034;ICB=1;HOB=0.5;AC=1;AN=2;DP4=97,110,22,88;MQ=37</t>
  </si>
  <si>
    <t>DP=364;VDB=6.08118e-06;SGB=-0.693147;RPB=0.100661;MQB=7.07925e-31;MQSB=0.394829;BQB=0.71047;MQ0F=0.0521978;ICB=1;HOB=0.5;AC=1;AN=2;DP4=116,109,20,95;MQ=36</t>
  </si>
  <si>
    <t>GTCGGGACGTCGCGACGCGCGCTCGATTATTCGCGCCTCGCCGTTCCGCCCGCCGATCCGAAGGCCGATCTGAAAGCTCTGGCGCTGCTCG</t>
  </si>
  <si>
    <t>GTCG</t>
  </si>
  <si>
    <t>INDEL;IDV=1;IMF=0.00595238;DP=168;VDB=3.47766e-05;SGB=-0.676189;MQSB=1;MQ0F=0;ICB=1;HOB=0.5;AC=1;AN=2;DP4=47,48,3,8;MQ=60</t>
  </si>
  <si>
    <t>DP=136;VDB=1.27025e-05;SGB=-0.693147;RPB=0.632702;MQB=0.0896391;MQSB=0.663193;BQB=0.777002;MQ0F=0.0147059;AC=2;AN=2;DP4=3,1,38,79;MQ=52</t>
  </si>
  <si>
    <t>AGGG</t>
  </si>
  <si>
    <t>AGG</t>
  </si>
  <si>
    <t>INDEL;IDV=20;IMF=0.645161;DP=31;VDB=0.842717;SGB=-0.692067;MQSB=0.978919;MQ0F=0.258065;AC=2;AN=2;DP4=0,1,5,15;MQ=38</t>
  </si>
  <si>
    <t>1/1:255,50,0</t>
  </si>
  <si>
    <t>DP=283;VDB=0.929422;SGB=-0.693147;MQSB=0.733393;MQ0F=0.00353357;AC=2;AN=2;DP4=0,0,124,125;MQ=57</t>
  </si>
  <si>
    <t>DP=269;VDB=0.585787;SGB=-0.693147;MQSB=0.800787;MQ0F=0;AC=2;AN=2;DP4=0,0,119,119;MQ=57</t>
  </si>
  <si>
    <t>DP=104;VDB=0.0794746;SGB=-0.693147;MQSB=0.0375792;MQ0F=0.0673077;AC=2;AN=2;DP4=0,0,41,53;MQ=35</t>
  </si>
  <si>
    <t>DP=304;VDB=1.32965e-12;SGB=-0.693147;RPB=6.54886e-05;MQB=0.184783;MQSB=0.999013;BQB=0.386923;MQ0F=0;ICB=1;HOB=0.5;AC=1;AN=2;DP4=120,77,74,3;MQ=59</t>
  </si>
  <si>
    <t>DP=305;VDB=8.4309e-12;SGB=-0.693147;RPB=8.30511e-05;MQB=0.226275;MQSB=0.998656;BQB=0.262989;MQ0F=0;ICB=1;HOB=0.5;AC=1;AN=2;DP4=132,74,70,4;MQ=59</t>
  </si>
  <si>
    <t>DP=304;VDB=2.21655e-10;SGB=-0.693147;RPB=0.000763178;MQB=0.314779;MQSB=0.992312;BQB=0.614065;MQ0F=0;ICB=1;HOB=0.5;AC=1;AN=2;DP4=126,75,73,3;MQ=59</t>
  </si>
  <si>
    <t>0/1:240,0,255</t>
  </si>
  <si>
    <t>DP=304;VDB=3.53358e-09;SGB=-0.693147;RPB=0.0049997;MQB=0.285836;MQSB=0.999974;BQB=0.261351;MQ0F=0;ICB=1;HOB=0.5;AC=1;AN=2;DP4=121,67,72,5;MQ=59</t>
  </si>
  <si>
    <t>DP=309;VDB=0.145888;SGB=-0.693147;RPB=0.962338;MQB=0.0284516;MQSB=0.884444;BQB=0.507441;MQ0F=0;ICB=1;HOB=0.5;AC=1;AN=2;DP4=103,73,86,4;MQ=59</t>
  </si>
  <si>
    <t>DP=277;VDB=4.45527e-15;SGB=-0.693147;RPB=0.068139;MQB=0.00288733;MQSB=0.898354;BQB=0.978504;MQ0F=0;ICB=1;HOB=0.5;AC=1;AN=2;DP4=104,81,58,4;MQ=59</t>
  </si>
  <si>
    <t>DP=273;VDB=6.36596e-15;SGB=-0.693147;RPB=0.112824;MQB=0.00506263;MQSB=0.832064;BQB=0.764919;MQ0F=0;ICB=1;HOB=0.5;AC=1;AN=2;DP4=102,78,58,3;MQ=59</t>
  </si>
  <si>
    <t>0/1:214,0,255</t>
  </si>
  <si>
    <t>DP=274;VDB=1.81119e-14;SGB=-0.693147;RPB=0.0819506;MQB=0.00326583;MQSB=0.840007;BQB=0.835174;MQ0F=0;ICB=1;HOB=0.5;AC=1;AN=2;DP4=112,81,55,3;MQ=59</t>
  </si>
  <si>
    <t>DP=274;VDB=1.7698e-15;SGB=-0.693147;RPB=0.383038;MQB=0.00288733;MQSB=0.878259;BQB=0.490655;MQ0F=0;ICB=1;HOB=0.5;AC=1;AN=2;DP4=101,84,58,4;MQ=59</t>
  </si>
  <si>
    <t>0/1:239,0,255</t>
  </si>
  <si>
    <t>DP=285;VDB=1.77351e-08;SGB=-0.693147;RPB=0.248626;MQB=0.00130703;MQSB=0.807342;BQB=0.0142533;MQ0F=0;ICB=1;HOB=0.5;AC=1;AN=2;DP4=95,71,70,5;MQ=59</t>
  </si>
  <si>
    <t>DP=287;VDB=2.60827e-09;SGB=-0.693147;RPB=0.235229;MQB=0.0012855;MQSB=0.841532;BQB=0.0227301;MQ0F=0;ICB=1;HOB=0.5;AC=1;AN=2;DP4=112,80,67,5;MQ=59</t>
  </si>
  <si>
    <t>0/1:228,0,255</t>
  </si>
  <si>
    <t>DP=289;VDB=1.72421e-09;SGB=-0.693147;RPB=0.732915;MQB=0.000234383;MQSB=0.679031;BQB=7.71193e-10;MQ0F=0;ICB=1;HOB=0.5;AC=1;AN=2;DP4=97,85,59,5;MQ=59</t>
  </si>
  <si>
    <t>DP=296;VDB=2.78396e-06;SGB=-0.693147;RPB=0.998501;MQB=0.000589274;MQSB=0.932813;BQB=0.389532;MQ0F=0;ICB=1;HOB=0.5;AC=1;AN=2;DP4=105,87,63,8;MQ=59</t>
  </si>
  <si>
    <t>DP=296;VDB=1.22423e-09;SGB=-0.693147;RPB=0.231266;MQB=0.000770509;MQSB=0.6944;BQB=0.952693;MQ0F=0;ICB=1;HOB=0.5;AC=1;AN=2;DP4=89,91,57,5;MQ=59</t>
  </si>
  <si>
    <t>DP=297;VDB=1.41438e-06;SGB=-0.693147;RPB=0.561085;MQB=0.00314649;MQSB=0.952496;BQB=0.364165;MQ0F=0;ICB=1;HOB=0.5;AC=1;AN=2;DP4=101,90,59,8;MQ=59</t>
  </si>
  <si>
    <t>DP=285;VDB=0.412505;SGB=-0.693147;RPB=0.00828286;MQB=0.00194129;MQSB=0.998179;BQB=0.0122112;MQ0F=0;ICB=1;HOB=0.5;AC=1;AN=2;DP4=73,97,51,12;MQ=58</t>
  </si>
  <si>
    <t>DP=272;VDB=0.581857;SGB=-0.693147;RPB=0.00779507;MQB=0.000146711;MQSB=0.973274;BQB=0.0463504;MQ0F=0;ICB=1;HOB=0.5;AC=1;AN=2;DP4=83,95,46,15;MQ=58</t>
  </si>
  <si>
    <t>DP=257;VDB=0.122698;SGB=-0.693147;RPB=0.000278228;MQB=0.000110201;MQSB=0.980927;BQB=0.00504797;MQ0F=0;ICB=1;HOB=0.5;AC=1;AN=2;DP4=68,93,35,15;MQ=58</t>
  </si>
  <si>
    <t>DP=240;VDB=0.133412;SGB=-0.693145;RPB=0.000507886;MQB=1.87969e-05;MQSB=0.998239;BQB=0.31711;MQ0F=0;ICB=1;HOB=0.5;AC=1;AN=2;DP4=66,102,23,17;MQ=58</t>
  </si>
  <si>
    <t>DP=242;VDB=0.0635983;SGB=-0.693145;RPB=5.27401e-06;MQB=9.19195e-05;MQSB=0.999994;BQB=0.713361;MQ0F=0;ICB=1;HOB=0.5;AC=1;AN=2;DP4=64,109,25,16;MQ=58</t>
  </si>
  <si>
    <t>0/1:141,0,255</t>
  </si>
  <si>
    <t>DP=241;VDB=0.0472384;SGB=-0.693145;RPB=1.64291e-06;MQB=2.39575e-05;MQSB=0.99933;BQB=0.182926;MQ0F=0;ICB=1;HOB=0.5;AC=1;AN=2;DP4=67,107,24,17;MQ=58</t>
  </si>
  <si>
    <t>DP=293;VDB=7.1787e-09;SGB=-0.693147;RPB=3.49008e-09;MQB=5.15579e-05;MQSB=0.84319;BQB=0.60109;MQ0F=0;ICB=1;HOB=0.5;AC=1;AN=2;DP4=81,118,31,48;MQ=58</t>
  </si>
  <si>
    <t>DP=295;VDB=7.32806e-11;SGB=-0.693147;RPB=7.63112e-06;MQB=0.000106673;MQSB=0.785044;BQB=0.663999;MQ0F=0.00338983;ICB=1;HOB=0.5;AC=1;AN=2;DP4=89,114,30,47;MQ=57</t>
  </si>
  <si>
    <t>DP=300;VDB=1.65732e-11;SGB=-0.693147;RPB=0.00563596;MQB=0.000127881;MQSB=0.818869;BQB=0.824714;MQ0F=0.00333333;ICB=1;HOB=0.5;AC=1;AN=2;DP4=94,107,32,46;MQ=57</t>
  </si>
  <si>
    <t>DP=299;VDB=2.29003e-14;SGB=-0.693147;RPB=0.0509992;MQB=7.23952e-05;MQSB=0.782885;BQB=0.936125;MQ0F=0.00334448;ICB=1;HOB=0.5;AC=1;AN=2;DP4=95,107,31,48;MQ=57</t>
  </si>
  <si>
    <t>DP=293;VDB=5.41836e-16;SGB=-0.693147;RPB=0.914898;MQB=0.000164361;MQSB=0.747107;BQB=0.79473;MQ0F=0.00341297;ICB=1;HOB=0.5;AC=1;AN=2;DP4=97,97,33,46;MQ=57</t>
  </si>
  <si>
    <t>DP=297;VDB=6.89741e-16;SGB=-0.693147;RPB=0.383282;MQB=0.000200086;MQSB=0.824634;BQB=0.205571;MQ0F=0.003367;ICB=1;HOB=0.5;AC=1;AN=2;DP4=93,107,34,47;MQ=57</t>
  </si>
  <si>
    <t>DP=356;VDB=1.08442e-13;SGB=-0.693147;RPB=2.14961e-09;MQB=0.422466;MQSB=0.852247;BQB=0.967277;MQ0F=0;ICB=1;HOB=0.5;AC=1;AN=2;DP4=139,77,31,66;MQ=59</t>
  </si>
  <si>
    <t>DP=344;VDB=1.20041e-16;SGB=-0.693147;RPB=0.353617;MQB=0.355142;MQSB=0.84682;BQB=0.993145;MQ0F=0;ICB=1;HOB=0.5;AC=1;AN=2;DP4=133,81,28,56;MQ=59</t>
  </si>
  <si>
    <t>DP=344;VDB=1.79546e-17;SGB=-0.693147;RPB=0.000116724;MQB=0.427854;MQSB=0.790464;BQB=0.486509;MQ0F=0;ICB=1;HOB=0.5;AC=1;AN=2;DP4=138,81,28,54;MQ=59</t>
  </si>
  <si>
    <t>DP=343;VDB=1.83816e-20;SGB=-0.693147;RPB=1.13664e-06;MQB=0.518339;MQSB=0.85415;BQB=0.843584;MQ0F=0;ICB=1;HOB=0.5;AC=1;AN=2;DP4=140,88,30,52;MQ=59</t>
  </si>
  <si>
    <t>DP=299;VDB=9.8039e-19;SGB=-0.693147;RPB=7.46093e-08;MQB=0.0526913;MQSB=0.448619;BQB=0.00112534;MQ0F=0;ICB=1;HOB=0.5;AC=1;AN=2;DP4=110,78,2,62;MQ=59</t>
  </si>
  <si>
    <t>DP=299;VDB=1.38528e-20;SGB=-0.693147;RPB=2.87204e-05;MQB=0.0217325;MQSB=0.44195;BQB=0.000105556;MQ0F=0;ICB=1;HOB=0.5;AC=1;AN=2;DP4=108,86,1,51;MQ=59</t>
  </si>
  <si>
    <t>DP=288;VDB=1.08141e-22;SGB=-0.693147;RPB=1.90688e-05;MQB=0.0381808;MQSB=0.448231;BQB=0.189097;MQ0F=0;ICB=1;HOB=0.5;AC=1;AN=2;DP4=109,81,1,58;MQ=59</t>
  </si>
  <si>
    <t>DP=289;VDB=1.18029e-20;SGB=-0.693147;RPB=0.000949131;MQB=0.0473568;MQSB=0.469618;BQB=0.05669;MQ0F=0;ICB=1;HOB=0.5;AC=1;AN=2;DP4=103,82,2,60;MQ=59</t>
  </si>
  <si>
    <t>DP=298;VDB=3.77715e-24;SGB=-0.693147;RPB=0.00154151;MQB=0.0706985;MQSB=0.50487;BQB=0.0833925;MQ0F=0;ICB=1;HOB=0.5;AC=1;AN=2;DP4=118,82,1,61;MQ=59</t>
  </si>
  <si>
    <t>DP=289;VDB=7.56168e-25;SGB=-0.693147;RPB=0.0838962;MQB=0.0637155;MQSB=0.507852;BQB=0.0525665;MQ0F=0;ICB=1;HOB=0.5;AC=1;AN=2;DP4=103,79,1,58;MQ=59</t>
  </si>
  <si>
    <t>DP=286;VDB=3.25154e-26;SGB=-0.693147;RPB=0.188443;MQB=0.0463946;MQSB=0.460161;BQB=0.00339511;MQ0F=0;ICB=1;HOB=0.5;AC=1;AN=2;DP4=109,81,1,61;MQ=59</t>
  </si>
  <si>
    <t>0/1:95,0,255</t>
  </si>
  <si>
    <t>DP=318;VDB=1.0968e-09;SGB=-0.693147;RPB=0.873356;MQB=0.0226131;MQSB=0.452632;BQB=0.000306443;MQ0F=0;ICB=1;HOB=0.5;AC=1;AN=2;DP4=100,103,1,73;MQ=59</t>
  </si>
  <si>
    <t>DP=321;VDB=5.73952e-11;SGB=-0.693147;RPB=0.442855;MQB=0.0329099;MQSB=0.51055;BQB=0.00136423;MQ0F=0;ICB=1;HOB=0.5;AC=1;AN=2;DP4=98,113,1,80;MQ=59</t>
  </si>
  <si>
    <t>DP=322;VDB=1.71142e-11;SGB=-0.693147;RPB=0.211236;MQB=0.0432818;MQSB=0.54976;BQB=0.00600956;MQ0F=0;ICB=1;HOB=0.5;AC=1;AN=2;DP4=96,113,1,77;MQ=59</t>
  </si>
  <si>
    <t>DP=354;VDB=2.30513e-14;SGB=-0.693147;RPB=5.12637e-09;MQB=0.0284011;MQSB=0.622042;BQB=4.23174e-05;MQ0F=0.00282486;ICB=1;HOB=0.5;AC=1;AN=2;DP4=87,124,0,90;MQ=58</t>
  </si>
  <si>
    <t>DP=343;VDB=1.29254e-23;SGB=-0.693147;RPB=6.25289e-16;MQB=0.112747;MQSB=0.727166;BQB=5.14139e-11;MQ0F=0.00291545;ICB=1;HOB=0.5;AC=1;AN=2;DP4=93,116,1,87;MQ=58</t>
  </si>
  <si>
    <t>DP=343;VDB=5.48515e-27;SGB=-0.693147;RPB=1.26838e-24;MQB=0.0530201;MQSB=0.627918;BQB=0.0084002;MQ0F=0.00291545;ICB=1;HOB=0.5;AC=1;AN=2;DP4=89,113,1,93;MQ=58</t>
  </si>
  <si>
    <t>CTCTT</t>
  </si>
  <si>
    <t>INDEL;IDV=52;IMF=0.604651;DP=86;VDB=0.104879;SGB=-0.693147;MQSB=0.189578;MQ0F=0.290698;AC=2;AN=2;DP4=4,12,23,29;MQ=28</t>
  </si>
  <si>
    <t>1/1:255,53,0</t>
  </si>
  <si>
    <t>DP=68;VDB=0.05407;SGB=-0.693147;MQSB=0.948436;MQ0F=0.0147059;AC=2;AN=2;DP4=0,0,13,51;MQ=38</t>
  </si>
  <si>
    <t>DP=247;VDB=0.0329316;SGB=-0.693147;RPB=0.590325;MQB=0.359331;MQSB=0.981796;BQB=0.911709;MQ0F=0.0121457;AC=2;AN=2;DP4=4,1,102,104;MQ=45</t>
  </si>
  <si>
    <t>DP=247;VDB=0.163702;SGB=-0.693147;RPB=0.141892;MQB=0;MQSB=0.97322;BQB=0.495495;MQ0F=0.00809717;AC=2;AN=2;DP4=2,0,110,112;MQ=48</t>
  </si>
  <si>
    <t>DP=338;VDB=1.16091e-05;SGB=-0.693147;RPB=1.09071e-07;MQB=2.84802e-25;MQSB=1.52575e-07;BQB=0.000302972;MQ0F=0.0502959;ICB=1;HOB=0.5;AC=1;AN=2;DP4=100,103,100,2;MQ=39</t>
  </si>
  <si>
    <t>DP=337;VDB=0.00127736;SGB=-0.693147;RPB=0.612609;MQB=4.72075e-38;MQSB=9.44559e-10;BQB=0.249943;MQ0F=0.0267062;ICB=1;HOB=0.5;AC=1;AN=2;DP4=102,112,92,2;MQ=48</t>
  </si>
  <si>
    <t>DP=305;VDB=0.270222;SGB=-0.693147;RPB=0.0582479;MQB=0.859092;MQSB=0.029117;BQB=3.09901e-06;MQ0F=0.0426229;ICB=1;HOB=0.5;AC=1;AN=2;DP4=117,107,30,25;MQ=46</t>
  </si>
  <si>
    <t>DP=378;VDB=0.000879504;SGB=-0.693147;RPB=0.848462;MQB=0.998538;MQSB=5.45864e-07;BQB=0.284928;MQ0F=0.0185185;ICB=1;HOB=0.5;AC=1;AN=2;DP4=112,158,22,52;MQ=47</t>
  </si>
  <si>
    <t>DP=385;VDB=9.07287e-14;SGB=-0.693147;RPB=2.77466e-05;MQB=6.36164e-27;MQSB=9.88762e-07;BQB=0.00145486;MQ0F=0.0233766;ICB=1;HOB=0.5;AC=1;AN=2;DP4=128,157,7,62;MQ=48</t>
  </si>
  <si>
    <t>DP=391;VDB=0.000108336;SGB=-0.693147;RPB=0.359805;MQB=6.26099e-30;MQSB=9.81395e-08;BQB=0.000826039;MQ0F=0.0179028;ICB=1;HOB=0.5;AC=1;AN=2;DP4=116,149,10,63;MQ=48</t>
  </si>
  <si>
    <t>DP=390;VDB=0.000998663;SGB=-0.693147;RPB=0.171011;MQB=2.81392e-30;MQSB=3.56551e-07;BQB=0.000997492;MQ0F=0.0179487;ICB=1;HOB=0.5;AC=1;AN=2;DP4=119,154,10,64;MQ=49</t>
  </si>
  <si>
    <t>DP=371;VDB=0.113756;SGB=-0.693147;RPB=0.612094;MQB=1.71836e-20;MQSB=1.57933e-06;BQB=0.471529;MQ0F=0.00808625;ICB=1;HOB=0.5;AC=1;AN=2;DP4=97,81,26,118;MQ=50</t>
  </si>
  <si>
    <t>DP=350;VDB=4.1985e-06;SGB=-0.693147;RPB=0.104711;MQB=1.95955e-14;MQSB=2.38425e-05;BQB=0.789039;MQ0F=0.00857143;ICB=1;HOB=0.5;AC=1;AN=2;DP4=102,127,9,55;MQ=52</t>
  </si>
  <si>
    <t>DP=343;VDB=5.64014e-07;SGB=-0.693147;RPB=0.999988;MQB=5.62519e-17;MQSB=0.0015557;BQB=0.000332279;MQ0F=0.00874636;ICB=1;HOB=0.5;AC=1;AN=2;DP4=109,132,8,53;MQ=53</t>
  </si>
  <si>
    <t>DP=345;VDB=7.45208e-12;SGB=-0.693147;RPB=0.00631575;MQB=0.583442;MQSB=0.00109613;BQB=0.00017043;MQ0F=0.00869565;ICB=1;HOB=0.5;AC=1;AN=2;DP4=106,141,10,46;MQ=52</t>
  </si>
  <si>
    <t>DP=354;VDB=1.1486e-06;SGB=-0.693147;RPB=0.571451;MQB=1.1548e-17;MQSB=0.00241698;BQB=0.483275;MQ0F=0.00847458;ICB=1;HOB=0.5;AC=1;AN=2;DP4=112,132,8,55;MQ=53</t>
  </si>
  <si>
    <t>DP=349;VDB=1.73841e-12;SGB=-0.693147;RPB=0.000116176;MQB=1.29791e-14;MQSB=0.00529828;BQB=0.000828409;MQ0F=0.00859599;ICB=1;HOB=0.5;AC=1;AN=2;DP4=119,124,8,46;MQ=54</t>
  </si>
  <si>
    <t>DP=48;VDB=0.51055;SGB=-0.693143;MQSB=1;MQ0F=0;AC=2;AN=2;DP4=0,0,18,20;MQ=60</t>
  </si>
  <si>
    <t>TGGG</t>
  </si>
  <si>
    <t>TGG</t>
  </si>
  <si>
    <t>INDEL;IDV=4;IMF=0.0677966;DP=58;VDB=0.131193;SGB=-0.683931;MQSB=0.961166;MQ0F=0;AC=2;AN=2;DP4=0,0,7,6;MQ=60</t>
  </si>
  <si>
    <t>1/1:164,39,0</t>
  </si>
  <si>
    <t>INDEL;IDV=48;IMF=0.813559;DP=59;VDB=0.0450103;SGB=-0.693127;MQSB=1;MQ0F=0;AC=2;AN=2;DP4=0,0,12,21;MQ=60</t>
  </si>
  <si>
    <t>DP=255;VDB=1.03326e-06;SGB=-0.693147;RPB=7.27923e-05;MQB=1.30613e-07;MQSB=0.0717237;BQB=0.97743;MQ0F=0;ICB=1;HOB=0.5;AC=1;AN=2;DP4=93,86,48,2;MQ=55</t>
  </si>
  <si>
    <t>DP=258;VDB=0.000488105;SGB=-0.693147;RPB=0.0313704;MQB=6.0688e-06;MQSB=0.404201;BQB=0.202615;MQ0F=0;ICB=1;HOB=0.5;AC=1;AN=2;DP4=107,70,56,3;MQ=56</t>
  </si>
  <si>
    <t>DP=261;VDB=0.000647384;SGB=-0.693147;RPB=0.0686442;MQB=0.210146;MQSB=0.89402;BQB=0.159277;MQ0F=0.00383142;ICB=1;HOB=0.5;AC=1;AN=2;DP4=109,77,47,3;MQ=58</t>
  </si>
  <si>
    <t>DP=247;VDB=4.43398e-05;SGB=-0.693136;RPB=0.0148105;MQB=0.261664;MQSB=0.982932;BQB=0.369386;MQ0F=0.00404858;ICB=1;HOB=0.5;AC=1;AN=2;DP4=104,73,34,1;MQ=58</t>
  </si>
  <si>
    <t>DP=237;VDB=2.97808e-05;SGB=-0.693143;RPB=0.0027579;MQB=0.228586;MQSB=0.9697;BQB=0.76409;MQ0F=0.00843882;ICB=1;HOB=0.5;AC=1;AN=2;DP4=108,65,37,1;MQ=58</t>
  </si>
  <si>
    <t>DP=238;VDB=4.08665e-05;SGB=-0.693139;RPB=0.000567543;MQB=0.33177;MQSB=0.99378;BQB=0.647777;MQ0F=0.012605;ICB=1;HOB=0.5;AC=1;AN=2;DP4=105,75,35,1;MQ=58</t>
  </si>
  <si>
    <t>DP=285;VDB=0.0226802;SGB=-0.693147;RPB=0.966222;MQB=0.00026131;MQSB=5.3525e-13;BQB=0.0142199;MQ0F=0.294737;ICB=1;HOB=0.5;AC=1;AN=2;DP4=86,102,25,48;MQ=29</t>
  </si>
  <si>
    <t>DP=295;VDB=0.209823;SGB=-0.693147;RPB=0.984048;MQB=0.00210319;MQSB=2.13338e-16;BQB=0.47601;MQ0F=0.40339;ICB=1;HOB=0.5;AC=1;AN=2;DP4=93,94,40,41;MQ=24</t>
  </si>
  <si>
    <t>DP=283;VDB=0.0507187;SGB=-0.693147;RPB=0.60975;MQB=0.00485367;MQSB=3.71436e-20;BQB=0.723477;MQ0F=0.537102;ICB=1;HOB=0.5;AC=1;AN=2;DP4=105,79,39,40;MQ=18</t>
  </si>
  <si>
    <t>DP=284;VDB=0.112967;SGB=-0.693147;RPB=0.879676;MQB=0.00411953;MQSB=6.81694e-19;BQB=0.969101;MQ0F=0.53169;ICB=1;HOB=0.5;AC=1;AN=2;DP4=103,77,43,39;MQ=18</t>
  </si>
  <si>
    <t>DP=303;VDB=0.937466;SGB=-0.693147;RPB=0.706105;MQB=0.395717;MQSB=2.54364e-25;BQB=0.669026;MQ0F=0.481848;ICB=1;HOB=0.5;AC=1;AN=2;DP4=108,88,53,32;MQ=21</t>
  </si>
  <si>
    <t>DP=293;VDB=0.980939;SGB=-0.693147;RPB=0.608981;MQB=0.377722;MQSB=2.71166e-24;BQB=0.284221;MQ0F=0.484642;ICB=1;HOB=0.5;AC=1;AN=2;DP4=99,84,48,30;MQ=20</t>
  </si>
  <si>
    <t>DP=278;VDB=0.51823;SGB=-0.693147;RPB=0.121188;MQB=0.739072;MQSB=1.46303e-22;BQB=0.279192;MQ0F=0.446043;ICB=1;HOB=0.5;AC=1;AN=2;DP4=96,84,51,26;MQ=20</t>
  </si>
  <si>
    <t>DP=278;VDB=0.48543;SGB=-0.693147;RPB=0.371715;MQB=0.888862;MQSB=3.52239e-22;BQB=0.696427;MQ0F=0.442446;ICB=1;HOB=0.5;AC=1;AN=2;DP4=94,86,51,24;MQ=20</t>
  </si>
  <si>
    <t>DP=287;VDB=0.711718;SGB=-0.693147;RPB=0.600569;MQB=0.75673;MQSB=9.04383e-25;BQB=0.101172;MQ0F=0.439024;ICB=1;HOB=0.5;AC=1;AN=2;DP4=100,89,53,27;MQ=20</t>
  </si>
  <si>
    <t>DP=270;VDB=0.0137019;SGB=-0.693147;RPB=0.0187593;MQB=0.426318;MQSB=6.50836e-24;BQB=0.998605;MQ0F=0.437037;ICB=1;HOB=0.5;AC=1;AN=2;DP4=75,71,53,35;MQ=19</t>
  </si>
  <si>
    <t>DP=279;VDB=0.000468196;SGB=-0.693147;RPB=0.341247;MQB=0.331878;MQSB=6.61493e-21;BQB=0.883642;MQ0F=0.422939;ICB=1;HOB=0.5;AC=1;AN=2;DP4=89,78,47,28;MQ=22</t>
  </si>
  <si>
    <t>DP=274;VDB=0.0014694;SGB=-0.693147;RPB=0.508396;MQB=0.0890364;MQSB=1.11396e-23;BQB=0.749961;MQ0F=0.408759;ICB=1;HOB=0.5;AC=1;AN=2;DP4=89,64,47,32;MQ=22</t>
  </si>
  <si>
    <t>DP=235;VDB=0.0843154;SGB=-0.693147;RPB=0.669003;MQB=0.0353718;MQSB=3.24061e-18;BQB=0.942447;MQ0F=0.417021;ICB=1;HOB=0.5;AC=1;AN=2;DP4=72,60,45,33;MQ=23</t>
  </si>
  <si>
    <t>DP=201;VDB=7.26203e-07;SGB=-0.693147;RPB=0.836038;MQB=0.0147114;MQSB=2.90153e-10;BQB=0.0717171;MQ0F=0.378109;ICB=1;HOB=0.5;AC=1;AN=2;DP4=68,57,33,23;MQ=25</t>
  </si>
  <si>
    <t>DP=197;VDB=9.77125e-07;SGB=-0.693147;RPB=0.85478;MQB=0.0176271;MQSB=2.02921e-10;BQB=0.143029;MQ0F=0.385787;ICB=1;HOB=0.5;AC=1;AN=2;DP4=69,50,33,21;MQ=26</t>
  </si>
  <si>
    <t>DP=194;VDB=6.36949e-10;SGB=-0.693147;RPB=0.660137;MQB=0.00695743;MQSB=1.00009e-10;BQB=0.0133994;MQ0F=0.386598;ICB=1;HOB=0.5;AC=1;AN=2;DP4=69,56,30,24;MQ=25</t>
  </si>
  <si>
    <t>DP=198;VDB=5.68791e-07;SGB=-0.693147;RPB=0.162919;MQB=0.000464229;MQSB=2.31723e-08;BQB=0.000461217;MQ0F=0.373737;ICB=1;HOB=0.5;AC=1;AN=2;DP4=71,59,22,25;MQ=26</t>
  </si>
  <si>
    <t>DP=204;VDB=3.88903e-10;SGB=-0.693147;RPB=0.0114598;MQB=0.00461278;MQSB=2.12694e-08;BQB=0.00215876;MQ0F=0.377451;ICB=1;HOB=0.5;AC=1;AN=2;DP4=73,65,31,23;MQ=26</t>
  </si>
  <si>
    <t>DP=205;VDB=2.5358e-10;SGB=-0.693147;RPB=0.00306625;MQB=0.021075;MQSB=4.32178e-11;BQB=0.00594257;MQ0F=0.37561;ICB=1;HOB=0.5;AC=1;AN=2;DP4=68,58,31,26;MQ=25</t>
  </si>
  <si>
    <t>DP=251;VDB=0.989041;SGB=-0.693147;RPB=0.443185;MQB=4.45483e-09;MQSB=1.44155e-10;BQB=0.446282;MQ0F=0.282869;ICB=1;HOB=0.5;AC=1;AN=2;DP4=106,66,24,38;MQ=32</t>
  </si>
  <si>
    <t>DP=364;VDB=1.22836e-18;SGB=-0.693147;RPB=1.98097e-16;MQB=4.12669e-25;MQSB=0.936117;BQB=0.247735;MQ0F=0.021978;ICB=1;HOB=0.5;AC=1;AN=2;DP4=114,109,52,53;MQ=54</t>
  </si>
  <si>
    <t>DP=380;VDB=1.37613e-07;SGB=-0.693147;RPB=5.68016e-07;MQB=1.08084e-27;MQSB=0.918534;BQB=0.383711;MQ0F=0.0184211;ICB=1;HOB=0.5;AC=1;AN=2;DP4=118,112,60,62;MQ=54</t>
  </si>
  <si>
    <t>DP=382;VDB=0.00112911;SGB=-0.693147;RPB=0.0136805;MQB=4.55125e-24;MQSB=0.816155;BQB=0.0265589;MQ0F=0.013089;ICB=1;HOB=0.5;AC=1;AN=2;DP4=119,106,59,60;MQ=53</t>
  </si>
  <si>
    <t>DP=385;VDB=0.00178086;SGB=-0.693147;RPB=0.0183432;MQB=1.07702e-23;MQSB=0.775163;BQB=0.0131323;MQ0F=0.012987;ICB=1;HOB=0.5;AC=1;AN=2;DP4=122,105,60,61;MQ=53</t>
  </si>
  <si>
    <t>DP=358;VDB=2.86462e-05;SGB=-0.693147;RPB=0.25197;MQB=4.32381e-21;MQSB=0.885303;BQB=0.417052;MQ0F=0.0111732;ICB=1;HOB=0.5;AC=1;AN=2;DP4=124,98,58,57;MQ=51</t>
  </si>
  <si>
    <t>DP=358;VDB=9.76929e-05;SGB=-0.693147;RPB=0.420202;MQB=1.4351e-20;MQSB=0.806639;BQB=0.131935;MQ0F=0.0111732;ICB=1;HOB=0.5;AC=1;AN=2;DP4=126,97,53,56;MQ=51</t>
  </si>
  <si>
    <t>DP=372;VDB=0.00581657;SGB=-0.693147;RPB=0.992104;MQB=1.25904e-17;MQSB=0.036414;BQB=0.324154;MQ0F=0.016129;ICB=1;HOB=0.5;AC=1;AN=2;DP4=129,92,51,65;MQ=48</t>
  </si>
  <si>
    <t>DP=358;VDB=0.00104055;SGB=-0.693147;RPB=0.264661;MQB=1.25064e-16;MQSB=0.019996;BQB=0.153243;MQ0F=0.0167598;ICB=1;HOB=0.5;AC=1;AN=2;DP4=123,93,46,64;MQ=48</t>
  </si>
  <si>
    <t>DP=316;VDB=4.06897e-14;SGB=-0.693147;RPB=0.67853;MQB=2.90926e-15;MQSB=6.88933e-05;BQB=0.00682955;MQ0F=0.00316456;ICB=1;HOB=0.5;AC=1;AN=2;DP4=145,75,27,39;MQ=50</t>
  </si>
  <si>
    <t>DP=310;VDB=4.90787e-12;SGB=-0.693147;RPB=0.0956288;MQB=1.43672e-14;MQSB=1.86605e-05;BQB=0.000190747;MQ0F=0.00645161;ICB=1;HOB=0.5;AC=1;AN=2;DP4=146,69,30,38;MQ=50</t>
  </si>
  <si>
    <t>DP=314;VDB=4.02633e-15;SGB=-0.693147;RPB=0.00347983;MQB=6.57979e-13;MQSB=3.24733e-05;BQB=0.0490901;MQ0F=0.0286624;ICB=1;HOB=0.5;AC=1;AN=2;DP4=140,76,25,38;MQ=49</t>
  </si>
  <si>
    <t>DP=311;VDB=4.33191e-16;SGB=-0.693147;RPB=0.00197887;MQB=2.63213e-12;MQSB=7.09462e-05;BQB=0.0285396;MQ0F=0.0289389;ICB=1;HOB=0.5;AC=1;AN=2;DP4=141,76,20,34;MQ=50</t>
  </si>
  <si>
    <t>DP=311;VDB=6.59076e-15;SGB=-0.693147;RPB=0.000278542;MQB=2.11611e-13;MQSB=7.29852e-05;BQB=0.016329;MQ0F=0.0289389;ICB=1;HOB=0.5;AC=1;AN=2;DP4=137,79,24,39;MQ=49</t>
  </si>
  <si>
    <t>DP=306;VDB=1.01495e-14;SGB=-0.693147;RPB=4.32864e-05;MQB=2.65575e-14;MQSB=5.83272e-05;BQB=0.00303636;MQ0F=0.0294118;ICB=1;HOB=0.5;AC=1;AN=2;DP4=132,83,22,39;MQ=50</t>
  </si>
  <si>
    <t>DP=304;VDB=7.27408e-15;SGB=-0.693147;RPB=3.68125e-06;MQB=1.23669e-14;MQSB=0.000266778;BQB=0.0149418;MQ0F=0.00986842;ICB=1;HOB=0.5;AC=1;AN=2;DP4=132,79,23,35;MQ=51</t>
  </si>
  <si>
    <t>DP=305;VDB=2.13811e-13;SGB=-0.693147;RPB=5.96568e-07;MQB=3.46908e-15;MQSB=5.7725e-05;BQB=0.0263068;MQ0F=0.00983607;ICB=1;HOB=0.5;AC=1;AN=2;DP4=120,79,21,40;MQ=50</t>
  </si>
  <si>
    <t>DP=293;VDB=0.622185;SGB=-0.693147;RPB=0.000714625;MQB=1.38688e-16;MQSB=0.0477736;BQB=0.000134895;MQ0F=0.0238908;ICB=1;HOB=0.5;AC=1;AN=2;DP4=121,89,13,32;MQ=54</t>
  </si>
  <si>
    <t>DP=283;VDB=0.311166;SGB=-0.693145;RPB=8.33432e-06;MQB=7.56754e-15;MQSB=0.0817607;BQB=0.00652342;MQ0F=0.024735;ICB=1;HOB=0.5;AC=1;AN=2;DP4=112,98,13,28;MQ=54</t>
  </si>
  <si>
    <t>DP=236;VDB=0.0218308;SGB=-0.693136;RPB=0.000165694;MQB=1.08953e-10;MQSB=0.371134;BQB=0.998897;MQ0F=0.0169492;ICB=1;HOB=0.5;AC=1;AN=2;DP4=86,90,16,19;MQ=52</t>
  </si>
  <si>
    <t>DP=236;VDB=0.0214366;SGB=-0.693136;RPB=0.000278337;MQB=7.71027e-11;MQSB=0.24435;BQB=0.976304;MQ0F=0.0169492;ICB=1;HOB=0.5;AC=1;AN=2;DP4=85,97,16,19;MQ=52</t>
  </si>
  <si>
    <t>DP=234;VDB=0.135943;SGB=-0.693147;RPB=2.43883e-05;MQB=5.40852e-14;MQSB=0.232595;BQB=0.480023;MQ0F=0.017094;ICB=1;HOB=0.5;AC=1;AN=2;DP4=77,88,23,24;MQ=52</t>
  </si>
  <si>
    <t>DP=239;VDB=0.0510472;SGB=-0.693147;RPB=0.192824;MQB=2.29362e-18;MQSB=0.494469;BQB=0.0301217;MQ0F=0.0167364;ICB=1;HOB=0.5;AC=1;AN=2;DP4=68,86,34,30;MQ=53</t>
  </si>
  <si>
    <t>DP=239;VDB=0.0508804;SGB=-0.693147;RPB=0.172083;MQB=3.47755e-19;MQSB=0.705365;BQB=0.0337036;MQ0F=0.0167364;ICB=1;HOB=0.5;AC=1;AN=2;DP4=76,88,34,31;MQ=53</t>
  </si>
  <si>
    <t>DP=278;VDB=0.133207;SGB=-0.693147;RPB=0.10916;MQB=8.76242e-25;MQSB=0.832262;BQB=0.0406036;MQ0F=0.0143885;ICB=1;HOB=0.5;AC=1;AN=2;DP4=79,87,42,35;MQ=52</t>
  </si>
  <si>
    <t>DP=277;VDB=0.0105477;SGB=-0.693147;RPB=0.844238;MQB=7.7982e-28;MQSB=0.871046;BQB=0.0670183;MQ0F=0.0108303;ICB=1;HOB=0.5;AC=1;AN=2;DP4=90,99,32,41;MQ=53</t>
  </si>
  <si>
    <t>DP=276;VDB=0.0154766;SGB=-0.693147;RPB=0.765606;MQB=1.06222e-27;MQSB=0.794637;BQB=0.0153812;MQ0F=0.0108696;ICB=1;HOB=0.5;AC=1;AN=2;DP4=85,94,32,42;MQ=52</t>
  </si>
  <si>
    <t>DP=279;VDB=0.0655376;SGB=-0.693147;RPB=0.129452;MQB=1.32846e-27;MQSB=0.915301;BQB=0.790262;MQ0F=0.0107527;ICB=1;HOB=0.5;AC=1;AN=2;DP4=81,101,32,42;MQ=52</t>
  </si>
  <si>
    <t>DP=277;VDB=0.00262187;SGB=-0.693147;RPB=0.225418;MQB=1.46623e-25;MQSB=0.390956;BQB=0.411857;MQ0F=0.0108303;ICB=1;HOB=0.5;AC=1;AN=2;DP4=92,101,28,40;MQ=53</t>
  </si>
  <si>
    <t>DP=281;VDB=0.00198123;SGB=-0.693147;RPB=0.0552299;MQB=3.63102e-24;MQSB=0.403364;BQB=0.0744441;MQ0F=0.0106762;ICB=1;HOB=0.5;AC=1;AN=2;DP4=94,103,27,38;MQ=53</t>
  </si>
  <si>
    <t>DP=286;VDB=0.0374347;SGB=-0.693147;RPB=0.129859;MQB=1.46859e-26;MQSB=0.294236;BQB=0.68122;MQ0F=0.0104895;ICB=1;HOB=0.5;AC=1;AN=2;DP4=94,99,28,43;MQ=52</t>
  </si>
  <si>
    <t>DP=285;VDB=0.0253559;SGB=-0.693147;RPB=0.00205405;MQB=7.19347e-27;MQSB=0.213406;BQB=0.80667;MQ0F=0.0105263;ICB=1;HOB=0.5;AC=1;AN=2;DP4=102,99,28,43;MQ=53</t>
  </si>
  <si>
    <t>DP=273;VDB=0.000108669;SGB=-0.693147;RPB=0.0010836;MQB=5.68696e-20;MQSB=0.113796;BQB=0.955817;MQ0F=0.010989;ICB=1;HOB=0.5;AC=1;AN=2;DP4=85,103,12,37;MQ=53</t>
  </si>
  <si>
    <t>DP=292;VDB=0.000633602;SGB=-0.693147;RPB=0.000325988;MQB=9.48356e-10;MQSB=0.980204;BQB=0.968398;MQ0F=0.0616438;ICB=1;HOB=0.5;AC=1;AN=2;DP4=127,100,21,31;MQ=38</t>
  </si>
  <si>
    <t>DP=297;VDB=1.62582e-05;SGB=-0.693147;RPB=0.00803581;MQB=2.35107e-11;MQSB=0.257683;BQB=0.553183;MQ0F=0.0673401;ICB=1;HOB=0.5;AC=1;AN=2;DP4=129,89,26,33;MQ=38</t>
  </si>
  <si>
    <t>DP=291;VDB=6.65117e-08;SGB=-0.693147;RPB=0.237753;MQB=2.06334e-12;MQSB=0.291011;BQB=0.10289;MQ0F=0.0549828;ICB=1;HOB=0.5;AC=1;AN=2;DP4=128,81,23,32;MQ=38</t>
  </si>
  <si>
    <t>DP=290;VDB=3.07729e-07;SGB=-0.693147;RPB=0.143712;MQB=8.57456e-12;MQSB=0.237054;BQB=0.25634;MQ0F=0.0551724;ICB=1;HOB=0.5;AC=1;AN=2;DP4=121,80,25,32;MQ=38</t>
  </si>
  <si>
    <t>DP=299;VDB=0.00207708;SGB=-0.693147;RPB=0.00484509;MQB=6.79905e-13;MQSB=0.0477617;BQB=0.927682;MQ0F=0.0501672;ICB=1;HOB=0.5;AC=1;AN=2;DP4=135,89,26,30;MQ=39</t>
  </si>
  <si>
    <t>DP=193;VDB=0.383347;SGB=-0.693147;MQSB=0.976838;MQ0F=0;AC=2;AN=2;DP4=0,0,103,70;MQ=59</t>
  </si>
  <si>
    <t>DP=287;VDB=0.0285513;SGB=-0.693147;RPB=0.985744;MQB=0.00097765;MQSB=0.116005;BQB=0.345263;MQ0F=0.0522648;AC=2;AN=2;DP4=6,1,138,113;MQ=45</t>
  </si>
  <si>
    <t>DP=273;VDB=0.250974;SGB=-0.693147;MQSB=0.883479;MQ0F=0.025641;AC=2;AN=2;DP4=0,0,114,111;MQ=46</t>
  </si>
  <si>
    <t>TGGGG</t>
  </si>
  <si>
    <t>INDEL;IDV=205;IMF=0.911111;DP=224;VDB=0.0274916;SGB=-0.693147;MQSB=0.907967;MQ0F=0.00446429;AC=2;AN=2;DP4=1,0,84,100;MQ=59</t>
  </si>
  <si>
    <t>DP=305;VDB=5.7766e-13;SGB=-0.693147;RPB=1.56801e-10;MQB=8.43497e-21;MQSB=0.0099583;BQB=0.193734;MQ0F=0.00983607;ICB=1;HOB=0.5;AC=1;AN=2;DP4=130,85,65,2;MQ=52</t>
  </si>
  <si>
    <t>DP=305;VDB=8.65852e-12;SGB=-0.693147;RPB=7.57736e-05;MQB=1.49869e-15;MQSB=0.00657559;BQB=0.00914472;MQ0F=0.00655738;ICB=1;HOB=0.5;AC=1;AN=2;DP4=122,87,74,3;MQ=51</t>
  </si>
  <si>
    <t>0/1:227,0,255</t>
  </si>
  <si>
    <t>DP=327;VDB=0.000452228;SGB=-0.693147;RPB=0.162889;MQB=1.05726e-08;MQSB=0.120707;BQB=0.0185496;MQ0F=0.0030581;ICB=1;HOB=0.5;AC=1;AN=2;DP4=112,96,96,3;MQ=47</t>
  </si>
  <si>
    <t>DP=324;VDB=0.0124446;SGB=-0.693147;RPB=2.53381e-09;MQB=0.000784153;MQSB=0.00472335;BQB=0.0147154;MQ0F=0.00925926;ICB=1;HOB=0.5;AC=1;AN=2;DP4=88,3,105,98;MQ=45</t>
  </si>
  <si>
    <t>C,G</t>
  </si>
  <si>
    <t>DP=302;VDB=0.0386909;SGB=-0.693147;RPB=0.714022;MQB=0.302583;MQSB=0.178117;BQB=0.512915;MQ0F=0.00993378;AC=1,1;AN=2;DP4=1,1,173,98;MQ=45</t>
  </si>
  <si>
    <t>1/2:255,255,89,255,0,255</t>
  </si>
  <si>
    <t>DP=334;VDB=2.30332e-13;SGB=-0.693147;RPB=3.20737e-05;MQB=1.31097e-12;MQSB=0.02467;BQB=0.808498;MQ0F=0.0209581;ICB=1;HOB=0.5;AC=1;AN=2;DP4=105,125,9,54;MQ=45</t>
  </si>
  <si>
    <t>DP=389;VDB=0.00024733;SGB=-0.693147;RPB=0.456667;MQB=1.01538e-18;MQSB=6.82328e-06;BQB=0.0499162;MQ0F=0.0231362;ICB=1;HOB=0.5;AC=1;AN=2;DP4=140,116,9,86;MQ=44</t>
  </si>
  <si>
    <t>DP=393;VDB=0.000881289;SGB=-0.693147;RPB=0.961897;MQB=8.18162e-21;MQSB=5.74782e-06;BQB=0.0404161;MQ0F=0.0229008;ICB=1;HOB=0.5;AC=1;AN=2;DP4=142,124,9,83;MQ=45</t>
  </si>
  <si>
    <t>0/1:139,0,255</t>
  </si>
  <si>
    <t>DP=390;VDB=0.00126104;SGB=-0.693147;RPB=0.00242305;MQB=1.20739e-11;MQSB=0.000227351;BQB=0.149652;MQ0F=0.0153846;ICB=1;HOB=0.5;AC=1;AN=2;DP4=141,127,4,71;MQ=48</t>
  </si>
  <si>
    <t>DP=381;VDB=0.12022;SGB=-0.693147;RPB=0.016795;MQB=0.000177299;MQSB=0.00213568;BQB=0.0297951;MQ0F=0.00787402;ICB=1;HOB=0.5;AC=1;AN=2;DP4=122,169,12,38;MQ=54</t>
  </si>
  <si>
    <t>+</t>
  </si>
  <si>
    <t>-</t>
  </si>
  <si>
    <t>ID=2507410333;locus_tag=MettrDRAFT_4286;product=Uncharacterized protein conserved in bacteria</t>
  </si>
  <si>
    <t>ID=2507410464;locus_tag=MettrDRAFT_4417;product=hypothetical protein</t>
  </si>
  <si>
    <t>ID=2507410614;locus_tag=MettrDRAFT_4568;product=ABC-type Fe3+-hydroxamate transport system, periplasmic component</t>
  </si>
  <si>
    <t>Uncharacterized protein conserved in bacteria</t>
  </si>
  <si>
    <t>hypothetical protein</t>
  </si>
  <si>
    <t>ABC-type Fe3+-hydroxamate transport system, periplasmic component</t>
  </si>
  <si>
    <t>Glutamate synthase domain 2</t>
  </si>
  <si>
    <t>dihydroorotase, multifunctional complex type</t>
  </si>
  <si>
    <t>DNA gyrase, A subunit</t>
  </si>
  <si>
    <t>Long-chain fatty acid transport protein</t>
  </si>
  <si>
    <t>Transposase DDE domain.</t>
  </si>
  <si>
    <t>Methyl-accepting chemotaxis protein</t>
  </si>
  <si>
    <t>FeS assembly protein SufB</t>
  </si>
  <si>
    <t>Putative copper export protein</t>
  </si>
  <si>
    <t>ATP synthase, F1 beta subunit</t>
  </si>
  <si>
    <t>proton translocating ATP synthase, F1 alpha subunit</t>
  </si>
  <si>
    <t>polyribonucleotide nucleotidyltransferase</t>
  </si>
  <si>
    <t>Transposase</t>
  </si>
  <si>
    <t>GMP synthase (glutamine-hydrolyzing), C-terminal domain or B subunit/GMP synthase (glutamine-hydrolyzing), N-terminal domain or A subunit</t>
  </si>
  <si>
    <t>glutamine synthetase, type I</t>
  </si>
  <si>
    <t>ATP-dependent Clp protease ATP-binding subunit clpA</t>
  </si>
  <si>
    <t>chaperone protein DnaK</t>
  </si>
  <si>
    <t>Electron transfer flavoprotein, beta subunit</t>
  </si>
  <si>
    <t>riboflavin biosynthesis protein RibD</t>
  </si>
  <si>
    <t>vacuolar-type H(+)-translocating pyrophosphatase</t>
  </si>
  <si>
    <t>aminopeptidase N, Escherichia coli type</t>
  </si>
  <si>
    <t>Signal transduction histidine kinase</t>
  </si>
  <si>
    <t>[Protein-PII] uridylyltransferase</t>
  </si>
  <si>
    <t>peptide deformylase</t>
  </si>
  <si>
    <t>5-methyltetrahydrofolate--homocysteine methyltransferase</t>
  </si>
  <si>
    <t>chaperonin GroL</t>
  </si>
  <si>
    <t>ATP-dependent chaperone ClpB</t>
  </si>
  <si>
    <t>flagellar basal-body rod protein FlgG, Gram-negative bacteria</t>
  </si>
  <si>
    <t>fagellar hook-basal body proteins</t>
  </si>
  <si>
    <t>ATP-dependent metalloprotease FtsH</t>
  </si>
  <si>
    <t>FOG: Transposase and inactivated derivatives</t>
  </si>
  <si>
    <t>di-heme enzyme, MXAN_0977 family</t>
  </si>
  <si>
    <t>chromosome segregation protein SMC, common bacterial type</t>
  </si>
  <si>
    <t>DNA-directed RNA polymerase, beta' subunit, predominant form</t>
  </si>
  <si>
    <t>DNA-directed RNA polymerase, beta subunit</t>
  </si>
  <si>
    <t>ribosomal protein L7/L12</t>
  </si>
  <si>
    <t>excinuclease ABC, B subunit</t>
  </si>
  <si>
    <t>DNA mismatch repair protein MutS</t>
  </si>
  <si>
    <t>formate dehydrogenase, alpha subunit, archaeal-type</t>
  </si>
  <si>
    <t>2,3,4,5-tetrahydropyridine-2,6-dicarboxylate N-succinyltransferase</t>
  </si>
  <si>
    <t>Sortase and related acyltransferases</t>
  </si>
  <si>
    <t>periplasmic serine protease, Do/DeqQ family</t>
  </si>
  <si>
    <t>2-oxoglutarate dehydrogenase complex dihydrolipoamide succinyltransferase (E2 component)</t>
  </si>
  <si>
    <t>2-oxoglutarate dehydrogenase, E1 component</t>
  </si>
  <si>
    <t>ribosomal protein S1</t>
  </si>
  <si>
    <t>preprotein translocase, SecA subunit</t>
  </si>
  <si>
    <t>endopeptidase Clp ATP-binding regulatory subunit (clpX)</t>
  </si>
  <si>
    <t>ATP-dependent protease La</t>
  </si>
  <si>
    <t>Acetyl-CoA carboxylase, carboxyltransferase component (subunits alpha and beta)</t>
  </si>
  <si>
    <t>3-isopropylmalate dehydratase, large subunit</t>
  </si>
  <si>
    <t>threonyl-tRNA synthetase</t>
  </si>
  <si>
    <t>exopolysaccharide biosynthesis polyprenyl glycosylphosphotransferase</t>
  </si>
  <si>
    <t>Uncharacterized protein SCO1/SenC/PrrC, involved in biogenesis of respiratory and photosynthetic systems</t>
  </si>
  <si>
    <t>Uncharacterized conserved protein</t>
  </si>
  <si>
    <t>Sel1 repeat.</t>
  </si>
  <si>
    <t>folylpolyglutamate synthase/dihydrofolate synthase</t>
  </si>
  <si>
    <t>Transcriptional regulator/sugar kinase</t>
  </si>
  <si>
    <t>Predicted transcriptional regulators</t>
  </si>
  <si>
    <t>P-type conjugative transfer protein TrbL</t>
  </si>
  <si>
    <t>DNA replication protein</t>
  </si>
  <si>
    <t>Transposase and inactivated derivatives</t>
  </si>
  <si>
    <t>heavy metal efflux pump (cobalt-zinc-cadmium)</t>
  </si>
  <si>
    <t>NAD(P)H-nitrite reductase</t>
  </si>
  <si>
    <t>Aspartate/tyrosine/aromatic aminotransferase</t>
  </si>
  <si>
    <t>Glycosyltransferase</t>
  </si>
  <si>
    <t>Plasmid stability protein</t>
  </si>
  <si>
    <t>Predicted transcription factor, homolog of eukaryotic MBF1</t>
  </si>
  <si>
    <t>acetate--CoA ligase</t>
  </si>
  <si>
    <t>Periplasmic glycine betaine/choline-binding (lipo)protein of an ABC-type transport system (osmoprotectant binding protein)</t>
  </si>
  <si>
    <t>ATPase components of ABC transporters with duplicated ATPase domains</t>
  </si>
  <si>
    <t>ribonuclease, Rne/Rng family</t>
  </si>
  <si>
    <t>NAD/NADP transhydrogenase beta subunit</t>
  </si>
  <si>
    <t>GTP-binding protein TypA/BipA</t>
  </si>
  <si>
    <t>Membrane-bound lytic murein transglycosylase</t>
  </si>
  <si>
    <t>transcription termination factor Rho</t>
  </si>
  <si>
    <t>Protein of unknown function (DUF1597).</t>
  </si>
  <si>
    <t>methylmalonyl-CoA mutase C-terminal domain/methylmalonyl-CoA mutase N-terminal domain</t>
  </si>
  <si>
    <t>30S ribosomal protein S13</t>
  </si>
  <si>
    <t>DNA-directed RNA polymerase, alpha subunit, bacterial and chloroplast-type</t>
  </si>
  <si>
    <t>Formyltetrahydrofolate synthetase</t>
  </si>
  <si>
    <t>Kef-type K+ transport systems, membrane components</t>
  </si>
  <si>
    <t>Acyl-CoA dehydrogenases</t>
  </si>
  <si>
    <t>cytochrome d oxidase, subunit II (cydB)</t>
  </si>
  <si>
    <t>Site-specific recombinases, DNA invertase Pin homologs</t>
  </si>
  <si>
    <t>translation initiation factor IF-2</t>
  </si>
  <si>
    <t>protein RecA</t>
  </si>
  <si>
    <t>alanine--tRNA ligase</t>
  </si>
  <si>
    <t>succinate dehydrogenase, flavoprotein subunit, E. coli/mitochondrial subgroup</t>
  </si>
  <si>
    <t>carbamoyl-phosphate synthase, large subunit</t>
  </si>
  <si>
    <t>Predicted nucleoside-diphosphate-sugar epimerase</t>
  </si>
  <si>
    <t>translation elongation factor EF-G</t>
  </si>
  <si>
    <t>translation elongation factor TU</t>
  </si>
  <si>
    <t>ribosomal protein S10, bacterial/organelle</t>
  </si>
  <si>
    <t>Ribosomal protein L23</t>
  </si>
  <si>
    <t>ribosomal protein S19, bacterial/organelle</t>
  </si>
  <si>
    <t>ribosomal protein S3, bacterial type</t>
  </si>
  <si>
    <t>methane monooxygenase/ammonia monooxygenase, subunit A</t>
  </si>
  <si>
    <t>Predicted Zn-dependent proteases and their inactivated homologs</t>
  </si>
  <si>
    <t>23S</t>
  </si>
  <si>
    <t>filamentous haemagglutinin family N-terminal domain</t>
  </si>
  <si>
    <t>Cobalamin synthesis G C-terminus.</t>
  </si>
  <si>
    <t>pseudouridine synthase</t>
  </si>
  <si>
    <t>Enoyl-[acyl-carrier-protein] reductase (NADH)</t>
  </si>
  <si>
    <t>3-oxoacyl-(acyl-carrier-protein) synthase</t>
  </si>
  <si>
    <t>ABC-type branched-chain amino acid transport systems, periplasmic component</t>
  </si>
  <si>
    <t>valyl-tRNA synthetase</t>
  </si>
  <si>
    <t>phosphopyruvate hydratase</t>
  </si>
  <si>
    <t>Integrase</t>
  </si>
  <si>
    <t>Predicted glycosyltransferases</t>
  </si>
  <si>
    <t>ketol-acid reductoisomerase</t>
  </si>
  <si>
    <t>ribosome-associated GTPase EngA</t>
  </si>
  <si>
    <t>biotin-dependent carboxylase uncharacterized domain</t>
  </si>
  <si>
    <t>Response regulator containing CheY-like receiver, AAA-type ATPase, and DNA-binding domains</t>
  </si>
  <si>
    <t>CRISPR-associated helicase Cas3, subtype Dpsyc</t>
  </si>
  <si>
    <t>S-methyl-5-thioribose-1-phosphate isomerase</t>
  </si>
  <si>
    <t>NADH-quinone oxidoreductase, F subunit</t>
  </si>
  <si>
    <t>NADH-quinone oxidoreductase, chain I</t>
  </si>
  <si>
    <t>proton-translocating NADH-quinone oxidoreductase, chain L</t>
  </si>
  <si>
    <t>proton-translocating NADH-quinone oxidoreductase, chain M</t>
  </si>
  <si>
    <t>Predicted hydrolase of the metallo-beta-lactamase superfamily</t>
  </si>
  <si>
    <t>ribonucleoside-diphosphate reductase, adenosylcobalamin-dependent</t>
  </si>
  <si>
    <t>acetyl-CoA carboxylase, biotin carboxylase subunit</t>
  </si>
  <si>
    <t>thiamine biosynthesis protein ThiC</t>
  </si>
  <si>
    <t>cAMP-binding proteins - catabolite gene activator and regulatory subunit of cAMP-dependent protein kinases</t>
  </si>
  <si>
    <t>S-adenosylmethionine synthetase</t>
  </si>
  <si>
    <t>RNA polymerase sigma factor, sigma-70 family</t>
  </si>
  <si>
    <t>DNA segregation ATPase FtsK/SpoIIIE and related proteins</t>
  </si>
  <si>
    <t>Outer membrane protein and related peptidoglycan-associated (lipo)proteins</t>
  </si>
  <si>
    <t>yjeF C-terminal region, hydroxyethylthiazole kinase-related/yjeF N-terminal region</t>
  </si>
  <si>
    <t>dihydroxy-acid dehydratase</t>
  </si>
  <si>
    <t>DNA gyrase, B subunit</t>
  </si>
  <si>
    <t>DNA polymerase I</t>
  </si>
  <si>
    <t>Protein of unknown function (DUF3625).</t>
  </si>
  <si>
    <t>Type IV secretory pathway, VirB10 components</t>
  </si>
  <si>
    <t>Predicted transcriptional regulator</t>
  </si>
  <si>
    <t>Site-specific recombinase XerD</t>
  </si>
  <si>
    <t>Predicted nucleic acid-binding protein, contains PIN domain</t>
  </si>
  <si>
    <t>KR domain./Thioesterase domain./Methyltransferase domain./Beta-ketoacyl synthase, N-terminal domain./Beta-ketoacyl synthase, C-terminal domain./Phosphopantetheine attachment site.</t>
  </si>
  <si>
    <t>KR domain./Methyltransferase domain./Beta-ketoacyl synthase, N-terminal domain./Beta-ketoacyl synthase, C-terminal domain./Phosphopantetheine attachment site.</t>
  </si>
  <si>
    <t>amino acid adenylation domain</t>
  </si>
  <si>
    <t>urea ABC transporter, urea binding protein</t>
  </si>
  <si>
    <t>urease, alpha subunit</t>
  </si>
  <si>
    <t>HicB family.</t>
  </si>
  <si>
    <t>ABC-type antimicrobial peptide transport system, ATPase component</t>
  </si>
  <si>
    <t>TonB-dependent siderophore receptor</t>
  </si>
  <si>
    <t>RHS repeat-associated core domain</t>
  </si>
  <si>
    <t>KR domain./Beta-ketoacyl synthase, N-terminal domain./Beta-ketoacyl synthase, C-terminal domain.</t>
  </si>
  <si>
    <t>Nicotinic acid phosphoribosyltransferase</t>
  </si>
  <si>
    <t>Genes</t>
  </si>
  <si>
    <t>Predicted transcriptional regulator; Uncharacterized protein conserved in bacteria</t>
  </si>
  <si>
    <t>Biopolymer transport proteins; hypothetical protein</t>
  </si>
  <si>
    <t>Transposase and inactivated derivatives; ABC-type Fe3+-hydroxamate transport system, periplasmic component</t>
  </si>
  <si>
    <t>Filter2</t>
  </si>
  <si>
    <t>MettrDRAFT_0098</t>
  </si>
  <si>
    <t>Gene or near</t>
  </si>
  <si>
    <t>MettrDRAFT_0113</t>
  </si>
  <si>
    <t>MettrDRAFT_0379</t>
  </si>
  <si>
    <t>MettrDRAFT_0197</t>
  </si>
  <si>
    <t>MettrDRAFT_0214</t>
  </si>
  <si>
    <t>MettrDRAFT_0216</t>
  </si>
  <si>
    <t>MettrDRAFT_0224</t>
  </si>
  <si>
    <t>MettrDRAFT_0245</t>
  </si>
  <si>
    <t>MettrDRAFT_0250</t>
  </si>
  <si>
    <t>MettrDRAFT_0289</t>
  </si>
  <si>
    <t>MettrDRAFT_0344</t>
  </si>
  <si>
    <t>MettrDRAFT_0444</t>
  </si>
  <si>
    <t>MettrDRAFT_0464</t>
  </si>
  <si>
    <t>MettrDRAFT_0565</t>
  </si>
  <si>
    <t>MettrDRAFT_0567</t>
  </si>
  <si>
    <t>MettrDRAFT_0585</t>
  </si>
  <si>
    <t>MettrDRAFT_0621</t>
  </si>
  <si>
    <t>MettrDRAFT_0622</t>
  </si>
  <si>
    <t>MettrDRAFT_0669</t>
  </si>
  <si>
    <t>MettrDRAFT_0675</t>
  </si>
  <si>
    <t>MettrDRAFT_0724</t>
  </si>
  <si>
    <t>MettrDRAFT_0745</t>
  </si>
  <si>
    <t>MettrDRAFT_0755</t>
  </si>
  <si>
    <t>MettrDRAFT_0757</t>
  </si>
  <si>
    <t>MettrDRAFT_0763</t>
  </si>
  <si>
    <t>MettrDRAFT_0799</t>
  </si>
  <si>
    <t>MettrDRAFT_0826</t>
  </si>
  <si>
    <t>MettrDRAFT_0830</t>
  </si>
  <si>
    <t>MettrDRAFT_0839</t>
  </si>
  <si>
    <t>MettrDRAFT_0862</t>
  </si>
  <si>
    <t>MettrDRAFT_0904</t>
  </si>
  <si>
    <t>MettrDRAFT_0955</t>
  </si>
  <si>
    <t>MettrDRAFT_0970</t>
  </si>
  <si>
    <t>MettrDRAFT_0971</t>
  </si>
  <si>
    <t>MettrDRAFT_0975</t>
  </si>
  <si>
    <t>MettrDRAFT_0982</t>
  </si>
  <si>
    <t>MettrDRAFT_0988</t>
  </si>
  <si>
    <t>MettrDRAFT_0994</t>
  </si>
  <si>
    <t>MettrDRAFT_1047</t>
  </si>
  <si>
    <t>MettrDRAFT_1063</t>
  </si>
  <si>
    <t>MettrDRAFT_1073</t>
  </si>
  <si>
    <t>MettrDRAFT_1096</t>
  </si>
  <si>
    <t>MettrDRAFT_1119</t>
  </si>
  <si>
    <t>MettrDRAFT_1128</t>
  </si>
  <si>
    <t>MettrDRAFT_1164</t>
  </si>
  <si>
    <t>MettrDRAFT_1165</t>
  </si>
  <si>
    <t>MettrDRAFT_1224</t>
  </si>
  <si>
    <t>MettrDRAFT_1227</t>
  </si>
  <si>
    <t>MettrDRAFT_1245</t>
  </si>
  <si>
    <t>MettrDRAFT_1256</t>
  </si>
  <si>
    <t>MettrDRAFT_1310</t>
  </si>
  <si>
    <t>MettrDRAFT_1379</t>
  </si>
  <si>
    <t>MettrDRAFT_1406</t>
  </si>
  <si>
    <t>MettrDRAFT_1407</t>
  </si>
  <si>
    <t>MettrDRAFT_1408</t>
  </si>
  <si>
    <t>MettrDRAFT_1507</t>
  </si>
  <si>
    <t>MettrDRAFT_1514</t>
  </si>
  <si>
    <t>MettrDRAFT_1536</t>
  </si>
  <si>
    <t>MettrDRAFT_1548</t>
  </si>
  <si>
    <t>MettrDRAFT_1551</t>
  </si>
  <si>
    <t>MettrDRAFT_1574</t>
  </si>
  <si>
    <t>MettrDRAFT_1579</t>
  </si>
  <si>
    <t>MettrDRAFT_1582</t>
  </si>
  <si>
    <t>MettrDRAFT_1583</t>
  </si>
  <si>
    <t>MettrDRAFT_1596</t>
  </si>
  <si>
    <t>MettrDRAFT_1638</t>
  </si>
  <si>
    <t>MettrDRAFT_1640</t>
  </si>
  <si>
    <t>MettrDRAFT_1641</t>
  </si>
  <si>
    <t>MettrDRAFT_1645</t>
  </si>
  <si>
    <t>MettrDRAFT_1665</t>
  </si>
  <si>
    <t>MettrDRAFT_1667</t>
  </si>
  <si>
    <t>MettrDRAFT_1680</t>
  </si>
  <si>
    <t>MettrDRAT_1702</t>
  </si>
  <si>
    <t>MettrDRAFT_1706</t>
  </si>
  <si>
    <t>MettrDRAFT_1749</t>
  </si>
  <si>
    <t>MettrDRAFT_1766</t>
  </si>
  <si>
    <t>MettrDRAFT_1767</t>
  </si>
  <si>
    <t>MettrDRAFT_1778</t>
  </si>
  <si>
    <t>MettrDRAFT_1792</t>
  </si>
  <si>
    <t>MettrDRAFT_1822</t>
  </si>
  <si>
    <t>MettrDRAFT_1823</t>
  </si>
  <si>
    <t>MettrDRAFT_1877</t>
  </si>
  <si>
    <t>MettrDRAFT_1882</t>
  </si>
  <si>
    <t>MettrDRAFT_1883</t>
  </si>
  <si>
    <t>MettrDRAFT_1884</t>
  </si>
  <si>
    <t>MettrDRAFT_1894</t>
  </si>
  <si>
    <t>MettrDRAFT_1895</t>
  </si>
  <si>
    <t>MettrDRAFT_1896</t>
  </si>
  <si>
    <t>MettrDRAFT_1917</t>
  </si>
  <si>
    <t>MettrDRAFT_1920</t>
  </si>
  <si>
    <t>MettrDRAFT_1938</t>
  </si>
  <si>
    <t>MettrDRAFT_1942</t>
  </si>
  <si>
    <t>MettrDRAFT_1943</t>
  </si>
  <si>
    <t>MettrDRAFT_1969</t>
  </si>
  <si>
    <t>MettrDRAFT_1981</t>
  </si>
  <si>
    <t>MettrDRAFT_2019</t>
  </si>
  <si>
    <t>MettrDRAFT_2028</t>
  </si>
  <si>
    <t>MettrDRAFT_2026</t>
  </si>
  <si>
    <t>MettrDRAFT_2029</t>
  </si>
  <si>
    <t>MettrDRAFT_2030</t>
  </si>
  <si>
    <t>MettrDRAFT_2031</t>
  </si>
  <si>
    <t>MettrDRAFT_2037</t>
  </si>
  <si>
    <t>MettrDRAFT_2066</t>
  </si>
  <si>
    <t>MettrDRAFT_2068</t>
  </si>
  <si>
    <t>MettrDRAFT_2094</t>
  </si>
  <si>
    <t>MettrDRAFT_2164</t>
  </si>
  <si>
    <t>MettrDRAFT_2179</t>
  </si>
  <si>
    <t>MettrDRAFT_2237</t>
  </si>
  <si>
    <t>MettrDRAFT_2243</t>
  </si>
  <si>
    <t>MettrDRAFT_2254</t>
  </si>
  <si>
    <t>MettrDRAFT_2273</t>
  </si>
  <si>
    <t>MettrDRAFT_2284</t>
  </si>
  <si>
    <t>MettrDRAFT_2294</t>
  </si>
  <si>
    <t>MettrDRAFT_2303</t>
  </si>
  <si>
    <t>MettrDRAFT_2341</t>
  </si>
  <si>
    <t>MettrDRAFT_2348</t>
  </si>
  <si>
    <t>MettrDRAFT_2349</t>
  </si>
  <si>
    <t>MettrDRAFT_2351</t>
  </si>
  <si>
    <t>MettrDRAFT_2355</t>
  </si>
  <si>
    <t>MettrDRAFT_2398</t>
  </si>
  <si>
    <t>MettrDRAFT_2418</t>
  </si>
  <si>
    <t>MettrDRAFT_2448</t>
  </si>
  <si>
    <t>MettrDRAFT_2488</t>
  </si>
  <si>
    <t>MettrDRAFT_2535</t>
  </si>
  <si>
    <t>MettrDRAFT_2578</t>
  </si>
  <si>
    <t>MettrDRAFT_2614</t>
  </si>
  <si>
    <t>MettrDRAFT_2632</t>
  </si>
  <si>
    <t>MettrDRAFT_2640</t>
  </si>
  <si>
    <t>MettrDRAFT_2641</t>
  </si>
  <si>
    <t>MettrDRAFT_2743</t>
  </si>
  <si>
    <t>MettrDRAFT_2745</t>
  </si>
  <si>
    <t>MettrDRAFT_2759</t>
  </si>
  <si>
    <t>MettrDRAFT_2760</t>
  </si>
  <si>
    <t>MettrDRAFT_2761</t>
  </si>
  <si>
    <t>MettrDRAFT_2764</t>
  </si>
  <si>
    <t>MettrDRAFT_2766</t>
  </si>
  <si>
    <t>MettrDRAFT_2768</t>
  </si>
  <si>
    <t>MettrDRAFT_2787</t>
  </si>
  <si>
    <t>MettrDRAFT_2808</t>
  </si>
  <si>
    <t>MettrDRAFT_2809</t>
  </si>
  <si>
    <t>MettrDRAFT_2816</t>
  </si>
  <si>
    <t>MettrDRAFT_2836</t>
  </si>
  <si>
    <t>MettrDRAFT_2859</t>
  </si>
  <si>
    <t>tRNA 1</t>
  </si>
  <si>
    <t>tRNA 2</t>
  </si>
  <si>
    <t>MettrDRAFT_2892</t>
  </si>
  <si>
    <t>MettrDRAFT_2920</t>
  </si>
  <si>
    <t>MettrDRAFT_2932</t>
  </si>
  <si>
    <t>MettrDRAFT_2979</t>
  </si>
  <si>
    <t>MettrDRAFT_2980</t>
  </si>
  <si>
    <t>MettrDRAFT_2989</t>
  </si>
  <si>
    <t>MettrDRAFT_2990</t>
  </si>
  <si>
    <t>MettrDRAFT_3000</t>
  </si>
  <si>
    <t>Putative copper export protein (CopD)</t>
  </si>
  <si>
    <t>MettrDRAFT_3128</t>
  </si>
  <si>
    <t>MettrDRAFT_3129</t>
  </si>
  <si>
    <t>MettrDRAFT_3171</t>
  </si>
  <si>
    <t>MettrDRAFT_3178</t>
  </si>
  <si>
    <t>MettrDRAFT_3198</t>
  </si>
  <si>
    <t>MettrDRAFT_3210</t>
  </si>
  <si>
    <t>MettrDRAFT_3211</t>
  </si>
  <si>
    <t>MettrDRAFT_3245</t>
  </si>
  <si>
    <t>MettrDRAFT_3247</t>
  </si>
  <si>
    <t>MettrDRAFT_3324</t>
  </si>
  <si>
    <t>MettrDRAFT_3390</t>
  </si>
  <si>
    <t>MettrDRAFT_3398</t>
  </si>
  <si>
    <t>tRNA, gly, ccc</t>
  </si>
  <si>
    <t>MettrDRAFT_3422</t>
  </si>
  <si>
    <t>MbnB</t>
  </si>
  <si>
    <t>MettrDRAFT_3435</t>
  </si>
  <si>
    <t>MettrDRAFT_3462</t>
  </si>
  <si>
    <t>MettrDRAFT_3464</t>
  </si>
  <si>
    <t>MettrDRAFT_3496</t>
  </si>
  <si>
    <t>MettrDRAFT_3532</t>
  </si>
  <si>
    <t>MettrDRAFT_3543</t>
  </si>
  <si>
    <t>MettrDRAFT_3577</t>
  </si>
  <si>
    <t>MettrDRAFT_3656</t>
  </si>
  <si>
    <t>MettrDRAFT_3698</t>
  </si>
  <si>
    <t>MettrDRAFT_3739</t>
  </si>
  <si>
    <t>MettrDRAFT_3794</t>
  </si>
  <si>
    <t>MettrDRAFT_3797</t>
  </si>
  <si>
    <t>MettrDRAFT_3800</t>
  </si>
  <si>
    <t>MettrDRAFT_3801</t>
  </si>
  <si>
    <t>MettrDRAFT_3804</t>
  </si>
  <si>
    <t>MettrDRAFT_3824</t>
  </si>
  <si>
    <t>MettrDRAFT_3833</t>
  </si>
  <si>
    <t>MettrDRAFT_3841</t>
  </si>
  <si>
    <t>MettrDRAFT_3857</t>
  </si>
  <si>
    <t>MettrDRAFT_3873</t>
  </si>
  <si>
    <t>MettrDRAFT_3885</t>
  </si>
  <si>
    <t>MettrDRAFT_3893</t>
  </si>
  <si>
    <t>MettrDRAFT_3908</t>
  </si>
  <si>
    <t>MettrDRAFT_3969</t>
  </si>
  <si>
    <t>MettrDRAFT_3962</t>
  </si>
  <si>
    <t>MettrDRAFT_3974</t>
  </si>
  <si>
    <t>MettrDRAFT_3988</t>
  </si>
  <si>
    <t>MettrDRAFT_4034</t>
  </si>
  <si>
    <t>MettrDRAFT_4039</t>
  </si>
  <si>
    <t>MettrDRAFT_4094</t>
  </si>
  <si>
    <t>MettrDRAFT_4108</t>
  </si>
  <si>
    <t>MettrDRAFT_4113</t>
  </si>
  <si>
    <t>MettrDRAFT_4233</t>
  </si>
  <si>
    <t>acyltransferase</t>
  </si>
  <si>
    <t>del</t>
  </si>
  <si>
    <t>MettrDRAFT_0195</t>
  </si>
  <si>
    <t>G2V</t>
  </si>
  <si>
    <t>V2L</t>
  </si>
  <si>
    <t>asp2asn</t>
  </si>
  <si>
    <t>mix</t>
  </si>
  <si>
    <t>transposase</t>
  </si>
  <si>
    <t>mix (pseudogene)</t>
  </si>
  <si>
    <t>H2L</t>
  </si>
  <si>
    <t>unknown</t>
  </si>
  <si>
    <t>in pseudogene</t>
  </si>
  <si>
    <t>snp, R2G</t>
  </si>
  <si>
    <t>snp, D2A</t>
  </si>
  <si>
    <t>ins, frameshift</t>
  </si>
  <si>
    <t>snp, I2T</t>
  </si>
  <si>
    <t>snp, P2N</t>
  </si>
  <si>
    <t>snp, C2R</t>
  </si>
  <si>
    <t>indel</t>
  </si>
  <si>
    <t>in frame (+M)</t>
  </si>
  <si>
    <t>Notes</t>
  </si>
  <si>
    <t>indel, +A, pseudo</t>
  </si>
  <si>
    <t>indel, -A, pseudo</t>
  </si>
  <si>
    <t>snp, Y-&gt;D</t>
  </si>
  <si>
    <t>few reads?</t>
  </si>
  <si>
    <t>snp, K-&gt;E</t>
  </si>
  <si>
    <t>snp, R-&gt;H</t>
  </si>
  <si>
    <t>snp, pseudo</t>
  </si>
  <si>
    <t>snp</t>
  </si>
  <si>
    <t>snp, G-&gt;S</t>
  </si>
  <si>
    <t>snp, G-&gt;V</t>
  </si>
  <si>
    <t>snp, L-&gt;P</t>
  </si>
  <si>
    <t>snp, Q-&gt;K</t>
  </si>
  <si>
    <t>MettrDRAFT_2702</t>
  </si>
  <si>
    <t>snp, R-&gt;T</t>
  </si>
  <si>
    <t>snp, I-&gt;V</t>
  </si>
  <si>
    <t>snp, D-&gt;A</t>
  </si>
  <si>
    <t>snp, G-&gt;A</t>
  </si>
  <si>
    <t>snp, A-&gt;P</t>
  </si>
  <si>
    <t>snp, R-&gt;P</t>
  </si>
  <si>
    <t>snp, V-&gt;A</t>
  </si>
  <si>
    <t>snp, Y-&gt;H</t>
  </si>
  <si>
    <t>ACC</t>
  </si>
  <si>
    <t>CG</t>
  </si>
  <si>
    <t>manually added</t>
  </si>
  <si>
    <t>snp, P-&gt;S</t>
  </si>
  <si>
    <t>indel, pseudo</t>
  </si>
  <si>
    <t>snp, *-&gt;R</t>
  </si>
  <si>
    <t>snp, H-&gt;N</t>
  </si>
  <si>
    <t>snp, H-&gt;R</t>
  </si>
  <si>
    <t>snp, T-&gt;P</t>
  </si>
  <si>
    <t>snp, R-&gt;Q</t>
  </si>
  <si>
    <t>few reads</t>
  </si>
  <si>
    <t>snp, E-&gt;D</t>
  </si>
  <si>
    <t>snp, V-&gt;L</t>
  </si>
  <si>
    <t>MettrDRAFT_4273</t>
  </si>
  <si>
    <t>MettrDRAFT_4275</t>
  </si>
  <si>
    <t>snp, I-&gt;T</t>
  </si>
  <si>
    <t>MettrDRAFT_4280</t>
  </si>
  <si>
    <t>snp, Y-&gt;C</t>
  </si>
  <si>
    <t>MettrDRAFT_4281</t>
  </si>
  <si>
    <t>MettrDRAFT_4282</t>
  </si>
  <si>
    <t>MettrDRAFT_4283</t>
  </si>
  <si>
    <t>MettrDRAFT_4284</t>
  </si>
  <si>
    <t>MettrDRAFT_4285</t>
  </si>
  <si>
    <t>MettrDRAFT_4286</t>
  </si>
  <si>
    <t>MettrDRAFT_4287</t>
  </si>
  <si>
    <t>MettrDRAFT_4288</t>
  </si>
  <si>
    <t>MettrDRAFT_4292</t>
  </si>
  <si>
    <t>MettrDRAFT_4293</t>
  </si>
  <si>
    <t>MettrDRAFT_4295</t>
  </si>
  <si>
    <t>MettrDRAFT_4323</t>
  </si>
  <si>
    <t>MettrDRAFT_4327</t>
  </si>
  <si>
    <t>MettrDRAFT_4329</t>
  </si>
  <si>
    <t>MettrDRAFT_4334</t>
  </si>
  <si>
    <t>MettrDRAFT_4337</t>
  </si>
  <si>
    <t>snp, A-&gt;V</t>
  </si>
  <si>
    <t>(indel?)</t>
  </si>
  <si>
    <t>snp, E-&gt;A</t>
  </si>
  <si>
    <t>snp, R-&gt;M</t>
  </si>
  <si>
    <t>MettrDRAFT_4345</t>
  </si>
  <si>
    <t>MettrDRAFT_4352</t>
  </si>
  <si>
    <t>MettrDRAFT_4353</t>
  </si>
  <si>
    <t>S-element</t>
  </si>
  <si>
    <t>MettrDRAFT_4354</t>
  </si>
  <si>
    <t>MettrDRAFT_4355</t>
  </si>
  <si>
    <t>MettrDRAFT_4417</t>
  </si>
  <si>
    <t>MettrDRAFT_4444</t>
  </si>
  <si>
    <t>snp, K-&gt;Q</t>
  </si>
  <si>
    <t>MettrDRAFT_4452</t>
  </si>
  <si>
    <t>MettrDRAFT_4460</t>
  </si>
  <si>
    <t>MettrDRAFT_4470</t>
  </si>
  <si>
    <t>MettrDRAFT_4490</t>
  </si>
  <si>
    <t>MettrDRAFT_4496</t>
  </si>
  <si>
    <t>MettrDRAFT_4499</t>
  </si>
  <si>
    <t>MettrDRAFT_4500</t>
  </si>
  <si>
    <t>snp, C-&gt;Y</t>
  </si>
  <si>
    <t>MettrDRAFT_4506</t>
  </si>
  <si>
    <t>MettrDRAFT_4507</t>
  </si>
  <si>
    <t>indel (in frame)</t>
  </si>
  <si>
    <t>MettrDRAFT_4510</t>
  </si>
  <si>
    <t>MettrDRAFT_4512</t>
  </si>
  <si>
    <t>MettrDRAFT_4513</t>
  </si>
  <si>
    <t>snp, M-&gt;I</t>
  </si>
  <si>
    <t>MettrDRAFT_4514</t>
  </si>
  <si>
    <t>snp, A-&gt;D</t>
  </si>
  <si>
    <t>MettrDRAFT_4526</t>
  </si>
  <si>
    <t>indel/snp</t>
  </si>
  <si>
    <t>MettrDRAFT_4544</t>
  </si>
  <si>
    <t>MettrDRAFT_4552</t>
  </si>
  <si>
    <t>MettrDRAFT_4564</t>
  </si>
  <si>
    <t>MettrDRAFT_4566</t>
  </si>
  <si>
    <t>MettrDRAFT_4567</t>
  </si>
  <si>
    <t>snp, S2P</t>
  </si>
  <si>
    <t>Locus tag (gene or nearest gene)</t>
  </si>
  <si>
    <t>Position</t>
  </si>
  <si>
    <t>pp358 seq.</t>
  </si>
  <si>
    <t>Ref. seq.</t>
  </si>
  <si>
    <t>Gene products</t>
  </si>
  <si>
    <t>MettrDRAFT_1702</t>
  </si>
  <si>
    <t>hypothetical protein (Membrane protein involved in the export of O-antigen and teichoic acid)</t>
  </si>
  <si>
    <t>Uncharacterized protein conserved in bacteria (dinB)</t>
  </si>
  <si>
    <t>Predicted transcriptional regulators (spo0J/parB)</t>
  </si>
  <si>
    <t>hypothetical protein (transposase)</t>
  </si>
  <si>
    <t>hypothetical protein (mxaL)</t>
  </si>
  <si>
    <t>Uncharacterized conserved protein (surf1/shyY1)</t>
  </si>
  <si>
    <t>hypothetical protein (Putative 2OG-Fe(II) oxygenase)</t>
  </si>
  <si>
    <t>pMMO adjacent, copCD Cu import</t>
  </si>
  <si>
    <t>Contig</t>
  </si>
  <si>
    <t>indel, frameshift</t>
  </si>
  <si>
    <t>indel, in frame</t>
  </si>
  <si>
    <t>frameshift</t>
  </si>
  <si>
    <t>near DNA manipulation machinery</t>
  </si>
  <si>
    <t>Methanol dehydrogenase-related</t>
  </si>
  <si>
    <t>Cytochrome c Cu loading</t>
  </si>
  <si>
    <t>Adjacent to nucleotide-related enzymes</t>
  </si>
  <si>
    <t>Mbn biosynthesis (eliminates internal stop seen in published reference)</t>
  </si>
  <si>
    <t>Near NRPS machinery</t>
  </si>
  <si>
    <t>Adjacent to transposase-related genes</t>
  </si>
  <si>
    <t>Additional notes, copper/methane relevance</t>
  </si>
  <si>
    <r>
      <rPr>
        <b/>
        <sz val="16"/>
        <color theme="1"/>
        <rFont val="Calibri"/>
        <scheme val="minor"/>
      </rPr>
      <t xml:space="preserve">File S1.  Variants found in </t>
    </r>
    <r>
      <rPr>
        <b/>
        <i/>
        <sz val="16"/>
        <color theme="1"/>
        <rFont val="Calibri"/>
        <scheme val="minor"/>
      </rPr>
      <t xml:space="preserve">Ms. trichosporium </t>
    </r>
    <r>
      <rPr>
        <b/>
        <sz val="16"/>
        <color theme="1"/>
        <rFont val="Calibri"/>
        <scheme val="minor"/>
      </rPr>
      <t>OB3b str. pp358 when compared to the reference genome.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</si>
</sst>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theme="0" tint="-0.499984740745262"/>
      <name val="Calibri"/>
      <scheme val="minor"/>
    </font>
    <font>
      <i/>
      <sz val="12"/>
      <color rgb="FF000000"/>
      <name val="Calibri"/>
      <scheme val="minor"/>
    </font>
    <font>
      <b/>
      <sz val="16"/>
      <color theme="1"/>
      <name val="Calibri"/>
      <scheme val="minor"/>
    </font>
    <font>
      <b/>
      <i/>
      <sz val="16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</borders>
  <cellStyleXfs count="118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4" fillId="2" borderId="0" xfId="0" applyFont="1" applyFill="1"/>
    <xf numFmtId="0" fontId="0" fillId="0" borderId="0" xfId="0" applyFont="1"/>
    <xf numFmtId="0" fontId="6" fillId="0" borderId="0" xfId="0" applyFont="1"/>
    <xf numFmtId="0" fontId="6" fillId="0" borderId="0" xfId="0" applyFont="1" applyFill="1"/>
    <xf numFmtId="0" fontId="4" fillId="3" borderId="0" xfId="0" applyFont="1" applyFill="1"/>
    <xf numFmtId="0" fontId="7" fillId="0" borderId="0" xfId="0" applyFont="1"/>
    <xf numFmtId="0" fontId="6" fillId="4" borderId="0" xfId="0" applyFont="1" applyFill="1"/>
    <xf numFmtId="0" fontId="4" fillId="0" borderId="0" xfId="0" applyFont="1" applyFill="1"/>
    <xf numFmtId="0" fontId="8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5" fillId="0" borderId="2" xfId="0" applyFont="1" applyBorder="1"/>
  </cellXfs>
  <cellStyles count="118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8"/>
  <sheetViews>
    <sheetView tabSelected="1" workbookViewId="0">
      <selection activeCell="C18" sqref="C18"/>
    </sheetView>
  </sheetViews>
  <sheetFormatPr baseColWidth="10" defaultRowHeight="15" x14ac:dyDescent="0"/>
  <cols>
    <col min="1" max="1" width="21.83203125" style="6" customWidth="1"/>
    <col min="2" max="2" width="10.83203125" style="6"/>
    <col min="3" max="3" width="40.33203125" style="6" customWidth="1"/>
    <col min="4" max="4" width="19" style="6" customWidth="1"/>
    <col min="5" max="5" width="17.6640625" style="6" customWidth="1"/>
    <col min="6" max="6" width="21.6640625" style="6" customWidth="1"/>
    <col min="7" max="7" width="44.1640625" style="6" customWidth="1"/>
    <col min="8" max="16384" width="10.83203125" style="6"/>
  </cols>
  <sheetData>
    <row r="1" spans="1:8" s="14" customFormat="1" ht="21" thickBot="1">
      <c r="A1" s="13" t="s">
        <v>2776</v>
      </c>
    </row>
    <row r="2" spans="1:8" s="15" customFormat="1" ht="16" thickTop="1">
      <c r="A2" s="15" t="s">
        <v>2764</v>
      </c>
      <c r="B2" s="15" t="s">
        <v>2751</v>
      </c>
      <c r="C2" s="15" t="s">
        <v>2753</v>
      </c>
      <c r="D2" s="15" t="s">
        <v>2752</v>
      </c>
      <c r="E2" s="15" t="s">
        <v>2656</v>
      </c>
      <c r="F2" s="16" t="s">
        <v>2750</v>
      </c>
      <c r="G2" s="16" t="s">
        <v>2754</v>
      </c>
      <c r="H2" s="15" t="s">
        <v>2775</v>
      </c>
    </row>
    <row r="3" spans="1:8">
      <c r="A3" s="6" t="s">
        <v>43</v>
      </c>
      <c r="B3" s="6">
        <v>209673</v>
      </c>
      <c r="C3" s="6" t="s">
        <v>2637</v>
      </c>
      <c r="E3" s="6" t="s">
        <v>2654</v>
      </c>
      <c r="F3" s="8" t="s">
        <v>2638</v>
      </c>
      <c r="G3" s="12" t="s">
        <v>2636</v>
      </c>
    </row>
    <row r="4" spans="1:8">
      <c r="A4" s="6" t="s">
        <v>43</v>
      </c>
      <c r="B4" s="6">
        <v>233456</v>
      </c>
      <c r="C4" s="6" t="s">
        <v>51</v>
      </c>
      <c r="D4" s="6" t="s">
        <v>45</v>
      </c>
      <c r="E4" s="6" t="s">
        <v>2639</v>
      </c>
      <c r="F4" s="2" t="s">
        <v>2438</v>
      </c>
      <c r="G4" s="12" t="s">
        <v>2279</v>
      </c>
      <c r="H4" s="6" t="s">
        <v>2768</v>
      </c>
    </row>
    <row r="5" spans="1:8">
      <c r="A5" s="6" t="s">
        <v>43</v>
      </c>
      <c r="B5" s="6">
        <v>233457</v>
      </c>
      <c r="C5" s="6" t="s">
        <v>51</v>
      </c>
      <c r="D5" s="6" t="s">
        <v>46</v>
      </c>
      <c r="E5" s="6" t="s">
        <v>2639</v>
      </c>
      <c r="F5" s="2" t="s">
        <v>2438</v>
      </c>
      <c r="G5" s="12" t="s">
        <v>2279</v>
      </c>
    </row>
    <row r="6" spans="1:8">
      <c r="A6" s="6" t="s">
        <v>43</v>
      </c>
      <c r="B6" s="6">
        <v>244386</v>
      </c>
      <c r="C6" s="6" t="s">
        <v>96</v>
      </c>
      <c r="D6" s="6" t="s">
        <v>97</v>
      </c>
      <c r="E6" s="6" t="s">
        <v>2767</v>
      </c>
      <c r="F6" s="8" t="s">
        <v>2440</v>
      </c>
      <c r="G6" s="12"/>
    </row>
    <row r="7" spans="1:8">
      <c r="A7" s="6" t="s">
        <v>43</v>
      </c>
      <c r="B7" s="6">
        <v>244387</v>
      </c>
      <c r="C7" s="6" t="s">
        <v>100</v>
      </c>
      <c r="D7" s="6" t="s">
        <v>101</v>
      </c>
      <c r="E7" s="6" t="s">
        <v>2654</v>
      </c>
      <c r="F7" s="8" t="s">
        <v>2440</v>
      </c>
      <c r="G7" s="12"/>
    </row>
    <row r="8" spans="1:8">
      <c r="A8" s="6" t="s">
        <v>43</v>
      </c>
      <c r="B8" s="6">
        <v>244392</v>
      </c>
      <c r="C8" s="6" t="s">
        <v>103</v>
      </c>
      <c r="D8" s="6" t="s">
        <v>104</v>
      </c>
      <c r="E8" s="6" t="s">
        <v>2654</v>
      </c>
      <c r="F8" s="8" t="s">
        <v>2440</v>
      </c>
      <c r="G8" s="12"/>
    </row>
    <row r="9" spans="1:8">
      <c r="A9" s="6" t="s">
        <v>43</v>
      </c>
      <c r="B9" s="6">
        <v>244395</v>
      </c>
      <c r="C9" s="6" t="s">
        <v>107</v>
      </c>
      <c r="D9" s="6" t="s">
        <v>108</v>
      </c>
      <c r="E9" s="6" t="s">
        <v>2654</v>
      </c>
      <c r="F9" s="8" t="s">
        <v>2440</v>
      </c>
      <c r="G9" s="12"/>
    </row>
    <row r="10" spans="1:8">
      <c r="A10" s="6" t="s">
        <v>43</v>
      </c>
      <c r="B10" s="6">
        <v>266362</v>
      </c>
      <c r="C10" s="6" t="s">
        <v>111</v>
      </c>
      <c r="D10" s="6" t="s">
        <v>46</v>
      </c>
      <c r="E10" s="6" t="s">
        <v>2766</v>
      </c>
      <c r="F10" s="2" t="s">
        <v>2441</v>
      </c>
      <c r="G10" s="12" t="s">
        <v>2284</v>
      </c>
    </row>
    <row r="11" spans="1:8">
      <c r="A11" s="6" t="s">
        <v>43</v>
      </c>
      <c r="B11" s="6">
        <v>266364</v>
      </c>
      <c r="C11" s="6" t="s">
        <v>113</v>
      </c>
      <c r="D11" s="6" t="s">
        <v>114</v>
      </c>
      <c r="E11" s="6" t="s">
        <v>2766</v>
      </c>
      <c r="F11" s="2" t="s">
        <v>2441</v>
      </c>
      <c r="G11" s="12" t="s">
        <v>2284</v>
      </c>
    </row>
    <row r="12" spans="1:8">
      <c r="A12" s="6" t="s">
        <v>43</v>
      </c>
      <c r="B12" s="6">
        <v>266374</v>
      </c>
      <c r="C12" s="6" t="s">
        <v>116</v>
      </c>
      <c r="D12" s="6" t="s">
        <v>51</v>
      </c>
      <c r="E12" s="6" t="s">
        <v>2766</v>
      </c>
      <c r="F12" s="2" t="s">
        <v>2441</v>
      </c>
      <c r="G12" s="12" t="s">
        <v>2284</v>
      </c>
    </row>
    <row r="13" spans="1:8">
      <c r="A13" s="6" t="s">
        <v>43</v>
      </c>
      <c r="B13" s="6">
        <v>318998</v>
      </c>
      <c r="C13" s="6" t="s">
        <v>46</v>
      </c>
      <c r="D13" s="6" t="s">
        <v>45</v>
      </c>
      <c r="E13" s="6" t="s">
        <v>2641</v>
      </c>
      <c r="F13" s="2" t="s">
        <v>2443</v>
      </c>
      <c r="G13" s="12" t="s">
        <v>2286</v>
      </c>
    </row>
    <row r="14" spans="1:8">
      <c r="A14" s="6" t="s">
        <v>43</v>
      </c>
      <c r="B14" s="6">
        <v>406044</v>
      </c>
      <c r="C14" s="6" t="s">
        <v>137</v>
      </c>
      <c r="D14" s="6" t="s">
        <v>138</v>
      </c>
      <c r="E14" s="6" t="s">
        <v>2765</v>
      </c>
      <c r="F14" s="2" t="s">
        <v>2436</v>
      </c>
      <c r="G14" s="12" t="s">
        <v>2587</v>
      </c>
      <c r="H14" s="6" t="s">
        <v>2763</v>
      </c>
    </row>
    <row r="15" spans="1:8">
      <c r="A15" s="6" t="s">
        <v>43</v>
      </c>
      <c r="B15" s="6">
        <v>471884</v>
      </c>
      <c r="C15" s="6" t="s">
        <v>46</v>
      </c>
      <c r="D15" s="6" t="s">
        <v>51</v>
      </c>
      <c r="E15" s="6" t="s">
        <v>2640</v>
      </c>
      <c r="F15" s="2" t="s">
        <v>2445</v>
      </c>
      <c r="G15" s="12" t="s">
        <v>2279</v>
      </c>
    </row>
    <row r="16" spans="1:8">
      <c r="A16" s="6" t="s">
        <v>43</v>
      </c>
      <c r="B16" s="6">
        <v>497067</v>
      </c>
      <c r="C16" s="6" t="s">
        <v>141</v>
      </c>
      <c r="D16" s="6" t="s">
        <v>107</v>
      </c>
      <c r="E16" s="6" t="s">
        <v>2765</v>
      </c>
      <c r="F16" s="2" t="s">
        <v>2446</v>
      </c>
      <c r="G16" s="12" t="s">
        <v>2756</v>
      </c>
    </row>
    <row r="17" spans="1:7">
      <c r="A17" s="6" t="s">
        <v>43</v>
      </c>
      <c r="B17" s="6">
        <v>655326</v>
      </c>
      <c r="C17" s="6" t="s">
        <v>51</v>
      </c>
      <c r="D17" s="6" t="s">
        <v>46</v>
      </c>
      <c r="E17" s="6" t="s">
        <v>2644</v>
      </c>
      <c r="F17" s="2" t="s">
        <v>2451</v>
      </c>
      <c r="G17" s="12" t="s">
        <v>2279</v>
      </c>
    </row>
    <row r="18" spans="1:7">
      <c r="A18" s="6" t="s">
        <v>43</v>
      </c>
      <c r="B18" s="6">
        <v>655329</v>
      </c>
      <c r="C18" s="6" t="s">
        <v>51</v>
      </c>
      <c r="D18" s="6" t="s">
        <v>54</v>
      </c>
      <c r="E18" s="6" t="s">
        <v>2644</v>
      </c>
      <c r="F18" s="2" t="s">
        <v>2451</v>
      </c>
      <c r="G18" s="12" t="s">
        <v>2279</v>
      </c>
    </row>
    <row r="19" spans="1:7">
      <c r="A19" s="6" t="s">
        <v>43</v>
      </c>
      <c r="B19" s="6">
        <v>714463</v>
      </c>
      <c r="C19" s="6" t="s">
        <v>206</v>
      </c>
      <c r="D19" s="6" t="s">
        <v>207</v>
      </c>
      <c r="E19" s="6" t="s">
        <v>2643</v>
      </c>
      <c r="F19" s="2" t="s">
        <v>2453</v>
      </c>
      <c r="G19" s="12" t="s">
        <v>2292</v>
      </c>
    </row>
    <row r="20" spans="1:7">
      <c r="A20" s="6" t="s">
        <v>43</v>
      </c>
      <c r="B20" s="6">
        <v>811213</v>
      </c>
      <c r="C20" s="6" t="s">
        <v>46</v>
      </c>
      <c r="D20" s="6" t="s">
        <v>51</v>
      </c>
      <c r="E20" s="6" t="s">
        <v>2642</v>
      </c>
      <c r="F20" s="7" t="s">
        <v>2457</v>
      </c>
      <c r="G20" s="12"/>
    </row>
    <row r="21" spans="1:7">
      <c r="A21" s="6" t="s">
        <v>43</v>
      </c>
      <c r="B21" s="6">
        <v>856452</v>
      </c>
      <c r="C21" s="6" t="s">
        <v>54</v>
      </c>
      <c r="D21" s="6" t="s">
        <v>45</v>
      </c>
      <c r="E21" s="6" t="s">
        <v>2645</v>
      </c>
      <c r="F21" s="2" t="s">
        <v>2459</v>
      </c>
      <c r="G21" s="12" t="s">
        <v>2757</v>
      </c>
    </row>
    <row r="22" spans="1:7">
      <c r="A22" s="6" t="s">
        <v>43</v>
      </c>
      <c r="B22" s="6">
        <v>1007797</v>
      </c>
      <c r="C22" s="6" t="s">
        <v>46</v>
      </c>
      <c r="D22" s="6" t="s">
        <v>45</v>
      </c>
      <c r="E22" s="6" t="s">
        <v>2646</v>
      </c>
      <c r="F22" s="7" t="s">
        <v>2465</v>
      </c>
      <c r="G22" s="12"/>
    </row>
    <row r="23" spans="1:7">
      <c r="A23" s="6" t="s">
        <v>43</v>
      </c>
      <c r="B23" s="6">
        <v>1044370</v>
      </c>
      <c r="C23" s="6" t="s">
        <v>45</v>
      </c>
      <c r="D23" s="6" t="s">
        <v>54</v>
      </c>
      <c r="E23" s="6" t="s">
        <v>2647</v>
      </c>
      <c r="F23" s="2" t="s">
        <v>2470</v>
      </c>
      <c r="G23" s="12" t="s">
        <v>2301</v>
      </c>
    </row>
    <row r="24" spans="1:7">
      <c r="A24" s="6" t="s">
        <v>43</v>
      </c>
      <c r="B24" s="6">
        <v>1187872</v>
      </c>
      <c r="C24" s="6" t="s">
        <v>399</v>
      </c>
      <c r="D24" s="6" t="s">
        <v>46</v>
      </c>
      <c r="E24" s="6" t="s">
        <v>2765</v>
      </c>
      <c r="F24" s="2" t="s">
        <v>2476</v>
      </c>
      <c r="G24" s="2" t="s">
        <v>2307</v>
      </c>
    </row>
    <row r="25" spans="1:7">
      <c r="A25" s="6" t="s">
        <v>43</v>
      </c>
      <c r="B25" s="6">
        <v>1194090</v>
      </c>
      <c r="C25" s="6" t="s">
        <v>46</v>
      </c>
      <c r="D25" s="6" t="s">
        <v>51</v>
      </c>
      <c r="E25" s="6" t="s">
        <v>2648</v>
      </c>
      <c r="F25" s="2" t="s">
        <v>2477</v>
      </c>
      <c r="G25" s="2" t="s">
        <v>2308</v>
      </c>
    </row>
    <row r="26" spans="1:7">
      <c r="A26" s="6" t="s">
        <v>43</v>
      </c>
      <c r="B26" s="6">
        <v>1651848</v>
      </c>
      <c r="C26" s="6" t="s">
        <v>581</v>
      </c>
      <c r="D26" s="6" t="s">
        <v>582</v>
      </c>
      <c r="E26" s="6" t="s">
        <v>2650</v>
      </c>
      <c r="F26" s="2" t="s">
        <v>2490</v>
      </c>
      <c r="G26" s="2" t="s">
        <v>2317</v>
      </c>
    </row>
    <row r="27" spans="1:7">
      <c r="A27" s="6" t="s">
        <v>43</v>
      </c>
      <c r="B27" s="6">
        <v>1723605</v>
      </c>
      <c r="C27" s="6" t="s">
        <v>45</v>
      </c>
      <c r="D27" s="6" t="s">
        <v>51</v>
      </c>
      <c r="E27" s="6" t="s">
        <v>2649</v>
      </c>
      <c r="F27" s="2" t="s">
        <v>2494</v>
      </c>
      <c r="G27" s="2" t="s">
        <v>2320</v>
      </c>
    </row>
    <row r="28" spans="1:7">
      <c r="A28" s="6" t="s">
        <v>43</v>
      </c>
      <c r="B28" s="6">
        <v>1857149</v>
      </c>
      <c r="C28" s="6" t="s">
        <v>54</v>
      </c>
      <c r="D28" s="6" t="s">
        <v>51</v>
      </c>
      <c r="E28" s="6" t="s">
        <v>2651</v>
      </c>
      <c r="F28" s="2" t="s">
        <v>2755</v>
      </c>
      <c r="G28" s="2" t="s">
        <v>2331</v>
      </c>
    </row>
    <row r="29" spans="1:7">
      <c r="A29" s="6" t="s">
        <v>43</v>
      </c>
      <c r="B29" s="6">
        <v>1957906</v>
      </c>
      <c r="C29" s="6" t="s">
        <v>46</v>
      </c>
      <c r="D29" s="6" t="s">
        <v>54</v>
      </c>
      <c r="E29" s="6" t="s">
        <v>2652</v>
      </c>
      <c r="F29" s="2" t="s">
        <v>2512</v>
      </c>
      <c r="G29" s="2" t="s">
        <v>2336</v>
      </c>
    </row>
    <row r="30" spans="1:7">
      <c r="A30" s="6" t="s">
        <v>43</v>
      </c>
      <c r="B30" s="6">
        <v>1957907</v>
      </c>
      <c r="C30" s="6" t="s">
        <v>46</v>
      </c>
      <c r="D30" s="6" t="s">
        <v>54</v>
      </c>
      <c r="E30" s="6" t="s">
        <v>2652</v>
      </c>
      <c r="F30" s="2" t="s">
        <v>2512</v>
      </c>
      <c r="G30" s="2" t="s">
        <v>2336</v>
      </c>
    </row>
    <row r="31" spans="1:7">
      <c r="A31" s="6" t="s">
        <v>43</v>
      </c>
      <c r="B31" s="6">
        <v>1982209</v>
      </c>
      <c r="C31" s="6" t="s">
        <v>45</v>
      </c>
      <c r="D31" s="6" t="s">
        <v>46</v>
      </c>
      <c r="E31" s="6" t="s">
        <v>2653</v>
      </c>
      <c r="F31" s="2" t="s">
        <v>2513</v>
      </c>
      <c r="G31" s="2" t="s">
        <v>2758</v>
      </c>
    </row>
    <row r="32" spans="1:7">
      <c r="A32" s="6" t="s">
        <v>43</v>
      </c>
      <c r="B32" s="6">
        <v>2033148</v>
      </c>
      <c r="C32" s="6" t="s">
        <v>54</v>
      </c>
      <c r="D32" s="6" t="s">
        <v>728</v>
      </c>
      <c r="E32" s="6" t="s">
        <v>2655</v>
      </c>
      <c r="F32" s="2" t="s">
        <v>2515</v>
      </c>
      <c r="G32" s="2" t="s">
        <v>2338</v>
      </c>
    </row>
    <row r="33" spans="1:7">
      <c r="A33" s="6" t="s">
        <v>43</v>
      </c>
      <c r="B33" s="6">
        <v>2050580</v>
      </c>
      <c r="C33" s="6" t="s">
        <v>45</v>
      </c>
      <c r="D33" s="6" t="s">
        <v>46</v>
      </c>
      <c r="E33" s="6" t="s">
        <v>2749</v>
      </c>
      <c r="F33" s="2" t="s">
        <v>2519</v>
      </c>
      <c r="G33" s="2" t="s">
        <v>2759</v>
      </c>
    </row>
    <row r="34" spans="1:7">
      <c r="A34" s="6" t="s">
        <v>43</v>
      </c>
      <c r="B34" s="6">
        <v>2050894</v>
      </c>
      <c r="C34" s="6" t="s">
        <v>431</v>
      </c>
      <c r="D34" s="6" t="s">
        <v>424</v>
      </c>
      <c r="E34" s="6" t="s">
        <v>2657</v>
      </c>
      <c r="F34" s="2" t="s">
        <v>2520</v>
      </c>
      <c r="G34" s="2" t="s">
        <v>2339</v>
      </c>
    </row>
    <row r="35" spans="1:7">
      <c r="A35" s="6" t="s">
        <v>43</v>
      </c>
      <c r="B35" s="6">
        <v>2051039</v>
      </c>
      <c r="C35" s="6" t="s">
        <v>806</v>
      </c>
      <c r="D35" s="6" t="s">
        <v>656</v>
      </c>
      <c r="E35" s="6" t="s">
        <v>2658</v>
      </c>
      <c r="F35" s="2" t="s">
        <v>2520</v>
      </c>
      <c r="G35" s="2" t="s">
        <v>2339</v>
      </c>
    </row>
    <row r="36" spans="1:7">
      <c r="A36" s="6" t="s">
        <v>43</v>
      </c>
      <c r="B36" s="6">
        <v>2051139</v>
      </c>
      <c r="C36" s="6" t="s">
        <v>46</v>
      </c>
      <c r="D36" s="6" t="s">
        <v>45</v>
      </c>
      <c r="E36" s="6" t="s">
        <v>2663</v>
      </c>
      <c r="F36" s="2" t="s">
        <v>2520</v>
      </c>
      <c r="G36" s="2" t="s">
        <v>2339</v>
      </c>
    </row>
    <row r="37" spans="1:7">
      <c r="A37" s="6" t="s">
        <v>43</v>
      </c>
      <c r="B37" s="6">
        <v>2051397</v>
      </c>
      <c r="C37" s="6" t="s">
        <v>811</v>
      </c>
      <c r="D37" s="6" t="s">
        <v>46</v>
      </c>
      <c r="E37" s="6" t="s">
        <v>2658</v>
      </c>
      <c r="F37" s="2" t="s">
        <v>2520</v>
      </c>
      <c r="G37" s="2" t="s">
        <v>2339</v>
      </c>
    </row>
    <row r="38" spans="1:7">
      <c r="A38" s="6" t="s">
        <v>43</v>
      </c>
      <c r="B38" s="6">
        <v>2051398</v>
      </c>
      <c r="C38" s="6" t="s">
        <v>803</v>
      </c>
      <c r="D38" s="6" t="s">
        <v>54</v>
      </c>
      <c r="E38" s="6" t="s">
        <v>2658</v>
      </c>
      <c r="F38" s="2" t="s">
        <v>2520</v>
      </c>
      <c r="G38" s="2" t="s">
        <v>2339</v>
      </c>
    </row>
    <row r="39" spans="1:7">
      <c r="A39" s="6" t="s">
        <v>43</v>
      </c>
      <c r="B39" s="6">
        <v>2052204</v>
      </c>
      <c r="C39" s="6" t="s">
        <v>54</v>
      </c>
      <c r="D39" s="6" t="s">
        <v>51</v>
      </c>
      <c r="E39" s="6" t="s">
        <v>2659</v>
      </c>
      <c r="F39" s="2" t="s">
        <v>2521</v>
      </c>
      <c r="G39" s="2" t="s">
        <v>2340</v>
      </c>
    </row>
    <row r="40" spans="1:7">
      <c r="A40" s="6" t="s">
        <v>43</v>
      </c>
      <c r="B40" s="6">
        <v>2097906</v>
      </c>
      <c r="C40" s="6" t="s">
        <v>45</v>
      </c>
      <c r="D40" s="6" t="s">
        <v>51</v>
      </c>
      <c r="E40" s="6" t="s">
        <v>2660</v>
      </c>
      <c r="F40" s="2" t="s">
        <v>2524</v>
      </c>
      <c r="G40" s="2" t="s">
        <v>2338</v>
      </c>
    </row>
    <row r="41" spans="1:7">
      <c r="A41" s="6" t="s">
        <v>43</v>
      </c>
      <c r="B41" s="6">
        <v>2097913</v>
      </c>
      <c r="C41" s="6" t="s">
        <v>51</v>
      </c>
      <c r="D41" s="6" t="s">
        <v>46</v>
      </c>
      <c r="E41" s="6" t="s">
        <v>2660</v>
      </c>
      <c r="F41" s="2" t="s">
        <v>2524</v>
      </c>
      <c r="G41" s="2" t="s">
        <v>2338</v>
      </c>
    </row>
    <row r="42" spans="1:7">
      <c r="A42" s="6" t="s">
        <v>43</v>
      </c>
      <c r="B42" s="6">
        <v>2097914</v>
      </c>
      <c r="C42" s="6" t="s">
        <v>51</v>
      </c>
      <c r="D42" s="6" t="s">
        <v>45</v>
      </c>
      <c r="E42" s="6" t="s">
        <v>2660</v>
      </c>
      <c r="F42" s="2" t="s">
        <v>2524</v>
      </c>
      <c r="G42" s="2" t="s">
        <v>2338</v>
      </c>
    </row>
    <row r="43" spans="1:7">
      <c r="A43" s="6" t="s">
        <v>43</v>
      </c>
      <c r="B43" s="6">
        <v>2097915</v>
      </c>
      <c r="C43" s="6" t="s">
        <v>45</v>
      </c>
      <c r="D43" s="6" t="s">
        <v>51</v>
      </c>
      <c r="E43" s="6" t="s">
        <v>2660</v>
      </c>
      <c r="F43" s="2" t="s">
        <v>2524</v>
      </c>
      <c r="G43" s="2" t="s">
        <v>2338</v>
      </c>
    </row>
    <row r="44" spans="1:7">
      <c r="A44" s="6" t="s">
        <v>43</v>
      </c>
      <c r="B44" s="6">
        <v>2097920</v>
      </c>
      <c r="C44" s="6" t="s">
        <v>46</v>
      </c>
      <c r="D44" s="6" t="s">
        <v>51</v>
      </c>
      <c r="E44" s="6" t="s">
        <v>2660</v>
      </c>
      <c r="F44" s="2" t="s">
        <v>2524</v>
      </c>
      <c r="G44" s="2" t="s">
        <v>2338</v>
      </c>
    </row>
    <row r="45" spans="1:7">
      <c r="A45" s="6" t="s">
        <v>43</v>
      </c>
      <c r="B45" s="6">
        <v>2097924</v>
      </c>
      <c r="C45" s="6" t="s">
        <v>54</v>
      </c>
      <c r="D45" s="6" t="s">
        <v>51</v>
      </c>
      <c r="E45" s="6" t="s">
        <v>2660</v>
      </c>
      <c r="F45" s="2" t="s">
        <v>2524</v>
      </c>
      <c r="G45" s="2" t="s">
        <v>2338</v>
      </c>
    </row>
    <row r="46" spans="1:7">
      <c r="A46" s="6" t="s">
        <v>43</v>
      </c>
      <c r="B46" s="6">
        <v>2097926</v>
      </c>
      <c r="C46" s="6" t="s">
        <v>51</v>
      </c>
      <c r="D46" s="6" t="s">
        <v>46</v>
      </c>
      <c r="E46" s="6" t="s">
        <v>2660</v>
      </c>
      <c r="F46" s="2" t="s">
        <v>2524</v>
      </c>
      <c r="G46" s="2" t="s">
        <v>2338</v>
      </c>
    </row>
    <row r="47" spans="1:7">
      <c r="A47" s="6" t="s">
        <v>43</v>
      </c>
      <c r="B47" s="6">
        <v>2097945</v>
      </c>
      <c r="C47" s="6" t="s">
        <v>45</v>
      </c>
      <c r="D47" s="6" t="s">
        <v>51</v>
      </c>
      <c r="E47" s="6" t="s">
        <v>2660</v>
      </c>
      <c r="F47" s="2" t="s">
        <v>2524</v>
      </c>
      <c r="G47" s="2" t="s">
        <v>2338</v>
      </c>
    </row>
    <row r="48" spans="1:7">
      <c r="A48" s="6" t="s">
        <v>43</v>
      </c>
      <c r="B48" s="6">
        <v>2097946</v>
      </c>
      <c r="C48" s="6" t="s">
        <v>51</v>
      </c>
      <c r="D48" s="6" t="s">
        <v>46</v>
      </c>
      <c r="E48" s="6" t="s">
        <v>2660</v>
      </c>
      <c r="F48" s="2" t="s">
        <v>2524</v>
      </c>
      <c r="G48" s="2" t="s">
        <v>2338</v>
      </c>
    </row>
    <row r="49" spans="1:7">
      <c r="A49" s="6" t="s">
        <v>43</v>
      </c>
      <c r="B49" s="6">
        <v>2097950</v>
      </c>
      <c r="C49" s="6" t="s">
        <v>46</v>
      </c>
      <c r="D49" s="6" t="s">
        <v>51</v>
      </c>
      <c r="E49" s="6" t="s">
        <v>2660</v>
      </c>
      <c r="F49" s="2" t="s">
        <v>2524</v>
      </c>
      <c r="G49" s="2" t="s">
        <v>2338</v>
      </c>
    </row>
    <row r="50" spans="1:7">
      <c r="A50" s="6" t="s">
        <v>43</v>
      </c>
      <c r="B50" s="6">
        <v>2097951</v>
      </c>
      <c r="C50" s="6" t="s">
        <v>51</v>
      </c>
      <c r="D50" s="6" t="s">
        <v>46</v>
      </c>
      <c r="E50" s="6" t="s">
        <v>2660</v>
      </c>
      <c r="F50" s="2" t="s">
        <v>2524</v>
      </c>
      <c r="G50" s="2" t="s">
        <v>2338</v>
      </c>
    </row>
    <row r="51" spans="1:7">
      <c r="A51" s="6" t="s">
        <v>43</v>
      </c>
      <c r="B51" s="6">
        <v>2097954</v>
      </c>
      <c r="C51" s="6" t="s">
        <v>46</v>
      </c>
      <c r="D51" s="6" t="s">
        <v>54</v>
      </c>
      <c r="E51" s="6" t="s">
        <v>2660</v>
      </c>
      <c r="F51" s="2" t="s">
        <v>2524</v>
      </c>
      <c r="G51" s="2" t="s">
        <v>2338</v>
      </c>
    </row>
    <row r="52" spans="1:7">
      <c r="A52" s="6" t="s">
        <v>43</v>
      </c>
      <c r="B52" s="6">
        <v>2097969</v>
      </c>
      <c r="C52" s="6" t="s">
        <v>45</v>
      </c>
      <c r="D52" s="6" t="s">
        <v>51</v>
      </c>
      <c r="E52" s="6" t="s">
        <v>2660</v>
      </c>
      <c r="F52" s="2" t="s">
        <v>2524</v>
      </c>
      <c r="G52" s="2" t="s">
        <v>2338</v>
      </c>
    </row>
    <row r="53" spans="1:7">
      <c r="A53" s="6" t="s">
        <v>43</v>
      </c>
      <c r="B53" s="6">
        <v>2097971</v>
      </c>
      <c r="C53" s="6" t="s">
        <v>51</v>
      </c>
      <c r="D53" s="6" t="s">
        <v>46</v>
      </c>
      <c r="E53" s="6" t="s">
        <v>2660</v>
      </c>
      <c r="F53" s="2" t="s">
        <v>2524</v>
      </c>
      <c r="G53" s="2" t="s">
        <v>2338</v>
      </c>
    </row>
    <row r="54" spans="1:7">
      <c r="A54" s="6" t="s">
        <v>43</v>
      </c>
      <c r="B54" s="6">
        <v>2097976</v>
      </c>
      <c r="C54" s="6" t="s">
        <v>45</v>
      </c>
      <c r="D54" s="6" t="s">
        <v>46</v>
      </c>
      <c r="E54" s="6" t="s">
        <v>2660</v>
      </c>
      <c r="F54" s="2" t="s">
        <v>2524</v>
      </c>
      <c r="G54" s="2" t="s">
        <v>2338</v>
      </c>
    </row>
    <row r="55" spans="1:7">
      <c r="A55" s="6" t="s">
        <v>43</v>
      </c>
      <c r="B55" s="6">
        <v>2097983</v>
      </c>
      <c r="C55" s="6" t="s">
        <v>45</v>
      </c>
      <c r="D55" s="6" t="s">
        <v>51</v>
      </c>
      <c r="E55" s="6" t="s">
        <v>2660</v>
      </c>
      <c r="F55" s="2" t="s">
        <v>2524</v>
      </c>
      <c r="G55" s="2" t="s">
        <v>2338</v>
      </c>
    </row>
    <row r="56" spans="1:7">
      <c r="A56" s="6" t="s">
        <v>43</v>
      </c>
      <c r="B56" s="6">
        <v>2097987</v>
      </c>
      <c r="C56" s="6" t="s">
        <v>51</v>
      </c>
      <c r="D56" s="6" t="s">
        <v>46</v>
      </c>
      <c r="E56" s="6" t="s">
        <v>2660</v>
      </c>
      <c r="F56" s="2" t="s">
        <v>2524</v>
      </c>
      <c r="G56" s="2" t="s">
        <v>2338</v>
      </c>
    </row>
    <row r="57" spans="1:7">
      <c r="A57" s="6" t="s">
        <v>43</v>
      </c>
      <c r="B57" s="6">
        <v>2097997</v>
      </c>
      <c r="C57" s="6" t="s">
        <v>51</v>
      </c>
      <c r="D57" s="6" t="s">
        <v>46</v>
      </c>
      <c r="E57" s="6" t="s">
        <v>2660</v>
      </c>
      <c r="F57" s="2" t="s">
        <v>2524</v>
      </c>
      <c r="G57" s="2" t="s">
        <v>2338</v>
      </c>
    </row>
    <row r="58" spans="1:7">
      <c r="A58" s="6" t="s">
        <v>43</v>
      </c>
      <c r="B58" s="6">
        <v>2098002</v>
      </c>
      <c r="C58" s="6" t="s">
        <v>45</v>
      </c>
      <c r="D58" s="6" t="s">
        <v>51</v>
      </c>
      <c r="E58" s="6" t="s">
        <v>2660</v>
      </c>
      <c r="F58" s="2" t="s">
        <v>2524</v>
      </c>
      <c r="G58" s="2" t="s">
        <v>2338</v>
      </c>
    </row>
    <row r="59" spans="1:7">
      <c r="A59" s="6" t="s">
        <v>43</v>
      </c>
      <c r="B59" s="6">
        <v>2098005</v>
      </c>
      <c r="C59" s="6" t="s">
        <v>46</v>
      </c>
      <c r="D59" s="6" t="s">
        <v>51</v>
      </c>
      <c r="E59" s="6" t="s">
        <v>2660</v>
      </c>
      <c r="F59" s="2" t="s">
        <v>2524</v>
      </c>
      <c r="G59" s="2" t="s">
        <v>2338</v>
      </c>
    </row>
    <row r="60" spans="1:7">
      <c r="A60" s="6" t="s">
        <v>43</v>
      </c>
      <c r="B60" s="6">
        <v>2098008</v>
      </c>
      <c r="C60" s="6" t="s">
        <v>46</v>
      </c>
      <c r="D60" s="6" t="s">
        <v>51</v>
      </c>
      <c r="E60" s="6" t="s">
        <v>2660</v>
      </c>
      <c r="F60" s="2" t="s">
        <v>2524</v>
      </c>
      <c r="G60" s="2" t="s">
        <v>2338</v>
      </c>
    </row>
    <row r="61" spans="1:7">
      <c r="A61" s="6" t="s">
        <v>43</v>
      </c>
      <c r="B61" s="6">
        <v>2100094</v>
      </c>
      <c r="C61" s="6" t="s">
        <v>806</v>
      </c>
      <c r="D61" s="6" t="s">
        <v>862</v>
      </c>
      <c r="E61" s="6" t="s">
        <v>2654</v>
      </c>
      <c r="F61" s="2" t="s">
        <v>2525</v>
      </c>
      <c r="G61" s="2" t="s">
        <v>2340</v>
      </c>
    </row>
    <row r="62" spans="1:7">
      <c r="A62" s="6" t="s">
        <v>43</v>
      </c>
      <c r="B62" s="6">
        <v>2100283</v>
      </c>
      <c r="C62" s="6" t="s">
        <v>423</v>
      </c>
      <c r="D62" s="6" t="s">
        <v>865</v>
      </c>
      <c r="E62" s="6" t="s">
        <v>2654</v>
      </c>
      <c r="F62" s="7" t="s">
        <v>2525</v>
      </c>
      <c r="G62" s="2"/>
    </row>
    <row r="63" spans="1:7">
      <c r="A63" s="6" t="s">
        <v>43</v>
      </c>
      <c r="B63" s="6">
        <v>2100785</v>
      </c>
      <c r="C63" s="6" t="s">
        <v>431</v>
      </c>
      <c r="D63" s="6" t="s">
        <v>424</v>
      </c>
      <c r="E63" s="6" t="s">
        <v>2654</v>
      </c>
      <c r="F63" s="2" t="s">
        <v>2526</v>
      </c>
      <c r="G63" s="2" t="s">
        <v>2340</v>
      </c>
    </row>
    <row r="64" spans="1:7">
      <c r="A64" s="6" t="s">
        <v>43</v>
      </c>
      <c r="B64" s="6">
        <v>2100806</v>
      </c>
      <c r="C64" s="6" t="s">
        <v>424</v>
      </c>
      <c r="D64" s="6" t="s">
        <v>423</v>
      </c>
      <c r="E64" s="6" t="s">
        <v>2654</v>
      </c>
      <c r="F64" s="2" t="s">
        <v>2526</v>
      </c>
      <c r="G64" s="2" t="s">
        <v>2340</v>
      </c>
    </row>
    <row r="65" spans="1:8">
      <c r="A65" s="6" t="s">
        <v>43</v>
      </c>
      <c r="B65" s="6">
        <v>2101416</v>
      </c>
      <c r="C65" s="6" t="s">
        <v>423</v>
      </c>
      <c r="D65" s="6" t="s">
        <v>865</v>
      </c>
      <c r="E65" s="6" t="s">
        <v>2654</v>
      </c>
      <c r="F65" s="2" t="s">
        <v>2526</v>
      </c>
      <c r="G65" s="2" t="s">
        <v>2340</v>
      </c>
    </row>
    <row r="66" spans="1:8">
      <c r="A66" s="6" t="s">
        <v>43</v>
      </c>
      <c r="B66" s="6">
        <v>2126522</v>
      </c>
      <c r="C66" s="6" t="s">
        <v>45</v>
      </c>
      <c r="D66" s="6" t="s">
        <v>46</v>
      </c>
      <c r="E66" s="6" t="s">
        <v>2661</v>
      </c>
      <c r="F66" s="2" t="s">
        <v>2527</v>
      </c>
      <c r="G66" s="2" t="s">
        <v>2760</v>
      </c>
      <c r="H66" s="6" t="s">
        <v>2769</v>
      </c>
    </row>
    <row r="67" spans="1:8">
      <c r="A67" s="6" t="s">
        <v>43</v>
      </c>
      <c r="B67" s="6">
        <v>2127558</v>
      </c>
      <c r="C67" s="6" t="s">
        <v>46</v>
      </c>
      <c r="D67" s="6" t="s">
        <v>45</v>
      </c>
      <c r="E67" s="6" t="s">
        <v>2662</v>
      </c>
      <c r="F67" s="2" t="s">
        <v>2527</v>
      </c>
      <c r="G67" s="2" t="s">
        <v>2760</v>
      </c>
      <c r="H67" s="6" t="s">
        <v>2769</v>
      </c>
    </row>
    <row r="68" spans="1:8">
      <c r="A68" s="6" t="s">
        <v>43</v>
      </c>
      <c r="B68" s="6">
        <v>2137127</v>
      </c>
      <c r="C68" s="6" t="s">
        <v>54</v>
      </c>
      <c r="D68" s="6" t="s">
        <v>45</v>
      </c>
      <c r="E68" s="6" t="s">
        <v>2663</v>
      </c>
      <c r="F68" s="2" t="s">
        <v>2528</v>
      </c>
      <c r="G68" s="2" t="s">
        <v>2343</v>
      </c>
    </row>
    <row r="69" spans="1:8">
      <c r="A69" s="6" t="s">
        <v>43</v>
      </c>
      <c r="B69" s="6">
        <v>2179959</v>
      </c>
      <c r="C69" s="6" t="s">
        <v>879</v>
      </c>
      <c r="D69" s="6" t="s">
        <v>63</v>
      </c>
      <c r="E69" s="6" t="s">
        <v>2654</v>
      </c>
      <c r="F69" s="2" t="s">
        <v>2531</v>
      </c>
      <c r="G69" s="2" t="s">
        <v>2279</v>
      </c>
    </row>
    <row r="70" spans="1:8">
      <c r="A70" s="6" t="s">
        <v>43</v>
      </c>
      <c r="B70" s="6">
        <v>2462680</v>
      </c>
      <c r="C70" s="6" t="s">
        <v>45</v>
      </c>
      <c r="D70" s="6" t="s">
        <v>46</v>
      </c>
      <c r="E70" s="6" t="s">
        <v>2663</v>
      </c>
      <c r="F70" s="2" t="s">
        <v>2544</v>
      </c>
      <c r="G70" s="2" t="s">
        <v>2279</v>
      </c>
    </row>
    <row r="71" spans="1:8">
      <c r="A71" s="6" t="s">
        <v>43</v>
      </c>
      <c r="B71" s="6">
        <v>2561527</v>
      </c>
      <c r="C71" s="6" t="s">
        <v>45</v>
      </c>
      <c r="D71" s="6" t="s">
        <v>54</v>
      </c>
      <c r="E71" s="6" t="s">
        <v>2664</v>
      </c>
      <c r="F71" s="7" t="s">
        <v>2552</v>
      </c>
      <c r="G71" s="2"/>
    </row>
    <row r="72" spans="1:8">
      <c r="A72" s="6" t="s">
        <v>43</v>
      </c>
      <c r="B72" s="6">
        <v>2561528</v>
      </c>
      <c r="C72" s="6" t="s">
        <v>45</v>
      </c>
      <c r="D72" s="6" t="s">
        <v>51</v>
      </c>
      <c r="E72" s="6" t="s">
        <v>2664</v>
      </c>
      <c r="F72" s="7" t="s">
        <v>2552</v>
      </c>
      <c r="G72" s="2"/>
    </row>
    <row r="73" spans="1:8">
      <c r="A73" s="6" t="s">
        <v>43</v>
      </c>
      <c r="B73" s="6">
        <v>2659833</v>
      </c>
      <c r="C73" s="6" t="s">
        <v>46</v>
      </c>
      <c r="D73" s="6" t="s">
        <v>45</v>
      </c>
      <c r="E73" s="6" t="s">
        <v>2665</v>
      </c>
      <c r="F73" s="2" t="s">
        <v>2555</v>
      </c>
      <c r="G73" s="2" t="s">
        <v>2360</v>
      </c>
    </row>
    <row r="74" spans="1:8">
      <c r="A74" s="6" t="s">
        <v>43</v>
      </c>
      <c r="B74" s="6">
        <v>2695981</v>
      </c>
      <c r="C74" s="6" t="s">
        <v>46</v>
      </c>
      <c r="D74" s="6" t="s">
        <v>54</v>
      </c>
      <c r="E74" s="6" t="s">
        <v>2666</v>
      </c>
      <c r="F74" s="2" t="s">
        <v>2556</v>
      </c>
      <c r="G74" s="2" t="s">
        <v>2361</v>
      </c>
    </row>
    <row r="75" spans="1:8">
      <c r="A75" s="6" t="s">
        <v>43</v>
      </c>
      <c r="B75" s="6">
        <v>2786320</v>
      </c>
      <c r="C75" s="6" t="s">
        <v>54</v>
      </c>
      <c r="D75" s="6" t="s">
        <v>51</v>
      </c>
      <c r="E75" s="6" t="s">
        <v>2667</v>
      </c>
      <c r="F75" s="2" t="s">
        <v>2558</v>
      </c>
      <c r="G75" s="2" t="s">
        <v>2363</v>
      </c>
    </row>
    <row r="76" spans="1:8">
      <c r="A76" s="6" t="s">
        <v>43</v>
      </c>
      <c r="B76" s="6">
        <v>2839549</v>
      </c>
      <c r="C76" s="6" t="s">
        <v>51</v>
      </c>
      <c r="D76" s="6" t="s">
        <v>45</v>
      </c>
      <c r="E76" s="6" t="s">
        <v>2668</v>
      </c>
      <c r="F76" s="2" t="s">
        <v>2560</v>
      </c>
      <c r="G76" s="2" t="s">
        <v>2364</v>
      </c>
    </row>
    <row r="77" spans="1:8">
      <c r="A77" s="6" t="s">
        <v>43</v>
      </c>
      <c r="B77" s="6">
        <v>2957941</v>
      </c>
      <c r="C77" s="6" t="s">
        <v>45</v>
      </c>
      <c r="D77" s="6" t="s">
        <v>46</v>
      </c>
      <c r="E77" s="6" t="s">
        <v>2667</v>
      </c>
      <c r="F77" s="2" t="s">
        <v>2564</v>
      </c>
      <c r="G77" s="2" t="s">
        <v>2369</v>
      </c>
    </row>
    <row r="78" spans="1:8">
      <c r="A78" s="6" t="s">
        <v>43</v>
      </c>
      <c r="B78" s="6">
        <v>2957944</v>
      </c>
      <c r="C78" s="6" t="s">
        <v>51</v>
      </c>
      <c r="D78" s="6" t="s">
        <v>46</v>
      </c>
      <c r="E78" s="6" t="s">
        <v>2670</v>
      </c>
      <c r="F78" s="2" t="s">
        <v>2564</v>
      </c>
      <c r="G78" s="2" t="s">
        <v>2369</v>
      </c>
    </row>
    <row r="79" spans="1:8">
      <c r="A79" s="6" t="s">
        <v>43</v>
      </c>
      <c r="B79" s="6">
        <v>2975379</v>
      </c>
      <c r="C79" s="6" t="s">
        <v>54</v>
      </c>
      <c r="D79" s="6" t="s">
        <v>51</v>
      </c>
      <c r="E79" s="6" t="s">
        <v>2671</v>
      </c>
      <c r="F79" s="2" t="s">
        <v>2568</v>
      </c>
      <c r="G79" s="2" t="s">
        <v>2373</v>
      </c>
    </row>
    <row r="80" spans="1:8">
      <c r="A80" s="6" t="s">
        <v>43</v>
      </c>
      <c r="B80" s="6">
        <v>2989013</v>
      </c>
      <c r="C80" s="6" t="s">
        <v>45</v>
      </c>
      <c r="D80" s="6" t="s">
        <v>51</v>
      </c>
      <c r="E80" s="6" t="s">
        <v>2672</v>
      </c>
      <c r="F80" s="2" t="s">
        <v>2571</v>
      </c>
      <c r="G80" s="2" t="s">
        <v>2278</v>
      </c>
    </row>
    <row r="81" spans="1:8">
      <c r="A81" s="6" t="s">
        <v>43</v>
      </c>
      <c r="B81" s="6">
        <v>2989019</v>
      </c>
      <c r="C81" s="6" t="s">
        <v>46</v>
      </c>
      <c r="D81" s="6" t="s">
        <v>51</v>
      </c>
      <c r="E81" s="6" t="s">
        <v>2673</v>
      </c>
      <c r="F81" s="2" t="s">
        <v>2571</v>
      </c>
      <c r="G81" s="2" t="s">
        <v>2278</v>
      </c>
    </row>
    <row r="82" spans="1:8">
      <c r="A82" s="6" t="s">
        <v>43</v>
      </c>
      <c r="B82" s="6">
        <v>2989023</v>
      </c>
      <c r="C82" s="6" t="s">
        <v>46</v>
      </c>
      <c r="D82" s="6" t="s">
        <v>51</v>
      </c>
      <c r="E82" s="6" t="s">
        <v>2674</v>
      </c>
      <c r="F82" s="2" t="s">
        <v>2571</v>
      </c>
      <c r="G82" s="2" t="s">
        <v>2278</v>
      </c>
    </row>
    <row r="83" spans="1:8">
      <c r="A83" s="6" t="s">
        <v>43</v>
      </c>
      <c r="B83" s="6">
        <v>2989031</v>
      </c>
      <c r="C83" s="6" t="s">
        <v>54</v>
      </c>
      <c r="D83" s="6" t="s">
        <v>51</v>
      </c>
      <c r="E83" s="6" t="s">
        <v>2667</v>
      </c>
      <c r="F83" s="2" t="s">
        <v>2571</v>
      </c>
      <c r="G83" s="2" t="s">
        <v>2278</v>
      </c>
    </row>
    <row r="84" spans="1:8">
      <c r="A84" s="6" t="s">
        <v>43</v>
      </c>
      <c r="B84" s="6">
        <v>2989037</v>
      </c>
      <c r="C84" s="6" t="s">
        <v>46</v>
      </c>
      <c r="D84" s="6" t="s">
        <v>51</v>
      </c>
      <c r="E84" s="6" t="s">
        <v>2675</v>
      </c>
      <c r="F84" s="2" t="s">
        <v>2571</v>
      </c>
      <c r="G84" s="2" t="s">
        <v>2278</v>
      </c>
    </row>
    <row r="85" spans="1:8">
      <c r="A85" s="6" t="s">
        <v>43</v>
      </c>
      <c r="B85" s="6">
        <v>3018283</v>
      </c>
      <c r="C85" s="6" t="s">
        <v>1225</v>
      </c>
      <c r="D85" s="6" t="s">
        <v>1226</v>
      </c>
      <c r="E85" s="6" t="s">
        <v>2654</v>
      </c>
      <c r="F85" s="2" t="s">
        <v>2574</v>
      </c>
      <c r="G85" s="9" t="s">
        <v>2310</v>
      </c>
    </row>
    <row r="86" spans="1:8">
      <c r="A86" s="6" t="s">
        <v>43</v>
      </c>
      <c r="B86" s="6">
        <v>3066867</v>
      </c>
      <c r="C86" s="6" t="s">
        <v>1230</v>
      </c>
      <c r="D86" s="6" t="s">
        <v>1231</v>
      </c>
      <c r="E86" s="6" t="s">
        <v>2654</v>
      </c>
      <c r="F86" s="2" t="s">
        <v>2576</v>
      </c>
      <c r="G86" s="2" t="s">
        <v>2761</v>
      </c>
      <c r="H86" s="6" t="s">
        <v>2770</v>
      </c>
    </row>
    <row r="87" spans="1:8">
      <c r="A87" s="6" t="s">
        <v>43</v>
      </c>
      <c r="B87" s="6">
        <v>3066877</v>
      </c>
      <c r="C87" s="6" t="s">
        <v>428</v>
      </c>
      <c r="D87" s="6" t="s">
        <v>448</v>
      </c>
      <c r="E87" s="6" t="s">
        <v>2654</v>
      </c>
      <c r="F87" s="2" t="s">
        <v>2576</v>
      </c>
      <c r="G87" s="2" t="s">
        <v>2761</v>
      </c>
      <c r="H87" s="6" t="s">
        <v>2770</v>
      </c>
    </row>
    <row r="88" spans="1:8">
      <c r="A88" s="6" t="s">
        <v>43</v>
      </c>
      <c r="B88" s="6">
        <v>3113486</v>
      </c>
      <c r="C88" s="6" t="s">
        <v>45</v>
      </c>
      <c r="D88" s="6" t="s">
        <v>46</v>
      </c>
      <c r="E88" s="6" t="s">
        <v>2676</v>
      </c>
      <c r="F88" s="2" t="s">
        <v>2579</v>
      </c>
      <c r="G88" s="2" t="s">
        <v>2379</v>
      </c>
    </row>
    <row r="89" spans="1:8">
      <c r="A89" s="6" t="s">
        <v>43</v>
      </c>
      <c r="B89" s="6">
        <v>3154655</v>
      </c>
      <c r="C89" s="6" t="s">
        <v>54</v>
      </c>
      <c r="D89" s="6" t="s">
        <v>51</v>
      </c>
      <c r="E89" s="6" t="s">
        <v>2677</v>
      </c>
      <c r="F89" s="2" t="s">
        <v>2580</v>
      </c>
      <c r="G89" s="2" t="s">
        <v>2344</v>
      </c>
    </row>
    <row r="90" spans="1:8">
      <c r="A90" s="6" t="s">
        <v>43</v>
      </c>
      <c r="B90" s="6">
        <v>3190855</v>
      </c>
      <c r="C90" s="6" t="s">
        <v>1258</v>
      </c>
      <c r="D90" s="6" t="s">
        <v>1259</v>
      </c>
      <c r="E90" s="6" t="s">
        <v>2654</v>
      </c>
      <c r="F90" s="2" t="s">
        <v>2578</v>
      </c>
      <c r="G90" s="2" t="s">
        <v>2378</v>
      </c>
    </row>
    <row r="91" spans="1:8">
      <c r="A91" s="6" t="s">
        <v>43</v>
      </c>
      <c r="B91" s="6">
        <v>3191471</v>
      </c>
      <c r="C91" s="6" t="s">
        <v>45</v>
      </c>
      <c r="D91" s="6" t="s">
        <v>46</v>
      </c>
      <c r="E91" s="6" t="s">
        <v>2664</v>
      </c>
      <c r="F91" s="2" t="s">
        <v>2578</v>
      </c>
      <c r="G91" s="2" t="s">
        <v>2378</v>
      </c>
    </row>
    <row r="92" spans="1:8">
      <c r="A92" s="6" t="s">
        <v>43</v>
      </c>
      <c r="B92" s="6">
        <v>3223679</v>
      </c>
      <c r="C92" s="6" t="s">
        <v>811</v>
      </c>
      <c r="D92" s="6" t="s">
        <v>46</v>
      </c>
      <c r="E92" s="6" t="s">
        <v>2654</v>
      </c>
      <c r="F92" s="2" t="s">
        <v>2582</v>
      </c>
      <c r="G92" s="2" t="s">
        <v>2279</v>
      </c>
      <c r="H92" s="6" t="s">
        <v>2771</v>
      </c>
    </row>
    <row r="93" spans="1:8">
      <c r="A93" s="6" t="s">
        <v>43</v>
      </c>
      <c r="B93" s="6">
        <v>3223680</v>
      </c>
      <c r="C93" s="6" t="s">
        <v>1265</v>
      </c>
      <c r="D93" s="6" t="s">
        <v>642</v>
      </c>
      <c r="E93" s="6" t="s">
        <v>2654</v>
      </c>
      <c r="F93" s="2" t="s">
        <v>2582</v>
      </c>
      <c r="G93" s="2" t="s">
        <v>2279</v>
      </c>
    </row>
    <row r="94" spans="1:8">
      <c r="A94" s="6" t="s">
        <v>43</v>
      </c>
      <c r="B94" s="6">
        <v>3223711</v>
      </c>
      <c r="C94" s="6" t="s">
        <v>1268</v>
      </c>
      <c r="D94" s="6" t="s">
        <v>1269</v>
      </c>
      <c r="E94" s="6" t="s">
        <v>2654</v>
      </c>
      <c r="F94" s="2" t="s">
        <v>2582</v>
      </c>
      <c r="G94" s="2" t="s">
        <v>2279</v>
      </c>
    </row>
    <row r="95" spans="1:8">
      <c r="A95" s="6" t="s">
        <v>43</v>
      </c>
      <c r="B95" s="6">
        <v>3223777</v>
      </c>
      <c r="C95" s="6" t="s">
        <v>431</v>
      </c>
      <c r="D95" s="6" t="s">
        <v>432</v>
      </c>
      <c r="E95" s="6" t="s">
        <v>2654</v>
      </c>
      <c r="F95" s="2" t="s">
        <v>2582</v>
      </c>
      <c r="G95" s="2" t="s">
        <v>2279</v>
      </c>
    </row>
    <row r="96" spans="1:8">
      <c r="A96" s="6" t="s">
        <v>43</v>
      </c>
      <c r="B96" s="6">
        <v>3223932</v>
      </c>
      <c r="C96" s="6" t="s">
        <v>141</v>
      </c>
      <c r="D96" s="6" t="s">
        <v>107</v>
      </c>
      <c r="E96" s="6" t="s">
        <v>2654</v>
      </c>
      <c r="F96" s="2" t="s">
        <v>2582</v>
      </c>
      <c r="G96" s="2" t="s">
        <v>2279</v>
      </c>
    </row>
    <row r="97" spans="1:7">
      <c r="A97" s="6" t="s">
        <v>43</v>
      </c>
      <c r="B97" s="6">
        <v>3223813</v>
      </c>
      <c r="C97" s="6" t="s">
        <v>1258</v>
      </c>
      <c r="D97" s="6" t="s">
        <v>1259</v>
      </c>
      <c r="E97" s="6" t="s">
        <v>2654</v>
      </c>
      <c r="F97" s="2" t="s">
        <v>2582</v>
      </c>
      <c r="G97" s="2" t="s">
        <v>2279</v>
      </c>
    </row>
    <row r="98" spans="1:7">
      <c r="A98" s="6" t="s">
        <v>43</v>
      </c>
      <c r="B98" s="6">
        <v>3223801</v>
      </c>
      <c r="C98" s="6" t="s">
        <v>2678</v>
      </c>
      <c r="D98" s="6" t="s">
        <v>803</v>
      </c>
      <c r="E98" s="6" t="s">
        <v>2654</v>
      </c>
      <c r="F98" s="2" t="s">
        <v>2582</v>
      </c>
      <c r="G98" s="2" t="s">
        <v>2279</v>
      </c>
    </row>
    <row r="99" spans="1:7">
      <c r="A99" s="6" t="s">
        <v>43</v>
      </c>
      <c r="B99" s="6">
        <v>3223830</v>
      </c>
      <c r="C99" s="6" t="s">
        <v>431</v>
      </c>
      <c r="D99" s="6" t="s">
        <v>432</v>
      </c>
      <c r="E99" s="6" t="s">
        <v>2654</v>
      </c>
      <c r="F99" s="2" t="s">
        <v>2582</v>
      </c>
      <c r="G99" s="2" t="s">
        <v>2279</v>
      </c>
    </row>
    <row r="100" spans="1:7">
      <c r="A100" s="6" t="s">
        <v>43</v>
      </c>
      <c r="B100" s="6">
        <v>3223848</v>
      </c>
      <c r="C100" s="6" t="s">
        <v>428</v>
      </c>
      <c r="D100" s="6" t="s">
        <v>2679</v>
      </c>
      <c r="E100" s="6" t="s">
        <v>2654</v>
      </c>
      <c r="F100" s="2" t="s">
        <v>2582</v>
      </c>
      <c r="G100" s="2" t="s">
        <v>2279</v>
      </c>
    </row>
    <row r="101" spans="1:7">
      <c r="A101" s="6" t="s">
        <v>43</v>
      </c>
      <c r="B101" s="6">
        <v>3224544</v>
      </c>
      <c r="C101" s="6" t="s">
        <v>107</v>
      </c>
      <c r="D101" s="6" t="s">
        <v>474</v>
      </c>
      <c r="E101" s="6" t="s">
        <v>2654</v>
      </c>
      <c r="F101" s="2" t="s">
        <v>2583</v>
      </c>
      <c r="G101" s="2" t="s">
        <v>2381</v>
      </c>
    </row>
    <row r="102" spans="1:7">
      <c r="A102" s="6" t="s">
        <v>43</v>
      </c>
      <c r="B102" s="6">
        <v>3250059</v>
      </c>
      <c r="C102" s="6" t="s">
        <v>46</v>
      </c>
      <c r="D102" s="6" t="s">
        <v>54</v>
      </c>
      <c r="E102" s="6" t="s">
        <v>2666</v>
      </c>
      <c r="F102" s="2" t="s">
        <v>2586</v>
      </c>
      <c r="G102" s="2" t="s">
        <v>2384</v>
      </c>
    </row>
    <row r="103" spans="1:7">
      <c r="A103" s="6" t="s">
        <v>43</v>
      </c>
      <c r="B103" s="6">
        <v>3417459</v>
      </c>
      <c r="C103" s="6" t="s">
        <v>46</v>
      </c>
      <c r="D103" s="6" t="s">
        <v>45</v>
      </c>
      <c r="E103" s="6" t="s">
        <v>2681</v>
      </c>
      <c r="F103" s="2" t="s">
        <v>2590</v>
      </c>
      <c r="G103" s="2" t="s">
        <v>2387</v>
      </c>
    </row>
    <row r="104" spans="1:7">
      <c r="A104" s="6" t="s">
        <v>43</v>
      </c>
      <c r="B104" s="6">
        <v>3447773</v>
      </c>
      <c r="C104" s="6" t="s">
        <v>1293</v>
      </c>
      <c r="D104" s="6" t="s">
        <v>206</v>
      </c>
      <c r="E104" s="6" t="s">
        <v>2654</v>
      </c>
      <c r="F104" s="2" t="s">
        <v>2592</v>
      </c>
      <c r="G104" s="2" t="s">
        <v>2285</v>
      </c>
    </row>
    <row r="105" spans="1:7">
      <c r="A105" s="6" t="s">
        <v>43</v>
      </c>
      <c r="B105" s="6">
        <v>3447774</v>
      </c>
      <c r="C105" s="6" t="s">
        <v>45</v>
      </c>
      <c r="D105" s="6" t="s">
        <v>1295</v>
      </c>
      <c r="E105" s="6" t="s">
        <v>2654</v>
      </c>
      <c r="F105" s="2" t="s">
        <v>2592</v>
      </c>
      <c r="G105" s="2" t="s">
        <v>2285</v>
      </c>
    </row>
    <row r="106" spans="1:7">
      <c r="A106" s="6" t="s">
        <v>43</v>
      </c>
      <c r="B106" s="6">
        <v>3460988</v>
      </c>
      <c r="C106" s="6" t="s">
        <v>428</v>
      </c>
      <c r="D106" s="6" t="s">
        <v>427</v>
      </c>
      <c r="E106" s="6" t="s">
        <v>2682</v>
      </c>
      <c r="F106" s="2" t="s">
        <v>2593</v>
      </c>
      <c r="G106" s="2" t="s">
        <v>2340</v>
      </c>
    </row>
    <row r="107" spans="1:7">
      <c r="A107" s="6" t="s">
        <v>43</v>
      </c>
      <c r="B107" s="6">
        <v>3501412</v>
      </c>
      <c r="C107" s="6" t="s">
        <v>54</v>
      </c>
      <c r="D107" s="6" t="s">
        <v>51</v>
      </c>
      <c r="E107" s="6" t="s">
        <v>2663</v>
      </c>
      <c r="F107" s="2" t="s">
        <v>2596</v>
      </c>
      <c r="G107" s="2" t="s">
        <v>2339</v>
      </c>
    </row>
    <row r="108" spans="1:7">
      <c r="A108" s="6" t="s">
        <v>43</v>
      </c>
      <c r="B108" s="6">
        <v>3501825</v>
      </c>
      <c r="C108" s="6" t="s">
        <v>54</v>
      </c>
      <c r="D108" s="6" t="s">
        <v>51</v>
      </c>
      <c r="E108" s="6" t="s">
        <v>2663</v>
      </c>
      <c r="F108" s="2" t="s">
        <v>2596</v>
      </c>
      <c r="G108" s="2" t="s">
        <v>2339</v>
      </c>
    </row>
    <row r="109" spans="1:7">
      <c r="A109" s="6" t="s">
        <v>43</v>
      </c>
      <c r="B109" s="6">
        <v>3625735</v>
      </c>
      <c r="C109" s="6" t="s">
        <v>74</v>
      </c>
      <c r="D109" s="6" t="s">
        <v>1316</v>
      </c>
      <c r="E109" s="6" t="s">
        <v>2654</v>
      </c>
      <c r="F109" s="2" t="s">
        <v>2599</v>
      </c>
      <c r="G109" s="2" t="s">
        <v>2600</v>
      </c>
    </row>
    <row r="110" spans="1:7">
      <c r="A110" s="6" t="s">
        <v>43</v>
      </c>
      <c r="B110" s="6">
        <v>3625739</v>
      </c>
      <c r="C110" s="6" t="s">
        <v>602</v>
      </c>
      <c r="D110" s="6" t="s">
        <v>74</v>
      </c>
      <c r="E110" s="6" t="s">
        <v>2654</v>
      </c>
      <c r="F110" s="2" t="s">
        <v>2599</v>
      </c>
      <c r="G110" s="2" t="s">
        <v>2600</v>
      </c>
    </row>
    <row r="111" spans="1:7">
      <c r="A111" s="6" t="s">
        <v>43</v>
      </c>
      <c r="B111" s="6">
        <v>3625781</v>
      </c>
      <c r="C111" s="6" t="s">
        <v>1321</v>
      </c>
      <c r="D111" s="6" t="s">
        <v>1316</v>
      </c>
      <c r="E111" s="6" t="s">
        <v>2654</v>
      </c>
      <c r="F111" s="2" t="s">
        <v>2599</v>
      </c>
      <c r="G111" s="2" t="s">
        <v>2600</v>
      </c>
    </row>
    <row r="112" spans="1:7">
      <c r="A112" s="6" t="s">
        <v>43</v>
      </c>
      <c r="B112" s="6">
        <v>3625782</v>
      </c>
      <c r="C112" s="6" t="s">
        <v>601</v>
      </c>
      <c r="D112" s="6" t="s">
        <v>74</v>
      </c>
      <c r="E112" s="6" t="s">
        <v>2654</v>
      </c>
      <c r="F112" s="2" t="s">
        <v>2599</v>
      </c>
      <c r="G112" s="2" t="s">
        <v>2600</v>
      </c>
    </row>
    <row r="113" spans="1:8">
      <c r="A113" s="6" t="s">
        <v>43</v>
      </c>
      <c r="B113" s="6">
        <v>3653454</v>
      </c>
      <c r="C113" s="6" t="s">
        <v>45</v>
      </c>
      <c r="D113" s="6" t="s">
        <v>46</v>
      </c>
      <c r="E113" s="6" t="s">
        <v>2683</v>
      </c>
      <c r="F113" s="2" t="s">
        <v>2601</v>
      </c>
      <c r="G113" s="2" t="s">
        <v>2602</v>
      </c>
      <c r="H113" s="6" t="s">
        <v>2772</v>
      </c>
    </row>
    <row r="114" spans="1:8">
      <c r="A114" s="6" t="s">
        <v>43</v>
      </c>
      <c r="B114" s="6">
        <v>3696582</v>
      </c>
      <c r="C114" s="6" t="s">
        <v>51</v>
      </c>
      <c r="D114" s="6" t="s">
        <v>45</v>
      </c>
      <c r="E114" s="6" t="s">
        <v>2684</v>
      </c>
      <c r="F114" s="2" t="s">
        <v>2604</v>
      </c>
      <c r="G114" s="2" t="s">
        <v>2344</v>
      </c>
    </row>
    <row r="115" spans="1:8">
      <c r="A115" s="6" t="s">
        <v>43</v>
      </c>
      <c r="B115" s="6">
        <v>3768950</v>
      </c>
      <c r="C115" s="6" t="s">
        <v>1259</v>
      </c>
      <c r="D115" s="6" t="s">
        <v>46</v>
      </c>
      <c r="E115" s="6" t="s">
        <v>2654</v>
      </c>
      <c r="F115" s="2" t="s">
        <v>2607</v>
      </c>
      <c r="G115" s="2" t="s">
        <v>2762</v>
      </c>
    </row>
    <row r="116" spans="1:8">
      <c r="A116" s="6" t="s">
        <v>43</v>
      </c>
      <c r="B116" s="6">
        <v>3768951</v>
      </c>
      <c r="C116" s="6" t="s">
        <v>1337</v>
      </c>
      <c r="D116" s="6" t="s">
        <v>45</v>
      </c>
      <c r="E116" s="6" t="s">
        <v>2654</v>
      </c>
      <c r="F116" s="2" t="s">
        <v>2607</v>
      </c>
      <c r="G116" s="2" t="s">
        <v>2279</v>
      </c>
    </row>
    <row r="117" spans="1:8">
      <c r="A117" s="6" t="s">
        <v>43</v>
      </c>
      <c r="B117" s="6">
        <v>4050900</v>
      </c>
      <c r="C117" s="6" t="s">
        <v>54</v>
      </c>
      <c r="D117" s="6" t="s">
        <v>51</v>
      </c>
      <c r="E117" s="6" t="s">
        <v>2685</v>
      </c>
      <c r="F117" s="2" t="s">
        <v>2617</v>
      </c>
      <c r="G117" s="2" t="s">
        <v>2399</v>
      </c>
    </row>
    <row r="118" spans="1:8">
      <c r="A118" s="6" t="s">
        <v>43</v>
      </c>
      <c r="B118" s="6">
        <v>4083677</v>
      </c>
      <c r="C118" s="6" t="s">
        <v>45</v>
      </c>
      <c r="D118" s="6" t="s">
        <v>51</v>
      </c>
      <c r="E118" s="6" t="s">
        <v>2686</v>
      </c>
      <c r="F118" s="2" t="s">
        <v>2620</v>
      </c>
      <c r="G118" s="2" t="s">
        <v>2279</v>
      </c>
    </row>
    <row r="119" spans="1:8">
      <c r="A119" s="6" t="s">
        <v>43</v>
      </c>
      <c r="B119" s="6">
        <v>4083700</v>
      </c>
      <c r="C119" s="6" t="s">
        <v>46</v>
      </c>
      <c r="D119" s="6" t="s">
        <v>51</v>
      </c>
      <c r="E119" s="6" t="s">
        <v>2675</v>
      </c>
      <c r="F119" s="2" t="s">
        <v>2620</v>
      </c>
      <c r="G119" s="2" t="s">
        <v>2279</v>
      </c>
    </row>
    <row r="120" spans="1:8">
      <c r="A120" s="6" t="s">
        <v>43</v>
      </c>
      <c r="B120" s="6">
        <v>4144817</v>
      </c>
      <c r="C120" s="6" t="s">
        <v>51</v>
      </c>
      <c r="D120" s="6" t="s">
        <v>54</v>
      </c>
      <c r="E120" s="2" t="s">
        <v>2687</v>
      </c>
      <c r="F120" s="2" t="s">
        <v>2623</v>
      </c>
      <c r="G120" s="2" t="s">
        <v>2403</v>
      </c>
    </row>
    <row r="121" spans="1:8">
      <c r="A121" s="6" t="s">
        <v>43</v>
      </c>
      <c r="B121" s="6">
        <v>4226181</v>
      </c>
      <c r="C121" s="6" t="s">
        <v>54</v>
      </c>
      <c r="D121" s="6" t="s">
        <v>51</v>
      </c>
      <c r="E121" s="2" t="s">
        <v>2663</v>
      </c>
      <c r="F121" s="2" t="s">
        <v>2626</v>
      </c>
      <c r="G121" s="2" t="s">
        <v>2279</v>
      </c>
    </row>
    <row r="122" spans="1:8">
      <c r="A122" s="6" t="s">
        <v>43</v>
      </c>
      <c r="B122" s="6">
        <v>4247332</v>
      </c>
      <c r="C122" s="6" t="s">
        <v>54</v>
      </c>
      <c r="D122" s="6" t="s">
        <v>51</v>
      </c>
      <c r="E122" s="2" t="s">
        <v>2688</v>
      </c>
      <c r="F122" s="2" t="s">
        <v>2629</v>
      </c>
      <c r="G122" s="2" t="s">
        <v>2310</v>
      </c>
    </row>
    <row r="123" spans="1:8">
      <c r="A123" s="6" t="s">
        <v>43</v>
      </c>
      <c r="B123" s="6">
        <v>4247339</v>
      </c>
      <c r="C123" s="6" t="s">
        <v>54</v>
      </c>
      <c r="D123" s="6" t="s">
        <v>51</v>
      </c>
      <c r="E123" s="2" t="s">
        <v>2688</v>
      </c>
      <c r="F123" s="2" t="s">
        <v>2629</v>
      </c>
      <c r="G123" s="2" t="s">
        <v>2310</v>
      </c>
    </row>
    <row r="124" spans="1:8">
      <c r="A124" s="6" t="s">
        <v>43</v>
      </c>
      <c r="B124" s="6">
        <v>4247343</v>
      </c>
      <c r="C124" s="6" t="s">
        <v>107</v>
      </c>
      <c r="D124" s="6" t="s">
        <v>474</v>
      </c>
      <c r="E124" s="2" t="s">
        <v>2688</v>
      </c>
      <c r="F124" s="2" t="s">
        <v>2629</v>
      </c>
      <c r="G124" s="2" t="s">
        <v>2310</v>
      </c>
    </row>
    <row r="125" spans="1:8">
      <c r="A125" s="6" t="s">
        <v>43</v>
      </c>
      <c r="B125" s="6">
        <v>4247428</v>
      </c>
      <c r="C125" s="6" t="s">
        <v>107</v>
      </c>
      <c r="D125" s="6" t="s">
        <v>474</v>
      </c>
      <c r="E125" s="2" t="s">
        <v>2688</v>
      </c>
      <c r="F125" s="2" t="s">
        <v>2629</v>
      </c>
      <c r="G125" s="2" t="s">
        <v>2310</v>
      </c>
    </row>
    <row r="126" spans="1:8">
      <c r="A126" s="6" t="s">
        <v>43</v>
      </c>
      <c r="B126" s="6">
        <v>4293531</v>
      </c>
      <c r="C126" s="6" t="s">
        <v>46</v>
      </c>
      <c r="D126" s="6" t="s">
        <v>54</v>
      </c>
      <c r="E126" s="2" t="s">
        <v>2689</v>
      </c>
      <c r="F126" s="2" t="s">
        <v>2631</v>
      </c>
      <c r="G126" s="2" t="s">
        <v>2310</v>
      </c>
    </row>
    <row r="127" spans="1:8">
      <c r="A127" s="6" t="s">
        <v>43</v>
      </c>
      <c r="B127" s="6">
        <v>4293539</v>
      </c>
      <c r="C127" s="6" t="s">
        <v>46</v>
      </c>
      <c r="D127" s="6" t="s">
        <v>51</v>
      </c>
      <c r="E127" s="2" t="s">
        <v>2690</v>
      </c>
      <c r="F127" s="2" t="s">
        <v>2631</v>
      </c>
      <c r="G127" s="2" t="s">
        <v>2310</v>
      </c>
    </row>
    <row r="128" spans="1:8">
      <c r="A128" s="6" t="s">
        <v>1498</v>
      </c>
      <c r="B128" s="6">
        <v>44269</v>
      </c>
      <c r="C128" s="6" t="s">
        <v>51</v>
      </c>
      <c r="D128" s="6" t="s">
        <v>46</v>
      </c>
      <c r="E128" s="2" t="s">
        <v>2664</v>
      </c>
      <c r="F128" s="10" t="s">
        <v>2691</v>
      </c>
      <c r="G128" s="2"/>
    </row>
    <row r="129" spans="1:8">
      <c r="A129" s="6" t="s">
        <v>1498</v>
      </c>
      <c r="B129" s="6">
        <v>44272</v>
      </c>
      <c r="C129" s="6" t="s">
        <v>46</v>
      </c>
      <c r="D129" s="6" t="s">
        <v>54</v>
      </c>
      <c r="E129" s="2" t="s">
        <v>2664</v>
      </c>
      <c r="F129" s="10" t="s">
        <v>2691</v>
      </c>
      <c r="G129" s="2"/>
    </row>
    <row r="130" spans="1:8">
      <c r="A130" s="6" t="s">
        <v>1498</v>
      </c>
      <c r="B130" s="6">
        <v>45764</v>
      </c>
      <c r="C130" s="6" t="s">
        <v>45</v>
      </c>
      <c r="D130" s="6" t="s">
        <v>51</v>
      </c>
      <c r="E130" s="2" t="s">
        <v>2663</v>
      </c>
      <c r="F130" s="2" t="s">
        <v>2692</v>
      </c>
      <c r="G130" s="2" t="s">
        <v>2292</v>
      </c>
    </row>
    <row r="131" spans="1:8">
      <c r="A131" s="6" t="s">
        <v>1498</v>
      </c>
      <c r="B131" s="6">
        <v>46141</v>
      </c>
      <c r="C131" s="6" t="s">
        <v>54</v>
      </c>
      <c r="D131" s="6" t="s">
        <v>51</v>
      </c>
      <c r="E131" s="2" t="s">
        <v>2663</v>
      </c>
      <c r="F131" s="2" t="s">
        <v>2692</v>
      </c>
      <c r="G131" s="2" t="s">
        <v>2292</v>
      </c>
    </row>
    <row r="132" spans="1:8">
      <c r="A132" s="6" t="s">
        <v>1498</v>
      </c>
      <c r="B132" s="6">
        <v>46259</v>
      </c>
      <c r="C132" s="6" t="s">
        <v>54</v>
      </c>
      <c r="D132" s="6" t="s">
        <v>46</v>
      </c>
      <c r="E132" s="2" t="s">
        <v>2663</v>
      </c>
      <c r="F132" s="2" t="s">
        <v>2692</v>
      </c>
      <c r="G132" s="2" t="s">
        <v>2292</v>
      </c>
    </row>
    <row r="133" spans="1:8">
      <c r="A133" s="6" t="s">
        <v>1498</v>
      </c>
      <c r="B133" s="6">
        <v>46261</v>
      </c>
      <c r="C133" s="6" t="s">
        <v>54</v>
      </c>
      <c r="D133" s="6" t="s">
        <v>51</v>
      </c>
      <c r="E133" s="2" t="s">
        <v>2663</v>
      </c>
      <c r="F133" s="2" t="s">
        <v>2692</v>
      </c>
      <c r="G133" s="2" t="s">
        <v>2292</v>
      </c>
    </row>
    <row r="134" spans="1:8">
      <c r="A134" s="6" t="s">
        <v>1498</v>
      </c>
      <c r="B134" s="6">
        <v>52665</v>
      </c>
      <c r="C134" s="6" t="s">
        <v>45</v>
      </c>
      <c r="D134" s="6" t="s">
        <v>46</v>
      </c>
      <c r="E134" s="2" t="s">
        <v>2695</v>
      </c>
      <c r="F134" s="2" t="s">
        <v>2694</v>
      </c>
      <c r="G134" s="2" t="s">
        <v>2340</v>
      </c>
    </row>
    <row r="135" spans="1:8">
      <c r="A135" s="6" t="s">
        <v>1498</v>
      </c>
      <c r="B135" s="6">
        <v>52667</v>
      </c>
      <c r="C135" s="6" t="s">
        <v>45</v>
      </c>
      <c r="D135" s="6" t="s">
        <v>46</v>
      </c>
      <c r="E135" s="2" t="s">
        <v>2693</v>
      </c>
      <c r="F135" s="2" t="s">
        <v>2694</v>
      </c>
      <c r="G135" s="2" t="s">
        <v>2340</v>
      </c>
    </row>
    <row r="136" spans="1:8">
      <c r="A136" s="6" t="s">
        <v>1498</v>
      </c>
      <c r="B136" s="6">
        <v>52668</v>
      </c>
      <c r="C136" s="6" t="s">
        <v>54</v>
      </c>
      <c r="D136" s="6" t="s">
        <v>51</v>
      </c>
      <c r="E136" s="2" t="s">
        <v>2693</v>
      </c>
      <c r="F136" s="2" t="s">
        <v>2694</v>
      </c>
      <c r="G136" s="2" t="s">
        <v>2340</v>
      </c>
    </row>
    <row r="137" spans="1:8">
      <c r="A137" s="6" t="s">
        <v>1498</v>
      </c>
      <c r="B137" s="6">
        <v>96014</v>
      </c>
      <c r="C137" s="6" t="s">
        <v>51</v>
      </c>
      <c r="D137" s="6" t="s">
        <v>54</v>
      </c>
      <c r="E137" s="2" t="s">
        <v>2712</v>
      </c>
      <c r="F137" s="2" t="s">
        <v>2707</v>
      </c>
      <c r="G137" s="2" t="s">
        <v>2417</v>
      </c>
    </row>
    <row r="138" spans="1:8">
      <c r="A138" s="6" t="s">
        <v>1498</v>
      </c>
      <c r="B138" s="6">
        <v>135352</v>
      </c>
      <c r="C138" s="6" t="s">
        <v>54</v>
      </c>
      <c r="D138" s="6" t="s">
        <v>46</v>
      </c>
      <c r="E138" s="2" t="s">
        <v>2713</v>
      </c>
      <c r="F138" s="2" t="s">
        <v>2708</v>
      </c>
      <c r="G138" s="2" t="s">
        <v>2418</v>
      </c>
    </row>
    <row r="139" spans="1:8">
      <c r="A139" s="6" t="s">
        <v>1498</v>
      </c>
      <c r="B139" s="6">
        <v>135357</v>
      </c>
      <c r="C139" s="6" t="s">
        <v>54</v>
      </c>
      <c r="D139" s="6" t="s">
        <v>46</v>
      </c>
      <c r="E139" s="2" t="s">
        <v>2713</v>
      </c>
      <c r="F139" s="2" t="s">
        <v>2708</v>
      </c>
      <c r="G139" s="2" t="s">
        <v>2418</v>
      </c>
    </row>
    <row r="140" spans="1:8">
      <c r="A140" s="6" t="s">
        <v>1498</v>
      </c>
      <c r="B140" s="6">
        <v>160064</v>
      </c>
      <c r="C140" s="6" t="s">
        <v>45</v>
      </c>
      <c r="D140" s="6" t="s">
        <v>51</v>
      </c>
      <c r="E140" s="2" t="s">
        <v>2714</v>
      </c>
      <c r="F140" s="2" t="s">
        <v>2710</v>
      </c>
      <c r="G140" s="2" t="s">
        <v>2301</v>
      </c>
      <c r="H140" s="2" t="s">
        <v>2773</v>
      </c>
    </row>
    <row r="141" spans="1:8">
      <c r="A141" s="6" t="s">
        <v>1498</v>
      </c>
      <c r="B141" s="6">
        <v>161687</v>
      </c>
      <c r="C141" s="6" t="s">
        <v>46</v>
      </c>
      <c r="D141" s="6" t="s">
        <v>54</v>
      </c>
      <c r="E141" s="2" t="s">
        <v>2715</v>
      </c>
      <c r="F141" s="2" t="s">
        <v>2710</v>
      </c>
      <c r="G141" s="2" t="s">
        <v>2301</v>
      </c>
      <c r="H141" s="2" t="s">
        <v>2773</v>
      </c>
    </row>
    <row r="142" spans="1:8">
      <c r="A142" s="6" t="s">
        <v>1498</v>
      </c>
      <c r="B142" s="6">
        <v>265964</v>
      </c>
      <c r="C142" s="6" t="s">
        <v>1269</v>
      </c>
      <c r="D142" s="6" t="s">
        <v>1268</v>
      </c>
      <c r="E142" s="2" t="s">
        <v>2654</v>
      </c>
      <c r="F142" s="2" t="s">
        <v>2722</v>
      </c>
      <c r="G142" s="2" t="s">
        <v>2430</v>
      </c>
    </row>
    <row r="143" spans="1:8">
      <c r="A143" s="6" t="s">
        <v>2085</v>
      </c>
      <c r="B143" s="6">
        <v>23713</v>
      </c>
      <c r="C143" s="6" t="s">
        <v>45</v>
      </c>
      <c r="D143" s="6" t="s">
        <v>51</v>
      </c>
      <c r="E143" s="2" t="s">
        <v>2724</v>
      </c>
      <c r="F143" s="2" t="s">
        <v>2725</v>
      </c>
      <c r="G143" s="2" t="s">
        <v>2424</v>
      </c>
      <c r="H143" s="2" t="s">
        <v>2773</v>
      </c>
    </row>
    <row r="144" spans="1:8">
      <c r="A144" s="6" t="s">
        <v>2085</v>
      </c>
      <c r="B144" s="6">
        <v>46889</v>
      </c>
      <c r="C144" s="6" t="s">
        <v>46</v>
      </c>
      <c r="D144" s="6" t="s">
        <v>45</v>
      </c>
      <c r="E144" s="2" t="s">
        <v>2662</v>
      </c>
      <c r="F144" s="2" t="s">
        <v>2726</v>
      </c>
      <c r="G144" s="2" t="s">
        <v>2419</v>
      </c>
    </row>
    <row r="145" spans="1:8">
      <c r="A145" s="6" t="s">
        <v>2085</v>
      </c>
      <c r="B145" s="6">
        <v>49930</v>
      </c>
      <c r="C145" s="6" t="s">
        <v>46</v>
      </c>
      <c r="D145" s="6" t="s">
        <v>45</v>
      </c>
      <c r="E145" s="2" t="s">
        <v>2662</v>
      </c>
      <c r="F145" s="2" t="s">
        <v>2726</v>
      </c>
      <c r="G145" s="2" t="s">
        <v>2419</v>
      </c>
    </row>
    <row r="146" spans="1:8">
      <c r="A146" s="6" t="s">
        <v>2085</v>
      </c>
      <c r="B146" s="6">
        <v>92986</v>
      </c>
      <c r="C146" s="6" t="s">
        <v>2109</v>
      </c>
      <c r="D146" s="6" t="s">
        <v>2110</v>
      </c>
      <c r="E146" s="2" t="s">
        <v>2654</v>
      </c>
      <c r="F146" s="2" t="s">
        <v>2730</v>
      </c>
      <c r="G146" s="2" t="s">
        <v>2340</v>
      </c>
    </row>
    <row r="147" spans="1:8">
      <c r="A147" s="6" t="s">
        <v>2085</v>
      </c>
      <c r="B147" s="6">
        <v>94676</v>
      </c>
      <c r="C147" s="6" t="s">
        <v>46</v>
      </c>
      <c r="D147" s="6" t="s">
        <v>45</v>
      </c>
      <c r="E147" s="2" t="s">
        <v>2664</v>
      </c>
      <c r="F147" s="10" t="s">
        <v>2731</v>
      </c>
      <c r="G147" s="2"/>
    </row>
    <row r="148" spans="1:8">
      <c r="A148" s="6" t="s">
        <v>2085</v>
      </c>
      <c r="B148" s="6">
        <v>94685</v>
      </c>
      <c r="C148" s="6" t="s">
        <v>45</v>
      </c>
      <c r="D148" s="6" t="s">
        <v>46</v>
      </c>
      <c r="E148" s="2" t="s">
        <v>2664</v>
      </c>
      <c r="F148" s="10" t="s">
        <v>2731</v>
      </c>
      <c r="G148" s="2"/>
    </row>
    <row r="149" spans="1:8">
      <c r="A149" s="6" t="s">
        <v>2085</v>
      </c>
      <c r="B149" s="6">
        <v>98879</v>
      </c>
      <c r="C149" s="6" t="s">
        <v>51</v>
      </c>
      <c r="D149" s="6" t="s">
        <v>54</v>
      </c>
      <c r="E149" s="2" t="s">
        <v>2732</v>
      </c>
      <c r="F149" s="2" t="s">
        <v>2733</v>
      </c>
      <c r="G149" s="2" t="s">
        <v>2425</v>
      </c>
    </row>
    <row r="150" spans="1:8">
      <c r="A150" s="6" t="s">
        <v>2085</v>
      </c>
      <c r="B150" s="6">
        <v>104086</v>
      </c>
      <c r="C150" s="6" t="s">
        <v>2166</v>
      </c>
      <c r="D150" s="6" t="s">
        <v>1259</v>
      </c>
      <c r="E150" s="2" t="s">
        <v>2735</v>
      </c>
      <c r="F150" s="2" t="s">
        <v>2736</v>
      </c>
      <c r="G150" s="2" t="s">
        <v>2425</v>
      </c>
    </row>
    <row r="151" spans="1:8">
      <c r="A151" s="6" t="s">
        <v>2085</v>
      </c>
      <c r="B151" s="6">
        <v>107741</v>
      </c>
      <c r="C151" s="6" t="s">
        <v>46</v>
      </c>
      <c r="D151" s="6" t="s">
        <v>45</v>
      </c>
      <c r="E151" s="2" t="s">
        <v>2739</v>
      </c>
      <c r="F151" s="2" t="s">
        <v>2738</v>
      </c>
      <c r="G151" s="2" t="s">
        <v>2279</v>
      </c>
      <c r="H151" s="2" t="s">
        <v>2774</v>
      </c>
    </row>
    <row r="152" spans="1:8">
      <c r="A152" s="6" t="s">
        <v>2085</v>
      </c>
      <c r="B152" s="6">
        <v>107767</v>
      </c>
      <c r="C152" s="6" t="s">
        <v>54</v>
      </c>
      <c r="D152" s="6" t="s">
        <v>51</v>
      </c>
      <c r="E152" s="2" t="s">
        <v>2664</v>
      </c>
      <c r="F152" s="10" t="s">
        <v>2738</v>
      </c>
      <c r="G152" s="2"/>
    </row>
    <row r="153" spans="1:8">
      <c r="B153" s="6">
        <v>107781</v>
      </c>
      <c r="C153" s="6" t="s">
        <v>107</v>
      </c>
      <c r="D153" s="6" t="s">
        <v>474</v>
      </c>
      <c r="E153" s="2" t="s">
        <v>2654</v>
      </c>
      <c r="F153" s="2" t="s">
        <v>2740</v>
      </c>
      <c r="G153" s="2" t="s">
        <v>2340</v>
      </c>
    </row>
    <row r="154" spans="1:8">
      <c r="A154" s="6" t="s">
        <v>2085</v>
      </c>
      <c r="B154" s="6">
        <v>125263</v>
      </c>
      <c r="C154" s="6" t="s">
        <v>46</v>
      </c>
      <c r="D154" s="6" t="s">
        <v>54</v>
      </c>
      <c r="E154" s="2" t="s">
        <v>2741</v>
      </c>
      <c r="F154" s="2" t="s">
        <v>2742</v>
      </c>
      <c r="G154" s="2" t="s">
        <v>2426</v>
      </c>
    </row>
    <row r="155" spans="1:8">
      <c r="A155" s="6" t="s">
        <v>2085</v>
      </c>
      <c r="B155" s="6">
        <v>126331</v>
      </c>
      <c r="C155" s="6" t="s">
        <v>2186</v>
      </c>
      <c r="D155" s="6" t="s">
        <v>2187</v>
      </c>
      <c r="E155" s="2" t="s">
        <v>2654</v>
      </c>
      <c r="F155" s="2" t="s">
        <v>2742</v>
      </c>
      <c r="G155" s="2" t="s">
        <v>2426</v>
      </c>
    </row>
    <row r="156" spans="1:8">
      <c r="A156" s="6" t="s">
        <v>2085</v>
      </c>
      <c r="B156" s="6">
        <v>126333</v>
      </c>
      <c r="C156" s="6" t="s">
        <v>71</v>
      </c>
      <c r="D156" s="6" t="s">
        <v>67</v>
      </c>
      <c r="E156" s="2" t="s">
        <v>2743</v>
      </c>
      <c r="F156" s="2" t="s">
        <v>2742</v>
      </c>
      <c r="G156" s="2" t="s">
        <v>2426</v>
      </c>
    </row>
    <row r="157" spans="1:8">
      <c r="A157" s="6" t="s">
        <v>2085</v>
      </c>
      <c r="B157" s="6">
        <v>158825</v>
      </c>
      <c r="C157" s="6" t="s">
        <v>54</v>
      </c>
      <c r="D157" s="6" t="s">
        <v>46</v>
      </c>
      <c r="E157" s="2" t="s">
        <v>2659</v>
      </c>
      <c r="F157" s="2" t="s">
        <v>2745</v>
      </c>
      <c r="G157" s="2" t="s">
        <v>2427</v>
      </c>
    </row>
    <row r="158" spans="1:8">
      <c r="A158" s="6" t="s">
        <v>2085</v>
      </c>
      <c r="B158" s="6">
        <v>174980</v>
      </c>
      <c r="C158" s="6" t="s">
        <v>2257</v>
      </c>
      <c r="D158" s="6" t="s">
        <v>2186</v>
      </c>
      <c r="E158" s="2" t="s">
        <v>2654</v>
      </c>
      <c r="F158" s="10" t="s">
        <v>2747</v>
      </c>
      <c r="G158" s="2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750"/>
  <sheetViews>
    <sheetView topLeftCell="B1" workbookViewId="0">
      <pane ySplit="34" topLeftCell="A1349" activePane="bottomLeft" state="frozen"/>
      <selection pane="bottomLeft" activeCell="K1216" sqref="K1216"/>
    </sheetView>
  </sheetViews>
  <sheetFormatPr baseColWidth="10" defaultRowHeight="15" x14ac:dyDescent="0"/>
  <cols>
    <col min="1" max="1" width="25" customWidth="1"/>
    <col min="3" max="3" width="2.6640625" customWidth="1"/>
    <col min="4" max="4" width="23.5" customWidth="1"/>
    <col min="5" max="5" width="33.5" customWidth="1"/>
    <col min="7" max="7" width="8.5" customWidth="1"/>
    <col min="8" max="8" width="6.83203125" customWidth="1"/>
    <col min="10" max="10" width="13.5" customWidth="1"/>
    <col min="11" max="11" width="17.5" style="6" customWidth="1"/>
    <col min="12" max="12" width="44" customWidth="1"/>
    <col min="13" max="13" width="161.6640625" bestFit="1" customWidth="1"/>
    <col min="15" max="15" width="24.83203125" bestFit="1" customWidth="1"/>
    <col min="16" max="16" width="41.33203125" customWidth="1"/>
    <col min="17" max="17" width="38.83203125" bestFit="1" customWidth="1"/>
    <col min="18" max="18" width="20.6640625" bestFit="1" customWidth="1"/>
    <col min="28" max="28" width="30.33203125" customWidth="1"/>
    <col min="41" max="41" width="38.83203125" bestFit="1" customWidth="1"/>
  </cols>
  <sheetData>
    <row r="1" spans="1:12" ht="4" customHeight="1">
      <c r="A1" t="s">
        <v>0</v>
      </c>
      <c r="I1" s="2"/>
      <c r="J1" s="2"/>
      <c r="K1" s="2"/>
      <c r="L1" s="2"/>
    </row>
    <row r="2" spans="1:12" hidden="1">
      <c r="A2" t="s">
        <v>1</v>
      </c>
      <c r="I2" s="2"/>
      <c r="J2" s="2"/>
      <c r="K2" s="2"/>
      <c r="L2" s="2"/>
    </row>
    <row r="3" spans="1:12" hidden="1">
      <c r="A3" t="s">
        <v>2</v>
      </c>
      <c r="I3" s="2"/>
      <c r="J3" s="2"/>
      <c r="K3" s="2"/>
      <c r="L3" s="2"/>
    </row>
    <row r="4" spans="1:12" hidden="1">
      <c r="A4" t="s">
        <v>3</v>
      </c>
      <c r="I4" s="2"/>
      <c r="J4" s="2"/>
      <c r="K4" s="2"/>
      <c r="L4" s="2"/>
    </row>
    <row r="5" spans="1:12" hidden="1">
      <c r="A5" t="s">
        <v>4</v>
      </c>
      <c r="I5" s="2"/>
      <c r="J5" s="2"/>
      <c r="K5" s="2"/>
      <c r="L5" s="2"/>
    </row>
    <row r="6" spans="1:12" hidden="1">
      <c r="A6" t="s">
        <v>5</v>
      </c>
      <c r="I6" s="2"/>
      <c r="J6" s="2"/>
      <c r="K6" s="2"/>
      <c r="L6" s="2"/>
    </row>
    <row r="7" spans="1:12" hidden="1">
      <c r="A7" t="s">
        <v>6</v>
      </c>
      <c r="I7" s="2"/>
      <c r="J7" s="2"/>
      <c r="K7" s="2"/>
      <c r="L7" s="2"/>
    </row>
    <row r="8" spans="1:12" hidden="1">
      <c r="A8" t="s">
        <v>7</v>
      </c>
      <c r="I8" s="2"/>
      <c r="J8" s="2"/>
      <c r="K8" s="2"/>
      <c r="L8" s="2"/>
    </row>
    <row r="9" spans="1:12" hidden="1">
      <c r="A9" t="s">
        <v>8</v>
      </c>
      <c r="I9" s="2"/>
      <c r="J9" s="2"/>
      <c r="K9" s="2"/>
      <c r="L9" s="2"/>
    </row>
    <row r="10" spans="1:12" hidden="1">
      <c r="A10" t="s">
        <v>9</v>
      </c>
      <c r="I10" s="2"/>
      <c r="J10" s="2"/>
      <c r="K10" s="2"/>
      <c r="L10" s="2"/>
    </row>
    <row r="11" spans="1:12" hidden="1">
      <c r="A11" t="s">
        <v>10</v>
      </c>
      <c r="I11" s="2"/>
      <c r="J11" s="2"/>
      <c r="K11" s="2"/>
      <c r="L11" s="2"/>
    </row>
    <row r="12" spans="1:12" hidden="1">
      <c r="A12" t="s">
        <v>11</v>
      </c>
      <c r="I12" s="2"/>
      <c r="J12" s="2"/>
      <c r="K12" s="2"/>
      <c r="L12" s="2"/>
    </row>
    <row r="13" spans="1:12" hidden="1">
      <c r="A13" t="s">
        <v>12</v>
      </c>
      <c r="I13" s="2"/>
      <c r="J13" s="2"/>
      <c r="K13" s="2"/>
      <c r="L13" s="2"/>
    </row>
    <row r="14" spans="1:12" hidden="1">
      <c r="A14" t="s">
        <v>13</v>
      </c>
      <c r="I14" s="2"/>
      <c r="J14" s="2"/>
      <c r="K14" s="2"/>
      <c r="L14" s="2"/>
    </row>
    <row r="15" spans="1:12" hidden="1">
      <c r="A15" t="s">
        <v>14</v>
      </c>
      <c r="I15" s="2"/>
      <c r="J15" s="2"/>
      <c r="K15" s="2"/>
      <c r="L15" s="2"/>
    </row>
    <row r="16" spans="1:12" hidden="1">
      <c r="A16" t="s">
        <v>15</v>
      </c>
      <c r="I16" s="2"/>
      <c r="J16" s="2"/>
      <c r="K16" s="2"/>
      <c r="L16" s="2"/>
    </row>
    <row r="17" spans="1:12" hidden="1">
      <c r="A17" t="s">
        <v>16</v>
      </c>
      <c r="I17" s="2"/>
      <c r="J17" s="2"/>
      <c r="K17" s="2"/>
      <c r="L17" s="2"/>
    </row>
    <row r="18" spans="1:12" hidden="1">
      <c r="A18" t="s">
        <v>17</v>
      </c>
      <c r="I18" s="2"/>
      <c r="J18" s="2"/>
      <c r="K18" s="2"/>
      <c r="L18" s="2"/>
    </row>
    <row r="19" spans="1:12" hidden="1">
      <c r="A19" t="s">
        <v>18</v>
      </c>
      <c r="I19" s="2"/>
      <c r="J19" s="2"/>
      <c r="K19" s="2"/>
      <c r="L19" s="2"/>
    </row>
    <row r="20" spans="1:12" hidden="1">
      <c r="A20" t="s">
        <v>19</v>
      </c>
      <c r="I20" s="2"/>
      <c r="J20" s="2"/>
      <c r="K20" s="2"/>
      <c r="L20" s="2"/>
    </row>
    <row r="21" spans="1:12" hidden="1">
      <c r="A21" t="s">
        <v>20</v>
      </c>
      <c r="I21" s="2"/>
      <c r="J21" s="2"/>
      <c r="K21" s="2"/>
      <c r="L21" s="2"/>
    </row>
    <row r="22" spans="1:12" hidden="1">
      <c r="A22" t="s">
        <v>21</v>
      </c>
      <c r="I22" s="2"/>
      <c r="J22" s="2"/>
      <c r="K22" s="2"/>
      <c r="L22" s="2"/>
    </row>
    <row r="23" spans="1:12" hidden="1">
      <c r="A23" t="s">
        <v>22</v>
      </c>
      <c r="I23" s="2"/>
      <c r="J23" s="2"/>
      <c r="K23" s="2"/>
      <c r="L23" s="2"/>
    </row>
    <row r="24" spans="1:12" hidden="1">
      <c r="A24" t="s">
        <v>23</v>
      </c>
      <c r="I24" s="2"/>
      <c r="J24" s="2"/>
      <c r="K24" s="2"/>
      <c r="L24" s="2"/>
    </row>
    <row r="25" spans="1:12" hidden="1">
      <c r="A25" t="s">
        <v>24</v>
      </c>
      <c r="I25" s="2"/>
      <c r="J25" s="2"/>
      <c r="K25" s="2"/>
      <c r="L25" s="2"/>
    </row>
    <row r="26" spans="1:12" hidden="1">
      <c r="A26" t="s">
        <v>25</v>
      </c>
      <c r="I26" s="2"/>
      <c r="J26" s="2"/>
      <c r="K26" s="2"/>
      <c r="L26" s="2"/>
    </row>
    <row r="27" spans="1:12" hidden="1">
      <c r="A27" t="s">
        <v>26</v>
      </c>
      <c r="I27" s="2"/>
      <c r="J27" s="2"/>
      <c r="K27" s="2"/>
      <c r="L27" s="2"/>
    </row>
    <row r="28" spans="1:12" hidden="1">
      <c r="A28" t="s">
        <v>27</v>
      </c>
      <c r="I28" s="2"/>
      <c r="J28" s="2"/>
      <c r="K28" s="2"/>
      <c r="L28" s="2"/>
    </row>
    <row r="29" spans="1:12" hidden="1">
      <c r="A29" t="s">
        <v>28</v>
      </c>
      <c r="I29" s="2"/>
      <c r="J29" s="2"/>
      <c r="K29" s="2"/>
      <c r="L29" s="2"/>
    </row>
    <row r="30" spans="1:12" hidden="1">
      <c r="A30" t="s">
        <v>29</v>
      </c>
      <c r="I30" s="2"/>
      <c r="J30" s="2"/>
      <c r="K30" s="2"/>
      <c r="L30" s="2"/>
    </row>
    <row r="31" spans="1:12" hidden="1">
      <c r="A31" t="s">
        <v>30</v>
      </c>
      <c r="I31" s="2"/>
      <c r="J31" s="2"/>
      <c r="K31" s="2"/>
      <c r="L31" s="2"/>
    </row>
    <row r="32" spans="1:12" hidden="1">
      <c r="A32" t="s">
        <v>31</v>
      </c>
      <c r="I32" s="2"/>
      <c r="J32" s="2"/>
      <c r="K32" s="2"/>
      <c r="L32" s="2"/>
    </row>
    <row r="33" spans="1:16" hidden="1">
      <c r="A33" t="s">
        <v>32</v>
      </c>
      <c r="I33" s="2"/>
      <c r="J33" s="2"/>
      <c r="K33" s="2"/>
      <c r="L33" s="2"/>
    </row>
    <row r="34" spans="1:16">
      <c r="A34" s="1" t="s">
        <v>33</v>
      </c>
      <c r="B34" s="1" t="s">
        <v>34</v>
      </c>
      <c r="C34" s="1" t="s">
        <v>35</v>
      </c>
      <c r="D34" s="1" t="s">
        <v>36</v>
      </c>
      <c r="E34" s="1" t="s">
        <v>37</v>
      </c>
      <c r="F34" s="1" t="s">
        <v>38</v>
      </c>
      <c r="G34" s="1" t="s">
        <v>39</v>
      </c>
      <c r="H34" s="1" t="s">
        <v>2432</v>
      </c>
      <c r="I34" s="3" t="s">
        <v>41</v>
      </c>
      <c r="J34" s="3" t="s">
        <v>42</v>
      </c>
      <c r="K34" s="2" t="s">
        <v>2434</v>
      </c>
      <c r="L34" s="3" t="s">
        <v>2428</v>
      </c>
      <c r="M34" s="1" t="s">
        <v>40</v>
      </c>
      <c r="N34" s="1" t="s">
        <v>41</v>
      </c>
      <c r="O34" s="1" t="s">
        <v>42</v>
      </c>
      <c r="P34" s="1" t="s">
        <v>2428</v>
      </c>
    </row>
    <row r="35" spans="1:16">
      <c r="A35" t="s">
        <v>43</v>
      </c>
      <c r="B35">
        <v>94733</v>
      </c>
      <c r="C35" t="s">
        <v>44</v>
      </c>
      <c r="D35" t="s">
        <v>45</v>
      </c>
      <c r="E35" t="s">
        <v>46</v>
      </c>
      <c r="F35">
        <v>19.143000000000001</v>
      </c>
      <c r="G35" t="s">
        <v>47</v>
      </c>
      <c r="H35">
        <f>IF(G35="PASS", 1, 0)</f>
        <v>0</v>
      </c>
      <c r="I35" s="2" t="s">
        <v>49</v>
      </c>
      <c r="J35" s="2" t="s">
        <v>50</v>
      </c>
      <c r="K35" s="2" t="s">
        <v>2433</v>
      </c>
      <c r="L35" s="2" t="s">
        <v>2281</v>
      </c>
      <c r="M35" t="s">
        <v>48</v>
      </c>
      <c r="N35" t="s">
        <v>49</v>
      </c>
      <c r="O35" t="s">
        <v>50</v>
      </c>
      <c r="P35" t="s">
        <v>2281</v>
      </c>
    </row>
    <row r="36" spans="1:16">
      <c r="A36" t="s">
        <v>43</v>
      </c>
      <c r="B36">
        <v>96944</v>
      </c>
      <c r="C36" t="s">
        <v>44</v>
      </c>
      <c r="D36" t="s">
        <v>51</v>
      </c>
      <c r="E36" t="s">
        <v>46</v>
      </c>
      <c r="F36">
        <v>48.8185</v>
      </c>
      <c r="G36" t="s">
        <v>81</v>
      </c>
      <c r="H36">
        <f t="shared" ref="H36:H100" si="0">IF(G36="PASS", 1, 0)</f>
        <v>1</v>
      </c>
      <c r="I36" s="2" t="s">
        <v>49</v>
      </c>
      <c r="J36" s="2" t="s">
        <v>53</v>
      </c>
      <c r="K36" s="2" t="s">
        <v>2433</v>
      </c>
      <c r="L36" s="2" t="s">
        <v>2281</v>
      </c>
      <c r="M36" t="s">
        <v>52</v>
      </c>
      <c r="N36" t="s">
        <v>49</v>
      </c>
      <c r="O36" t="s">
        <v>53</v>
      </c>
      <c r="P36" t="s">
        <v>2281</v>
      </c>
    </row>
    <row r="37" spans="1:16">
      <c r="A37" t="s">
        <v>43</v>
      </c>
      <c r="B37">
        <v>96957</v>
      </c>
      <c r="C37" t="s">
        <v>44</v>
      </c>
      <c r="D37" t="s">
        <v>54</v>
      </c>
      <c r="E37" t="s">
        <v>51</v>
      </c>
      <c r="F37">
        <v>30.4709</v>
      </c>
      <c r="G37" t="s">
        <v>81</v>
      </c>
      <c r="H37">
        <f t="shared" si="0"/>
        <v>1</v>
      </c>
      <c r="I37" s="2" t="s">
        <v>49</v>
      </c>
      <c r="J37" s="2" t="s">
        <v>56</v>
      </c>
      <c r="K37" s="2" t="s">
        <v>2433</v>
      </c>
      <c r="L37" s="2" t="s">
        <v>2281</v>
      </c>
      <c r="M37" t="s">
        <v>55</v>
      </c>
      <c r="N37" t="s">
        <v>49</v>
      </c>
      <c r="O37" t="s">
        <v>56</v>
      </c>
      <c r="P37" t="s">
        <v>2281</v>
      </c>
    </row>
    <row r="38" spans="1:16">
      <c r="A38" t="s">
        <v>43</v>
      </c>
      <c r="B38">
        <v>96983</v>
      </c>
      <c r="C38" t="s">
        <v>44</v>
      </c>
      <c r="D38" t="s">
        <v>45</v>
      </c>
      <c r="E38" t="s">
        <v>46</v>
      </c>
      <c r="F38">
        <v>44.855699999999999</v>
      </c>
      <c r="G38" t="s">
        <v>81</v>
      </c>
      <c r="H38">
        <f t="shared" si="0"/>
        <v>1</v>
      </c>
      <c r="I38" s="2" t="s">
        <v>49</v>
      </c>
      <c r="J38" s="2" t="s">
        <v>58</v>
      </c>
      <c r="K38" s="2" t="s">
        <v>2433</v>
      </c>
      <c r="L38" s="2" t="s">
        <v>2281</v>
      </c>
      <c r="M38" t="s">
        <v>57</v>
      </c>
      <c r="N38" t="s">
        <v>49</v>
      </c>
      <c r="O38" t="s">
        <v>58</v>
      </c>
      <c r="P38" t="s">
        <v>2281</v>
      </c>
    </row>
    <row r="39" spans="1:16">
      <c r="A39" t="s">
        <v>43</v>
      </c>
      <c r="B39">
        <v>97001</v>
      </c>
      <c r="C39" t="s">
        <v>44</v>
      </c>
      <c r="D39" t="s">
        <v>51</v>
      </c>
      <c r="E39" t="s">
        <v>46</v>
      </c>
      <c r="F39">
        <v>33.863999999999997</v>
      </c>
      <c r="G39" t="s">
        <v>81</v>
      </c>
      <c r="H39">
        <f t="shared" si="0"/>
        <v>1</v>
      </c>
      <c r="I39" s="2" t="s">
        <v>49</v>
      </c>
      <c r="J39" s="2" t="s">
        <v>60</v>
      </c>
      <c r="K39" s="2" t="s">
        <v>2433</v>
      </c>
      <c r="L39" s="2" t="s">
        <v>2281</v>
      </c>
      <c r="M39" t="s">
        <v>59</v>
      </c>
      <c r="N39" t="s">
        <v>49</v>
      </c>
      <c r="O39" t="s">
        <v>60</v>
      </c>
      <c r="P39" t="s">
        <v>2281</v>
      </c>
    </row>
    <row r="40" spans="1:16">
      <c r="A40" t="s">
        <v>43</v>
      </c>
      <c r="B40">
        <v>98473</v>
      </c>
      <c r="C40" t="s">
        <v>44</v>
      </c>
      <c r="D40" t="s">
        <v>54</v>
      </c>
      <c r="E40" t="s">
        <v>51</v>
      </c>
      <c r="F40">
        <v>221</v>
      </c>
      <c r="G40" t="s">
        <v>81</v>
      </c>
      <c r="H40">
        <f t="shared" si="0"/>
        <v>1</v>
      </c>
      <c r="I40" s="2" t="s">
        <v>49</v>
      </c>
      <c r="J40" s="2" t="s">
        <v>62</v>
      </c>
      <c r="K40" s="8" t="s">
        <v>2435</v>
      </c>
      <c r="L40" s="2"/>
      <c r="M40" t="s">
        <v>61</v>
      </c>
      <c r="N40" t="s">
        <v>49</v>
      </c>
      <c r="O40" t="s">
        <v>62</v>
      </c>
    </row>
    <row r="41" spans="1:16">
      <c r="A41" t="s">
        <v>43</v>
      </c>
      <c r="B41">
        <v>111656</v>
      </c>
      <c r="C41" t="s">
        <v>44</v>
      </c>
      <c r="D41" t="s">
        <v>63</v>
      </c>
      <c r="E41" t="s">
        <v>64</v>
      </c>
      <c r="F41">
        <v>123</v>
      </c>
      <c r="G41" t="s">
        <v>81</v>
      </c>
      <c r="H41">
        <f t="shared" si="0"/>
        <v>1</v>
      </c>
      <c r="I41" s="2" t="s">
        <v>49</v>
      </c>
      <c r="J41" s="2" t="s">
        <v>66</v>
      </c>
      <c r="K41" s="8" t="s">
        <v>2435</v>
      </c>
      <c r="L41" s="2"/>
      <c r="M41" t="s">
        <v>65</v>
      </c>
      <c r="N41" t="s">
        <v>49</v>
      </c>
      <c r="O41" t="s">
        <v>66</v>
      </c>
    </row>
    <row r="42" spans="1:16">
      <c r="A42" t="s">
        <v>43</v>
      </c>
      <c r="B42">
        <v>111657</v>
      </c>
      <c r="C42" t="s">
        <v>44</v>
      </c>
      <c r="D42" t="s">
        <v>67</v>
      </c>
      <c r="E42" t="s">
        <v>68</v>
      </c>
      <c r="F42">
        <v>3.5610599999999999</v>
      </c>
      <c r="G42" t="s">
        <v>47</v>
      </c>
      <c r="H42">
        <f t="shared" si="0"/>
        <v>0</v>
      </c>
      <c r="I42" s="2" t="s">
        <v>49</v>
      </c>
      <c r="J42" s="2" t="s">
        <v>70</v>
      </c>
      <c r="K42" s="8" t="s">
        <v>2435</v>
      </c>
      <c r="L42" s="2"/>
      <c r="M42" t="s">
        <v>69</v>
      </c>
      <c r="N42" t="s">
        <v>49</v>
      </c>
      <c r="O42" t="s">
        <v>70</v>
      </c>
    </row>
    <row r="43" spans="1:16">
      <c r="A43" t="s">
        <v>43</v>
      </c>
      <c r="B43">
        <v>111659</v>
      </c>
      <c r="C43" t="s">
        <v>44</v>
      </c>
      <c r="D43" t="s">
        <v>67</v>
      </c>
      <c r="E43" t="s">
        <v>71</v>
      </c>
      <c r="F43">
        <v>16.273800000000001</v>
      </c>
      <c r="G43" t="s">
        <v>47</v>
      </c>
      <c r="H43">
        <f t="shared" si="0"/>
        <v>0</v>
      </c>
      <c r="I43" s="2" t="s">
        <v>49</v>
      </c>
      <c r="J43" s="2" t="s">
        <v>73</v>
      </c>
      <c r="K43" s="8" t="s">
        <v>2435</v>
      </c>
      <c r="L43" s="2"/>
      <c r="M43" t="s">
        <v>72</v>
      </c>
      <c r="N43" t="s">
        <v>49</v>
      </c>
      <c r="O43" t="s">
        <v>73</v>
      </c>
    </row>
    <row r="44" spans="1:16">
      <c r="A44" t="s">
        <v>43</v>
      </c>
      <c r="B44">
        <v>111665</v>
      </c>
      <c r="C44" t="s">
        <v>44</v>
      </c>
      <c r="D44" t="s">
        <v>74</v>
      </c>
      <c r="E44" t="s">
        <v>75</v>
      </c>
      <c r="F44">
        <v>5.5076799999999997</v>
      </c>
      <c r="G44" t="s">
        <v>47</v>
      </c>
      <c r="H44">
        <f t="shared" si="0"/>
        <v>0</v>
      </c>
      <c r="I44" s="2" t="s">
        <v>49</v>
      </c>
      <c r="J44" s="2" t="s">
        <v>77</v>
      </c>
      <c r="K44" s="8" t="s">
        <v>2435</v>
      </c>
      <c r="L44" s="2"/>
      <c r="M44" t="s">
        <v>76</v>
      </c>
      <c r="N44" t="s">
        <v>49</v>
      </c>
      <c r="O44" t="s">
        <v>77</v>
      </c>
    </row>
    <row r="45" spans="1:16">
      <c r="B45">
        <v>209673</v>
      </c>
      <c r="D45" t="s">
        <v>2637</v>
      </c>
      <c r="G45" t="s">
        <v>81</v>
      </c>
      <c r="I45" s="2"/>
      <c r="J45" s="2"/>
      <c r="K45" s="8" t="s">
        <v>2638</v>
      </c>
      <c r="L45" s="2" t="s">
        <v>2636</v>
      </c>
    </row>
    <row r="46" spans="1:16">
      <c r="A46" t="s">
        <v>43</v>
      </c>
      <c r="B46">
        <v>210765</v>
      </c>
      <c r="C46" t="s">
        <v>44</v>
      </c>
      <c r="D46" t="s">
        <v>78</v>
      </c>
      <c r="E46" t="s">
        <v>79</v>
      </c>
      <c r="F46">
        <v>222</v>
      </c>
      <c r="G46" t="s">
        <v>81</v>
      </c>
      <c r="H46">
        <f t="shared" si="0"/>
        <v>1</v>
      </c>
      <c r="I46" s="2" t="s">
        <v>49</v>
      </c>
      <c r="J46" s="2" t="s">
        <v>62</v>
      </c>
      <c r="K46" s="2" t="s">
        <v>2437</v>
      </c>
      <c r="L46" s="2" t="s">
        <v>2282</v>
      </c>
      <c r="M46" t="s">
        <v>80</v>
      </c>
      <c r="N46" t="s">
        <v>49</v>
      </c>
      <c r="O46" t="s">
        <v>62</v>
      </c>
      <c r="P46" t="s">
        <v>2282</v>
      </c>
    </row>
    <row r="47" spans="1:16">
      <c r="A47" t="s">
        <v>43</v>
      </c>
      <c r="B47">
        <v>233456</v>
      </c>
      <c r="C47" t="s">
        <v>44</v>
      </c>
      <c r="D47" t="s">
        <v>51</v>
      </c>
      <c r="E47" t="s">
        <v>45</v>
      </c>
      <c r="F47">
        <v>228</v>
      </c>
      <c r="G47" t="s">
        <v>81</v>
      </c>
      <c r="H47">
        <f t="shared" si="0"/>
        <v>1</v>
      </c>
      <c r="I47" s="2" t="s">
        <v>49</v>
      </c>
      <c r="J47" s="2" t="s">
        <v>83</v>
      </c>
      <c r="K47" s="2" t="s">
        <v>2438</v>
      </c>
      <c r="L47" s="2" t="s">
        <v>2279</v>
      </c>
      <c r="M47" t="s">
        <v>82</v>
      </c>
      <c r="N47" t="s">
        <v>49</v>
      </c>
      <c r="O47" t="s">
        <v>83</v>
      </c>
      <c r="P47" t="s">
        <v>2279</v>
      </c>
    </row>
    <row r="48" spans="1:16">
      <c r="A48" t="s">
        <v>43</v>
      </c>
      <c r="B48">
        <v>233457</v>
      </c>
      <c r="C48" t="s">
        <v>44</v>
      </c>
      <c r="D48" t="s">
        <v>51</v>
      </c>
      <c r="E48" t="s">
        <v>46</v>
      </c>
      <c r="F48">
        <v>228</v>
      </c>
      <c r="G48" t="s">
        <v>47</v>
      </c>
      <c r="H48">
        <f t="shared" si="0"/>
        <v>0</v>
      </c>
      <c r="I48" s="2" t="s">
        <v>49</v>
      </c>
      <c r="J48" s="2" t="s">
        <v>85</v>
      </c>
      <c r="K48" s="2" t="s">
        <v>2438</v>
      </c>
      <c r="L48" s="2" t="s">
        <v>2279</v>
      </c>
      <c r="M48" t="s">
        <v>84</v>
      </c>
      <c r="N48" t="s">
        <v>49</v>
      </c>
      <c r="O48" t="s">
        <v>85</v>
      </c>
      <c r="P48" t="s">
        <v>2279</v>
      </c>
    </row>
    <row r="49" spans="1:16">
      <c r="A49" t="s">
        <v>43</v>
      </c>
      <c r="B49">
        <v>236206</v>
      </c>
      <c r="C49" t="s">
        <v>44</v>
      </c>
      <c r="D49" t="s">
        <v>46</v>
      </c>
      <c r="E49" t="s">
        <v>51</v>
      </c>
      <c r="F49">
        <v>4.2357500000000003</v>
      </c>
      <c r="G49" t="s">
        <v>81</v>
      </c>
      <c r="H49">
        <f t="shared" si="0"/>
        <v>1</v>
      </c>
      <c r="I49" s="2" t="s">
        <v>49</v>
      </c>
      <c r="J49" s="2" t="s">
        <v>87</v>
      </c>
      <c r="K49" s="2" t="s">
        <v>2439</v>
      </c>
      <c r="L49" s="2" t="s">
        <v>2283</v>
      </c>
      <c r="M49" t="s">
        <v>86</v>
      </c>
      <c r="N49" t="s">
        <v>49</v>
      </c>
      <c r="O49" t="s">
        <v>87</v>
      </c>
      <c r="P49" t="s">
        <v>2283</v>
      </c>
    </row>
    <row r="50" spans="1:16">
      <c r="A50" t="s">
        <v>43</v>
      </c>
      <c r="B50">
        <v>236213</v>
      </c>
      <c r="C50" t="s">
        <v>44</v>
      </c>
      <c r="D50" t="s">
        <v>45</v>
      </c>
      <c r="E50" t="s">
        <v>46</v>
      </c>
      <c r="F50">
        <v>59</v>
      </c>
      <c r="G50" t="s">
        <v>81</v>
      </c>
      <c r="H50">
        <f t="shared" si="0"/>
        <v>1</v>
      </c>
      <c r="I50" s="2" t="s">
        <v>49</v>
      </c>
      <c r="J50" s="2" t="s">
        <v>89</v>
      </c>
      <c r="K50" s="2" t="s">
        <v>2439</v>
      </c>
      <c r="L50" s="2" t="s">
        <v>2283</v>
      </c>
      <c r="M50" t="s">
        <v>88</v>
      </c>
      <c r="N50" t="s">
        <v>49</v>
      </c>
      <c r="O50" t="s">
        <v>89</v>
      </c>
      <c r="P50" t="s">
        <v>2283</v>
      </c>
    </row>
    <row r="51" spans="1:16">
      <c r="A51" t="s">
        <v>43</v>
      </c>
      <c r="B51">
        <v>236240</v>
      </c>
      <c r="C51" t="s">
        <v>44</v>
      </c>
      <c r="D51" t="s">
        <v>45</v>
      </c>
      <c r="E51" t="s">
        <v>46</v>
      </c>
      <c r="F51">
        <v>101</v>
      </c>
      <c r="G51" t="s">
        <v>81</v>
      </c>
      <c r="H51">
        <f t="shared" si="0"/>
        <v>1</v>
      </c>
      <c r="I51" s="2" t="s">
        <v>49</v>
      </c>
      <c r="J51" s="2" t="s">
        <v>91</v>
      </c>
      <c r="K51" s="2" t="s">
        <v>2439</v>
      </c>
      <c r="L51" s="2" t="s">
        <v>2283</v>
      </c>
      <c r="M51" t="s">
        <v>90</v>
      </c>
      <c r="N51" t="s">
        <v>49</v>
      </c>
      <c r="O51" t="s">
        <v>91</v>
      </c>
      <c r="P51" t="s">
        <v>2283</v>
      </c>
    </row>
    <row r="52" spans="1:16">
      <c r="A52" t="s">
        <v>43</v>
      </c>
      <c r="B52">
        <v>236243</v>
      </c>
      <c r="C52" t="s">
        <v>44</v>
      </c>
      <c r="D52" t="s">
        <v>46</v>
      </c>
      <c r="E52" t="s">
        <v>51</v>
      </c>
      <c r="F52">
        <v>85</v>
      </c>
      <c r="G52" t="s">
        <v>81</v>
      </c>
      <c r="H52">
        <f t="shared" si="0"/>
        <v>1</v>
      </c>
      <c r="I52" s="2" t="s">
        <v>49</v>
      </c>
      <c r="J52" s="2" t="s">
        <v>93</v>
      </c>
      <c r="K52" s="2" t="s">
        <v>2439</v>
      </c>
      <c r="L52" s="2" t="s">
        <v>2283</v>
      </c>
      <c r="M52" t="s">
        <v>92</v>
      </c>
      <c r="N52" t="s">
        <v>49</v>
      </c>
      <c r="O52" t="s">
        <v>93</v>
      </c>
      <c r="P52" t="s">
        <v>2283</v>
      </c>
    </row>
    <row r="53" spans="1:16">
      <c r="A53" t="s">
        <v>43</v>
      </c>
      <c r="B53">
        <v>236249</v>
      </c>
      <c r="C53" t="s">
        <v>44</v>
      </c>
      <c r="D53" t="s">
        <v>54</v>
      </c>
      <c r="E53" t="s">
        <v>51</v>
      </c>
      <c r="F53">
        <v>47.278199999999998</v>
      </c>
      <c r="G53" t="s">
        <v>81</v>
      </c>
      <c r="H53">
        <f t="shared" si="0"/>
        <v>1</v>
      </c>
      <c r="I53" s="2" t="s">
        <v>49</v>
      </c>
      <c r="J53" s="2" t="s">
        <v>95</v>
      </c>
      <c r="K53" s="2" t="s">
        <v>2439</v>
      </c>
      <c r="L53" s="2" t="s">
        <v>2283</v>
      </c>
      <c r="M53" t="s">
        <v>94</v>
      </c>
      <c r="N53" t="s">
        <v>49</v>
      </c>
      <c r="O53" t="s">
        <v>95</v>
      </c>
      <c r="P53" t="s">
        <v>2283</v>
      </c>
    </row>
    <row r="54" spans="1:16">
      <c r="A54" t="s">
        <v>43</v>
      </c>
      <c r="B54">
        <v>244386</v>
      </c>
      <c r="C54" t="s">
        <v>44</v>
      </c>
      <c r="D54" t="s">
        <v>96</v>
      </c>
      <c r="E54" t="s">
        <v>97</v>
      </c>
      <c r="F54">
        <v>228</v>
      </c>
      <c r="G54" t="s">
        <v>81</v>
      </c>
      <c r="H54">
        <f t="shared" si="0"/>
        <v>1</v>
      </c>
      <c r="I54" s="2" t="s">
        <v>49</v>
      </c>
      <c r="J54" s="2" t="s">
        <v>99</v>
      </c>
      <c r="K54" s="8" t="s">
        <v>2440</v>
      </c>
      <c r="L54" s="2"/>
      <c r="M54" t="s">
        <v>98</v>
      </c>
      <c r="N54" t="s">
        <v>49</v>
      </c>
      <c r="O54" t="s">
        <v>99</v>
      </c>
    </row>
    <row r="55" spans="1:16">
      <c r="A55" t="s">
        <v>43</v>
      </c>
      <c r="B55">
        <v>244387</v>
      </c>
      <c r="C55" t="s">
        <v>44</v>
      </c>
      <c r="D55" t="s">
        <v>100</v>
      </c>
      <c r="E55" t="s">
        <v>101</v>
      </c>
      <c r="F55">
        <v>228</v>
      </c>
      <c r="G55" t="s">
        <v>81</v>
      </c>
      <c r="H55">
        <f t="shared" si="0"/>
        <v>1</v>
      </c>
      <c r="I55" s="2" t="s">
        <v>49</v>
      </c>
      <c r="J55" s="2" t="s">
        <v>99</v>
      </c>
      <c r="K55" s="8" t="s">
        <v>2440</v>
      </c>
      <c r="L55" s="2"/>
      <c r="M55" t="s">
        <v>102</v>
      </c>
      <c r="N55" t="s">
        <v>49</v>
      </c>
      <c r="O55" t="s">
        <v>99</v>
      </c>
    </row>
    <row r="56" spans="1:16">
      <c r="A56" t="s">
        <v>43</v>
      </c>
      <c r="B56">
        <v>244392</v>
      </c>
      <c r="C56" t="s">
        <v>44</v>
      </c>
      <c r="D56" t="s">
        <v>103</v>
      </c>
      <c r="E56" t="s">
        <v>104</v>
      </c>
      <c r="F56">
        <v>220</v>
      </c>
      <c r="G56" t="s">
        <v>81</v>
      </c>
      <c r="H56">
        <f t="shared" si="0"/>
        <v>1</v>
      </c>
      <c r="I56" s="2" t="s">
        <v>49</v>
      </c>
      <c r="J56" s="2" t="s">
        <v>106</v>
      </c>
      <c r="K56" s="8" t="s">
        <v>2440</v>
      </c>
      <c r="L56" s="2"/>
      <c r="M56" t="s">
        <v>105</v>
      </c>
      <c r="N56" t="s">
        <v>49</v>
      </c>
      <c r="O56" t="s">
        <v>106</v>
      </c>
    </row>
    <row r="57" spans="1:16">
      <c r="A57" t="s">
        <v>43</v>
      </c>
      <c r="B57">
        <v>244395</v>
      </c>
      <c r="C57" t="s">
        <v>44</v>
      </c>
      <c r="D57" t="s">
        <v>107</v>
      </c>
      <c r="E57" t="s">
        <v>108</v>
      </c>
      <c r="F57">
        <v>221</v>
      </c>
      <c r="G57" t="s">
        <v>81</v>
      </c>
      <c r="H57">
        <f t="shared" si="0"/>
        <v>1</v>
      </c>
      <c r="I57" s="2" t="s">
        <v>49</v>
      </c>
      <c r="J57" s="2" t="s">
        <v>110</v>
      </c>
      <c r="K57" s="8" t="s">
        <v>2440</v>
      </c>
      <c r="L57" s="2"/>
      <c r="M57" t="s">
        <v>109</v>
      </c>
      <c r="N57" t="s">
        <v>49</v>
      </c>
      <c r="O57" t="s">
        <v>110</v>
      </c>
    </row>
    <row r="58" spans="1:16">
      <c r="A58" t="s">
        <v>43</v>
      </c>
      <c r="B58">
        <v>266362</v>
      </c>
      <c r="C58" t="s">
        <v>44</v>
      </c>
      <c r="D58" t="s">
        <v>111</v>
      </c>
      <c r="E58" t="s">
        <v>46</v>
      </c>
      <c r="F58">
        <v>222</v>
      </c>
      <c r="G58" t="s">
        <v>81</v>
      </c>
      <c r="H58">
        <f t="shared" si="0"/>
        <v>1</v>
      </c>
      <c r="I58" s="2" t="s">
        <v>49</v>
      </c>
      <c r="J58" s="2" t="s">
        <v>62</v>
      </c>
      <c r="K58" s="2" t="s">
        <v>2441</v>
      </c>
      <c r="L58" s="5" t="s">
        <v>2284</v>
      </c>
      <c r="M58" t="s">
        <v>112</v>
      </c>
      <c r="N58" t="s">
        <v>49</v>
      </c>
      <c r="O58" t="s">
        <v>62</v>
      </c>
      <c r="P58" t="s">
        <v>2284</v>
      </c>
    </row>
    <row r="59" spans="1:16">
      <c r="A59" t="s">
        <v>43</v>
      </c>
      <c r="B59">
        <v>266364</v>
      </c>
      <c r="C59" t="s">
        <v>44</v>
      </c>
      <c r="D59" t="s">
        <v>113</v>
      </c>
      <c r="E59" t="s">
        <v>114</v>
      </c>
      <c r="F59">
        <v>228</v>
      </c>
      <c r="G59" t="s">
        <v>81</v>
      </c>
      <c r="H59">
        <f t="shared" si="0"/>
        <v>1</v>
      </c>
      <c r="I59" s="2" t="s">
        <v>49</v>
      </c>
      <c r="J59" s="2" t="s">
        <v>99</v>
      </c>
      <c r="K59" s="2" t="s">
        <v>2441</v>
      </c>
      <c r="L59" s="5" t="s">
        <v>2284</v>
      </c>
      <c r="M59" t="s">
        <v>115</v>
      </c>
      <c r="N59" t="s">
        <v>49</v>
      </c>
      <c r="O59" t="s">
        <v>99</v>
      </c>
      <c r="P59" t="s">
        <v>2284</v>
      </c>
    </row>
    <row r="60" spans="1:16">
      <c r="A60" t="s">
        <v>43</v>
      </c>
      <c r="B60">
        <v>266374</v>
      </c>
      <c r="C60" t="s">
        <v>44</v>
      </c>
      <c r="D60" t="s">
        <v>116</v>
      </c>
      <c r="E60" t="s">
        <v>51</v>
      </c>
      <c r="F60">
        <v>219</v>
      </c>
      <c r="G60" t="s">
        <v>81</v>
      </c>
      <c r="H60">
        <f t="shared" si="0"/>
        <v>1</v>
      </c>
      <c r="I60" s="2" t="s">
        <v>49</v>
      </c>
      <c r="J60" s="2" t="s">
        <v>118</v>
      </c>
      <c r="K60" s="2" t="s">
        <v>2441</v>
      </c>
      <c r="L60" s="5" t="s">
        <v>2284</v>
      </c>
      <c r="M60" t="s">
        <v>117</v>
      </c>
      <c r="N60" t="s">
        <v>49</v>
      </c>
      <c r="O60" t="s">
        <v>118</v>
      </c>
      <c r="P60" t="s">
        <v>2284</v>
      </c>
    </row>
    <row r="61" spans="1:16">
      <c r="A61" t="s">
        <v>43</v>
      </c>
      <c r="B61">
        <v>269044</v>
      </c>
      <c r="C61" t="s">
        <v>44</v>
      </c>
      <c r="D61" t="s">
        <v>45</v>
      </c>
      <c r="E61" t="s">
        <v>46</v>
      </c>
      <c r="F61">
        <v>228</v>
      </c>
      <c r="G61" t="s">
        <v>81</v>
      </c>
      <c r="H61">
        <f t="shared" si="0"/>
        <v>1</v>
      </c>
      <c r="I61" s="2" t="s">
        <v>49</v>
      </c>
      <c r="J61" s="2" t="s">
        <v>120</v>
      </c>
      <c r="K61" s="2" t="s">
        <v>2442</v>
      </c>
      <c r="L61" s="2" t="s">
        <v>2285</v>
      </c>
      <c r="M61" t="s">
        <v>119</v>
      </c>
      <c r="N61" t="s">
        <v>49</v>
      </c>
      <c r="O61" t="s">
        <v>120</v>
      </c>
      <c r="P61" t="s">
        <v>2285</v>
      </c>
    </row>
    <row r="62" spans="1:16">
      <c r="A62" t="s">
        <v>43</v>
      </c>
      <c r="B62">
        <v>269195</v>
      </c>
      <c r="C62" t="s">
        <v>44</v>
      </c>
      <c r="D62" t="s">
        <v>45</v>
      </c>
      <c r="E62" t="s">
        <v>46</v>
      </c>
      <c r="F62">
        <v>228</v>
      </c>
      <c r="G62" t="s">
        <v>81</v>
      </c>
      <c r="H62">
        <f t="shared" si="0"/>
        <v>1</v>
      </c>
      <c r="I62" s="2" t="s">
        <v>49</v>
      </c>
      <c r="J62" s="2" t="s">
        <v>122</v>
      </c>
      <c r="K62" s="2" t="s">
        <v>2442</v>
      </c>
      <c r="L62" s="2" t="s">
        <v>2285</v>
      </c>
      <c r="M62" t="s">
        <v>121</v>
      </c>
      <c r="N62" t="s">
        <v>49</v>
      </c>
      <c r="O62" t="s">
        <v>122</v>
      </c>
      <c r="P62" t="s">
        <v>2285</v>
      </c>
    </row>
    <row r="63" spans="1:16">
      <c r="A63" t="s">
        <v>43</v>
      </c>
      <c r="B63">
        <v>318998</v>
      </c>
      <c r="C63" t="s">
        <v>44</v>
      </c>
      <c r="D63" t="s">
        <v>46</v>
      </c>
      <c r="E63" t="s">
        <v>45</v>
      </c>
      <c r="F63">
        <v>228</v>
      </c>
      <c r="G63" t="s">
        <v>81</v>
      </c>
      <c r="H63">
        <f t="shared" si="0"/>
        <v>1</v>
      </c>
      <c r="I63" s="2" t="s">
        <v>49</v>
      </c>
      <c r="J63" s="2" t="s">
        <v>99</v>
      </c>
      <c r="K63" s="2" t="s">
        <v>2443</v>
      </c>
      <c r="L63" s="2" t="s">
        <v>2286</v>
      </c>
      <c r="M63" t="s">
        <v>123</v>
      </c>
      <c r="N63" t="s">
        <v>49</v>
      </c>
      <c r="O63" t="s">
        <v>99</v>
      </c>
      <c r="P63" t="s">
        <v>2286</v>
      </c>
    </row>
    <row r="64" spans="1:16">
      <c r="A64" t="s">
        <v>43</v>
      </c>
      <c r="B64">
        <v>376071</v>
      </c>
      <c r="C64" t="s">
        <v>44</v>
      </c>
      <c r="D64" t="s">
        <v>46</v>
      </c>
      <c r="E64" t="s">
        <v>51</v>
      </c>
      <c r="F64">
        <v>53</v>
      </c>
      <c r="G64" t="s">
        <v>81</v>
      </c>
      <c r="H64">
        <f t="shared" si="0"/>
        <v>1</v>
      </c>
      <c r="I64" s="2" t="s">
        <v>49</v>
      </c>
      <c r="J64" s="2" t="s">
        <v>125</v>
      </c>
      <c r="K64" s="2" t="s">
        <v>2444</v>
      </c>
      <c r="L64" s="2" t="s">
        <v>2287</v>
      </c>
      <c r="M64" t="s">
        <v>124</v>
      </c>
      <c r="N64" t="s">
        <v>49</v>
      </c>
      <c r="O64" t="s">
        <v>125</v>
      </c>
      <c r="P64" t="s">
        <v>2287</v>
      </c>
    </row>
    <row r="65" spans="1:16">
      <c r="A65" t="s">
        <v>43</v>
      </c>
      <c r="B65">
        <v>376095</v>
      </c>
      <c r="C65" t="s">
        <v>44</v>
      </c>
      <c r="D65" t="s">
        <v>54</v>
      </c>
      <c r="E65" t="s">
        <v>51</v>
      </c>
      <c r="F65">
        <v>74</v>
      </c>
      <c r="G65" t="s">
        <v>81</v>
      </c>
      <c r="H65">
        <f t="shared" si="0"/>
        <v>1</v>
      </c>
      <c r="I65" s="2" t="s">
        <v>49</v>
      </c>
      <c r="J65" s="2" t="s">
        <v>127</v>
      </c>
      <c r="K65" s="2" t="s">
        <v>2444</v>
      </c>
      <c r="L65" s="2" t="s">
        <v>2287</v>
      </c>
      <c r="M65" t="s">
        <v>126</v>
      </c>
      <c r="N65" t="s">
        <v>49</v>
      </c>
      <c r="O65" t="s">
        <v>127</v>
      </c>
      <c r="P65" t="s">
        <v>2287</v>
      </c>
    </row>
    <row r="66" spans="1:16">
      <c r="A66" t="s">
        <v>43</v>
      </c>
      <c r="B66">
        <v>376101</v>
      </c>
      <c r="C66" t="s">
        <v>44</v>
      </c>
      <c r="D66" t="s">
        <v>45</v>
      </c>
      <c r="E66" t="s">
        <v>46</v>
      </c>
      <c r="F66">
        <v>51</v>
      </c>
      <c r="G66" t="s">
        <v>81</v>
      </c>
      <c r="H66">
        <f t="shared" si="0"/>
        <v>1</v>
      </c>
      <c r="I66" s="2" t="s">
        <v>49</v>
      </c>
      <c r="J66" s="2" t="s">
        <v>129</v>
      </c>
      <c r="K66" s="2" t="s">
        <v>2444</v>
      </c>
      <c r="L66" s="2" t="s">
        <v>2287</v>
      </c>
      <c r="M66" t="s">
        <v>128</v>
      </c>
      <c r="N66" t="s">
        <v>49</v>
      </c>
      <c r="O66" t="s">
        <v>129</v>
      </c>
      <c r="P66" t="s">
        <v>2287</v>
      </c>
    </row>
    <row r="67" spans="1:16">
      <c r="A67" t="s">
        <v>43</v>
      </c>
      <c r="B67">
        <v>376104</v>
      </c>
      <c r="C67" t="s">
        <v>44</v>
      </c>
      <c r="D67" t="s">
        <v>51</v>
      </c>
      <c r="E67" t="s">
        <v>46</v>
      </c>
      <c r="F67">
        <v>25.807300000000001</v>
      </c>
      <c r="G67" t="s">
        <v>81</v>
      </c>
      <c r="H67">
        <f t="shared" si="0"/>
        <v>1</v>
      </c>
      <c r="I67" s="2" t="s">
        <v>49</v>
      </c>
      <c r="J67" s="2" t="s">
        <v>131</v>
      </c>
      <c r="K67" s="2" t="s">
        <v>2444</v>
      </c>
      <c r="L67" s="2" t="s">
        <v>2287</v>
      </c>
      <c r="M67" t="s">
        <v>130</v>
      </c>
      <c r="N67" t="s">
        <v>49</v>
      </c>
      <c r="O67" t="s">
        <v>131</v>
      </c>
      <c r="P67" t="s">
        <v>2287</v>
      </c>
    </row>
    <row r="68" spans="1:16">
      <c r="A68" t="s">
        <v>43</v>
      </c>
      <c r="B68">
        <v>376107</v>
      </c>
      <c r="C68" t="s">
        <v>44</v>
      </c>
      <c r="D68" t="s">
        <v>54</v>
      </c>
      <c r="E68" t="s">
        <v>46</v>
      </c>
      <c r="F68">
        <v>36.9649</v>
      </c>
      <c r="G68" t="s">
        <v>81</v>
      </c>
      <c r="H68">
        <f t="shared" si="0"/>
        <v>1</v>
      </c>
      <c r="I68" s="2" t="s">
        <v>49</v>
      </c>
      <c r="J68" s="2" t="s">
        <v>133</v>
      </c>
      <c r="K68" s="2" t="s">
        <v>2444</v>
      </c>
      <c r="L68" s="2" t="s">
        <v>2287</v>
      </c>
      <c r="M68" t="s">
        <v>132</v>
      </c>
      <c r="N68" t="s">
        <v>49</v>
      </c>
      <c r="O68" t="s">
        <v>133</v>
      </c>
      <c r="P68" t="s">
        <v>2287</v>
      </c>
    </row>
    <row r="69" spans="1:16">
      <c r="A69" t="s">
        <v>43</v>
      </c>
      <c r="B69">
        <v>376257</v>
      </c>
      <c r="C69" t="s">
        <v>44</v>
      </c>
      <c r="D69" t="s">
        <v>51</v>
      </c>
      <c r="E69" t="s">
        <v>46</v>
      </c>
      <c r="F69">
        <v>32.9681</v>
      </c>
      <c r="G69" t="s">
        <v>47</v>
      </c>
      <c r="H69">
        <f t="shared" si="0"/>
        <v>0</v>
      </c>
      <c r="I69" s="2" t="s">
        <v>49</v>
      </c>
      <c r="J69" s="2" t="s">
        <v>135</v>
      </c>
      <c r="K69" s="2" t="s">
        <v>2444</v>
      </c>
      <c r="L69" s="2" t="s">
        <v>2287</v>
      </c>
      <c r="M69" t="s">
        <v>134</v>
      </c>
      <c r="N69" t="s">
        <v>49</v>
      </c>
      <c r="O69" t="s">
        <v>135</v>
      </c>
      <c r="P69" t="s">
        <v>2287</v>
      </c>
    </row>
    <row r="70" spans="1:16">
      <c r="A70" t="s">
        <v>43</v>
      </c>
      <c r="B70">
        <v>376317</v>
      </c>
      <c r="C70" t="s">
        <v>44</v>
      </c>
      <c r="D70" t="s">
        <v>51</v>
      </c>
      <c r="E70" t="s">
        <v>46</v>
      </c>
      <c r="F70">
        <v>44.828600000000002</v>
      </c>
      <c r="G70" t="s">
        <v>81</v>
      </c>
      <c r="H70">
        <f t="shared" si="0"/>
        <v>1</v>
      </c>
      <c r="I70" s="2" t="s">
        <v>49</v>
      </c>
      <c r="J70" s="2" t="s">
        <v>58</v>
      </c>
      <c r="K70" s="2" t="s">
        <v>2444</v>
      </c>
      <c r="L70" s="2" t="s">
        <v>2287</v>
      </c>
      <c r="M70" t="s">
        <v>136</v>
      </c>
      <c r="N70" t="s">
        <v>49</v>
      </c>
      <c r="O70" t="s">
        <v>58</v>
      </c>
      <c r="P70" t="s">
        <v>2287</v>
      </c>
    </row>
    <row r="71" spans="1:16">
      <c r="A71" t="s">
        <v>43</v>
      </c>
      <c r="B71">
        <v>406044</v>
      </c>
      <c r="C71" t="s">
        <v>44</v>
      </c>
      <c r="D71" t="s">
        <v>137</v>
      </c>
      <c r="E71" t="s">
        <v>138</v>
      </c>
      <c r="F71">
        <v>228</v>
      </c>
      <c r="G71" t="s">
        <v>81</v>
      </c>
      <c r="H71">
        <f t="shared" si="0"/>
        <v>1</v>
      </c>
      <c r="I71" s="2" t="s">
        <v>49</v>
      </c>
      <c r="J71" s="2" t="s">
        <v>99</v>
      </c>
      <c r="K71" s="2" t="s">
        <v>2436</v>
      </c>
      <c r="L71" s="4" t="s">
        <v>2587</v>
      </c>
      <c r="M71" t="s">
        <v>139</v>
      </c>
      <c r="N71" t="s">
        <v>49</v>
      </c>
      <c r="O71" t="s">
        <v>99</v>
      </c>
      <c r="P71" t="s">
        <v>2288</v>
      </c>
    </row>
    <row r="72" spans="1:16">
      <c r="A72" t="s">
        <v>43</v>
      </c>
      <c r="B72">
        <v>471884</v>
      </c>
      <c r="C72" t="s">
        <v>44</v>
      </c>
      <c r="D72" t="s">
        <v>46</v>
      </c>
      <c r="E72" t="s">
        <v>51</v>
      </c>
      <c r="F72">
        <v>228</v>
      </c>
      <c r="G72" t="s">
        <v>81</v>
      </c>
      <c r="H72">
        <f t="shared" si="0"/>
        <v>1</v>
      </c>
      <c r="I72" s="2" t="s">
        <v>49</v>
      </c>
      <c r="J72" s="2" t="s">
        <v>99</v>
      </c>
      <c r="K72" s="2" t="s">
        <v>2445</v>
      </c>
      <c r="L72" s="2" t="s">
        <v>2279</v>
      </c>
      <c r="M72" t="s">
        <v>140</v>
      </c>
      <c r="N72" t="s">
        <v>49</v>
      </c>
      <c r="O72" t="s">
        <v>99</v>
      </c>
      <c r="P72" t="s">
        <v>2279</v>
      </c>
    </row>
    <row r="73" spans="1:16">
      <c r="A73" t="s">
        <v>43</v>
      </c>
      <c r="B73">
        <v>497067</v>
      </c>
      <c r="C73" t="s">
        <v>44</v>
      </c>
      <c r="D73" t="s">
        <v>141</v>
      </c>
      <c r="E73" t="s">
        <v>107</v>
      </c>
      <c r="F73">
        <v>228</v>
      </c>
      <c r="G73" t="s">
        <v>47</v>
      </c>
      <c r="H73">
        <f t="shared" si="0"/>
        <v>0</v>
      </c>
      <c r="I73" s="2" t="s">
        <v>49</v>
      </c>
      <c r="J73" s="2" t="s">
        <v>122</v>
      </c>
      <c r="K73" s="2" t="s">
        <v>2446</v>
      </c>
      <c r="L73" s="2" t="s">
        <v>2279</v>
      </c>
      <c r="M73" t="s">
        <v>142</v>
      </c>
      <c r="N73" t="s">
        <v>49</v>
      </c>
      <c r="O73" t="s">
        <v>122</v>
      </c>
      <c r="P73" t="s">
        <v>2279</v>
      </c>
    </row>
    <row r="74" spans="1:16">
      <c r="A74" t="s">
        <v>43</v>
      </c>
      <c r="B74">
        <v>595599</v>
      </c>
      <c r="C74" t="s">
        <v>44</v>
      </c>
      <c r="D74" t="s">
        <v>54</v>
      </c>
      <c r="E74" t="s">
        <v>46</v>
      </c>
      <c r="F74">
        <v>126</v>
      </c>
      <c r="G74" t="s">
        <v>47</v>
      </c>
      <c r="H74">
        <f t="shared" si="0"/>
        <v>0</v>
      </c>
      <c r="I74" s="2" t="s">
        <v>49</v>
      </c>
      <c r="J74" s="2" t="s">
        <v>144</v>
      </c>
      <c r="K74" s="2" t="s">
        <v>2447</v>
      </c>
      <c r="L74" s="2" t="s">
        <v>2289</v>
      </c>
      <c r="M74" t="s">
        <v>143</v>
      </c>
      <c r="N74" t="s">
        <v>49</v>
      </c>
      <c r="O74" t="s">
        <v>144</v>
      </c>
      <c r="P74" t="s">
        <v>2289</v>
      </c>
    </row>
    <row r="75" spans="1:16">
      <c r="A75" t="s">
        <v>43</v>
      </c>
      <c r="B75">
        <v>595608</v>
      </c>
      <c r="C75" t="s">
        <v>44</v>
      </c>
      <c r="D75" t="s">
        <v>51</v>
      </c>
      <c r="E75" t="s">
        <v>54</v>
      </c>
      <c r="F75">
        <v>80</v>
      </c>
      <c r="G75" t="s">
        <v>81</v>
      </c>
      <c r="H75">
        <f t="shared" si="0"/>
        <v>1</v>
      </c>
      <c r="I75" s="2" t="s">
        <v>49</v>
      </c>
      <c r="J75" s="2" t="s">
        <v>146</v>
      </c>
      <c r="K75" s="2" t="s">
        <v>2447</v>
      </c>
      <c r="L75" s="2" t="s">
        <v>2289</v>
      </c>
      <c r="M75" t="s">
        <v>145</v>
      </c>
      <c r="N75" t="s">
        <v>49</v>
      </c>
      <c r="O75" t="s">
        <v>146</v>
      </c>
      <c r="P75" t="s">
        <v>2289</v>
      </c>
    </row>
    <row r="76" spans="1:16">
      <c r="A76" t="s">
        <v>43</v>
      </c>
      <c r="B76">
        <v>595689</v>
      </c>
      <c r="C76" t="s">
        <v>44</v>
      </c>
      <c r="D76" t="s">
        <v>51</v>
      </c>
      <c r="E76" t="s">
        <v>46</v>
      </c>
      <c r="F76">
        <v>32.965000000000003</v>
      </c>
      <c r="G76" t="s">
        <v>47</v>
      </c>
      <c r="H76">
        <f t="shared" si="0"/>
        <v>0</v>
      </c>
      <c r="I76" s="2" t="s">
        <v>49</v>
      </c>
      <c r="J76" s="2" t="s">
        <v>135</v>
      </c>
      <c r="K76" s="2" t="s">
        <v>2447</v>
      </c>
      <c r="L76" s="2" t="s">
        <v>2289</v>
      </c>
      <c r="M76" t="s">
        <v>147</v>
      </c>
      <c r="N76" t="s">
        <v>49</v>
      </c>
      <c r="O76" t="s">
        <v>135</v>
      </c>
      <c r="P76" t="s">
        <v>2289</v>
      </c>
    </row>
    <row r="77" spans="1:16">
      <c r="A77" t="s">
        <v>43</v>
      </c>
      <c r="B77">
        <v>595839</v>
      </c>
      <c r="C77" t="s">
        <v>44</v>
      </c>
      <c r="D77" t="s">
        <v>54</v>
      </c>
      <c r="E77" t="s">
        <v>51</v>
      </c>
      <c r="F77">
        <v>18.1159</v>
      </c>
      <c r="G77" t="s">
        <v>81</v>
      </c>
      <c r="H77">
        <f t="shared" si="0"/>
        <v>1</v>
      </c>
      <c r="I77" s="2" t="s">
        <v>49</v>
      </c>
      <c r="J77" s="2" t="s">
        <v>149</v>
      </c>
      <c r="K77" s="2" t="s">
        <v>2447</v>
      </c>
      <c r="L77" s="2" t="s">
        <v>2289</v>
      </c>
      <c r="M77" t="s">
        <v>148</v>
      </c>
      <c r="N77" t="s">
        <v>49</v>
      </c>
      <c r="O77" t="s">
        <v>149</v>
      </c>
      <c r="P77" t="s">
        <v>2289</v>
      </c>
    </row>
    <row r="78" spans="1:16">
      <c r="A78" t="s">
        <v>43</v>
      </c>
      <c r="B78">
        <v>595938</v>
      </c>
      <c r="C78" t="s">
        <v>44</v>
      </c>
      <c r="D78" t="s">
        <v>46</v>
      </c>
      <c r="E78" t="s">
        <v>51</v>
      </c>
      <c r="F78">
        <v>85</v>
      </c>
      <c r="G78" t="s">
        <v>81</v>
      </c>
      <c r="H78">
        <f t="shared" si="0"/>
        <v>1</v>
      </c>
      <c r="I78" s="2" t="s">
        <v>49</v>
      </c>
      <c r="J78" s="2" t="s">
        <v>93</v>
      </c>
      <c r="K78" s="2" t="s">
        <v>2447</v>
      </c>
      <c r="L78" s="2" t="s">
        <v>2289</v>
      </c>
      <c r="M78" t="s">
        <v>150</v>
      </c>
      <c r="N78" t="s">
        <v>49</v>
      </c>
      <c r="O78" t="s">
        <v>93</v>
      </c>
      <c r="P78" t="s">
        <v>2289</v>
      </c>
    </row>
    <row r="79" spans="1:16">
      <c r="A79" t="s">
        <v>43</v>
      </c>
      <c r="B79">
        <v>596121</v>
      </c>
      <c r="C79" t="s">
        <v>44</v>
      </c>
      <c r="D79" t="s">
        <v>46</v>
      </c>
      <c r="E79" t="s">
        <v>51</v>
      </c>
      <c r="F79">
        <v>49.0411</v>
      </c>
      <c r="G79" t="s">
        <v>81</v>
      </c>
      <c r="H79">
        <f t="shared" si="0"/>
        <v>1</v>
      </c>
      <c r="I79" s="2" t="s">
        <v>49</v>
      </c>
      <c r="J79" s="2" t="s">
        <v>152</v>
      </c>
      <c r="K79" s="2" t="s">
        <v>2447</v>
      </c>
      <c r="L79" s="2" t="s">
        <v>2289</v>
      </c>
      <c r="M79" t="s">
        <v>151</v>
      </c>
      <c r="N79" t="s">
        <v>49</v>
      </c>
      <c r="O79" t="s">
        <v>152</v>
      </c>
      <c r="P79" t="s">
        <v>2289</v>
      </c>
    </row>
    <row r="80" spans="1:16">
      <c r="A80" t="s">
        <v>43</v>
      </c>
      <c r="B80">
        <v>596124</v>
      </c>
      <c r="C80" t="s">
        <v>44</v>
      </c>
      <c r="D80" t="s">
        <v>54</v>
      </c>
      <c r="E80" t="s">
        <v>51</v>
      </c>
      <c r="F80">
        <v>99</v>
      </c>
      <c r="G80" t="s">
        <v>81</v>
      </c>
      <c r="H80">
        <f t="shared" si="0"/>
        <v>1</v>
      </c>
      <c r="I80" s="2" t="s">
        <v>49</v>
      </c>
      <c r="J80" s="2" t="s">
        <v>154</v>
      </c>
      <c r="K80" s="2" t="s">
        <v>2447</v>
      </c>
      <c r="L80" s="2" t="s">
        <v>2289</v>
      </c>
      <c r="M80" t="s">
        <v>153</v>
      </c>
      <c r="N80" t="s">
        <v>49</v>
      </c>
      <c r="O80" t="s">
        <v>154</v>
      </c>
      <c r="P80" t="s">
        <v>2289</v>
      </c>
    </row>
    <row r="81" spans="1:16">
      <c r="A81" t="s">
        <v>43</v>
      </c>
      <c r="B81">
        <v>597970</v>
      </c>
      <c r="C81" t="s">
        <v>44</v>
      </c>
      <c r="D81" t="s">
        <v>54</v>
      </c>
      <c r="E81" t="s">
        <v>51</v>
      </c>
      <c r="F81">
        <v>72</v>
      </c>
      <c r="G81" t="s">
        <v>81</v>
      </c>
      <c r="H81">
        <f t="shared" si="0"/>
        <v>1</v>
      </c>
      <c r="I81" s="2" t="s">
        <v>49</v>
      </c>
      <c r="J81" s="2" t="s">
        <v>156</v>
      </c>
      <c r="K81" s="2" t="s">
        <v>2448</v>
      </c>
      <c r="L81" s="2" t="s">
        <v>2290</v>
      </c>
      <c r="M81" t="s">
        <v>155</v>
      </c>
      <c r="N81" t="s">
        <v>49</v>
      </c>
      <c r="O81" t="s">
        <v>156</v>
      </c>
      <c r="P81" t="s">
        <v>2290</v>
      </c>
    </row>
    <row r="82" spans="1:16">
      <c r="A82" t="s">
        <v>43</v>
      </c>
      <c r="B82">
        <v>598117</v>
      </c>
      <c r="C82" t="s">
        <v>44</v>
      </c>
      <c r="D82" t="s">
        <v>46</v>
      </c>
      <c r="E82" t="s">
        <v>45</v>
      </c>
      <c r="F82">
        <v>20.1082</v>
      </c>
      <c r="G82" t="s">
        <v>81</v>
      </c>
      <c r="H82">
        <f t="shared" si="0"/>
        <v>1</v>
      </c>
      <c r="I82" s="2" t="s">
        <v>49</v>
      </c>
      <c r="J82" s="2" t="s">
        <v>158</v>
      </c>
      <c r="K82" s="2" t="s">
        <v>2448</v>
      </c>
      <c r="L82" s="2" t="s">
        <v>2290</v>
      </c>
      <c r="M82" t="s">
        <v>157</v>
      </c>
      <c r="N82" t="s">
        <v>49</v>
      </c>
      <c r="O82" t="s">
        <v>158</v>
      </c>
      <c r="P82" t="s">
        <v>2290</v>
      </c>
    </row>
    <row r="83" spans="1:16">
      <c r="A83" t="s">
        <v>43</v>
      </c>
      <c r="B83">
        <v>598123</v>
      </c>
      <c r="C83" t="s">
        <v>44</v>
      </c>
      <c r="D83" t="s">
        <v>45</v>
      </c>
      <c r="E83" t="s">
        <v>51</v>
      </c>
      <c r="F83">
        <v>112</v>
      </c>
      <c r="G83" t="s">
        <v>81</v>
      </c>
      <c r="H83">
        <f t="shared" si="0"/>
        <v>1</v>
      </c>
      <c r="I83" s="2" t="s">
        <v>49</v>
      </c>
      <c r="J83" s="2" t="s">
        <v>160</v>
      </c>
      <c r="K83" s="2" t="s">
        <v>2448</v>
      </c>
      <c r="L83" s="2" t="s">
        <v>2290</v>
      </c>
      <c r="M83" t="s">
        <v>159</v>
      </c>
      <c r="N83" t="s">
        <v>49</v>
      </c>
      <c r="O83" t="s">
        <v>160</v>
      </c>
      <c r="P83" t="s">
        <v>2290</v>
      </c>
    </row>
    <row r="84" spans="1:16">
      <c r="A84" t="s">
        <v>43</v>
      </c>
      <c r="B84">
        <v>598126</v>
      </c>
      <c r="C84" t="s">
        <v>44</v>
      </c>
      <c r="D84" t="s">
        <v>51</v>
      </c>
      <c r="E84" t="s">
        <v>46</v>
      </c>
      <c r="F84">
        <v>49.401600000000002</v>
      </c>
      <c r="G84" t="s">
        <v>81</v>
      </c>
      <c r="H84">
        <f t="shared" si="0"/>
        <v>1</v>
      </c>
      <c r="I84" s="2" t="s">
        <v>49</v>
      </c>
      <c r="J84" s="2" t="s">
        <v>53</v>
      </c>
      <c r="K84" s="2" t="s">
        <v>2448</v>
      </c>
      <c r="L84" s="2" t="s">
        <v>2290</v>
      </c>
      <c r="M84" t="s">
        <v>161</v>
      </c>
      <c r="N84" t="s">
        <v>49</v>
      </c>
      <c r="O84" t="s">
        <v>53</v>
      </c>
      <c r="P84" t="s">
        <v>2290</v>
      </c>
    </row>
    <row r="85" spans="1:16">
      <c r="A85" t="s">
        <v>43</v>
      </c>
      <c r="B85">
        <v>598159</v>
      </c>
      <c r="C85" t="s">
        <v>44</v>
      </c>
      <c r="D85" t="s">
        <v>54</v>
      </c>
      <c r="E85" t="s">
        <v>51</v>
      </c>
      <c r="F85">
        <v>144</v>
      </c>
      <c r="G85" t="s">
        <v>81</v>
      </c>
      <c r="H85">
        <f t="shared" si="0"/>
        <v>1</v>
      </c>
      <c r="I85" s="2" t="s">
        <v>49</v>
      </c>
      <c r="J85" s="2" t="s">
        <v>163</v>
      </c>
      <c r="K85" s="2" t="s">
        <v>2448</v>
      </c>
      <c r="L85" s="2" t="s">
        <v>2290</v>
      </c>
      <c r="M85" t="s">
        <v>162</v>
      </c>
      <c r="N85" t="s">
        <v>49</v>
      </c>
      <c r="O85" t="s">
        <v>163</v>
      </c>
      <c r="P85" t="s">
        <v>2290</v>
      </c>
    </row>
    <row r="86" spans="1:16">
      <c r="A86" t="s">
        <v>43</v>
      </c>
      <c r="B86">
        <v>613862</v>
      </c>
      <c r="C86" t="s">
        <v>44</v>
      </c>
      <c r="D86" t="s">
        <v>54</v>
      </c>
      <c r="E86" t="s">
        <v>51</v>
      </c>
      <c r="F86">
        <v>228</v>
      </c>
      <c r="G86" t="s">
        <v>47</v>
      </c>
      <c r="H86">
        <f t="shared" si="0"/>
        <v>0</v>
      </c>
      <c r="I86" s="2" t="s">
        <v>49</v>
      </c>
      <c r="J86" s="2" t="s">
        <v>165</v>
      </c>
      <c r="K86" s="2" t="s">
        <v>2449</v>
      </c>
      <c r="L86" s="2" t="s">
        <v>2285</v>
      </c>
      <c r="M86" t="s">
        <v>164</v>
      </c>
      <c r="N86" t="s">
        <v>49</v>
      </c>
      <c r="O86" t="s">
        <v>165</v>
      </c>
      <c r="P86" t="s">
        <v>2285</v>
      </c>
    </row>
    <row r="87" spans="1:16">
      <c r="A87" t="s">
        <v>43</v>
      </c>
      <c r="B87">
        <v>650669</v>
      </c>
      <c r="C87" t="s">
        <v>44</v>
      </c>
      <c r="D87" t="s">
        <v>51</v>
      </c>
      <c r="E87" t="s">
        <v>46</v>
      </c>
      <c r="F87">
        <v>3.0676800000000002</v>
      </c>
      <c r="G87" t="s">
        <v>81</v>
      </c>
      <c r="H87">
        <f t="shared" si="0"/>
        <v>1</v>
      </c>
      <c r="I87" s="2" t="s">
        <v>49</v>
      </c>
      <c r="J87" s="2" t="s">
        <v>167</v>
      </c>
      <c r="K87" s="2" t="s">
        <v>2450</v>
      </c>
      <c r="L87" s="2" t="s">
        <v>2279</v>
      </c>
      <c r="M87" t="s">
        <v>166</v>
      </c>
      <c r="N87" t="s">
        <v>49</v>
      </c>
      <c r="O87" t="s">
        <v>167</v>
      </c>
      <c r="P87" t="s">
        <v>2279</v>
      </c>
    </row>
    <row r="88" spans="1:16">
      <c r="A88" t="s">
        <v>43</v>
      </c>
      <c r="B88">
        <v>651125</v>
      </c>
      <c r="C88" t="s">
        <v>44</v>
      </c>
      <c r="D88" t="s">
        <v>54</v>
      </c>
      <c r="E88" t="s">
        <v>46</v>
      </c>
      <c r="F88">
        <v>228</v>
      </c>
      <c r="G88" t="s">
        <v>81</v>
      </c>
      <c r="H88">
        <f t="shared" si="0"/>
        <v>1</v>
      </c>
      <c r="I88" s="2" t="s">
        <v>49</v>
      </c>
      <c r="J88" s="2" t="s">
        <v>99</v>
      </c>
      <c r="K88" s="2" t="s">
        <v>2450</v>
      </c>
      <c r="L88" s="2" t="s">
        <v>2279</v>
      </c>
      <c r="M88" t="s">
        <v>168</v>
      </c>
      <c r="N88" t="s">
        <v>49</v>
      </c>
      <c r="O88" t="s">
        <v>99</v>
      </c>
      <c r="P88" t="s">
        <v>2279</v>
      </c>
    </row>
    <row r="89" spans="1:16">
      <c r="A89" t="s">
        <v>43</v>
      </c>
      <c r="B89">
        <v>651200</v>
      </c>
      <c r="C89" t="s">
        <v>44</v>
      </c>
      <c r="D89" t="s">
        <v>51</v>
      </c>
      <c r="E89" t="s">
        <v>46</v>
      </c>
      <c r="F89">
        <v>222</v>
      </c>
      <c r="G89" t="s">
        <v>47</v>
      </c>
      <c r="H89">
        <f t="shared" si="0"/>
        <v>0</v>
      </c>
      <c r="I89" s="2" t="s">
        <v>49</v>
      </c>
      <c r="J89" s="2" t="s">
        <v>62</v>
      </c>
      <c r="K89" s="2" t="s">
        <v>2450</v>
      </c>
      <c r="L89" s="2" t="s">
        <v>2279</v>
      </c>
      <c r="M89" t="s">
        <v>169</v>
      </c>
      <c r="N89" t="s">
        <v>49</v>
      </c>
      <c r="O89" t="s">
        <v>62</v>
      </c>
      <c r="P89" t="s">
        <v>2279</v>
      </c>
    </row>
    <row r="90" spans="1:16">
      <c r="A90" t="s">
        <v>43</v>
      </c>
      <c r="B90">
        <v>652340</v>
      </c>
      <c r="C90" t="s">
        <v>44</v>
      </c>
      <c r="D90" t="s">
        <v>45</v>
      </c>
      <c r="E90" t="s">
        <v>46</v>
      </c>
      <c r="F90">
        <v>208</v>
      </c>
      <c r="G90" t="s">
        <v>47</v>
      </c>
      <c r="H90">
        <f t="shared" si="0"/>
        <v>0</v>
      </c>
      <c r="I90" s="2" t="s">
        <v>49</v>
      </c>
      <c r="J90" s="2" t="s">
        <v>171</v>
      </c>
      <c r="K90" s="2" t="s">
        <v>2450</v>
      </c>
      <c r="L90" s="2" t="s">
        <v>2279</v>
      </c>
      <c r="M90" t="s">
        <v>170</v>
      </c>
      <c r="N90" t="s">
        <v>49</v>
      </c>
      <c r="O90" t="s">
        <v>171</v>
      </c>
      <c r="P90" t="s">
        <v>2279</v>
      </c>
    </row>
    <row r="91" spans="1:16">
      <c r="A91" t="s">
        <v>43</v>
      </c>
      <c r="B91">
        <v>653772</v>
      </c>
      <c r="C91" t="s">
        <v>44</v>
      </c>
      <c r="D91" t="s">
        <v>51</v>
      </c>
      <c r="E91" t="s">
        <v>54</v>
      </c>
      <c r="F91">
        <v>9.4612400000000001</v>
      </c>
      <c r="G91" t="s">
        <v>47</v>
      </c>
      <c r="H91">
        <f t="shared" si="0"/>
        <v>0</v>
      </c>
      <c r="I91" s="2" t="s">
        <v>49</v>
      </c>
      <c r="J91" s="2" t="s">
        <v>173</v>
      </c>
      <c r="K91" s="2" t="s">
        <v>2450</v>
      </c>
      <c r="L91" s="2" t="s">
        <v>2279</v>
      </c>
      <c r="M91" t="s">
        <v>172</v>
      </c>
      <c r="N91" t="s">
        <v>49</v>
      </c>
      <c r="O91" t="s">
        <v>173</v>
      </c>
      <c r="P91" t="s">
        <v>2279</v>
      </c>
    </row>
    <row r="92" spans="1:16">
      <c r="A92" t="s">
        <v>43</v>
      </c>
      <c r="B92">
        <v>653935</v>
      </c>
      <c r="C92" t="s">
        <v>44</v>
      </c>
      <c r="D92" t="s">
        <v>51</v>
      </c>
      <c r="E92" t="s">
        <v>46</v>
      </c>
      <c r="F92">
        <v>157</v>
      </c>
      <c r="G92" t="s">
        <v>47</v>
      </c>
      <c r="H92">
        <f t="shared" si="0"/>
        <v>0</v>
      </c>
      <c r="I92" s="2" t="s">
        <v>49</v>
      </c>
      <c r="J92" s="2" t="s">
        <v>175</v>
      </c>
      <c r="K92" s="2" t="s">
        <v>2450</v>
      </c>
      <c r="L92" s="2" t="s">
        <v>2279</v>
      </c>
      <c r="M92" t="s">
        <v>174</v>
      </c>
      <c r="N92" t="s">
        <v>49</v>
      </c>
      <c r="O92" t="s">
        <v>175</v>
      </c>
      <c r="P92" t="s">
        <v>2279</v>
      </c>
    </row>
    <row r="93" spans="1:16">
      <c r="A93" t="s">
        <v>43</v>
      </c>
      <c r="B93">
        <v>654096</v>
      </c>
      <c r="C93" t="s">
        <v>44</v>
      </c>
      <c r="D93" t="s">
        <v>46</v>
      </c>
      <c r="E93" t="s">
        <v>54</v>
      </c>
      <c r="F93">
        <v>97</v>
      </c>
      <c r="G93" t="s">
        <v>47</v>
      </c>
      <c r="H93">
        <f t="shared" si="0"/>
        <v>0</v>
      </c>
      <c r="I93" s="2" t="s">
        <v>49</v>
      </c>
      <c r="J93" s="2" t="s">
        <v>177</v>
      </c>
      <c r="K93" s="2" t="s">
        <v>2450</v>
      </c>
      <c r="L93" s="2" t="s">
        <v>2279</v>
      </c>
      <c r="M93" t="s">
        <v>176</v>
      </c>
      <c r="N93" t="s">
        <v>49</v>
      </c>
      <c r="O93" t="s">
        <v>177</v>
      </c>
      <c r="P93" t="s">
        <v>2279</v>
      </c>
    </row>
    <row r="94" spans="1:16">
      <c r="A94" t="s">
        <v>43</v>
      </c>
      <c r="B94">
        <v>654099</v>
      </c>
      <c r="C94" t="s">
        <v>44</v>
      </c>
      <c r="D94" t="s">
        <v>54</v>
      </c>
      <c r="E94" t="s">
        <v>51</v>
      </c>
      <c r="F94">
        <v>201</v>
      </c>
      <c r="G94" t="s">
        <v>47</v>
      </c>
      <c r="H94">
        <f t="shared" si="0"/>
        <v>0</v>
      </c>
      <c r="I94" s="2" t="s">
        <v>49</v>
      </c>
      <c r="J94" s="2" t="s">
        <v>179</v>
      </c>
      <c r="K94" s="2" t="s">
        <v>2450</v>
      </c>
      <c r="L94" s="2" t="s">
        <v>2279</v>
      </c>
      <c r="M94" t="s">
        <v>178</v>
      </c>
      <c r="N94" t="s">
        <v>49</v>
      </c>
      <c r="O94" t="s">
        <v>179</v>
      </c>
      <c r="P94" t="s">
        <v>2279</v>
      </c>
    </row>
    <row r="95" spans="1:16">
      <c r="A95" t="s">
        <v>43</v>
      </c>
      <c r="B95">
        <v>654164</v>
      </c>
      <c r="C95" t="s">
        <v>44</v>
      </c>
      <c r="D95" t="s">
        <v>45</v>
      </c>
      <c r="E95" t="s">
        <v>51</v>
      </c>
      <c r="F95">
        <v>222</v>
      </c>
      <c r="G95" t="s">
        <v>81</v>
      </c>
      <c r="H95">
        <f t="shared" si="0"/>
        <v>1</v>
      </c>
      <c r="I95" s="2" t="s">
        <v>49</v>
      </c>
      <c r="J95" s="2" t="s">
        <v>62</v>
      </c>
      <c r="K95" s="2" t="s">
        <v>2450</v>
      </c>
      <c r="L95" s="2" t="s">
        <v>2279</v>
      </c>
      <c r="M95" t="s">
        <v>180</v>
      </c>
      <c r="N95" t="s">
        <v>49</v>
      </c>
      <c r="O95" t="s">
        <v>62</v>
      </c>
      <c r="P95" t="s">
        <v>2279</v>
      </c>
    </row>
    <row r="96" spans="1:16">
      <c r="A96" t="s">
        <v>43</v>
      </c>
      <c r="B96">
        <v>654383</v>
      </c>
      <c r="C96" t="s">
        <v>44</v>
      </c>
      <c r="D96" t="s">
        <v>51</v>
      </c>
      <c r="E96" t="s">
        <v>46</v>
      </c>
      <c r="F96">
        <v>72</v>
      </c>
      <c r="G96" t="s">
        <v>81</v>
      </c>
      <c r="H96">
        <f t="shared" si="0"/>
        <v>1</v>
      </c>
      <c r="I96" s="2" t="s">
        <v>49</v>
      </c>
      <c r="J96" s="2" t="s">
        <v>182</v>
      </c>
      <c r="K96" s="2" t="s">
        <v>2450</v>
      </c>
      <c r="L96" s="2" t="s">
        <v>2279</v>
      </c>
      <c r="M96" t="s">
        <v>181</v>
      </c>
      <c r="N96" t="s">
        <v>49</v>
      </c>
      <c r="O96" t="s">
        <v>182</v>
      </c>
      <c r="P96" t="s">
        <v>2279</v>
      </c>
    </row>
    <row r="97" spans="1:16">
      <c r="A97" t="s">
        <v>43</v>
      </c>
      <c r="B97">
        <v>654395</v>
      </c>
      <c r="C97" t="s">
        <v>44</v>
      </c>
      <c r="D97" t="s">
        <v>54</v>
      </c>
      <c r="E97" t="s">
        <v>46</v>
      </c>
      <c r="F97">
        <v>27.191400000000002</v>
      </c>
      <c r="G97" t="s">
        <v>81</v>
      </c>
      <c r="H97">
        <f t="shared" si="0"/>
        <v>1</v>
      </c>
      <c r="I97" s="2" t="s">
        <v>49</v>
      </c>
      <c r="J97" s="2" t="s">
        <v>184</v>
      </c>
      <c r="K97" s="2" t="s">
        <v>2450</v>
      </c>
      <c r="L97" s="2" t="s">
        <v>2279</v>
      </c>
      <c r="M97" t="s">
        <v>183</v>
      </c>
      <c r="N97" t="s">
        <v>49</v>
      </c>
      <c r="O97" t="s">
        <v>184</v>
      </c>
      <c r="P97" t="s">
        <v>2279</v>
      </c>
    </row>
    <row r="98" spans="1:16">
      <c r="A98" t="s">
        <v>43</v>
      </c>
      <c r="B98">
        <v>654513</v>
      </c>
      <c r="C98" t="s">
        <v>44</v>
      </c>
      <c r="D98" t="s">
        <v>185</v>
      </c>
      <c r="E98" t="s">
        <v>186</v>
      </c>
      <c r="F98">
        <v>165</v>
      </c>
      <c r="G98" t="s">
        <v>81</v>
      </c>
      <c r="H98">
        <f t="shared" si="0"/>
        <v>1</v>
      </c>
      <c r="I98" s="2" t="s">
        <v>49</v>
      </c>
      <c r="J98" s="2" t="s">
        <v>188</v>
      </c>
      <c r="K98" s="2" t="s">
        <v>2450</v>
      </c>
      <c r="L98" s="2" t="s">
        <v>2279</v>
      </c>
      <c r="M98" t="s">
        <v>187</v>
      </c>
      <c r="N98" t="s">
        <v>49</v>
      </c>
      <c r="O98" t="s">
        <v>188</v>
      </c>
      <c r="P98" t="s">
        <v>2279</v>
      </c>
    </row>
    <row r="99" spans="1:16">
      <c r="A99" t="s">
        <v>43</v>
      </c>
      <c r="B99">
        <v>654675</v>
      </c>
      <c r="C99" t="s">
        <v>44</v>
      </c>
      <c r="D99" t="s">
        <v>54</v>
      </c>
      <c r="E99" t="s">
        <v>46</v>
      </c>
      <c r="F99">
        <v>222</v>
      </c>
      <c r="G99" t="s">
        <v>81</v>
      </c>
      <c r="H99">
        <f t="shared" si="0"/>
        <v>1</v>
      </c>
      <c r="I99" s="2" t="s">
        <v>49</v>
      </c>
      <c r="J99" s="2" t="s">
        <v>190</v>
      </c>
      <c r="K99" s="2" t="s">
        <v>2451</v>
      </c>
      <c r="L99" s="2" t="s">
        <v>2279</v>
      </c>
      <c r="M99" t="s">
        <v>189</v>
      </c>
      <c r="N99" t="s">
        <v>49</v>
      </c>
      <c r="O99" t="s">
        <v>190</v>
      </c>
      <c r="P99" t="s">
        <v>2279</v>
      </c>
    </row>
    <row r="100" spans="1:16">
      <c r="A100" t="s">
        <v>43</v>
      </c>
      <c r="B100">
        <v>654723</v>
      </c>
      <c r="C100" t="s">
        <v>44</v>
      </c>
      <c r="D100" t="s">
        <v>54</v>
      </c>
      <c r="E100" t="s">
        <v>46</v>
      </c>
      <c r="F100">
        <v>122</v>
      </c>
      <c r="G100" t="s">
        <v>81</v>
      </c>
      <c r="H100">
        <f t="shared" si="0"/>
        <v>1</v>
      </c>
      <c r="I100" s="2" t="s">
        <v>49</v>
      </c>
      <c r="J100" s="2" t="s">
        <v>192</v>
      </c>
      <c r="K100" s="2" t="s">
        <v>2451</v>
      </c>
      <c r="L100" s="2" t="s">
        <v>2279</v>
      </c>
      <c r="M100" t="s">
        <v>191</v>
      </c>
      <c r="N100" t="s">
        <v>49</v>
      </c>
      <c r="O100" t="s">
        <v>192</v>
      </c>
      <c r="P100" t="s">
        <v>2279</v>
      </c>
    </row>
    <row r="101" spans="1:16">
      <c r="A101" t="s">
        <v>43</v>
      </c>
      <c r="B101">
        <v>654751</v>
      </c>
      <c r="C101" t="s">
        <v>44</v>
      </c>
      <c r="D101" t="s">
        <v>54</v>
      </c>
      <c r="E101" t="s">
        <v>46</v>
      </c>
      <c r="F101">
        <v>155</v>
      </c>
      <c r="G101" t="s">
        <v>81</v>
      </c>
      <c r="H101">
        <f t="shared" ref="H101:H164" si="1">IF(G101="PASS", 1, 0)</f>
        <v>1</v>
      </c>
      <c r="I101" s="2" t="s">
        <v>49</v>
      </c>
      <c r="J101" s="2" t="s">
        <v>194</v>
      </c>
      <c r="K101" s="2" t="s">
        <v>2451</v>
      </c>
      <c r="L101" s="2" t="s">
        <v>2279</v>
      </c>
      <c r="M101" t="s">
        <v>193</v>
      </c>
      <c r="N101" t="s">
        <v>49</v>
      </c>
      <c r="O101" t="s">
        <v>194</v>
      </c>
      <c r="P101" t="s">
        <v>2279</v>
      </c>
    </row>
    <row r="102" spans="1:16">
      <c r="A102" t="s">
        <v>43</v>
      </c>
      <c r="B102">
        <v>654798</v>
      </c>
      <c r="C102" t="s">
        <v>44</v>
      </c>
      <c r="D102" t="s">
        <v>46</v>
      </c>
      <c r="E102" t="s">
        <v>51</v>
      </c>
      <c r="F102">
        <v>60</v>
      </c>
      <c r="G102" t="s">
        <v>47</v>
      </c>
      <c r="H102">
        <f t="shared" si="1"/>
        <v>0</v>
      </c>
      <c r="I102" s="2" t="s">
        <v>49</v>
      </c>
      <c r="J102" s="2" t="s">
        <v>196</v>
      </c>
      <c r="K102" s="2" t="s">
        <v>2451</v>
      </c>
      <c r="L102" s="2" t="s">
        <v>2279</v>
      </c>
      <c r="M102" t="s">
        <v>195</v>
      </c>
      <c r="N102" t="s">
        <v>49</v>
      </c>
      <c r="O102" t="s">
        <v>196</v>
      </c>
      <c r="P102" t="s">
        <v>2279</v>
      </c>
    </row>
    <row r="103" spans="1:16">
      <c r="A103" t="s">
        <v>43</v>
      </c>
      <c r="B103">
        <v>654917</v>
      </c>
      <c r="C103" t="s">
        <v>44</v>
      </c>
      <c r="D103" t="s">
        <v>51</v>
      </c>
      <c r="E103" t="s">
        <v>46</v>
      </c>
      <c r="F103">
        <v>77</v>
      </c>
      <c r="G103" t="s">
        <v>47</v>
      </c>
      <c r="H103">
        <f t="shared" si="1"/>
        <v>0</v>
      </c>
      <c r="I103" s="2" t="s">
        <v>49</v>
      </c>
      <c r="J103" s="2" t="s">
        <v>198</v>
      </c>
      <c r="K103" s="2" t="s">
        <v>2451</v>
      </c>
      <c r="L103" s="2" t="s">
        <v>2279</v>
      </c>
      <c r="M103" t="s">
        <v>197</v>
      </c>
      <c r="N103" t="s">
        <v>49</v>
      </c>
      <c r="O103" t="s">
        <v>198</v>
      </c>
      <c r="P103" t="s">
        <v>2279</v>
      </c>
    </row>
    <row r="104" spans="1:16">
      <c r="A104" t="s">
        <v>43</v>
      </c>
      <c r="B104">
        <v>655326</v>
      </c>
      <c r="C104" t="s">
        <v>44</v>
      </c>
      <c r="D104" t="s">
        <v>51</v>
      </c>
      <c r="E104" t="s">
        <v>46</v>
      </c>
      <c r="F104">
        <v>221</v>
      </c>
      <c r="G104" t="s">
        <v>47</v>
      </c>
      <c r="H104">
        <f t="shared" si="1"/>
        <v>0</v>
      </c>
      <c r="I104" s="2" t="s">
        <v>49</v>
      </c>
      <c r="J104" s="2" t="s">
        <v>200</v>
      </c>
      <c r="K104" s="2" t="s">
        <v>2451</v>
      </c>
      <c r="L104" s="2" t="s">
        <v>2279</v>
      </c>
      <c r="M104" t="s">
        <v>199</v>
      </c>
      <c r="N104" t="s">
        <v>49</v>
      </c>
      <c r="O104" t="s">
        <v>200</v>
      </c>
      <c r="P104" t="s">
        <v>2279</v>
      </c>
    </row>
    <row r="105" spans="1:16">
      <c r="A105" t="s">
        <v>43</v>
      </c>
      <c r="B105">
        <v>655329</v>
      </c>
      <c r="C105" t="s">
        <v>44</v>
      </c>
      <c r="D105" t="s">
        <v>51</v>
      </c>
      <c r="E105" t="s">
        <v>54</v>
      </c>
      <c r="F105">
        <v>221</v>
      </c>
      <c r="G105" t="s">
        <v>47</v>
      </c>
      <c r="H105">
        <f t="shared" si="1"/>
        <v>0</v>
      </c>
      <c r="I105" s="2" t="s">
        <v>49</v>
      </c>
      <c r="J105" s="2" t="s">
        <v>202</v>
      </c>
      <c r="K105" s="2" t="s">
        <v>2451</v>
      </c>
      <c r="L105" s="2" t="s">
        <v>2279</v>
      </c>
      <c r="M105" t="s">
        <v>201</v>
      </c>
      <c r="N105" t="s">
        <v>49</v>
      </c>
      <c r="O105" t="s">
        <v>202</v>
      </c>
      <c r="P105" t="s">
        <v>2279</v>
      </c>
    </row>
    <row r="106" spans="1:16">
      <c r="A106" t="s">
        <v>43</v>
      </c>
      <c r="B106">
        <v>709030</v>
      </c>
      <c r="C106" t="s">
        <v>44</v>
      </c>
      <c r="D106" t="s">
        <v>51</v>
      </c>
      <c r="E106" t="s">
        <v>46</v>
      </c>
      <c r="F106">
        <v>6.3283199999999997</v>
      </c>
      <c r="G106" t="s">
        <v>47</v>
      </c>
      <c r="H106">
        <f t="shared" si="1"/>
        <v>0</v>
      </c>
      <c r="I106" s="2" t="s">
        <v>49</v>
      </c>
      <c r="J106" s="2" t="s">
        <v>204</v>
      </c>
      <c r="K106" s="2" t="s">
        <v>2452</v>
      </c>
      <c r="L106" s="2" t="s">
        <v>2291</v>
      </c>
      <c r="M106" t="s">
        <v>203</v>
      </c>
      <c r="N106" t="s">
        <v>49</v>
      </c>
      <c r="O106" t="s">
        <v>204</v>
      </c>
      <c r="P106" t="s">
        <v>2291</v>
      </c>
    </row>
    <row r="107" spans="1:16">
      <c r="A107" t="s">
        <v>43</v>
      </c>
      <c r="B107">
        <v>709187</v>
      </c>
      <c r="C107" t="s">
        <v>44</v>
      </c>
      <c r="D107" t="s">
        <v>45</v>
      </c>
      <c r="E107" t="s">
        <v>51</v>
      </c>
      <c r="F107">
        <v>3.9134500000000001</v>
      </c>
      <c r="G107" t="s">
        <v>81</v>
      </c>
      <c r="H107">
        <f t="shared" si="1"/>
        <v>1</v>
      </c>
      <c r="I107" s="2" t="s">
        <v>49</v>
      </c>
      <c r="J107" s="2" t="s">
        <v>87</v>
      </c>
      <c r="K107" s="2" t="s">
        <v>2452</v>
      </c>
      <c r="L107" s="2" t="s">
        <v>2291</v>
      </c>
      <c r="M107" t="s">
        <v>205</v>
      </c>
      <c r="N107" t="s">
        <v>49</v>
      </c>
      <c r="O107" t="s">
        <v>87</v>
      </c>
      <c r="P107" t="s">
        <v>2291</v>
      </c>
    </row>
    <row r="108" spans="1:16">
      <c r="A108" t="s">
        <v>43</v>
      </c>
      <c r="B108">
        <v>714463</v>
      </c>
      <c r="C108" t="s">
        <v>44</v>
      </c>
      <c r="D108" t="s">
        <v>206</v>
      </c>
      <c r="E108" t="s">
        <v>207</v>
      </c>
      <c r="F108">
        <v>228</v>
      </c>
      <c r="G108" t="s">
        <v>81</v>
      </c>
      <c r="H108">
        <f t="shared" si="1"/>
        <v>1</v>
      </c>
      <c r="I108" s="2" t="s">
        <v>49</v>
      </c>
      <c r="J108" s="2" t="s">
        <v>99</v>
      </c>
      <c r="K108" s="2" t="s">
        <v>2453</v>
      </c>
      <c r="L108" s="2" t="s">
        <v>2292</v>
      </c>
      <c r="M108" t="s">
        <v>208</v>
      </c>
      <c r="N108" t="s">
        <v>49</v>
      </c>
      <c r="O108" t="s">
        <v>99</v>
      </c>
      <c r="P108" t="s">
        <v>2292</v>
      </c>
    </row>
    <row r="109" spans="1:16">
      <c r="A109" t="s">
        <v>43</v>
      </c>
      <c r="B109">
        <v>771809</v>
      </c>
      <c r="C109" t="s">
        <v>44</v>
      </c>
      <c r="D109" t="s">
        <v>51</v>
      </c>
      <c r="E109" t="s">
        <v>46</v>
      </c>
      <c r="F109">
        <v>101</v>
      </c>
      <c r="G109" t="s">
        <v>47</v>
      </c>
      <c r="H109">
        <f t="shared" si="1"/>
        <v>0</v>
      </c>
      <c r="I109" s="2" t="s">
        <v>49</v>
      </c>
      <c r="J109" s="2" t="s">
        <v>91</v>
      </c>
      <c r="K109" s="2" t="s">
        <v>2454</v>
      </c>
      <c r="L109" s="2" t="s">
        <v>2293</v>
      </c>
      <c r="M109" t="s">
        <v>209</v>
      </c>
      <c r="N109" t="s">
        <v>49</v>
      </c>
      <c r="O109" t="s">
        <v>91</v>
      </c>
      <c r="P109" t="s">
        <v>2293</v>
      </c>
    </row>
    <row r="110" spans="1:16">
      <c r="A110" t="s">
        <v>43</v>
      </c>
      <c r="B110">
        <v>795850</v>
      </c>
      <c r="C110" t="s">
        <v>44</v>
      </c>
      <c r="D110" t="s">
        <v>45</v>
      </c>
      <c r="E110" t="s">
        <v>46</v>
      </c>
      <c r="F110">
        <v>62</v>
      </c>
      <c r="G110" t="s">
        <v>47</v>
      </c>
      <c r="H110">
        <f t="shared" si="1"/>
        <v>0</v>
      </c>
      <c r="I110" s="2" t="s">
        <v>49</v>
      </c>
      <c r="J110" s="2" t="s">
        <v>211</v>
      </c>
      <c r="K110" s="2" t="s">
        <v>2455</v>
      </c>
      <c r="L110" s="2" t="s">
        <v>2294</v>
      </c>
      <c r="M110" t="s">
        <v>210</v>
      </c>
      <c r="N110" t="s">
        <v>49</v>
      </c>
      <c r="O110" t="s">
        <v>211</v>
      </c>
      <c r="P110" t="s">
        <v>2294</v>
      </c>
    </row>
    <row r="111" spans="1:16">
      <c r="A111" t="s">
        <v>43</v>
      </c>
      <c r="B111">
        <v>795874</v>
      </c>
      <c r="C111" t="s">
        <v>44</v>
      </c>
      <c r="D111" t="s">
        <v>54</v>
      </c>
      <c r="E111" t="s">
        <v>46</v>
      </c>
      <c r="F111">
        <v>14.681100000000001</v>
      </c>
      <c r="G111" t="s">
        <v>47</v>
      </c>
      <c r="H111">
        <f t="shared" si="1"/>
        <v>0</v>
      </c>
      <c r="I111" s="2" t="s">
        <v>49</v>
      </c>
      <c r="J111" s="2" t="s">
        <v>213</v>
      </c>
      <c r="K111" s="2" t="s">
        <v>2455</v>
      </c>
      <c r="L111" s="2" t="s">
        <v>2294</v>
      </c>
      <c r="M111" t="s">
        <v>212</v>
      </c>
      <c r="N111" t="s">
        <v>49</v>
      </c>
      <c r="O111" t="s">
        <v>213</v>
      </c>
      <c r="P111" t="s">
        <v>2294</v>
      </c>
    </row>
    <row r="112" spans="1:16">
      <c r="A112" t="s">
        <v>43</v>
      </c>
      <c r="B112">
        <v>795982</v>
      </c>
      <c r="C112" t="s">
        <v>44</v>
      </c>
      <c r="D112" t="s">
        <v>45</v>
      </c>
      <c r="E112" t="s">
        <v>46</v>
      </c>
      <c r="F112">
        <v>6.4307800000000004</v>
      </c>
      <c r="G112" t="s">
        <v>81</v>
      </c>
      <c r="H112">
        <f t="shared" si="1"/>
        <v>1</v>
      </c>
      <c r="I112" s="2" t="s">
        <v>49</v>
      </c>
      <c r="J112" s="2" t="s">
        <v>215</v>
      </c>
      <c r="K112" s="2" t="s">
        <v>2455</v>
      </c>
      <c r="L112" s="2" t="s">
        <v>2294</v>
      </c>
      <c r="M112" t="s">
        <v>214</v>
      </c>
      <c r="N112" t="s">
        <v>49</v>
      </c>
      <c r="O112" t="s">
        <v>215</v>
      </c>
      <c r="P112" t="s">
        <v>2294</v>
      </c>
    </row>
    <row r="113" spans="1:16">
      <c r="A113" t="s">
        <v>43</v>
      </c>
      <c r="B113">
        <v>808332</v>
      </c>
      <c r="C113" t="s">
        <v>44</v>
      </c>
      <c r="D113" t="s">
        <v>54</v>
      </c>
      <c r="E113" t="s">
        <v>46</v>
      </c>
      <c r="F113">
        <v>29.417400000000001</v>
      </c>
      <c r="G113" t="s">
        <v>47</v>
      </c>
      <c r="H113">
        <f t="shared" si="1"/>
        <v>0</v>
      </c>
      <c r="I113" s="2" t="s">
        <v>49</v>
      </c>
      <c r="J113" s="2" t="s">
        <v>217</v>
      </c>
      <c r="K113" s="2" t="s">
        <v>2456</v>
      </c>
      <c r="L113" s="2" t="s">
        <v>2295</v>
      </c>
      <c r="M113" t="s">
        <v>216</v>
      </c>
      <c r="N113" t="s">
        <v>49</v>
      </c>
      <c r="O113" t="s">
        <v>217</v>
      </c>
      <c r="P113" t="s">
        <v>2295</v>
      </c>
    </row>
    <row r="114" spans="1:16">
      <c r="A114" t="s">
        <v>43</v>
      </c>
      <c r="B114">
        <v>808567</v>
      </c>
      <c r="C114" t="s">
        <v>44</v>
      </c>
      <c r="D114" t="s">
        <v>46</v>
      </c>
      <c r="E114" t="s">
        <v>51</v>
      </c>
      <c r="F114">
        <v>87</v>
      </c>
      <c r="G114" t="s">
        <v>47</v>
      </c>
      <c r="H114">
        <f t="shared" si="1"/>
        <v>0</v>
      </c>
      <c r="I114" s="2" t="s">
        <v>49</v>
      </c>
      <c r="J114" s="2" t="s">
        <v>219</v>
      </c>
      <c r="K114" s="2" t="s">
        <v>2456</v>
      </c>
      <c r="L114" s="2" t="s">
        <v>2295</v>
      </c>
      <c r="M114" t="s">
        <v>218</v>
      </c>
      <c r="N114" t="s">
        <v>49</v>
      </c>
      <c r="O114" t="s">
        <v>219</v>
      </c>
      <c r="P114" t="s">
        <v>2295</v>
      </c>
    </row>
    <row r="115" spans="1:16">
      <c r="A115" t="s">
        <v>43</v>
      </c>
      <c r="B115">
        <v>808568</v>
      </c>
      <c r="C115" t="s">
        <v>44</v>
      </c>
      <c r="D115" t="s">
        <v>51</v>
      </c>
      <c r="E115" t="s">
        <v>46</v>
      </c>
      <c r="F115">
        <v>66</v>
      </c>
      <c r="G115" t="s">
        <v>47</v>
      </c>
      <c r="H115">
        <f t="shared" si="1"/>
        <v>0</v>
      </c>
      <c r="I115" s="2" t="s">
        <v>49</v>
      </c>
      <c r="J115" s="2" t="s">
        <v>221</v>
      </c>
      <c r="K115" s="2" t="s">
        <v>2456</v>
      </c>
      <c r="L115" s="2" t="s">
        <v>2295</v>
      </c>
      <c r="M115" t="s">
        <v>220</v>
      </c>
      <c r="N115" t="s">
        <v>49</v>
      </c>
      <c r="O115" t="s">
        <v>221</v>
      </c>
      <c r="P115" t="s">
        <v>2295</v>
      </c>
    </row>
    <row r="116" spans="1:16">
      <c r="A116" t="s">
        <v>43</v>
      </c>
      <c r="B116">
        <v>808569</v>
      </c>
      <c r="C116" t="s">
        <v>44</v>
      </c>
      <c r="D116" t="s">
        <v>54</v>
      </c>
      <c r="E116" t="s">
        <v>46</v>
      </c>
      <c r="F116">
        <v>79</v>
      </c>
      <c r="G116" t="s">
        <v>47</v>
      </c>
      <c r="H116">
        <f t="shared" si="1"/>
        <v>0</v>
      </c>
      <c r="I116" s="2" t="s">
        <v>49</v>
      </c>
      <c r="J116" s="2" t="s">
        <v>223</v>
      </c>
      <c r="K116" s="2" t="s">
        <v>2456</v>
      </c>
      <c r="L116" s="2" t="s">
        <v>2295</v>
      </c>
      <c r="M116" t="s">
        <v>222</v>
      </c>
      <c r="N116" t="s">
        <v>49</v>
      </c>
      <c r="O116" t="s">
        <v>223</v>
      </c>
      <c r="P116" t="s">
        <v>2295</v>
      </c>
    </row>
    <row r="117" spans="1:16">
      <c r="A117" t="s">
        <v>43</v>
      </c>
      <c r="B117">
        <v>808590</v>
      </c>
      <c r="C117" t="s">
        <v>44</v>
      </c>
      <c r="D117" t="s">
        <v>46</v>
      </c>
      <c r="E117" t="s">
        <v>54</v>
      </c>
      <c r="F117">
        <v>113</v>
      </c>
      <c r="G117" t="s">
        <v>47</v>
      </c>
      <c r="H117">
        <f t="shared" si="1"/>
        <v>0</v>
      </c>
      <c r="I117" s="2" t="s">
        <v>49</v>
      </c>
      <c r="J117" s="2" t="s">
        <v>225</v>
      </c>
      <c r="K117" s="2" t="s">
        <v>2456</v>
      </c>
      <c r="L117" s="2" t="s">
        <v>2295</v>
      </c>
      <c r="M117" t="s">
        <v>224</v>
      </c>
      <c r="N117" t="s">
        <v>49</v>
      </c>
      <c r="O117" t="s">
        <v>225</v>
      </c>
      <c r="P117" t="s">
        <v>2295</v>
      </c>
    </row>
    <row r="118" spans="1:16">
      <c r="A118" t="s">
        <v>43</v>
      </c>
      <c r="B118">
        <v>808645</v>
      </c>
      <c r="C118" t="s">
        <v>44</v>
      </c>
      <c r="D118" t="s">
        <v>54</v>
      </c>
      <c r="E118" t="s">
        <v>51</v>
      </c>
      <c r="F118">
        <v>85</v>
      </c>
      <c r="G118" t="s">
        <v>47</v>
      </c>
      <c r="H118">
        <f t="shared" si="1"/>
        <v>0</v>
      </c>
      <c r="I118" s="2" t="s">
        <v>49</v>
      </c>
      <c r="J118" s="2" t="s">
        <v>93</v>
      </c>
      <c r="K118" s="2" t="s">
        <v>2456</v>
      </c>
      <c r="L118" s="2" t="s">
        <v>2295</v>
      </c>
      <c r="M118" t="s">
        <v>226</v>
      </c>
      <c r="N118" t="s">
        <v>49</v>
      </c>
      <c r="O118" t="s">
        <v>93</v>
      </c>
      <c r="P118" t="s">
        <v>2295</v>
      </c>
    </row>
    <row r="119" spans="1:16">
      <c r="A119" t="s">
        <v>43</v>
      </c>
      <c r="B119">
        <v>808651</v>
      </c>
      <c r="C119" t="s">
        <v>44</v>
      </c>
      <c r="D119" t="s">
        <v>51</v>
      </c>
      <c r="E119" t="s">
        <v>54</v>
      </c>
      <c r="F119">
        <v>97</v>
      </c>
      <c r="G119" t="s">
        <v>47</v>
      </c>
      <c r="H119">
        <f t="shared" si="1"/>
        <v>0</v>
      </c>
      <c r="I119" s="2" t="s">
        <v>49</v>
      </c>
      <c r="J119" s="2" t="s">
        <v>228</v>
      </c>
      <c r="K119" s="2" t="s">
        <v>2456</v>
      </c>
      <c r="L119" s="2" t="s">
        <v>2295</v>
      </c>
      <c r="M119" t="s">
        <v>227</v>
      </c>
      <c r="N119" t="s">
        <v>49</v>
      </c>
      <c r="O119" t="s">
        <v>228</v>
      </c>
      <c r="P119" t="s">
        <v>2295</v>
      </c>
    </row>
    <row r="120" spans="1:16">
      <c r="A120" t="s">
        <v>43</v>
      </c>
      <c r="B120">
        <v>808660</v>
      </c>
      <c r="C120" t="s">
        <v>44</v>
      </c>
      <c r="D120" t="s">
        <v>46</v>
      </c>
      <c r="E120" t="s">
        <v>51</v>
      </c>
      <c r="F120">
        <v>6.8996599999999999</v>
      </c>
      <c r="G120" t="s">
        <v>47</v>
      </c>
      <c r="H120">
        <f t="shared" si="1"/>
        <v>0</v>
      </c>
      <c r="I120" s="2" t="s">
        <v>49</v>
      </c>
      <c r="J120" s="2" t="s">
        <v>215</v>
      </c>
      <c r="K120" s="2" t="s">
        <v>2456</v>
      </c>
      <c r="L120" s="2" t="s">
        <v>2295</v>
      </c>
      <c r="M120" t="s">
        <v>229</v>
      </c>
      <c r="N120" t="s">
        <v>49</v>
      </c>
      <c r="O120" t="s">
        <v>215</v>
      </c>
      <c r="P120" t="s">
        <v>2295</v>
      </c>
    </row>
    <row r="121" spans="1:16">
      <c r="A121" t="s">
        <v>43</v>
      </c>
      <c r="B121">
        <v>808662</v>
      </c>
      <c r="C121" t="s">
        <v>44</v>
      </c>
      <c r="D121" t="s">
        <v>54</v>
      </c>
      <c r="E121" t="s">
        <v>51</v>
      </c>
      <c r="F121">
        <v>49.531500000000001</v>
      </c>
      <c r="G121" t="s">
        <v>47</v>
      </c>
      <c r="H121">
        <f t="shared" si="1"/>
        <v>0</v>
      </c>
      <c r="I121" s="2" t="s">
        <v>49</v>
      </c>
      <c r="J121" s="2" t="s">
        <v>53</v>
      </c>
      <c r="K121" s="2" t="s">
        <v>2456</v>
      </c>
      <c r="L121" s="2" t="s">
        <v>2295</v>
      </c>
      <c r="M121" t="s">
        <v>230</v>
      </c>
      <c r="N121" t="s">
        <v>49</v>
      </c>
      <c r="O121" t="s">
        <v>53</v>
      </c>
      <c r="P121" t="s">
        <v>2295</v>
      </c>
    </row>
    <row r="122" spans="1:16">
      <c r="A122" t="s">
        <v>43</v>
      </c>
      <c r="B122">
        <v>808663</v>
      </c>
      <c r="C122" t="s">
        <v>44</v>
      </c>
      <c r="D122" t="s">
        <v>45</v>
      </c>
      <c r="E122" t="s">
        <v>46</v>
      </c>
      <c r="F122">
        <v>61</v>
      </c>
      <c r="G122" t="s">
        <v>47</v>
      </c>
      <c r="H122">
        <f t="shared" si="1"/>
        <v>0</v>
      </c>
      <c r="I122" s="2" t="s">
        <v>49</v>
      </c>
      <c r="J122" s="2" t="s">
        <v>232</v>
      </c>
      <c r="K122" s="2" t="s">
        <v>2456</v>
      </c>
      <c r="L122" s="2" t="s">
        <v>2295</v>
      </c>
      <c r="M122" t="s">
        <v>231</v>
      </c>
      <c r="N122" t="s">
        <v>49</v>
      </c>
      <c r="O122" t="s">
        <v>232</v>
      </c>
      <c r="P122" t="s">
        <v>2295</v>
      </c>
    </row>
    <row r="123" spans="1:16">
      <c r="A123" t="s">
        <v>43</v>
      </c>
      <c r="B123">
        <v>808688</v>
      </c>
      <c r="C123" t="s">
        <v>44</v>
      </c>
      <c r="D123" t="s">
        <v>51</v>
      </c>
      <c r="E123" t="s">
        <v>46</v>
      </c>
      <c r="F123">
        <v>34.104900000000001</v>
      </c>
      <c r="G123" t="s">
        <v>47</v>
      </c>
      <c r="H123">
        <f t="shared" si="1"/>
        <v>0</v>
      </c>
      <c r="I123" s="2" t="s">
        <v>49</v>
      </c>
      <c r="J123" s="2" t="s">
        <v>60</v>
      </c>
      <c r="K123" s="2" t="s">
        <v>2456</v>
      </c>
      <c r="L123" s="2" t="s">
        <v>2295</v>
      </c>
      <c r="M123" t="s">
        <v>233</v>
      </c>
      <c r="N123" t="s">
        <v>49</v>
      </c>
      <c r="O123" t="s">
        <v>60</v>
      </c>
      <c r="P123" t="s">
        <v>2295</v>
      </c>
    </row>
    <row r="124" spans="1:16">
      <c r="A124" t="s">
        <v>43</v>
      </c>
      <c r="B124">
        <v>808699</v>
      </c>
      <c r="C124" t="s">
        <v>44</v>
      </c>
      <c r="D124" t="s">
        <v>51</v>
      </c>
      <c r="E124" t="s">
        <v>46</v>
      </c>
      <c r="F124">
        <v>18.184699999999999</v>
      </c>
      <c r="G124" t="s">
        <v>47</v>
      </c>
      <c r="H124">
        <f t="shared" si="1"/>
        <v>0</v>
      </c>
      <c r="I124" s="2" t="s">
        <v>49</v>
      </c>
      <c r="J124" s="2" t="s">
        <v>149</v>
      </c>
      <c r="K124" s="2" t="s">
        <v>2456</v>
      </c>
      <c r="L124" s="2" t="s">
        <v>2295</v>
      </c>
      <c r="M124" t="s">
        <v>234</v>
      </c>
      <c r="N124" t="s">
        <v>49</v>
      </c>
      <c r="O124" t="s">
        <v>149</v>
      </c>
      <c r="P124" t="s">
        <v>2295</v>
      </c>
    </row>
    <row r="125" spans="1:16">
      <c r="A125" t="s">
        <v>43</v>
      </c>
      <c r="B125">
        <v>808701</v>
      </c>
      <c r="C125" t="s">
        <v>44</v>
      </c>
      <c r="D125" t="s">
        <v>45</v>
      </c>
      <c r="E125" t="s">
        <v>51</v>
      </c>
      <c r="F125">
        <v>96</v>
      </c>
      <c r="G125" t="s">
        <v>47</v>
      </c>
      <c r="H125">
        <f t="shared" si="1"/>
        <v>0</v>
      </c>
      <c r="I125" s="2" t="s">
        <v>49</v>
      </c>
      <c r="J125" s="2" t="s">
        <v>236</v>
      </c>
      <c r="K125" s="2" t="s">
        <v>2456</v>
      </c>
      <c r="L125" s="2" t="s">
        <v>2295</v>
      </c>
      <c r="M125" t="s">
        <v>235</v>
      </c>
      <c r="N125" t="s">
        <v>49</v>
      </c>
      <c r="O125" t="s">
        <v>236</v>
      </c>
      <c r="P125" t="s">
        <v>2295</v>
      </c>
    </row>
    <row r="126" spans="1:16">
      <c r="A126" t="s">
        <v>43</v>
      </c>
      <c r="B126">
        <v>808732</v>
      </c>
      <c r="C126" t="s">
        <v>44</v>
      </c>
      <c r="D126" t="s">
        <v>46</v>
      </c>
      <c r="E126" t="s">
        <v>51</v>
      </c>
      <c r="F126">
        <v>49.718699999999998</v>
      </c>
      <c r="G126" t="s">
        <v>47</v>
      </c>
      <c r="H126">
        <f t="shared" si="1"/>
        <v>0</v>
      </c>
      <c r="I126" s="2" t="s">
        <v>49</v>
      </c>
      <c r="J126" s="2" t="s">
        <v>53</v>
      </c>
      <c r="K126" s="2" t="s">
        <v>2456</v>
      </c>
      <c r="L126" s="2" t="s">
        <v>2295</v>
      </c>
      <c r="M126" t="s">
        <v>237</v>
      </c>
      <c r="N126" t="s">
        <v>49</v>
      </c>
      <c r="O126" t="s">
        <v>53</v>
      </c>
      <c r="P126" t="s">
        <v>2295</v>
      </c>
    </row>
    <row r="127" spans="1:16">
      <c r="A127" t="s">
        <v>43</v>
      </c>
      <c r="B127">
        <v>808753</v>
      </c>
      <c r="C127" t="s">
        <v>44</v>
      </c>
      <c r="D127" t="s">
        <v>54</v>
      </c>
      <c r="E127" t="s">
        <v>51</v>
      </c>
      <c r="F127">
        <v>7.3216599999999996</v>
      </c>
      <c r="G127" t="s">
        <v>47</v>
      </c>
      <c r="H127">
        <f t="shared" si="1"/>
        <v>0</v>
      </c>
      <c r="I127" s="2" t="s">
        <v>49</v>
      </c>
      <c r="J127" s="2" t="s">
        <v>215</v>
      </c>
      <c r="K127" s="2" t="s">
        <v>2456</v>
      </c>
      <c r="L127" s="2" t="s">
        <v>2295</v>
      </c>
      <c r="M127" t="s">
        <v>238</v>
      </c>
      <c r="N127" t="s">
        <v>49</v>
      </c>
      <c r="O127" t="s">
        <v>215</v>
      </c>
      <c r="P127" t="s">
        <v>2295</v>
      </c>
    </row>
    <row r="128" spans="1:16">
      <c r="A128" t="s">
        <v>43</v>
      </c>
      <c r="B128">
        <v>808873</v>
      </c>
      <c r="C128" t="s">
        <v>44</v>
      </c>
      <c r="D128" t="s">
        <v>45</v>
      </c>
      <c r="E128" t="s">
        <v>51</v>
      </c>
      <c r="F128">
        <v>3.8571</v>
      </c>
      <c r="G128" t="s">
        <v>47</v>
      </c>
      <c r="H128">
        <f t="shared" si="1"/>
        <v>0</v>
      </c>
      <c r="I128" s="2" t="s">
        <v>49</v>
      </c>
      <c r="J128" s="2" t="s">
        <v>87</v>
      </c>
      <c r="K128" s="2" t="s">
        <v>2456</v>
      </c>
      <c r="L128" s="2" t="s">
        <v>2295</v>
      </c>
      <c r="M128" t="s">
        <v>239</v>
      </c>
      <c r="N128" t="s">
        <v>49</v>
      </c>
      <c r="O128" t="s">
        <v>87</v>
      </c>
      <c r="P128" t="s">
        <v>2295</v>
      </c>
    </row>
    <row r="129" spans="1:16">
      <c r="A129" t="s">
        <v>43</v>
      </c>
      <c r="B129">
        <v>808897</v>
      </c>
      <c r="C129" t="s">
        <v>44</v>
      </c>
      <c r="D129" t="s">
        <v>54</v>
      </c>
      <c r="E129" t="s">
        <v>51</v>
      </c>
      <c r="F129">
        <v>12.0084</v>
      </c>
      <c r="G129" t="s">
        <v>47</v>
      </c>
      <c r="H129">
        <f t="shared" si="1"/>
        <v>0</v>
      </c>
      <c r="I129" s="2" t="s">
        <v>49</v>
      </c>
      <c r="J129" s="2" t="s">
        <v>241</v>
      </c>
      <c r="K129" s="2" t="s">
        <v>2456</v>
      </c>
      <c r="L129" s="2" t="s">
        <v>2295</v>
      </c>
      <c r="M129" t="s">
        <v>240</v>
      </c>
      <c r="N129" t="s">
        <v>49</v>
      </c>
      <c r="O129" t="s">
        <v>241</v>
      </c>
      <c r="P129" t="s">
        <v>2295</v>
      </c>
    </row>
    <row r="130" spans="1:16">
      <c r="A130" t="s">
        <v>43</v>
      </c>
      <c r="B130">
        <v>808921</v>
      </c>
      <c r="C130" t="s">
        <v>44</v>
      </c>
      <c r="D130" t="s">
        <v>51</v>
      </c>
      <c r="E130" t="s">
        <v>46</v>
      </c>
      <c r="F130">
        <v>21.670300000000001</v>
      </c>
      <c r="G130" t="s">
        <v>47</v>
      </c>
      <c r="H130">
        <f t="shared" si="1"/>
        <v>0</v>
      </c>
      <c r="I130" s="2" t="s">
        <v>49</v>
      </c>
      <c r="J130" s="2" t="s">
        <v>243</v>
      </c>
      <c r="K130" s="2" t="s">
        <v>2456</v>
      </c>
      <c r="L130" s="2" t="s">
        <v>2295</v>
      </c>
      <c r="M130" t="s">
        <v>242</v>
      </c>
      <c r="N130" t="s">
        <v>49</v>
      </c>
      <c r="O130" t="s">
        <v>243</v>
      </c>
      <c r="P130" t="s">
        <v>2295</v>
      </c>
    </row>
    <row r="131" spans="1:16">
      <c r="A131" t="s">
        <v>43</v>
      </c>
      <c r="B131">
        <v>809026</v>
      </c>
      <c r="C131" t="s">
        <v>44</v>
      </c>
      <c r="D131" t="s">
        <v>54</v>
      </c>
      <c r="E131" t="s">
        <v>51</v>
      </c>
      <c r="F131">
        <v>75</v>
      </c>
      <c r="G131" t="s">
        <v>81</v>
      </c>
      <c r="H131">
        <f t="shared" si="1"/>
        <v>1</v>
      </c>
      <c r="I131" s="2" t="s">
        <v>49</v>
      </c>
      <c r="J131" s="2" t="s">
        <v>127</v>
      </c>
      <c r="K131" s="2" t="s">
        <v>2456</v>
      </c>
      <c r="L131" s="2" t="s">
        <v>2295</v>
      </c>
      <c r="M131" t="s">
        <v>244</v>
      </c>
      <c r="N131" t="s">
        <v>49</v>
      </c>
      <c r="O131" t="s">
        <v>127</v>
      </c>
      <c r="P131" t="s">
        <v>2295</v>
      </c>
    </row>
    <row r="132" spans="1:16">
      <c r="A132" t="s">
        <v>43</v>
      </c>
      <c r="B132">
        <v>809461</v>
      </c>
      <c r="C132" t="s">
        <v>44</v>
      </c>
      <c r="D132" t="s">
        <v>46</v>
      </c>
      <c r="E132" t="s">
        <v>51</v>
      </c>
      <c r="F132">
        <v>45.989800000000002</v>
      </c>
      <c r="G132" t="s">
        <v>81</v>
      </c>
      <c r="H132">
        <f t="shared" si="1"/>
        <v>1</v>
      </c>
      <c r="I132" s="2" t="s">
        <v>49</v>
      </c>
      <c r="J132" s="2" t="s">
        <v>246</v>
      </c>
      <c r="K132" s="2" t="s">
        <v>2456</v>
      </c>
      <c r="L132" s="2" t="s">
        <v>2295</v>
      </c>
      <c r="M132" t="s">
        <v>245</v>
      </c>
      <c r="N132" t="s">
        <v>49</v>
      </c>
      <c r="O132" t="s">
        <v>246</v>
      </c>
      <c r="P132" t="s">
        <v>2295</v>
      </c>
    </row>
    <row r="133" spans="1:16">
      <c r="A133" t="s">
        <v>43</v>
      </c>
      <c r="B133">
        <v>811213</v>
      </c>
      <c r="C133" t="s">
        <v>44</v>
      </c>
      <c r="D133" t="s">
        <v>46</v>
      </c>
      <c r="E133" t="s">
        <v>51</v>
      </c>
      <c r="F133">
        <v>222</v>
      </c>
      <c r="G133" t="s">
        <v>47</v>
      </c>
      <c r="H133">
        <f t="shared" si="1"/>
        <v>0</v>
      </c>
      <c r="I133" s="2" t="s">
        <v>49</v>
      </c>
      <c r="J133" s="2" t="s">
        <v>62</v>
      </c>
      <c r="K133" s="7" t="s">
        <v>2457</v>
      </c>
      <c r="L133" s="2"/>
      <c r="M133" t="s">
        <v>247</v>
      </c>
      <c r="N133" t="s">
        <v>49</v>
      </c>
      <c r="O133" t="s">
        <v>62</v>
      </c>
    </row>
    <row r="134" spans="1:16">
      <c r="A134" t="s">
        <v>43</v>
      </c>
      <c r="B134">
        <v>817120</v>
      </c>
      <c r="C134" t="s">
        <v>44</v>
      </c>
      <c r="D134" t="s">
        <v>51</v>
      </c>
      <c r="E134" t="s">
        <v>46</v>
      </c>
      <c r="F134">
        <v>59</v>
      </c>
      <c r="G134" t="s">
        <v>81</v>
      </c>
      <c r="H134">
        <f t="shared" si="1"/>
        <v>1</v>
      </c>
      <c r="I134" s="2" t="s">
        <v>49</v>
      </c>
      <c r="J134" s="2" t="s">
        <v>89</v>
      </c>
      <c r="K134" s="2" t="s">
        <v>2458</v>
      </c>
      <c r="L134" s="2" t="s">
        <v>2296</v>
      </c>
      <c r="M134" t="s">
        <v>248</v>
      </c>
      <c r="N134" t="s">
        <v>49</v>
      </c>
      <c r="O134" t="s">
        <v>89</v>
      </c>
      <c r="P134" t="s">
        <v>2296</v>
      </c>
    </row>
    <row r="135" spans="1:16">
      <c r="A135" t="s">
        <v>43</v>
      </c>
      <c r="B135">
        <v>817132</v>
      </c>
      <c r="C135" t="s">
        <v>44</v>
      </c>
      <c r="D135" t="s">
        <v>45</v>
      </c>
      <c r="E135" t="s">
        <v>46</v>
      </c>
      <c r="F135">
        <v>171</v>
      </c>
      <c r="G135" t="s">
        <v>81</v>
      </c>
      <c r="H135">
        <f t="shared" si="1"/>
        <v>1</v>
      </c>
      <c r="I135" s="2" t="s">
        <v>49</v>
      </c>
      <c r="J135" s="2" t="s">
        <v>250</v>
      </c>
      <c r="K135" s="2" t="s">
        <v>2458</v>
      </c>
      <c r="L135" s="2" t="s">
        <v>2296</v>
      </c>
      <c r="M135" t="s">
        <v>249</v>
      </c>
      <c r="N135" t="s">
        <v>49</v>
      </c>
      <c r="O135" t="s">
        <v>250</v>
      </c>
      <c r="P135" t="s">
        <v>2296</v>
      </c>
    </row>
    <row r="136" spans="1:16">
      <c r="A136" t="s">
        <v>43</v>
      </c>
      <c r="B136">
        <v>817159</v>
      </c>
      <c r="C136" t="s">
        <v>44</v>
      </c>
      <c r="D136" t="s">
        <v>46</v>
      </c>
      <c r="E136" t="s">
        <v>51</v>
      </c>
      <c r="F136">
        <v>35.335900000000002</v>
      </c>
      <c r="G136" t="s">
        <v>81</v>
      </c>
      <c r="H136">
        <f t="shared" si="1"/>
        <v>1</v>
      </c>
      <c r="I136" s="2" t="s">
        <v>49</v>
      </c>
      <c r="J136" s="2" t="s">
        <v>252</v>
      </c>
      <c r="K136" s="2" t="s">
        <v>2458</v>
      </c>
      <c r="L136" s="2" t="s">
        <v>2296</v>
      </c>
      <c r="M136" t="s">
        <v>251</v>
      </c>
      <c r="N136" t="s">
        <v>49</v>
      </c>
      <c r="O136" t="s">
        <v>252</v>
      </c>
      <c r="P136" t="s">
        <v>2296</v>
      </c>
    </row>
    <row r="137" spans="1:16">
      <c r="A137" t="s">
        <v>43</v>
      </c>
      <c r="B137">
        <v>817171</v>
      </c>
      <c r="C137" t="s">
        <v>44</v>
      </c>
      <c r="D137" t="s">
        <v>54</v>
      </c>
      <c r="E137" t="s">
        <v>51</v>
      </c>
      <c r="F137">
        <v>58</v>
      </c>
      <c r="G137" t="s">
        <v>81</v>
      </c>
      <c r="H137">
        <f t="shared" si="1"/>
        <v>1</v>
      </c>
      <c r="I137" s="2" t="s">
        <v>49</v>
      </c>
      <c r="J137" s="2" t="s">
        <v>254</v>
      </c>
      <c r="K137" s="2" t="s">
        <v>2458</v>
      </c>
      <c r="L137" s="2" t="s">
        <v>2296</v>
      </c>
      <c r="M137" t="s">
        <v>253</v>
      </c>
      <c r="N137" t="s">
        <v>49</v>
      </c>
      <c r="O137" t="s">
        <v>254</v>
      </c>
      <c r="P137" t="s">
        <v>2296</v>
      </c>
    </row>
    <row r="138" spans="1:16">
      <c r="A138" t="s">
        <v>43</v>
      </c>
      <c r="B138">
        <v>817180</v>
      </c>
      <c r="C138" t="s">
        <v>44</v>
      </c>
      <c r="D138" t="s">
        <v>46</v>
      </c>
      <c r="E138" t="s">
        <v>51</v>
      </c>
      <c r="F138">
        <v>43.234499999999997</v>
      </c>
      <c r="G138" t="s">
        <v>47</v>
      </c>
      <c r="H138">
        <f t="shared" si="1"/>
        <v>0</v>
      </c>
      <c r="I138" s="2" t="s">
        <v>49</v>
      </c>
      <c r="J138" s="2" t="s">
        <v>256</v>
      </c>
      <c r="K138" s="2" t="s">
        <v>2458</v>
      </c>
      <c r="L138" s="2" t="s">
        <v>2296</v>
      </c>
      <c r="M138" t="s">
        <v>255</v>
      </c>
      <c r="N138" t="s">
        <v>49</v>
      </c>
      <c r="O138" t="s">
        <v>256</v>
      </c>
      <c r="P138" t="s">
        <v>2296</v>
      </c>
    </row>
    <row r="139" spans="1:16">
      <c r="A139" t="s">
        <v>43</v>
      </c>
      <c r="B139">
        <v>817215</v>
      </c>
      <c r="C139" t="s">
        <v>44</v>
      </c>
      <c r="D139" t="s">
        <v>46</v>
      </c>
      <c r="E139" t="s">
        <v>54</v>
      </c>
      <c r="F139">
        <v>85</v>
      </c>
      <c r="G139" t="s">
        <v>81</v>
      </c>
      <c r="H139">
        <f t="shared" si="1"/>
        <v>1</v>
      </c>
      <c r="I139" s="2" t="s">
        <v>49</v>
      </c>
      <c r="J139" s="2" t="s">
        <v>258</v>
      </c>
      <c r="K139" s="2" t="s">
        <v>2458</v>
      </c>
      <c r="L139" s="2" t="s">
        <v>2296</v>
      </c>
      <c r="M139" t="s">
        <v>257</v>
      </c>
      <c r="N139" t="s">
        <v>49</v>
      </c>
      <c r="O139" t="s">
        <v>258</v>
      </c>
      <c r="P139" t="s">
        <v>2296</v>
      </c>
    </row>
    <row r="140" spans="1:16">
      <c r="A140" t="s">
        <v>43</v>
      </c>
      <c r="B140">
        <v>817253</v>
      </c>
      <c r="C140" t="s">
        <v>44</v>
      </c>
      <c r="D140" t="s">
        <v>45</v>
      </c>
      <c r="E140" t="s">
        <v>51</v>
      </c>
      <c r="F140">
        <v>184</v>
      </c>
      <c r="G140" t="s">
        <v>81</v>
      </c>
      <c r="H140">
        <f t="shared" si="1"/>
        <v>1</v>
      </c>
      <c r="I140" s="2" t="s">
        <v>49</v>
      </c>
      <c r="J140" s="2" t="s">
        <v>260</v>
      </c>
      <c r="K140" s="2" t="s">
        <v>2458</v>
      </c>
      <c r="L140" s="2" t="s">
        <v>2296</v>
      </c>
      <c r="M140" t="s">
        <v>259</v>
      </c>
      <c r="N140" t="s">
        <v>49</v>
      </c>
      <c r="O140" t="s">
        <v>260</v>
      </c>
      <c r="P140" t="s">
        <v>2296</v>
      </c>
    </row>
    <row r="141" spans="1:16">
      <c r="A141" t="s">
        <v>43</v>
      </c>
      <c r="B141">
        <v>817264</v>
      </c>
      <c r="C141" t="s">
        <v>44</v>
      </c>
      <c r="D141" t="s">
        <v>51</v>
      </c>
      <c r="E141" t="s">
        <v>46</v>
      </c>
      <c r="F141">
        <v>183</v>
      </c>
      <c r="G141" t="s">
        <v>81</v>
      </c>
      <c r="H141">
        <f t="shared" si="1"/>
        <v>1</v>
      </c>
      <c r="I141" s="2" t="s">
        <v>49</v>
      </c>
      <c r="J141" s="2" t="s">
        <v>262</v>
      </c>
      <c r="K141" s="2" t="s">
        <v>2458</v>
      </c>
      <c r="L141" s="2" t="s">
        <v>2296</v>
      </c>
      <c r="M141" t="s">
        <v>261</v>
      </c>
      <c r="N141" t="s">
        <v>49</v>
      </c>
      <c r="O141" t="s">
        <v>262</v>
      </c>
      <c r="P141" t="s">
        <v>2296</v>
      </c>
    </row>
    <row r="142" spans="1:16">
      <c r="A142" t="s">
        <v>43</v>
      </c>
      <c r="B142">
        <v>817390</v>
      </c>
      <c r="C142" t="s">
        <v>44</v>
      </c>
      <c r="D142" t="s">
        <v>45</v>
      </c>
      <c r="E142" t="s">
        <v>46</v>
      </c>
      <c r="F142">
        <v>163</v>
      </c>
      <c r="G142" t="s">
        <v>81</v>
      </c>
      <c r="H142">
        <f t="shared" si="1"/>
        <v>1</v>
      </c>
      <c r="I142" s="2" t="s">
        <v>49</v>
      </c>
      <c r="J142" s="2" t="s">
        <v>264</v>
      </c>
      <c r="K142" s="2" t="s">
        <v>2458</v>
      </c>
      <c r="L142" s="2" t="s">
        <v>2296</v>
      </c>
      <c r="M142" t="s">
        <v>263</v>
      </c>
      <c r="N142" t="s">
        <v>49</v>
      </c>
      <c r="O142" t="s">
        <v>264</v>
      </c>
      <c r="P142" t="s">
        <v>2296</v>
      </c>
    </row>
    <row r="143" spans="1:16">
      <c r="A143" t="s">
        <v>43</v>
      </c>
      <c r="B143">
        <v>817393</v>
      </c>
      <c r="C143" t="s">
        <v>44</v>
      </c>
      <c r="D143" t="s">
        <v>46</v>
      </c>
      <c r="E143" t="s">
        <v>51</v>
      </c>
      <c r="F143">
        <v>123</v>
      </c>
      <c r="G143" t="s">
        <v>81</v>
      </c>
      <c r="H143">
        <f t="shared" si="1"/>
        <v>1</v>
      </c>
      <c r="I143" s="2" t="s">
        <v>49</v>
      </c>
      <c r="J143" s="2" t="s">
        <v>266</v>
      </c>
      <c r="K143" s="2" t="s">
        <v>2458</v>
      </c>
      <c r="L143" s="2" t="s">
        <v>2296</v>
      </c>
      <c r="M143" t="s">
        <v>265</v>
      </c>
      <c r="N143" t="s">
        <v>49</v>
      </c>
      <c r="O143" t="s">
        <v>266</v>
      </c>
      <c r="P143" t="s">
        <v>2296</v>
      </c>
    </row>
    <row r="144" spans="1:16">
      <c r="A144" t="s">
        <v>43</v>
      </c>
      <c r="B144">
        <v>817418</v>
      </c>
      <c r="C144" t="s">
        <v>44</v>
      </c>
      <c r="D144" t="s">
        <v>46</v>
      </c>
      <c r="E144" t="s">
        <v>54</v>
      </c>
      <c r="F144">
        <v>37.946199999999997</v>
      </c>
      <c r="G144" t="s">
        <v>47</v>
      </c>
      <c r="H144">
        <f t="shared" si="1"/>
        <v>0</v>
      </c>
      <c r="I144" s="2" t="s">
        <v>49</v>
      </c>
      <c r="J144" s="2" t="s">
        <v>268</v>
      </c>
      <c r="K144" s="2" t="s">
        <v>2458</v>
      </c>
      <c r="L144" s="2" t="s">
        <v>2296</v>
      </c>
      <c r="M144" t="s">
        <v>267</v>
      </c>
      <c r="N144" t="s">
        <v>49</v>
      </c>
      <c r="O144" t="s">
        <v>268</v>
      </c>
      <c r="P144" t="s">
        <v>2296</v>
      </c>
    </row>
    <row r="145" spans="1:16">
      <c r="A145" t="s">
        <v>43</v>
      </c>
      <c r="B145">
        <v>817419</v>
      </c>
      <c r="C145" t="s">
        <v>44</v>
      </c>
      <c r="D145" t="s">
        <v>51</v>
      </c>
      <c r="E145" t="s">
        <v>54</v>
      </c>
      <c r="F145">
        <v>16.9254</v>
      </c>
      <c r="G145" t="s">
        <v>81</v>
      </c>
      <c r="H145">
        <f t="shared" si="1"/>
        <v>1</v>
      </c>
      <c r="I145" s="2" t="s">
        <v>49</v>
      </c>
      <c r="J145" s="2" t="s">
        <v>270</v>
      </c>
      <c r="K145" s="2" t="s">
        <v>2458</v>
      </c>
      <c r="L145" s="2" t="s">
        <v>2296</v>
      </c>
      <c r="M145" t="s">
        <v>269</v>
      </c>
      <c r="N145" t="s">
        <v>49</v>
      </c>
      <c r="O145" t="s">
        <v>270</v>
      </c>
      <c r="P145" t="s">
        <v>2296</v>
      </c>
    </row>
    <row r="146" spans="1:16">
      <c r="A146" t="s">
        <v>43</v>
      </c>
      <c r="B146">
        <v>817420</v>
      </c>
      <c r="C146" t="s">
        <v>44</v>
      </c>
      <c r="D146" t="s">
        <v>46</v>
      </c>
      <c r="E146" t="s">
        <v>51</v>
      </c>
      <c r="F146">
        <v>34.972799999999999</v>
      </c>
      <c r="G146" t="s">
        <v>81</v>
      </c>
      <c r="H146">
        <f t="shared" si="1"/>
        <v>1</v>
      </c>
      <c r="I146" s="2" t="s">
        <v>49</v>
      </c>
      <c r="J146" s="2" t="s">
        <v>252</v>
      </c>
      <c r="K146" s="2" t="s">
        <v>2458</v>
      </c>
      <c r="L146" s="2" t="s">
        <v>2296</v>
      </c>
      <c r="M146" t="s">
        <v>271</v>
      </c>
      <c r="N146" t="s">
        <v>49</v>
      </c>
      <c r="O146" t="s">
        <v>252</v>
      </c>
      <c r="P146" t="s">
        <v>2296</v>
      </c>
    </row>
    <row r="147" spans="1:16">
      <c r="A147" t="s">
        <v>43</v>
      </c>
      <c r="B147">
        <v>817429</v>
      </c>
      <c r="C147" t="s">
        <v>44</v>
      </c>
      <c r="D147" t="s">
        <v>51</v>
      </c>
      <c r="E147" t="s">
        <v>46</v>
      </c>
      <c r="F147">
        <v>65</v>
      </c>
      <c r="G147" t="s">
        <v>81</v>
      </c>
      <c r="H147">
        <f t="shared" si="1"/>
        <v>1</v>
      </c>
      <c r="I147" s="2" t="s">
        <v>49</v>
      </c>
      <c r="J147" s="2" t="s">
        <v>273</v>
      </c>
      <c r="K147" s="2" t="s">
        <v>2458</v>
      </c>
      <c r="L147" s="2" t="s">
        <v>2296</v>
      </c>
      <c r="M147" t="s">
        <v>272</v>
      </c>
      <c r="N147" t="s">
        <v>49</v>
      </c>
      <c r="O147" t="s">
        <v>273</v>
      </c>
      <c r="P147" t="s">
        <v>2296</v>
      </c>
    </row>
    <row r="148" spans="1:16">
      <c r="A148" t="s">
        <v>43</v>
      </c>
      <c r="B148">
        <v>817435</v>
      </c>
      <c r="C148" t="s">
        <v>44</v>
      </c>
      <c r="D148" t="s">
        <v>46</v>
      </c>
      <c r="E148" t="s">
        <v>45</v>
      </c>
      <c r="F148">
        <v>107</v>
      </c>
      <c r="G148" t="s">
        <v>47</v>
      </c>
      <c r="H148">
        <f t="shared" si="1"/>
        <v>0</v>
      </c>
      <c r="I148" s="2" t="s">
        <v>49</v>
      </c>
      <c r="J148" s="2" t="s">
        <v>275</v>
      </c>
      <c r="K148" s="2" t="s">
        <v>2458</v>
      </c>
      <c r="L148" s="2" t="s">
        <v>2296</v>
      </c>
      <c r="M148" t="s">
        <v>274</v>
      </c>
      <c r="N148" t="s">
        <v>49</v>
      </c>
      <c r="O148" t="s">
        <v>275</v>
      </c>
      <c r="P148" t="s">
        <v>2296</v>
      </c>
    </row>
    <row r="149" spans="1:16">
      <c r="A149" t="s">
        <v>43</v>
      </c>
      <c r="B149">
        <v>817452</v>
      </c>
      <c r="C149" t="s">
        <v>44</v>
      </c>
      <c r="D149" t="s">
        <v>46</v>
      </c>
      <c r="E149" t="s">
        <v>51</v>
      </c>
      <c r="F149">
        <v>18.251200000000001</v>
      </c>
      <c r="G149" t="s">
        <v>81</v>
      </c>
      <c r="H149">
        <f t="shared" si="1"/>
        <v>1</v>
      </c>
      <c r="I149" s="2" t="s">
        <v>49</v>
      </c>
      <c r="J149" s="2" t="s">
        <v>149</v>
      </c>
      <c r="K149" s="2" t="s">
        <v>2458</v>
      </c>
      <c r="L149" s="2" t="s">
        <v>2296</v>
      </c>
      <c r="M149" t="s">
        <v>276</v>
      </c>
      <c r="N149" t="s">
        <v>49</v>
      </c>
      <c r="O149" t="s">
        <v>149</v>
      </c>
      <c r="P149" t="s">
        <v>2296</v>
      </c>
    </row>
    <row r="150" spans="1:16">
      <c r="A150" t="s">
        <v>43</v>
      </c>
      <c r="B150">
        <v>817461</v>
      </c>
      <c r="C150" t="s">
        <v>44</v>
      </c>
      <c r="D150" t="s">
        <v>51</v>
      </c>
      <c r="E150" t="s">
        <v>54</v>
      </c>
      <c r="F150">
        <v>83</v>
      </c>
      <c r="G150" t="s">
        <v>81</v>
      </c>
      <c r="H150">
        <f t="shared" si="1"/>
        <v>1</v>
      </c>
      <c r="I150" s="2" t="s">
        <v>49</v>
      </c>
      <c r="J150" s="2" t="s">
        <v>278</v>
      </c>
      <c r="K150" s="2" t="s">
        <v>2458</v>
      </c>
      <c r="L150" s="2" t="s">
        <v>2296</v>
      </c>
      <c r="M150" t="s">
        <v>277</v>
      </c>
      <c r="N150" t="s">
        <v>49</v>
      </c>
      <c r="O150" t="s">
        <v>278</v>
      </c>
      <c r="P150" t="s">
        <v>2296</v>
      </c>
    </row>
    <row r="151" spans="1:16">
      <c r="A151" t="s">
        <v>43</v>
      </c>
      <c r="B151">
        <v>817468</v>
      </c>
      <c r="C151" t="s">
        <v>44</v>
      </c>
      <c r="D151" t="s">
        <v>51</v>
      </c>
      <c r="E151" t="s">
        <v>46</v>
      </c>
      <c r="F151">
        <v>102</v>
      </c>
      <c r="G151" t="s">
        <v>47</v>
      </c>
      <c r="H151">
        <f t="shared" si="1"/>
        <v>0</v>
      </c>
      <c r="I151" s="2" t="s">
        <v>49</v>
      </c>
      <c r="J151" s="2" t="s">
        <v>280</v>
      </c>
      <c r="K151" s="2" t="s">
        <v>2458</v>
      </c>
      <c r="L151" s="2" t="s">
        <v>2296</v>
      </c>
      <c r="M151" t="s">
        <v>279</v>
      </c>
      <c r="N151" t="s">
        <v>49</v>
      </c>
      <c r="O151" t="s">
        <v>280</v>
      </c>
      <c r="P151" t="s">
        <v>2296</v>
      </c>
    </row>
    <row r="152" spans="1:16">
      <c r="A152" t="s">
        <v>43</v>
      </c>
      <c r="B152">
        <v>817501</v>
      </c>
      <c r="C152" t="s">
        <v>44</v>
      </c>
      <c r="D152" t="s">
        <v>54</v>
      </c>
      <c r="E152" t="s">
        <v>51</v>
      </c>
      <c r="F152">
        <v>221</v>
      </c>
      <c r="G152" t="s">
        <v>47</v>
      </c>
      <c r="H152">
        <f t="shared" si="1"/>
        <v>0</v>
      </c>
      <c r="I152" s="2" t="s">
        <v>49</v>
      </c>
      <c r="J152" s="2" t="s">
        <v>62</v>
      </c>
      <c r="K152" s="2" t="s">
        <v>2458</v>
      </c>
      <c r="L152" s="2" t="s">
        <v>2296</v>
      </c>
      <c r="M152" t="s">
        <v>281</v>
      </c>
      <c r="N152" t="s">
        <v>49</v>
      </c>
      <c r="O152" t="s">
        <v>62</v>
      </c>
      <c r="P152" t="s">
        <v>2296</v>
      </c>
    </row>
    <row r="153" spans="1:16">
      <c r="A153" t="s">
        <v>43</v>
      </c>
      <c r="B153">
        <v>817504</v>
      </c>
      <c r="C153" t="s">
        <v>44</v>
      </c>
      <c r="D153" t="s">
        <v>51</v>
      </c>
      <c r="E153" t="s">
        <v>46</v>
      </c>
      <c r="F153">
        <v>148</v>
      </c>
      <c r="G153" t="s">
        <v>47</v>
      </c>
      <c r="H153">
        <f t="shared" si="1"/>
        <v>0</v>
      </c>
      <c r="I153" s="2" t="s">
        <v>49</v>
      </c>
      <c r="J153" s="2" t="s">
        <v>283</v>
      </c>
      <c r="K153" s="2" t="s">
        <v>2458</v>
      </c>
      <c r="L153" s="2" t="s">
        <v>2296</v>
      </c>
      <c r="M153" t="s">
        <v>282</v>
      </c>
      <c r="N153" t="s">
        <v>49</v>
      </c>
      <c r="O153" t="s">
        <v>283</v>
      </c>
      <c r="P153" t="s">
        <v>2296</v>
      </c>
    </row>
    <row r="154" spans="1:16">
      <c r="A154" t="s">
        <v>43</v>
      </c>
      <c r="B154">
        <v>817513</v>
      </c>
      <c r="C154" t="s">
        <v>44</v>
      </c>
      <c r="D154" t="s">
        <v>51</v>
      </c>
      <c r="E154" t="s">
        <v>46</v>
      </c>
      <c r="F154">
        <v>101</v>
      </c>
      <c r="G154" t="s">
        <v>81</v>
      </c>
      <c r="H154">
        <f t="shared" si="1"/>
        <v>1</v>
      </c>
      <c r="I154" s="2" t="s">
        <v>49</v>
      </c>
      <c r="J154" s="2" t="s">
        <v>280</v>
      </c>
      <c r="K154" s="2" t="s">
        <v>2458</v>
      </c>
      <c r="L154" s="2" t="s">
        <v>2296</v>
      </c>
      <c r="M154" t="s">
        <v>284</v>
      </c>
      <c r="N154" t="s">
        <v>49</v>
      </c>
      <c r="O154" t="s">
        <v>280</v>
      </c>
      <c r="P154" t="s">
        <v>2296</v>
      </c>
    </row>
    <row r="155" spans="1:16">
      <c r="A155" t="s">
        <v>43</v>
      </c>
      <c r="B155">
        <v>817552</v>
      </c>
      <c r="C155" t="s">
        <v>44</v>
      </c>
      <c r="D155" t="s">
        <v>46</v>
      </c>
      <c r="E155" t="s">
        <v>51</v>
      </c>
      <c r="F155">
        <v>25.812000000000001</v>
      </c>
      <c r="G155" t="s">
        <v>81</v>
      </c>
      <c r="H155">
        <f t="shared" si="1"/>
        <v>1</v>
      </c>
      <c r="I155" s="2" t="s">
        <v>49</v>
      </c>
      <c r="J155" s="2" t="s">
        <v>131</v>
      </c>
      <c r="K155" s="2" t="s">
        <v>2458</v>
      </c>
      <c r="L155" s="2" t="s">
        <v>2296</v>
      </c>
      <c r="M155" t="s">
        <v>285</v>
      </c>
      <c r="N155" t="s">
        <v>49</v>
      </c>
      <c r="O155" t="s">
        <v>131</v>
      </c>
      <c r="P155" t="s">
        <v>2296</v>
      </c>
    </row>
    <row r="156" spans="1:16">
      <c r="A156" t="s">
        <v>43</v>
      </c>
      <c r="B156">
        <v>817555</v>
      </c>
      <c r="C156" t="s">
        <v>44</v>
      </c>
      <c r="D156" t="s">
        <v>45</v>
      </c>
      <c r="E156" t="s">
        <v>46</v>
      </c>
      <c r="F156">
        <v>43.793399999999998</v>
      </c>
      <c r="G156" t="s">
        <v>81</v>
      </c>
      <c r="H156">
        <f t="shared" si="1"/>
        <v>1</v>
      </c>
      <c r="I156" s="2" t="s">
        <v>49</v>
      </c>
      <c r="J156" s="2" t="s">
        <v>287</v>
      </c>
      <c r="K156" s="2" t="s">
        <v>2458</v>
      </c>
      <c r="L156" s="2" t="s">
        <v>2296</v>
      </c>
      <c r="M156" t="s">
        <v>286</v>
      </c>
      <c r="N156" t="s">
        <v>49</v>
      </c>
      <c r="O156" t="s">
        <v>287</v>
      </c>
      <c r="P156" t="s">
        <v>2296</v>
      </c>
    </row>
    <row r="157" spans="1:16">
      <c r="A157" t="s">
        <v>43</v>
      </c>
      <c r="B157">
        <v>817600</v>
      </c>
      <c r="C157" t="s">
        <v>44</v>
      </c>
      <c r="D157" t="s">
        <v>45</v>
      </c>
      <c r="E157" t="s">
        <v>51</v>
      </c>
      <c r="F157">
        <v>113</v>
      </c>
      <c r="G157" t="s">
        <v>81</v>
      </c>
      <c r="H157">
        <f t="shared" si="1"/>
        <v>1</v>
      </c>
      <c r="I157" s="2" t="s">
        <v>49</v>
      </c>
      <c r="J157" s="2" t="s">
        <v>289</v>
      </c>
      <c r="K157" s="2" t="s">
        <v>2458</v>
      </c>
      <c r="L157" s="2" t="s">
        <v>2296</v>
      </c>
      <c r="M157" t="s">
        <v>288</v>
      </c>
      <c r="N157" t="s">
        <v>49</v>
      </c>
      <c r="O157" t="s">
        <v>289</v>
      </c>
      <c r="P157" t="s">
        <v>2296</v>
      </c>
    </row>
    <row r="158" spans="1:16">
      <c r="A158" t="s">
        <v>43</v>
      </c>
      <c r="B158">
        <v>817612</v>
      </c>
      <c r="C158" t="s">
        <v>44</v>
      </c>
      <c r="D158" t="s">
        <v>45</v>
      </c>
      <c r="E158" t="s">
        <v>46</v>
      </c>
      <c r="F158">
        <v>48.396500000000003</v>
      </c>
      <c r="G158" t="s">
        <v>81</v>
      </c>
      <c r="H158">
        <f t="shared" si="1"/>
        <v>1</v>
      </c>
      <c r="I158" s="2" t="s">
        <v>49</v>
      </c>
      <c r="J158" s="2" t="s">
        <v>152</v>
      </c>
      <c r="K158" s="2" t="s">
        <v>2458</v>
      </c>
      <c r="L158" s="2" t="s">
        <v>2296</v>
      </c>
      <c r="M158" t="s">
        <v>290</v>
      </c>
      <c r="N158" t="s">
        <v>49</v>
      </c>
      <c r="O158" t="s">
        <v>152</v>
      </c>
      <c r="P158" t="s">
        <v>2296</v>
      </c>
    </row>
    <row r="159" spans="1:16">
      <c r="A159" t="s">
        <v>43</v>
      </c>
      <c r="B159">
        <v>817615</v>
      </c>
      <c r="C159" t="s">
        <v>44</v>
      </c>
      <c r="D159" t="s">
        <v>51</v>
      </c>
      <c r="E159" t="s">
        <v>46</v>
      </c>
      <c r="F159">
        <v>63</v>
      </c>
      <c r="G159" t="s">
        <v>81</v>
      </c>
      <c r="H159">
        <f t="shared" si="1"/>
        <v>1</v>
      </c>
      <c r="I159" s="2" t="s">
        <v>49</v>
      </c>
      <c r="J159" s="2" t="s">
        <v>292</v>
      </c>
      <c r="K159" s="2" t="s">
        <v>2458</v>
      </c>
      <c r="L159" s="2" t="s">
        <v>2296</v>
      </c>
      <c r="M159" t="s">
        <v>291</v>
      </c>
      <c r="N159" t="s">
        <v>49</v>
      </c>
      <c r="O159" t="s">
        <v>292</v>
      </c>
      <c r="P159" t="s">
        <v>2296</v>
      </c>
    </row>
    <row r="160" spans="1:16">
      <c r="A160" t="s">
        <v>43</v>
      </c>
      <c r="B160">
        <v>817642</v>
      </c>
      <c r="C160" t="s">
        <v>44</v>
      </c>
      <c r="D160" t="s">
        <v>51</v>
      </c>
      <c r="E160" t="s">
        <v>46</v>
      </c>
      <c r="F160">
        <v>127</v>
      </c>
      <c r="G160" t="s">
        <v>81</v>
      </c>
      <c r="H160">
        <f t="shared" si="1"/>
        <v>1</v>
      </c>
      <c r="I160" s="2" t="s">
        <v>49</v>
      </c>
      <c r="J160" s="2" t="s">
        <v>144</v>
      </c>
      <c r="K160" s="2" t="s">
        <v>2458</v>
      </c>
      <c r="L160" s="2" t="s">
        <v>2296</v>
      </c>
      <c r="M160" t="s">
        <v>293</v>
      </c>
      <c r="N160" t="s">
        <v>49</v>
      </c>
      <c r="O160" t="s">
        <v>144</v>
      </c>
      <c r="P160" t="s">
        <v>2296</v>
      </c>
    </row>
    <row r="161" spans="1:16">
      <c r="A161" t="s">
        <v>43</v>
      </c>
      <c r="B161">
        <v>817648</v>
      </c>
      <c r="C161" t="s">
        <v>44</v>
      </c>
      <c r="D161" t="s">
        <v>51</v>
      </c>
      <c r="E161" t="s">
        <v>45</v>
      </c>
      <c r="F161">
        <v>24.303000000000001</v>
      </c>
      <c r="G161" t="s">
        <v>81</v>
      </c>
      <c r="H161">
        <f t="shared" si="1"/>
        <v>1</v>
      </c>
      <c r="I161" s="2" t="s">
        <v>49</v>
      </c>
      <c r="J161" s="2" t="s">
        <v>295</v>
      </c>
      <c r="K161" s="2" t="s">
        <v>2458</v>
      </c>
      <c r="L161" s="2" t="s">
        <v>2296</v>
      </c>
      <c r="M161" t="s">
        <v>294</v>
      </c>
      <c r="N161" t="s">
        <v>49</v>
      </c>
      <c r="O161" t="s">
        <v>295</v>
      </c>
      <c r="P161" t="s">
        <v>2296</v>
      </c>
    </row>
    <row r="162" spans="1:16">
      <c r="A162" t="s">
        <v>43</v>
      </c>
      <c r="B162">
        <v>817708</v>
      </c>
      <c r="C162" t="s">
        <v>44</v>
      </c>
      <c r="D162" t="s">
        <v>46</v>
      </c>
      <c r="E162" t="s">
        <v>51</v>
      </c>
      <c r="F162">
        <v>74</v>
      </c>
      <c r="G162" t="s">
        <v>81</v>
      </c>
      <c r="H162">
        <f t="shared" si="1"/>
        <v>1</v>
      </c>
      <c r="I162" s="2" t="s">
        <v>49</v>
      </c>
      <c r="J162" s="2" t="s">
        <v>127</v>
      </c>
      <c r="K162" s="2" t="s">
        <v>2458</v>
      </c>
      <c r="L162" s="2" t="s">
        <v>2296</v>
      </c>
      <c r="M162" t="s">
        <v>296</v>
      </c>
      <c r="N162" t="s">
        <v>49</v>
      </c>
      <c r="O162" t="s">
        <v>127</v>
      </c>
      <c r="P162" t="s">
        <v>2296</v>
      </c>
    </row>
    <row r="163" spans="1:16">
      <c r="A163" t="s">
        <v>43</v>
      </c>
      <c r="B163">
        <v>817852</v>
      </c>
      <c r="C163" t="s">
        <v>44</v>
      </c>
      <c r="D163" t="s">
        <v>51</v>
      </c>
      <c r="E163" t="s">
        <v>46</v>
      </c>
      <c r="F163">
        <v>68</v>
      </c>
      <c r="G163" t="s">
        <v>81</v>
      </c>
      <c r="H163">
        <f t="shared" si="1"/>
        <v>1</v>
      </c>
      <c r="I163" s="2" t="s">
        <v>49</v>
      </c>
      <c r="J163" s="2" t="s">
        <v>298</v>
      </c>
      <c r="K163" s="2" t="s">
        <v>2458</v>
      </c>
      <c r="L163" s="2" t="s">
        <v>2296</v>
      </c>
      <c r="M163" t="s">
        <v>297</v>
      </c>
      <c r="N163" t="s">
        <v>49</v>
      </c>
      <c r="O163" t="s">
        <v>298</v>
      </c>
      <c r="P163" t="s">
        <v>2296</v>
      </c>
    </row>
    <row r="164" spans="1:16">
      <c r="A164" t="s">
        <v>43</v>
      </c>
      <c r="B164">
        <v>817900</v>
      </c>
      <c r="C164" t="s">
        <v>44</v>
      </c>
      <c r="D164" t="s">
        <v>45</v>
      </c>
      <c r="E164" t="s">
        <v>46</v>
      </c>
      <c r="F164">
        <v>88</v>
      </c>
      <c r="G164" t="s">
        <v>81</v>
      </c>
      <c r="H164">
        <f t="shared" si="1"/>
        <v>1</v>
      </c>
      <c r="I164" s="2" t="s">
        <v>49</v>
      </c>
      <c r="J164" s="2" t="s">
        <v>300</v>
      </c>
      <c r="K164" s="2" t="s">
        <v>2458</v>
      </c>
      <c r="L164" s="2" t="s">
        <v>2296</v>
      </c>
      <c r="M164" t="s">
        <v>299</v>
      </c>
      <c r="N164" t="s">
        <v>49</v>
      </c>
      <c r="O164" t="s">
        <v>300</v>
      </c>
      <c r="P164" t="s">
        <v>2296</v>
      </c>
    </row>
    <row r="165" spans="1:16">
      <c r="A165" t="s">
        <v>43</v>
      </c>
      <c r="B165">
        <v>856452</v>
      </c>
      <c r="C165" t="s">
        <v>44</v>
      </c>
      <c r="D165" t="s">
        <v>54</v>
      </c>
      <c r="E165" t="s">
        <v>45</v>
      </c>
      <c r="F165">
        <v>228</v>
      </c>
      <c r="G165" t="s">
        <v>81</v>
      </c>
      <c r="H165">
        <f t="shared" ref="H165:H228" si="2">IF(G165="PASS", 1, 0)</f>
        <v>1</v>
      </c>
      <c r="I165" s="2" t="s">
        <v>49</v>
      </c>
      <c r="J165" s="2" t="s">
        <v>99</v>
      </c>
      <c r="K165" s="2" t="s">
        <v>2459</v>
      </c>
      <c r="L165" s="2" t="s">
        <v>2278</v>
      </c>
      <c r="M165" t="s">
        <v>301</v>
      </c>
      <c r="N165" t="s">
        <v>49</v>
      </c>
      <c r="O165" t="s">
        <v>99</v>
      </c>
      <c r="P165" t="s">
        <v>2278</v>
      </c>
    </row>
    <row r="166" spans="1:16">
      <c r="A166" t="s">
        <v>43</v>
      </c>
      <c r="B166">
        <v>881361</v>
      </c>
      <c r="C166" t="s">
        <v>44</v>
      </c>
      <c r="D166" t="s">
        <v>54</v>
      </c>
      <c r="E166" t="s">
        <v>46</v>
      </c>
      <c r="F166">
        <v>81</v>
      </c>
      <c r="G166" t="s">
        <v>47</v>
      </c>
      <c r="H166">
        <f t="shared" si="2"/>
        <v>0</v>
      </c>
      <c r="I166" s="2" t="s">
        <v>49</v>
      </c>
      <c r="J166" s="2" t="s">
        <v>146</v>
      </c>
      <c r="K166" s="7" t="s">
        <v>2460</v>
      </c>
      <c r="L166" s="2"/>
      <c r="M166" t="s">
        <v>302</v>
      </c>
      <c r="N166" t="s">
        <v>49</v>
      </c>
      <c r="O166" t="s">
        <v>146</v>
      </c>
    </row>
    <row r="167" spans="1:16">
      <c r="A167" t="s">
        <v>43</v>
      </c>
      <c r="B167">
        <v>885614</v>
      </c>
      <c r="C167" t="s">
        <v>44</v>
      </c>
      <c r="D167" t="s">
        <v>51</v>
      </c>
      <c r="E167" t="s">
        <v>46</v>
      </c>
      <c r="F167">
        <v>9.4876500000000004</v>
      </c>
      <c r="G167" t="s">
        <v>47</v>
      </c>
      <c r="H167">
        <f t="shared" si="2"/>
        <v>0</v>
      </c>
      <c r="I167" s="2" t="s">
        <v>49</v>
      </c>
      <c r="J167" s="2" t="s">
        <v>304</v>
      </c>
      <c r="K167" s="2" t="s">
        <v>2461</v>
      </c>
      <c r="L167" s="2" t="s">
        <v>2297</v>
      </c>
      <c r="M167" t="s">
        <v>303</v>
      </c>
      <c r="N167" t="s">
        <v>49</v>
      </c>
      <c r="O167" t="s">
        <v>304</v>
      </c>
      <c r="P167" t="s">
        <v>2297</v>
      </c>
    </row>
    <row r="168" spans="1:16">
      <c r="A168" t="s">
        <v>43</v>
      </c>
      <c r="B168">
        <v>885742</v>
      </c>
      <c r="C168" t="s">
        <v>44</v>
      </c>
      <c r="D168" t="s">
        <v>46</v>
      </c>
      <c r="E168" t="s">
        <v>51</v>
      </c>
      <c r="F168">
        <v>8.6911500000000004</v>
      </c>
      <c r="G168" t="s">
        <v>81</v>
      </c>
      <c r="H168">
        <f t="shared" si="2"/>
        <v>1</v>
      </c>
      <c r="I168" s="2" t="s">
        <v>49</v>
      </c>
      <c r="J168" s="2" t="s">
        <v>173</v>
      </c>
      <c r="K168" s="2" t="s">
        <v>2461</v>
      </c>
      <c r="L168" s="2" t="s">
        <v>2297</v>
      </c>
      <c r="M168" t="s">
        <v>305</v>
      </c>
      <c r="N168" t="s">
        <v>49</v>
      </c>
      <c r="O168" t="s">
        <v>173</v>
      </c>
      <c r="P168" t="s">
        <v>2297</v>
      </c>
    </row>
    <row r="169" spans="1:16">
      <c r="A169" t="s">
        <v>43</v>
      </c>
      <c r="B169">
        <v>885758</v>
      </c>
      <c r="C169" t="s">
        <v>44</v>
      </c>
      <c r="D169" t="s">
        <v>46</v>
      </c>
      <c r="E169" t="s">
        <v>51</v>
      </c>
      <c r="F169">
        <v>32.171799999999998</v>
      </c>
      <c r="G169" t="s">
        <v>81</v>
      </c>
      <c r="H169">
        <f t="shared" si="2"/>
        <v>1</v>
      </c>
      <c r="I169" s="2" t="s">
        <v>49</v>
      </c>
      <c r="J169" s="2" t="s">
        <v>307</v>
      </c>
      <c r="K169" s="2" t="s">
        <v>2461</v>
      </c>
      <c r="L169" s="2" t="s">
        <v>2297</v>
      </c>
      <c r="M169" t="s">
        <v>306</v>
      </c>
      <c r="N169" t="s">
        <v>49</v>
      </c>
      <c r="O169" t="s">
        <v>307</v>
      </c>
      <c r="P169" t="s">
        <v>2297</v>
      </c>
    </row>
    <row r="170" spans="1:16">
      <c r="A170" t="s">
        <v>43</v>
      </c>
      <c r="B170">
        <v>885760</v>
      </c>
      <c r="C170" t="s">
        <v>44</v>
      </c>
      <c r="D170" t="s">
        <v>54</v>
      </c>
      <c r="E170" t="s">
        <v>46</v>
      </c>
      <c r="F170">
        <v>74</v>
      </c>
      <c r="G170" t="s">
        <v>47</v>
      </c>
      <c r="H170">
        <f t="shared" si="2"/>
        <v>0</v>
      </c>
      <c r="I170" s="2" t="s">
        <v>49</v>
      </c>
      <c r="J170" s="2" t="s">
        <v>127</v>
      </c>
      <c r="K170" s="2" t="s">
        <v>2461</v>
      </c>
      <c r="L170" s="2" t="s">
        <v>2297</v>
      </c>
      <c r="M170" t="s">
        <v>308</v>
      </c>
      <c r="N170" t="s">
        <v>49</v>
      </c>
      <c r="O170" t="s">
        <v>127</v>
      </c>
      <c r="P170" t="s">
        <v>2297</v>
      </c>
    </row>
    <row r="171" spans="1:16">
      <c r="A171" t="s">
        <v>43</v>
      </c>
      <c r="B171">
        <v>885784</v>
      </c>
      <c r="C171" t="s">
        <v>44</v>
      </c>
      <c r="D171" t="s">
        <v>45</v>
      </c>
      <c r="E171" t="s">
        <v>46</v>
      </c>
      <c r="F171">
        <v>6.7982800000000001</v>
      </c>
      <c r="G171" t="s">
        <v>81</v>
      </c>
      <c r="H171">
        <f t="shared" si="2"/>
        <v>1</v>
      </c>
      <c r="I171" s="2" t="s">
        <v>49</v>
      </c>
      <c r="J171" s="2" t="s">
        <v>215</v>
      </c>
      <c r="K171" s="2" t="s">
        <v>2461</v>
      </c>
      <c r="L171" s="2" t="s">
        <v>2297</v>
      </c>
      <c r="M171" t="s">
        <v>309</v>
      </c>
      <c r="N171" t="s">
        <v>49</v>
      </c>
      <c r="O171" t="s">
        <v>215</v>
      </c>
      <c r="P171" t="s">
        <v>2297</v>
      </c>
    </row>
    <row r="172" spans="1:16">
      <c r="A172" t="s">
        <v>43</v>
      </c>
      <c r="B172">
        <v>893559</v>
      </c>
      <c r="C172" t="s">
        <v>44</v>
      </c>
      <c r="D172" t="s">
        <v>310</v>
      </c>
      <c r="E172" t="s">
        <v>311</v>
      </c>
      <c r="F172">
        <v>34.560299999999998</v>
      </c>
      <c r="G172" t="s">
        <v>81</v>
      </c>
      <c r="H172">
        <f t="shared" si="2"/>
        <v>1</v>
      </c>
      <c r="I172" s="2" t="s">
        <v>49</v>
      </c>
      <c r="J172" s="2" t="s">
        <v>313</v>
      </c>
      <c r="K172" s="7" t="s">
        <v>2462</v>
      </c>
      <c r="L172" s="2"/>
      <c r="M172" t="s">
        <v>312</v>
      </c>
      <c r="N172" t="s">
        <v>49</v>
      </c>
      <c r="O172" t="s">
        <v>313</v>
      </c>
    </row>
    <row r="173" spans="1:16">
      <c r="A173" t="s">
        <v>43</v>
      </c>
      <c r="B173">
        <v>914466</v>
      </c>
      <c r="C173" t="s">
        <v>44</v>
      </c>
      <c r="D173" t="s">
        <v>54</v>
      </c>
      <c r="E173" t="s">
        <v>51</v>
      </c>
      <c r="F173">
        <v>228</v>
      </c>
      <c r="G173" t="s">
        <v>81</v>
      </c>
      <c r="H173">
        <f t="shared" si="2"/>
        <v>1</v>
      </c>
      <c r="I173" s="2" t="s">
        <v>49</v>
      </c>
      <c r="J173" s="2" t="s">
        <v>99</v>
      </c>
      <c r="K173" s="2" t="s">
        <v>2463</v>
      </c>
      <c r="L173" s="2" t="s">
        <v>2279</v>
      </c>
      <c r="M173" t="s">
        <v>314</v>
      </c>
      <c r="N173" t="s">
        <v>49</v>
      </c>
      <c r="O173" t="s">
        <v>99</v>
      </c>
      <c r="P173" t="s">
        <v>2279</v>
      </c>
    </row>
    <row r="174" spans="1:16">
      <c r="A174" t="s">
        <v>43</v>
      </c>
      <c r="B174">
        <v>960537</v>
      </c>
      <c r="C174" t="s">
        <v>44</v>
      </c>
      <c r="D174" t="s">
        <v>315</v>
      </c>
      <c r="E174" t="s">
        <v>316</v>
      </c>
      <c r="F174">
        <v>63</v>
      </c>
      <c r="G174" t="s">
        <v>81</v>
      </c>
      <c r="H174">
        <f t="shared" si="2"/>
        <v>1</v>
      </c>
      <c r="I174" s="2" t="s">
        <v>49</v>
      </c>
      <c r="J174" s="2" t="s">
        <v>318</v>
      </c>
      <c r="K174" s="7" t="s">
        <v>2464</v>
      </c>
      <c r="L174" s="2"/>
      <c r="M174" t="s">
        <v>317</v>
      </c>
      <c r="N174" t="s">
        <v>49</v>
      </c>
      <c r="O174" t="s">
        <v>318</v>
      </c>
    </row>
    <row r="175" spans="1:16">
      <c r="A175" t="s">
        <v>43</v>
      </c>
      <c r="B175">
        <v>1007797</v>
      </c>
      <c r="C175" t="s">
        <v>44</v>
      </c>
      <c r="D175" t="s">
        <v>46</v>
      </c>
      <c r="E175" t="s">
        <v>45</v>
      </c>
      <c r="F175">
        <v>228</v>
      </c>
      <c r="G175" t="s">
        <v>81</v>
      </c>
      <c r="H175">
        <f t="shared" si="2"/>
        <v>1</v>
      </c>
      <c r="I175" s="2" t="s">
        <v>49</v>
      </c>
      <c r="J175" s="2" t="s">
        <v>99</v>
      </c>
      <c r="K175" s="7" t="s">
        <v>2465</v>
      </c>
      <c r="L175" s="2"/>
      <c r="M175" t="s">
        <v>319</v>
      </c>
      <c r="N175" t="s">
        <v>49</v>
      </c>
      <c r="O175" t="s">
        <v>99</v>
      </c>
    </row>
    <row r="176" spans="1:16">
      <c r="A176" t="s">
        <v>43</v>
      </c>
      <c r="B176">
        <v>1024020</v>
      </c>
      <c r="C176" t="s">
        <v>44</v>
      </c>
      <c r="D176" t="s">
        <v>54</v>
      </c>
      <c r="E176" t="s">
        <v>46</v>
      </c>
      <c r="F176">
        <v>228</v>
      </c>
      <c r="G176" t="s">
        <v>81</v>
      </c>
      <c r="H176">
        <f t="shared" si="2"/>
        <v>1</v>
      </c>
      <c r="I176" s="2" t="s">
        <v>49</v>
      </c>
      <c r="J176" s="2" t="s">
        <v>321</v>
      </c>
      <c r="K176" s="2" t="s">
        <v>2466</v>
      </c>
      <c r="L176" s="2" t="s">
        <v>2298</v>
      </c>
      <c r="M176" t="s">
        <v>320</v>
      </c>
      <c r="N176" t="s">
        <v>49</v>
      </c>
      <c r="O176" t="s">
        <v>321</v>
      </c>
      <c r="P176" t="s">
        <v>2298</v>
      </c>
    </row>
    <row r="177" spans="1:16">
      <c r="A177" t="s">
        <v>43</v>
      </c>
      <c r="B177">
        <v>1025600</v>
      </c>
      <c r="C177" t="s">
        <v>44</v>
      </c>
      <c r="D177" t="s">
        <v>54</v>
      </c>
      <c r="E177" t="s">
        <v>51</v>
      </c>
      <c r="F177">
        <v>119</v>
      </c>
      <c r="G177" t="s">
        <v>81</v>
      </c>
      <c r="H177">
        <f t="shared" si="2"/>
        <v>1</v>
      </c>
      <c r="I177" s="2" t="s">
        <v>49</v>
      </c>
      <c r="J177" s="2" t="s">
        <v>323</v>
      </c>
      <c r="K177" s="7" t="s">
        <v>2467</v>
      </c>
      <c r="L177" s="2"/>
      <c r="M177" t="s">
        <v>322</v>
      </c>
      <c r="N177" t="s">
        <v>49</v>
      </c>
      <c r="O177" t="s">
        <v>323</v>
      </c>
    </row>
    <row r="178" spans="1:16">
      <c r="A178" t="s">
        <v>43</v>
      </c>
      <c r="B178">
        <v>1025606</v>
      </c>
      <c r="C178" t="s">
        <v>44</v>
      </c>
      <c r="D178" t="s">
        <v>51</v>
      </c>
      <c r="E178" t="s">
        <v>46</v>
      </c>
      <c r="F178">
        <v>162</v>
      </c>
      <c r="G178" t="s">
        <v>81</v>
      </c>
      <c r="H178">
        <f t="shared" si="2"/>
        <v>1</v>
      </c>
      <c r="I178" s="2" t="s">
        <v>49</v>
      </c>
      <c r="J178" s="2" t="s">
        <v>325</v>
      </c>
      <c r="K178" s="7" t="s">
        <v>2467</v>
      </c>
      <c r="L178" s="2"/>
      <c r="M178" t="s">
        <v>324</v>
      </c>
      <c r="N178" t="s">
        <v>49</v>
      </c>
      <c r="O178" t="s">
        <v>325</v>
      </c>
    </row>
    <row r="179" spans="1:16">
      <c r="A179" t="s">
        <v>43</v>
      </c>
      <c r="B179">
        <v>1028938</v>
      </c>
      <c r="C179" t="s">
        <v>44</v>
      </c>
      <c r="D179" t="s">
        <v>45</v>
      </c>
      <c r="E179" t="s">
        <v>46</v>
      </c>
      <c r="F179">
        <v>27.3629</v>
      </c>
      <c r="G179" t="s">
        <v>81</v>
      </c>
      <c r="H179">
        <f t="shared" si="2"/>
        <v>1</v>
      </c>
      <c r="I179" s="2" t="s">
        <v>49</v>
      </c>
      <c r="J179" s="2" t="s">
        <v>327</v>
      </c>
      <c r="K179" s="2" t="s">
        <v>2468</v>
      </c>
      <c r="L179" s="2" t="s">
        <v>2299</v>
      </c>
      <c r="M179" t="s">
        <v>326</v>
      </c>
      <c r="N179" t="s">
        <v>49</v>
      </c>
      <c r="O179" t="s">
        <v>327</v>
      </c>
      <c r="P179" t="s">
        <v>2299</v>
      </c>
    </row>
    <row r="180" spans="1:16">
      <c r="A180" t="s">
        <v>43</v>
      </c>
      <c r="B180">
        <v>1028995</v>
      </c>
      <c r="C180" t="s">
        <v>44</v>
      </c>
      <c r="D180" t="s">
        <v>51</v>
      </c>
      <c r="E180" t="s">
        <v>46</v>
      </c>
      <c r="F180">
        <v>95</v>
      </c>
      <c r="G180" t="s">
        <v>81</v>
      </c>
      <c r="H180">
        <f t="shared" si="2"/>
        <v>1</v>
      </c>
      <c r="I180" s="2" t="s">
        <v>49</v>
      </c>
      <c r="J180" s="2" t="s">
        <v>329</v>
      </c>
      <c r="K180" s="2" t="s">
        <v>2468</v>
      </c>
      <c r="L180" s="2" t="s">
        <v>2299</v>
      </c>
      <c r="M180" t="s">
        <v>328</v>
      </c>
      <c r="N180" t="s">
        <v>49</v>
      </c>
      <c r="O180" t="s">
        <v>329</v>
      </c>
      <c r="P180" t="s">
        <v>2299</v>
      </c>
    </row>
    <row r="181" spans="1:16">
      <c r="A181" t="s">
        <v>43</v>
      </c>
      <c r="B181">
        <v>1037898</v>
      </c>
      <c r="C181" t="s">
        <v>44</v>
      </c>
      <c r="D181" t="s">
        <v>54</v>
      </c>
      <c r="E181" t="s">
        <v>51</v>
      </c>
      <c r="F181">
        <v>59</v>
      </c>
      <c r="G181" t="s">
        <v>47</v>
      </c>
      <c r="H181">
        <f t="shared" si="2"/>
        <v>0</v>
      </c>
      <c r="I181" s="2" t="s">
        <v>49</v>
      </c>
      <c r="J181" s="2" t="s">
        <v>89</v>
      </c>
      <c r="K181" s="2" t="s">
        <v>2469</v>
      </c>
      <c r="L181" s="2" t="s">
        <v>2300</v>
      </c>
      <c r="M181" t="s">
        <v>330</v>
      </c>
      <c r="N181" t="s">
        <v>49</v>
      </c>
      <c r="O181" t="s">
        <v>89</v>
      </c>
      <c r="P181" t="s">
        <v>2300</v>
      </c>
    </row>
    <row r="182" spans="1:16">
      <c r="A182" t="s">
        <v>43</v>
      </c>
      <c r="B182">
        <v>1038033</v>
      </c>
      <c r="C182" t="s">
        <v>44</v>
      </c>
      <c r="D182" t="s">
        <v>46</v>
      </c>
      <c r="E182" t="s">
        <v>51</v>
      </c>
      <c r="F182">
        <v>15.004099999999999</v>
      </c>
      <c r="G182" t="s">
        <v>81</v>
      </c>
      <c r="H182">
        <f t="shared" si="2"/>
        <v>1</v>
      </c>
      <c r="I182" s="2" t="s">
        <v>49</v>
      </c>
      <c r="J182" s="2" t="s">
        <v>332</v>
      </c>
      <c r="K182" s="2" t="s">
        <v>2469</v>
      </c>
      <c r="L182" s="2" t="s">
        <v>2300</v>
      </c>
      <c r="M182" t="s">
        <v>331</v>
      </c>
      <c r="N182" t="s">
        <v>49</v>
      </c>
      <c r="O182" t="s">
        <v>332</v>
      </c>
      <c r="P182" t="s">
        <v>2300</v>
      </c>
    </row>
    <row r="183" spans="1:16">
      <c r="A183" t="s">
        <v>43</v>
      </c>
      <c r="B183">
        <v>1044370</v>
      </c>
      <c r="C183" t="s">
        <v>44</v>
      </c>
      <c r="D183" t="s">
        <v>45</v>
      </c>
      <c r="E183" t="s">
        <v>54</v>
      </c>
      <c r="F183">
        <v>228</v>
      </c>
      <c r="G183" t="s">
        <v>81</v>
      </c>
      <c r="H183">
        <f t="shared" si="2"/>
        <v>1</v>
      </c>
      <c r="I183" s="2" t="s">
        <v>49</v>
      </c>
      <c r="J183" s="2" t="s">
        <v>99</v>
      </c>
      <c r="K183" s="2" t="s">
        <v>2470</v>
      </c>
      <c r="L183" s="5" t="s">
        <v>2301</v>
      </c>
      <c r="M183" t="s">
        <v>333</v>
      </c>
      <c r="N183" t="s">
        <v>49</v>
      </c>
      <c r="O183" t="s">
        <v>99</v>
      </c>
      <c r="P183" t="s">
        <v>2301</v>
      </c>
    </row>
    <row r="184" spans="1:16">
      <c r="A184" t="s">
        <v>43</v>
      </c>
      <c r="B184">
        <v>1052714</v>
      </c>
      <c r="C184" t="s">
        <v>44</v>
      </c>
      <c r="D184" t="s">
        <v>334</v>
      </c>
      <c r="E184" t="s">
        <v>335</v>
      </c>
      <c r="F184">
        <v>228</v>
      </c>
      <c r="G184" t="s">
        <v>81</v>
      </c>
      <c r="H184">
        <f t="shared" si="2"/>
        <v>1</v>
      </c>
      <c r="I184" s="2" t="s">
        <v>49</v>
      </c>
      <c r="J184" s="2" t="s">
        <v>337</v>
      </c>
      <c r="K184" s="2" t="s">
        <v>2471</v>
      </c>
      <c r="L184" s="2" t="s">
        <v>2302</v>
      </c>
      <c r="M184" t="s">
        <v>336</v>
      </c>
      <c r="N184" t="s">
        <v>49</v>
      </c>
      <c r="O184" t="s">
        <v>337</v>
      </c>
      <c r="P184" t="s">
        <v>2302</v>
      </c>
    </row>
    <row r="185" spans="1:16">
      <c r="A185" t="s">
        <v>43</v>
      </c>
      <c r="B185">
        <v>1112166</v>
      </c>
      <c r="C185" t="s">
        <v>44</v>
      </c>
      <c r="D185" t="s">
        <v>54</v>
      </c>
      <c r="E185" t="s">
        <v>46</v>
      </c>
      <c r="F185">
        <v>41.134099999999997</v>
      </c>
      <c r="G185" t="s">
        <v>47</v>
      </c>
      <c r="H185">
        <f t="shared" si="2"/>
        <v>0</v>
      </c>
      <c r="I185" s="2" t="s">
        <v>49</v>
      </c>
      <c r="J185" s="2" t="s">
        <v>339</v>
      </c>
      <c r="K185" s="2" t="s">
        <v>2472</v>
      </c>
      <c r="L185" s="2" t="s">
        <v>2303</v>
      </c>
      <c r="M185" t="s">
        <v>338</v>
      </c>
      <c r="N185" t="s">
        <v>49</v>
      </c>
      <c r="O185" t="s">
        <v>339</v>
      </c>
      <c r="P185" t="s">
        <v>2303</v>
      </c>
    </row>
    <row r="186" spans="1:16">
      <c r="A186" t="s">
        <v>43</v>
      </c>
      <c r="B186">
        <v>1128226</v>
      </c>
      <c r="C186" t="s">
        <v>44</v>
      </c>
      <c r="D186" t="s">
        <v>45</v>
      </c>
      <c r="E186" t="s">
        <v>46</v>
      </c>
      <c r="F186">
        <v>4.8925200000000002</v>
      </c>
      <c r="G186" t="s">
        <v>47</v>
      </c>
      <c r="H186">
        <f t="shared" si="2"/>
        <v>0</v>
      </c>
      <c r="I186" s="2" t="s">
        <v>49</v>
      </c>
      <c r="J186" s="2" t="s">
        <v>341</v>
      </c>
      <c r="K186" s="2" t="s">
        <v>2473</v>
      </c>
      <c r="L186" s="2" t="s">
        <v>2304</v>
      </c>
      <c r="M186" t="s">
        <v>340</v>
      </c>
      <c r="N186" t="s">
        <v>49</v>
      </c>
      <c r="O186" t="s">
        <v>341</v>
      </c>
      <c r="P186" t="s">
        <v>2304</v>
      </c>
    </row>
    <row r="187" spans="1:16">
      <c r="A187" t="s">
        <v>43</v>
      </c>
      <c r="B187">
        <v>1128232</v>
      </c>
      <c r="C187" t="s">
        <v>44</v>
      </c>
      <c r="D187" t="s">
        <v>45</v>
      </c>
      <c r="E187" t="s">
        <v>46</v>
      </c>
      <c r="F187">
        <v>7.9677699999999998</v>
      </c>
      <c r="G187" t="s">
        <v>81</v>
      </c>
      <c r="H187">
        <f t="shared" si="2"/>
        <v>1</v>
      </c>
      <c r="I187" s="2" t="s">
        <v>49</v>
      </c>
      <c r="J187" s="2" t="s">
        <v>343</v>
      </c>
      <c r="K187" s="2" t="s">
        <v>2473</v>
      </c>
      <c r="L187" s="2" t="s">
        <v>2304</v>
      </c>
      <c r="M187" t="s">
        <v>342</v>
      </c>
      <c r="N187" t="s">
        <v>49</v>
      </c>
      <c r="O187" t="s">
        <v>343</v>
      </c>
      <c r="P187" t="s">
        <v>2304</v>
      </c>
    </row>
    <row r="188" spans="1:16">
      <c r="A188" t="s">
        <v>43</v>
      </c>
      <c r="B188">
        <v>1128646</v>
      </c>
      <c r="C188" t="s">
        <v>44</v>
      </c>
      <c r="D188" t="s">
        <v>45</v>
      </c>
      <c r="E188" t="s">
        <v>46</v>
      </c>
      <c r="F188">
        <v>44.319400000000002</v>
      </c>
      <c r="G188" t="s">
        <v>47</v>
      </c>
      <c r="H188">
        <f t="shared" si="2"/>
        <v>0</v>
      </c>
      <c r="I188" s="2" t="s">
        <v>49</v>
      </c>
      <c r="J188" s="2" t="s">
        <v>287</v>
      </c>
      <c r="K188" s="2" t="s">
        <v>2473</v>
      </c>
      <c r="L188" s="2" t="s">
        <v>2304</v>
      </c>
      <c r="M188" t="s">
        <v>344</v>
      </c>
      <c r="N188" t="s">
        <v>49</v>
      </c>
      <c r="O188" t="s">
        <v>287</v>
      </c>
      <c r="P188" t="s">
        <v>2304</v>
      </c>
    </row>
    <row r="189" spans="1:16">
      <c r="A189" t="s">
        <v>43</v>
      </c>
      <c r="B189">
        <v>1128656</v>
      </c>
      <c r="C189" t="s">
        <v>44</v>
      </c>
      <c r="D189" t="s">
        <v>46</v>
      </c>
      <c r="E189" t="s">
        <v>51</v>
      </c>
      <c r="F189">
        <v>4.0854499999999998</v>
      </c>
      <c r="G189" t="s">
        <v>81</v>
      </c>
      <c r="H189">
        <f t="shared" si="2"/>
        <v>1</v>
      </c>
      <c r="I189" s="2" t="s">
        <v>49</v>
      </c>
      <c r="J189" s="2" t="s">
        <v>87</v>
      </c>
      <c r="K189" s="2" t="s">
        <v>2473</v>
      </c>
      <c r="L189" s="2" t="s">
        <v>2304</v>
      </c>
      <c r="M189" t="s">
        <v>345</v>
      </c>
      <c r="N189" t="s">
        <v>49</v>
      </c>
      <c r="O189" t="s">
        <v>87</v>
      </c>
      <c r="P189" t="s">
        <v>2304</v>
      </c>
    </row>
    <row r="190" spans="1:16">
      <c r="A190" t="s">
        <v>43</v>
      </c>
      <c r="B190">
        <v>1128679</v>
      </c>
      <c r="C190" t="s">
        <v>44</v>
      </c>
      <c r="D190" t="s">
        <v>54</v>
      </c>
      <c r="E190" t="s">
        <v>51</v>
      </c>
      <c r="F190">
        <v>38.375599999999999</v>
      </c>
      <c r="G190" t="s">
        <v>47</v>
      </c>
      <c r="H190">
        <f t="shared" si="2"/>
        <v>0</v>
      </c>
      <c r="I190" s="2" t="s">
        <v>49</v>
      </c>
      <c r="J190" s="2" t="s">
        <v>268</v>
      </c>
      <c r="K190" s="2" t="s">
        <v>2473</v>
      </c>
      <c r="L190" s="2" t="s">
        <v>2304</v>
      </c>
      <c r="M190" t="s">
        <v>346</v>
      </c>
      <c r="N190" t="s">
        <v>49</v>
      </c>
      <c r="O190" t="s">
        <v>268</v>
      </c>
      <c r="P190" t="s">
        <v>2304</v>
      </c>
    </row>
    <row r="191" spans="1:16">
      <c r="A191" t="s">
        <v>43</v>
      </c>
      <c r="B191">
        <v>1128688</v>
      </c>
      <c r="C191" t="s">
        <v>44</v>
      </c>
      <c r="D191" t="s">
        <v>54</v>
      </c>
      <c r="E191" t="s">
        <v>51</v>
      </c>
      <c r="F191">
        <v>9.6327300000000005</v>
      </c>
      <c r="G191" t="s">
        <v>81</v>
      </c>
      <c r="H191">
        <f t="shared" si="2"/>
        <v>1</v>
      </c>
      <c r="I191" s="2" t="s">
        <v>49</v>
      </c>
      <c r="J191" s="2" t="s">
        <v>304</v>
      </c>
      <c r="K191" s="2" t="s">
        <v>2473</v>
      </c>
      <c r="L191" s="2" t="s">
        <v>2304</v>
      </c>
      <c r="M191" t="s">
        <v>347</v>
      </c>
      <c r="N191" t="s">
        <v>49</v>
      </c>
      <c r="O191" t="s">
        <v>304</v>
      </c>
      <c r="P191" t="s">
        <v>2304</v>
      </c>
    </row>
    <row r="192" spans="1:16">
      <c r="A192" t="s">
        <v>43</v>
      </c>
      <c r="B192">
        <v>1137956</v>
      </c>
      <c r="C192" t="s">
        <v>44</v>
      </c>
      <c r="D192" t="s">
        <v>46</v>
      </c>
      <c r="E192" t="s">
        <v>51</v>
      </c>
      <c r="F192">
        <v>40.332900000000002</v>
      </c>
      <c r="G192" t="s">
        <v>81</v>
      </c>
      <c r="H192">
        <f t="shared" si="2"/>
        <v>1</v>
      </c>
      <c r="I192" s="2" t="s">
        <v>49</v>
      </c>
      <c r="J192" s="2" t="s">
        <v>349</v>
      </c>
      <c r="K192" s="2" t="s">
        <v>2474</v>
      </c>
      <c r="L192" s="2" t="s">
        <v>2305</v>
      </c>
      <c r="M192" t="s">
        <v>348</v>
      </c>
      <c r="N192" t="s">
        <v>49</v>
      </c>
      <c r="O192" t="s">
        <v>349</v>
      </c>
      <c r="P192" t="s">
        <v>2305</v>
      </c>
    </row>
    <row r="193" spans="1:16">
      <c r="A193" t="s">
        <v>43</v>
      </c>
      <c r="B193">
        <v>1137986</v>
      </c>
      <c r="C193" t="s">
        <v>44</v>
      </c>
      <c r="D193" t="s">
        <v>46</v>
      </c>
      <c r="E193" t="s">
        <v>45</v>
      </c>
      <c r="F193">
        <v>35.467500000000001</v>
      </c>
      <c r="G193" t="s">
        <v>81</v>
      </c>
      <c r="H193">
        <f t="shared" si="2"/>
        <v>1</v>
      </c>
      <c r="I193" s="2" t="s">
        <v>49</v>
      </c>
      <c r="J193" s="2" t="s">
        <v>252</v>
      </c>
      <c r="K193" s="2" t="s">
        <v>2474</v>
      </c>
      <c r="L193" s="2" t="s">
        <v>2305</v>
      </c>
      <c r="M193" t="s">
        <v>350</v>
      </c>
      <c r="N193" t="s">
        <v>49</v>
      </c>
      <c r="O193" t="s">
        <v>252</v>
      </c>
      <c r="P193" t="s">
        <v>2305</v>
      </c>
    </row>
    <row r="194" spans="1:16">
      <c r="A194" t="s">
        <v>43</v>
      </c>
      <c r="B194">
        <v>1137988</v>
      </c>
      <c r="C194" t="s">
        <v>44</v>
      </c>
      <c r="D194" t="s">
        <v>51</v>
      </c>
      <c r="E194" t="s">
        <v>46</v>
      </c>
      <c r="F194">
        <v>62</v>
      </c>
      <c r="G194" t="s">
        <v>81</v>
      </c>
      <c r="H194">
        <f t="shared" si="2"/>
        <v>1</v>
      </c>
      <c r="I194" s="2" t="s">
        <v>49</v>
      </c>
      <c r="J194" s="2" t="s">
        <v>232</v>
      </c>
      <c r="K194" s="2" t="s">
        <v>2474</v>
      </c>
      <c r="L194" s="2" t="s">
        <v>2305</v>
      </c>
      <c r="M194" t="s">
        <v>351</v>
      </c>
      <c r="N194" t="s">
        <v>49</v>
      </c>
      <c r="O194" t="s">
        <v>232</v>
      </c>
      <c r="P194" t="s">
        <v>2305</v>
      </c>
    </row>
    <row r="195" spans="1:16">
      <c r="A195" t="s">
        <v>43</v>
      </c>
      <c r="B195">
        <v>1138010</v>
      </c>
      <c r="C195" t="s">
        <v>44</v>
      </c>
      <c r="D195" t="s">
        <v>51</v>
      </c>
      <c r="E195" t="s">
        <v>46</v>
      </c>
      <c r="F195">
        <v>139</v>
      </c>
      <c r="G195" t="s">
        <v>81</v>
      </c>
      <c r="H195">
        <f t="shared" si="2"/>
        <v>1</v>
      </c>
      <c r="I195" s="2" t="s">
        <v>49</v>
      </c>
      <c r="J195" s="2" t="s">
        <v>353</v>
      </c>
      <c r="K195" s="2" t="s">
        <v>2474</v>
      </c>
      <c r="L195" s="2" t="s">
        <v>2305</v>
      </c>
      <c r="M195" t="s">
        <v>352</v>
      </c>
      <c r="N195" t="s">
        <v>49</v>
      </c>
      <c r="O195" t="s">
        <v>353</v>
      </c>
      <c r="P195" t="s">
        <v>2305</v>
      </c>
    </row>
    <row r="196" spans="1:16">
      <c r="A196" t="s">
        <v>43</v>
      </c>
      <c r="B196">
        <v>1138091</v>
      </c>
      <c r="C196" t="s">
        <v>44</v>
      </c>
      <c r="D196" t="s">
        <v>46</v>
      </c>
      <c r="E196" t="s">
        <v>51</v>
      </c>
      <c r="F196">
        <v>221</v>
      </c>
      <c r="G196" t="s">
        <v>81</v>
      </c>
      <c r="H196">
        <f t="shared" si="2"/>
        <v>1</v>
      </c>
      <c r="I196" s="2" t="s">
        <v>49</v>
      </c>
      <c r="J196" s="2" t="s">
        <v>62</v>
      </c>
      <c r="K196" s="2" t="s">
        <v>2474</v>
      </c>
      <c r="L196" s="2" t="s">
        <v>2305</v>
      </c>
      <c r="M196" t="s">
        <v>354</v>
      </c>
      <c r="N196" t="s">
        <v>49</v>
      </c>
      <c r="O196" t="s">
        <v>62</v>
      </c>
      <c r="P196" t="s">
        <v>2305</v>
      </c>
    </row>
    <row r="197" spans="1:16">
      <c r="A197" t="s">
        <v>43</v>
      </c>
      <c r="B197">
        <v>1138103</v>
      </c>
      <c r="C197" t="s">
        <v>44</v>
      </c>
      <c r="D197" t="s">
        <v>51</v>
      </c>
      <c r="E197" t="s">
        <v>46</v>
      </c>
      <c r="F197">
        <v>184</v>
      </c>
      <c r="G197" t="s">
        <v>81</v>
      </c>
      <c r="H197">
        <f t="shared" si="2"/>
        <v>1</v>
      </c>
      <c r="I197" s="2" t="s">
        <v>49</v>
      </c>
      <c r="J197" s="2" t="s">
        <v>260</v>
      </c>
      <c r="K197" s="2" t="s">
        <v>2474</v>
      </c>
      <c r="L197" s="2" t="s">
        <v>2305</v>
      </c>
      <c r="M197" t="s">
        <v>355</v>
      </c>
      <c r="N197" t="s">
        <v>49</v>
      </c>
      <c r="O197" t="s">
        <v>260</v>
      </c>
      <c r="P197" t="s">
        <v>2305</v>
      </c>
    </row>
    <row r="198" spans="1:16">
      <c r="A198" t="s">
        <v>43</v>
      </c>
      <c r="B198">
        <v>1138115</v>
      </c>
      <c r="C198" t="s">
        <v>44</v>
      </c>
      <c r="D198" t="s">
        <v>46</v>
      </c>
      <c r="E198" t="s">
        <v>51</v>
      </c>
      <c r="F198">
        <v>189</v>
      </c>
      <c r="G198" t="s">
        <v>81</v>
      </c>
      <c r="H198">
        <f t="shared" si="2"/>
        <v>1</v>
      </c>
      <c r="I198" s="2" t="s">
        <v>49</v>
      </c>
      <c r="J198" s="2" t="s">
        <v>357</v>
      </c>
      <c r="K198" s="2" t="s">
        <v>2474</v>
      </c>
      <c r="L198" s="2" t="s">
        <v>2305</v>
      </c>
      <c r="M198" t="s">
        <v>356</v>
      </c>
      <c r="N198" t="s">
        <v>49</v>
      </c>
      <c r="O198" t="s">
        <v>357</v>
      </c>
      <c r="P198" t="s">
        <v>2305</v>
      </c>
    </row>
    <row r="199" spans="1:16">
      <c r="A199" t="s">
        <v>43</v>
      </c>
      <c r="B199">
        <v>1138117</v>
      </c>
      <c r="C199" t="s">
        <v>44</v>
      </c>
      <c r="D199" t="s">
        <v>45</v>
      </c>
      <c r="E199" t="s">
        <v>51</v>
      </c>
      <c r="F199">
        <v>221</v>
      </c>
      <c r="G199" t="s">
        <v>81</v>
      </c>
      <c r="H199">
        <f t="shared" si="2"/>
        <v>1</v>
      </c>
      <c r="I199" s="2" t="s">
        <v>49</v>
      </c>
      <c r="J199" s="2" t="s">
        <v>62</v>
      </c>
      <c r="K199" s="2" t="s">
        <v>2474</v>
      </c>
      <c r="L199" s="2" t="s">
        <v>2305</v>
      </c>
      <c r="M199" t="s">
        <v>358</v>
      </c>
      <c r="N199" t="s">
        <v>49</v>
      </c>
      <c r="O199" t="s">
        <v>62</v>
      </c>
      <c r="P199" t="s">
        <v>2305</v>
      </c>
    </row>
    <row r="200" spans="1:16">
      <c r="A200" t="s">
        <v>43</v>
      </c>
      <c r="B200">
        <v>1138124</v>
      </c>
      <c r="C200" t="s">
        <v>44</v>
      </c>
      <c r="D200" t="s">
        <v>54</v>
      </c>
      <c r="E200" t="s">
        <v>51</v>
      </c>
      <c r="F200">
        <v>32.738599999999998</v>
      </c>
      <c r="G200" t="s">
        <v>81</v>
      </c>
      <c r="H200">
        <f t="shared" si="2"/>
        <v>1</v>
      </c>
      <c r="I200" s="2" t="s">
        <v>49</v>
      </c>
      <c r="J200" s="2" t="s">
        <v>135</v>
      </c>
      <c r="K200" s="2" t="s">
        <v>2474</v>
      </c>
      <c r="L200" s="2" t="s">
        <v>2305</v>
      </c>
      <c r="M200" t="s">
        <v>359</v>
      </c>
      <c r="N200" t="s">
        <v>49</v>
      </c>
      <c r="O200" t="s">
        <v>135</v>
      </c>
      <c r="P200" t="s">
        <v>2305</v>
      </c>
    </row>
    <row r="201" spans="1:16">
      <c r="A201" t="s">
        <v>43</v>
      </c>
      <c r="B201">
        <v>1138322</v>
      </c>
      <c r="C201" t="s">
        <v>44</v>
      </c>
      <c r="D201" t="s">
        <v>46</v>
      </c>
      <c r="E201" t="s">
        <v>51</v>
      </c>
      <c r="F201">
        <v>190</v>
      </c>
      <c r="G201" t="s">
        <v>81</v>
      </c>
      <c r="H201">
        <f t="shared" si="2"/>
        <v>1</v>
      </c>
      <c r="I201" s="2" t="s">
        <v>49</v>
      </c>
      <c r="J201" s="2" t="s">
        <v>361</v>
      </c>
      <c r="K201" s="2" t="s">
        <v>2474</v>
      </c>
      <c r="L201" s="2" t="s">
        <v>2305</v>
      </c>
      <c r="M201" t="s">
        <v>360</v>
      </c>
      <c r="N201" t="s">
        <v>49</v>
      </c>
      <c r="O201" t="s">
        <v>361</v>
      </c>
      <c r="P201" t="s">
        <v>2305</v>
      </c>
    </row>
    <row r="202" spans="1:16">
      <c r="A202" t="s">
        <v>43</v>
      </c>
      <c r="B202">
        <v>1138331</v>
      </c>
      <c r="C202" t="s">
        <v>44</v>
      </c>
      <c r="D202" t="s">
        <v>51</v>
      </c>
      <c r="E202" t="s">
        <v>46</v>
      </c>
      <c r="F202">
        <v>25.177299999999999</v>
      </c>
      <c r="G202" t="s">
        <v>81</v>
      </c>
      <c r="H202">
        <f t="shared" si="2"/>
        <v>1</v>
      </c>
      <c r="I202" s="2" t="s">
        <v>49</v>
      </c>
      <c r="J202" s="2" t="s">
        <v>184</v>
      </c>
      <c r="K202" s="2" t="s">
        <v>2474</v>
      </c>
      <c r="L202" s="2" t="s">
        <v>2305</v>
      </c>
      <c r="M202" t="s">
        <v>362</v>
      </c>
      <c r="N202" t="s">
        <v>49</v>
      </c>
      <c r="O202" t="s">
        <v>184</v>
      </c>
      <c r="P202" t="s">
        <v>2305</v>
      </c>
    </row>
    <row r="203" spans="1:16">
      <c r="A203" t="s">
        <v>43</v>
      </c>
      <c r="B203">
        <v>1138343</v>
      </c>
      <c r="C203" t="s">
        <v>44</v>
      </c>
      <c r="D203" t="s">
        <v>51</v>
      </c>
      <c r="E203" t="s">
        <v>46</v>
      </c>
      <c r="F203">
        <v>171</v>
      </c>
      <c r="G203" t="s">
        <v>47</v>
      </c>
      <c r="H203">
        <f t="shared" si="2"/>
        <v>0</v>
      </c>
      <c r="I203" s="2" t="s">
        <v>49</v>
      </c>
      <c r="J203" s="2" t="s">
        <v>250</v>
      </c>
      <c r="K203" s="2" t="s">
        <v>2474</v>
      </c>
      <c r="L203" s="2" t="s">
        <v>2305</v>
      </c>
      <c r="M203" t="s">
        <v>363</v>
      </c>
      <c r="N203" t="s">
        <v>49</v>
      </c>
      <c r="O203" t="s">
        <v>250</v>
      </c>
      <c r="P203" t="s">
        <v>2305</v>
      </c>
    </row>
    <row r="204" spans="1:16">
      <c r="A204" t="s">
        <v>43</v>
      </c>
      <c r="B204">
        <v>1138361</v>
      </c>
      <c r="C204" t="s">
        <v>44</v>
      </c>
      <c r="D204" t="s">
        <v>54</v>
      </c>
      <c r="E204" t="s">
        <v>51</v>
      </c>
      <c r="F204">
        <v>137</v>
      </c>
      <c r="G204" t="s">
        <v>47</v>
      </c>
      <c r="H204">
        <f t="shared" si="2"/>
        <v>0</v>
      </c>
      <c r="I204" s="2" t="s">
        <v>49</v>
      </c>
      <c r="J204" s="2" t="s">
        <v>365</v>
      </c>
      <c r="K204" s="2" t="s">
        <v>2474</v>
      </c>
      <c r="L204" s="2" t="s">
        <v>2305</v>
      </c>
      <c r="M204" t="s">
        <v>364</v>
      </c>
      <c r="N204" t="s">
        <v>49</v>
      </c>
      <c r="O204" t="s">
        <v>365</v>
      </c>
      <c r="P204" t="s">
        <v>2305</v>
      </c>
    </row>
    <row r="205" spans="1:16">
      <c r="A205" t="s">
        <v>43</v>
      </c>
      <c r="B205">
        <v>1138382</v>
      </c>
      <c r="C205" t="s">
        <v>44</v>
      </c>
      <c r="D205" t="s">
        <v>46</v>
      </c>
      <c r="E205" t="s">
        <v>51</v>
      </c>
      <c r="F205">
        <v>221</v>
      </c>
      <c r="G205" t="s">
        <v>47</v>
      </c>
      <c r="H205">
        <f t="shared" si="2"/>
        <v>0</v>
      </c>
      <c r="I205" s="2" t="s">
        <v>49</v>
      </c>
      <c r="J205" s="2" t="s">
        <v>62</v>
      </c>
      <c r="K205" s="2" t="s">
        <v>2474</v>
      </c>
      <c r="L205" s="2" t="s">
        <v>2305</v>
      </c>
      <c r="M205" t="s">
        <v>366</v>
      </c>
      <c r="N205" t="s">
        <v>49</v>
      </c>
      <c r="O205" t="s">
        <v>62</v>
      </c>
      <c r="P205" t="s">
        <v>2305</v>
      </c>
    </row>
    <row r="206" spans="1:16">
      <c r="A206" t="s">
        <v>43</v>
      </c>
      <c r="B206">
        <v>1138393</v>
      </c>
      <c r="C206" t="s">
        <v>44</v>
      </c>
      <c r="D206" t="s">
        <v>45</v>
      </c>
      <c r="E206" t="s">
        <v>46</v>
      </c>
      <c r="F206">
        <v>149</v>
      </c>
      <c r="G206" t="s">
        <v>47</v>
      </c>
      <c r="H206">
        <f t="shared" si="2"/>
        <v>0</v>
      </c>
      <c r="I206" s="2" t="s">
        <v>49</v>
      </c>
      <c r="J206" s="2" t="s">
        <v>283</v>
      </c>
      <c r="K206" s="2" t="s">
        <v>2474</v>
      </c>
      <c r="L206" s="2" t="s">
        <v>2305</v>
      </c>
      <c r="M206" t="s">
        <v>367</v>
      </c>
      <c r="N206" t="s">
        <v>49</v>
      </c>
      <c r="O206" t="s">
        <v>283</v>
      </c>
      <c r="P206" t="s">
        <v>2305</v>
      </c>
    </row>
    <row r="207" spans="1:16">
      <c r="A207" t="s">
        <v>43</v>
      </c>
      <c r="B207">
        <v>1138400</v>
      </c>
      <c r="C207" t="s">
        <v>44</v>
      </c>
      <c r="D207" t="s">
        <v>54</v>
      </c>
      <c r="E207" t="s">
        <v>51</v>
      </c>
      <c r="F207">
        <v>222</v>
      </c>
      <c r="G207" t="s">
        <v>47</v>
      </c>
      <c r="H207">
        <f t="shared" si="2"/>
        <v>0</v>
      </c>
      <c r="I207" s="2" t="s">
        <v>49</v>
      </c>
      <c r="J207" s="2" t="s">
        <v>62</v>
      </c>
      <c r="K207" s="2" t="s">
        <v>2474</v>
      </c>
      <c r="L207" s="2" t="s">
        <v>2305</v>
      </c>
      <c r="M207" t="s">
        <v>368</v>
      </c>
      <c r="N207" t="s">
        <v>49</v>
      </c>
      <c r="O207" t="s">
        <v>62</v>
      </c>
      <c r="P207" t="s">
        <v>2305</v>
      </c>
    </row>
    <row r="208" spans="1:16">
      <c r="A208" t="s">
        <v>43</v>
      </c>
      <c r="B208">
        <v>1138406</v>
      </c>
      <c r="C208" t="s">
        <v>44</v>
      </c>
      <c r="D208" t="s">
        <v>51</v>
      </c>
      <c r="E208" t="s">
        <v>54</v>
      </c>
      <c r="F208">
        <v>102</v>
      </c>
      <c r="G208" t="s">
        <v>47</v>
      </c>
      <c r="H208">
        <f t="shared" si="2"/>
        <v>0</v>
      </c>
      <c r="I208" s="2" t="s">
        <v>49</v>
      </c>
      <c r="J208" s="2" t="s">
        <v>280</v>
      </c>
      <c r="K208" s="2" t="s">
        <v>2474</v>
      </c>
      <c r="L208" s="2" t="s">
        <v>2305</v>
      </c>
      <c r="M208" t="s">
        <v>369</v>
      </c>
      <c r="N208" t="s">
        <v>49</v>
      </c>
      <c r="O208" t="s">
        <v>280</v>
      </c>
      <c r="P208" t="s">
        <v>2305</v>
      </c>
    </row>
    <row r="209" spans="1:16">
      <c r="A209" t="s">
        <v>43</v>
      </c>
      <c r="B209">
        <v>1138409</v>
      </c>
      <c r="C209" t="s">
        <v>44</v>
      </c>
      <c r="D209" t="s">
        <v>46</v>
      </c>
      <c r="E209" t="s">
        <v>51</v>
      </c>
      <c r="F209">
        <v>22.456</v>
      </c>
      <c r="G209" t="s">
        <v>47</v>
      </c>
      <c r="H209">
        <f t="shared" si="2"/>
        <v>0</v>
      </c>
      <c r="I209" s="2" t="s">
        <v>49</v>
      </c>
      <c r="J209" s="2" t="s">
        <v>243</v>
      </c>
      <c r="K209" s="2" t="s">
        <v>2474</v>
      </c>
      <c r="L209" s="2" t="s">
        <v>2305</v>
      </c>
      <c r="M209" t="s">
        <v>370</v>
      </c>
      <c r="N209" t="s">
        <v>49</v>
      </c>
      <c r="O209" t="s">
        <v>243</v>
      </c>
      <c r="P209" t="s">
        <v>2305</v>
      </c>
    </row>
    <row r="210" spans="1:16">
      <c r="A210" t="s">
        <v>43</v>
      </c>
      <c r="B210">
        <v>1138427</v>
      </c>
      <c r="C210" t="s">
        <v>44</v>
      </c>
      <c r="D210" t="s">
        <v>54</v>
      </c>
      <c r="E210" t="s">
        <v>46</v>
      </c>
      <c r="F210">
        <v>222</v>
      </c>
      <c r="G210" t="s">
        <v>47</v>
      </c>
      <c r="H210">
        <f t="shared" si="2"/>
        <v>0</v>
      </c>
      <c r="I210" s="2" t="s">
        <v>49</v>
      </c>
      <c r="J210" s="2" t="s">
        <v>62</v>
      </c>
      <c r="K210" s="2" t="s">
        <v>2474</v>
      </c>
      <c r="L210" s="2" t="s">
        <v>2305</v>
      </c>
      <c r="M210" t="s">
        <v>371</v>
      </c>
      <c r="N210" t="s">
        <v>49</v>
      </c>
      <c r="O210" t="s">
        <v>62</v>
      </c>
      <c r="P210" t="s">
        <v>2305</v>
      </c>
    </row>
    <row r="211" spans="1:16">
      <c r="A211" t="s">
        <v>43</v>
      </c>
      <c r="B211">
        <v>1138433</v>
      </c>
      <c r="C211" t="s">
        <v>44</v>
      </c>
      <c r="D211" t="s">
        <v>51</v>
      </c>
      <c r="E211" t="s">
        <v>46</v>
      </c>
      <c r="F211">
        <v>98</v>
      </c>
      <c r="G211" t="s">
        <v>47</v>
      </c>
      <c r="H211">
        <f t="shared" si="2"/>
        <v>0</v>
      </c>
      <c r="I211" s="2" t="s">
        <v>49</v>
      </c>
      <c r="J211" s="2" t="s">
        <v>228</v>
      </c>
      <c r="K211" s="2" t="s">
        <v>2474</v>
      </c>
      <c r="L211" s="2" t="s">
        <v>2305</v>
      </c>
      <c r="M211" t="s">
        <v>372</v>
      </c>
      <c r="N211" t="s">
        <v>49</v>
      </c>
      <c r="O211" t="s">
        <v>228</v>
      </c>
      <c r="P211" t="s">
        <v>2305</v>
      </c>
    </row>
    <row r="212" spans="1:16">
      <c r="A212" t="s">
        <v>43</v>
      </c>
      <c r="B212">
        <v>1138436</v>
      </c>
      <c r="C212" t="s">
        <v>44</v>
      </c>
      <c r="D212" t="s">
        <v>46</v>
      </c>
      <c r="E212" t="s">
        <v>51</v>
      </c>
      <c r="F212">
        <v>56</v>
      </c>
      <c r="G212" t="s">
        <v>47</v>
      </c>
      <c r="H212">
        <f t="shared" si="2"/>
        <v>0</v>
      </c>
      <c r="I212" s="2" t="s">
        <v>49</v>
      </c>
      <c r="J212" s="2" t="s">
        <v>374</v>
      </c>
      <c r="K212" s="2" t="s">
        <v>2474</v>
      </c>
      <c r="L212" s="2" t="s">
        <v>2305</v>
      </c>
      <c r="M212" t="s">
        <v>373</v>
      </c>
      <c r="N212" t="s">
        <v>49</v>
      </c>
      <c r="O212" t="s">
        <v>374</v>
      </c>
      <c r="P212" t="s">
        <v>2305</v>
      </c>
    </row>
    <row r="213" spans="1:16">
      <c r="A213" t="s">
        <v>43</v>
      </c>
      <c r="B213">
        <v>1138445</v>
      </c>
      <c r="C213" t="s">
        <v>44</v>
      </c>
      <c r="D213" t="s">
        <v>45</v>
      </c>
      <c r="E213" t="s">
        <v>46</v>
      </c>
      <c r="F213">
        <v>221</v>
      </c>
      <c r="G213" t="s">
        <v>47</v>
      </c>
      <c r="H213">
        <f t="shared" si="2"/>
        <v>0</v>
      </c>
      <c r="I213" s="2" t="s">
        <v>49</v>
      </c>
      <c r="J213" s="2" t="s">
        <v>62</v>
      </c>
      <c r="K213" s="2" t="s">
        <v>2474</v>
      </c>
      <c r="L213" s="2" t="s">
        <v>2305</v>
      </c>
      <c r="M213" t="s">
        <v>375</v>
      </c>
      <c r="N213" t="s">
        <v>49</v>
      </c>
      <c r="O213" t="s">
        <v>62</v>
      </c>
      <c r="P213" t="s">
        <v>2305</v>
      </c>
    </row>
    <row r="214" spans="1:16">
      <c r="A214" t="s">
        <v>43</v>
      </c>
      <c r="B214">
        <v>1138451</v>
      </c>
      <c r="C214" t="s">
        <v>44</v>
      </c>
      <c r="D214" t="s">
        <v>51</v>
      </c>
      <c r="E214" t="s">
        <v>54</v>
      </c>
      <c r="F214">
        <v>140</v>
      </c>
      <c r="G214" t="s">
        <v>47</v>
      </c>
      <c r="H214">
        <f t="shared" si="2"/>
        <v>0</v>
      </c>
      <c r="I214" s="2" t="s">
        <v>49</v>
      </c>
      <c r="J214" s="2" t="s">
        <v>377</v>
      </c>
      <c r="K214" s="2" t="s">
        <v>2474</v>
      </c>
      <c r="L214" s="2" t="s">
        <v>2305</v>
      </c>
      <c r="M214" t="s">
        <v>376</v>
      </c>
      <c r="N214" t="s">
        <v>49</v>
      </c>
      <c r="O214" t="s">
        <v>377</v>
      </c>
      <c r="P214" t="s">
        <v>2305</v>
      </c>
    </row>
    <row r="215" spans="1:16">
      <c r="A215" t="s">
        <v>43</v>
      </c>
      <c r="B215">
        <v>1138466</v>
      </c>
      <c r="C215" t="s">
        <v>44</v>
      </c>
      <c r="D215" t="s">
        <v>51</v>
      </c>
      <c r="E215" t="s">
        <v>46</v>
      </c>
      <c r="F215">
        <v>68</v>
      </c>
      <c r="G215" t="s">
        <v>81</v>
      </c>
      <c r="H215">
        <f t="shared" si="2"/>
        <v>1</v>
      </c>
      <c r="I215" s="2" t="s">
        <v>49</v>
      </c>
      <c r="J215" s="2" t="s">
        <v>298</v>
      </c>
      <c r="K215" s="2" t="s">
        <v>2474</v>
      </c>
      <c r="L215" s="2" t="s">
        <v>2305</v>
      </c>
      <c r="M215" t="s">
        <v>378</v>
      </c>
      <c r="N215" t="s">
        <v>49</v>
      </c>
      <c r="O215" t="s">
        <v>298</v>
      </c>
      <c r="P215" t="s">
        <v>2305</v>
      </c>
    </row>
    <row r="216" spans="1:16">
      <c r="A216" t="s">
        <v>43</v>
      </c>
      <c r="B216">
        <v>1138490</v>
      </c>
      <c r="C216" t="s">
        <v>44</v>
      </c>
      <c r="D216" t="s">
        <v>54</v>
      </c>
      <c r="E216" t="s">
        <v>51</v>
      </c>
      <c r="F216">
        <v>55</v>
      </c>
      <c r="G216" t="s">
        <v>81</v>
      </c>
      <c r="H216">
        <f t="shared" si="2"/>
        <v>1</v>
      </c>
      <c r="I216" s="2" t="s">
        <v>49</v>
      </c>
      <c r="J216" s="2" t="s">
        <v>374</v>
      </c>
      <c r="K216" s="2" t="s">
        <v>2474</v>
      </c>
      <c r="L216" s="2" t="s">
        <v>2305</v>
      </c>
      <c r="M216" t="s">
        <v>379</v>
      </c>
      <c r="N216" t="s">
        <v>49</v>
      </c>
      <c r="O216" t="s">
        <v>374</v>
      </c>
      <c r="P216" t="s">
        <v>2305</v>
      </c>
    </row>
    <row r="217" spans="1:16">
      <c r="A217" t="s">
        <v>43</v>
      </c>
      <c r="B217">
        <v>1138613</v>
      </c>
      <c r="C217" t="s">
        <v>44</v>
      </c>
      <c r="D217" t="s">
        <v>54</v>
      </c>
      <c r="E217" t="s">
        <v>51</v>
      </c>
      <c r="F217">
        <v>43.908900000000003</v>
      </c>
      <c r="G217" t="s">
        <v>81</v>
      </c>
      <c r="H217">
        <f t="shared" si="2"/>
        <v>1</v>
      </c>
      <c r="I217" s="2" t="s">
        <v>49</v>
      </c>
      <c r="J217" s="2" t="s">
        <v>287</v>
      </c>
      <c r="K217" s="2" t="s">
        <v>2474</v>
      </c>
      <c r="L217" s="2" t="s">
        <v>2305</v>
      </c>
      <c r="M217" t="s">
        <v>380</v>
      </c>
      <c r="N217" t="s">
        <v>49</v>
      </c>
      <c r="O217" t="s">
        <v>287</v>
      </c>
      <c r="P217" t="s">
        <v>2305</v>
      </c>
    </row>
    <row r="218" spans="1:16">
      <c r="A218" t="s">
        <v>43</v>
      </c>
      <c r="B218">
        <v>1138633</v>
      </c>
      <c r="C218" t="s">
        <v>44</v>
      </c>
      <c r="D218" t="s">
        <v>51</v>
      </c>
      <c r="E218" t="s">
        <v>45</v>
      </c>
      <c r="F218">
        <v>210</v>
      </c>
      <c r="G218" t="s">
        <v>47</v>
      </c>
      <c r="H218">
        <f t="shared" si="2"/>
        <v>0</v>
      </c>
      <c r="I218" s="2" t="s">
        <v>49</v>
      </c>
      <c r="J218" s="2" t="s">
        <v>382</v>
      </c>
      <c r="K218" s="2" t="s">
        <v>2474</v>
      </c>
      <c r="L218" s="2" t="s">
        <v>2305</v>
      </c>
      <c r="M218" t="s">
        <v>381</v>
      </c>
      <c r="N218" t="s">
        <v>49</v>
      </c>
      <c r="O218" t="s">
        <v>382</v>
      </c>
      <c r="P218" t="s">
        <v>2305</v>
      </c>
    </row>
    <row r="219" spans="1:16">
      <c r="A219" t="s">
        <v>43</v>
      </c>
      <c r="B219">
        <v>1139023</v>
      </c>
      <c r="C219" t="s">
        <v>44</v>
      </c>
      <c r="D219" t="s">
        <v>46</v>
      </c>
      <c r="E219" t="s">
        <v>54</v>
      </c>
      <c r="F219">
        <v>32.138599999999997</v>
      </c>
      <c r="G219" t="s">
        <v>47</v>
      </c>
      <c r="H219">
        <f t="shared" si="2"/>
        <v>0</v>
      </c>
      <c r="I219" s="2" t="s">
        <v>49</v>
      </c>
      <c r="J219" s="2" t="s">
        <v>307</v>
      </c>
      <c r="K219" s="2" t="s">
        <v>2474</v>
      </c>
      <c r="L219" s="2" t="s">
        <v>2305</v>
      </c>
      <c r="M219" t="s">
        <v>383</v>
      </c>
      <c r="N219" t="s">
        <v>49</v>
      </c>
      <c r="O219" t="s">
        <v>307</v>
      </c>
      <c r="P219" t="s">
        <v>2305</v>
      </c>
    </row>
    <row r="220" spans="1:16">
      <c r="A220" t="s">
        <v>43</v>
      </c>
      <c r="B220">
        <v>1139024</v>
      </c>
      <c r="C220" t="s">
        <v>44</v>
      </c>
      <c r="D220" t="s">
        <v>51</v>
      </c>
      <c r="E220" t="s">
        <v>54</v>
      </c>
      <c r="F220">
        <v>156</v>
      </c>
      <c r="G220" t="s">
        <v>47</v>
      </c>
      <c r="H220">
        <f t="shared" si="2"/>
        <v>0</v>
      </c>
      <c r="I220" s="2" t="s">
        <v>49</v>
      </c>
      <c r="J220" s="2" t="s">
        <v>175</v>
      </c>
      <c r="K220" s="2" t="s">
        <v>2474</v>
      </c>
      <c r="L220" s="2" t="s">
        <v>2305</v>
      </c>
      <c r="M220" t="s">
        <v>384</v>
      </c>
      <c r="N220" t="s">
        <v>49</v>
      </c>
      <c r="O220" t="s">
        <v>175</v>
      </c>
      <c r="P220" t="s">
        <v>2305</v>
      </c>
    </row>
    <row r="221" spans="1:16">
      <c r="A221" t="s">
        <v>43</v>
      </c>
      <c r="B221">
        <v>1139063</v>
      </c>
      <c r="C221" t="s">
        <v>44</v>
      </c>
      <c r="D221" t="s">
        <v>54</v>
      </c>
      <c r="E221" t="s">
        <v>51</v>
      </c>
      <c r="F221">
        <v>221</v>
      </c>
      <c r="G221" t="s">
        <v>47</v>
      </c>
      <c r="H221">
        <f t="shared" si="2"/>
        <v>0</v>
      </c>
      <c r="I221" s="2" t="s">
        <v>49</v>
      </c>
      <c r="J221" s="2" t="s">
        <v>62</v>
      </c>
      <c r="K221" s="2" t="s">
        <v>2474</v>
      </c>
      <c r="L221" s="2" t="s">
        <v>2305</v>
      </c>
      <c r="M221" t="s">
        <v>385</v>
      </c>
      <c r="N221" t="s">
        <v>49</v>
      </c>
      <c r="O221" t="s">
        <v>62</v>
      </c>
      <c r="P221" t="s">
        <v>2305</v>
      </c>
    </row>
    <row r="222" spans="1:16">
      <c r="A222" t="s">
        <v>43</v>
      </c>
      <c r="B222">
        <v>1139081</v>
      </c>
      <c r="C222" t="s">
        <v>44</v>
      </c>
      <c r="D222" t="s">
        <v>51</v>
      </c>
      <c r="E222" t="s">
        <v>46</v>
      </c>
      <c r="F222">
        <v>219</v>
      </c>
      <c r="G222" t="s">
        <v>47</v>
      </c>
      <c r="H222">
        <f t="shared" si="2"/>
        <v>0</v>
      </c>
      <c r="I222" s="2" t="s">
        <v>49</v>
      </c>
      <c r="J222" s="2" t="s">
        <v>387</v>
      </c>
      <c r="K222" s="2" t="s">
        <v>2474</v>
      </c>
      <c r="L222" s="2" t="s">
        <v>2305</v>
      </c>
      <c r="M222" t="s">
        <v>386</v>
      </c>
      <c r="N222" t="s">
        <v>49</v>
      </c>
      <c r="O222" t="s">
        <v>387</v>
      </c>
      <c r="P222" t="s">
        <v>2305</v>
      </c>
    </row>
    <row r="223" spans="1:16">
      <c r="A223" t="s">
        <v>43</v>
      </c>
      <c r="B223">
        <v>1139082</v>
      </c>
      <c r="C223" t="s">
        <v>44</v>
      </c>
      <c r="D223" t="s">
        <v>46</v>
      </c>
      <c r="E223" t="s">
        <v>51</v>
      </c>
      <c r="F223">
        <v>203</v>
      </c>
      <c r="G223" t="s">
        <v>47</v>
      </c>
      <c r="H223">
        <f t="shared" si="2"/>
        <v>0</v>
      </c>
      <c r="I223" s="2" t="s">
        <v>49</v>
      </c>
      <c r="J223" s="2" t="s">
        <v>389</v>
      </c>
      <c r="K223" s="2" t="s">
        <v>2474</v>
      </c>
      <c r="L223" s="2" t="s">
        <v>2305</v>
      </c>
      <c r="M223" t="s">
        <v>388</v>
      </c>
      <c r="N223" t="s">
        <v>49</v>
      </c>
      <c r="O223" t="s">
        <v>389</v>
      </c>
      <c r="P223" t="s">
        <v>2305</v>
      </c>
    </row>
    <row r="224" spans="1:16">
      <c r="A224" t="s">
        <v>43</v>
      </c>
      <c r="B224">
        <v>1139083</v>
      </c>
      <c r="C224" t="s">
        <v>44</v>
      </c>
      <c r="D224" t="s">
        <v>45</v>
      </c>
      <c r="E224" t="s">
        <v>54</v>
      </c>
      <c r="F224">
        <v>211</v>
      </c>
      <c r="G224" t="s">
        <v>47</v>
      </c>
      <c r="H224">
        <f t="shared" si="2"/>
        <v>0</v>
      </c>
      <c r="I224" s="2" t="s">
        <v>49</v>
      </c>
      <c r="J224" s="2" t="s">
        <v>391</v>
      </c>
      <c r="K224" s="2" t="s">
        <v>2474</v>
      </c>
      <c r="L224" s="2" t="s">
        <v>2305</v>
      </c>
      <c r="M224" t="s">
        <v>390</v>
      </c>
      <c r="N224" t="s">
        <v>49</v>
      </c>
      <c r="O224" t="s">
        <v>391</v>
      </c>
      <c r="P224" t="s">
        <v>2305</v>
      </c>
    </row>
    <row r="225" spans="1:16">
      <c r="A225" t="s">
        <v>43</v>
      </c>
      <c r="B225">
        <v>1139093</v>
      </c>
      <c r="C225" t="s">
        <v>44</v>
      </c>
      <c r="D225" t="s">
        <v>51</v>
      </c>
      <c r="E225" t="s">
        <v>46</v>
      </c>
      <c r="F225">
        <v>160</v>
      </c>
      <c r="G225" t="s">
        <v>47</v>
      </c>
      <c r="H225">
        <f t="shared" si="2"/>
        <v>0</v>
      </c>
      <c r="I225" s="2" t="s">
        <v>49</v>
      </c>
      <c r="J225" s="2" t="s">
        <v>393</v>
      </c>
      <c r="K225" s="2" t="s">
        <v>2474</v>
      </c>
      <c r="L225" s="2" t="s">
        <v>2305</v>
      </c>
      <c r="M225" t="s">
        <v>392</v>
      </c>
      <c r="N225" t="s">
        <v>49</v>
      </c>
      <c r="O225" t="s">
        <v>393</v>
      </c>
      <c r="P225" t="s">
        <v>2305</v>
      </c>
    </row>
    <row r="226" spans="1:16">
      <c r="A226" t="s">
        <v>43</v>
      </c>
      <c r="B226">
        <v>1139120</v>
      </c>
      <c r="C226" t="s">
        <v>44</v>
      </c>
      <c r="D226" t="s">
        <v>54</v>
      </c>
      <c r="E226" t="s">
        <v>46</v>
      </c>
      <c r="F226">
        <v>136</v>
      </c>
      <c r="G226" t="s">
        <v>81</v>
      </c>
      <c r="H226">
        <f t="shared" si="2"/>
        <v>1</v>
      </c>
      <c r="I226" s="2" t="s">
        <v>49</v>
      </c>
      <c r="J226" s="2" t="s">
        <v>395</v>
      </c>
      <c r="K226" s="2" t="s">
        <v>2474</v>
      </c>
      <c r="L226" s="2" t="s">
        <v>2305</v>
      </c>
      <c r="M226" t="s">
        <v>394</v>
      </c>
      <c r="N226" t="s">
        <v>49</v>
      </c>
      <c r="O226" t="s">
        <v>395</v>
      </c>
      <c r="P226" t="s">
        <v>2305</v>
      </c>
    </row>
    <row r="227" spans="1:16">
      <c r="A227" t="s">
        <v>43</v>
      </c>
      <c r="B227">
        <v>1163768</v>
      </c>
      <c r="C227" t="s">
        <v>44</v>
      </c>
      <c r="D227" t="s">
        <v>45</v>
      </c>
      <c r="E227" t="s">
        <v>46</v>
      </c>
      <c r="F227">
        <v>38.237699999999997</v>
      </c>
      <c r="G227" t="s">
        <v>81</v>
      </c>
      <c r="H227">
        <f t="shared" si="2"/>
        <v>1</v>
      </c>
      <c r="I227" s="2" t="s">
        <v>49</v>
      </c>
      <c r="J227" s="2" t="s">
        <v>268</v>
      </c>
      <c r="K227" s="2" t="s">
        <v>2475</v>
      </c>
      <c r="L227" s="2" t="s">
        <v>2306</v>
      </c>
      <c r="M227" t="s">
        <v>396</v>
      </c>
      <c r="N227" t="s">
        <v>49</v>
      </c>
      <c r="O227" t="s">
        <v>268</v>
      </c>
      <c r="P227" t="s">
        <v>2306</v>
      </c>
    </row>
    <row r="228" spans="1:16">
      <c r="A228" t="s">
        <v>43</v>
      </c>
      <c r="B228">
        <v>1164000</v>
      </c>
      <c r="C228" t="s">
        <v>44</v>
      </c>
      <c r="D228" t="s">
        <v>45</v>
      </c>
      <c r="E228" t="s">
        <v>46</v>
      </c>
      <c r="F228">
        <v>20.844899999999999</v>
      </c>
      <c r="G228" t="s">
        <v>81</v>
      </c>
      <c r="H228">
        <f t="shared" si="2"/>
        <v>1</v>
      </c>
      <c r="I228" s="2" t="s">
        <v>49</v>
      </c>
      <c r="J228" s="2" t="s">
        <v>398</v>
      </c>
      <c r="K228" s="2" t="s">
        <v>2475</v>
      </c>
      <c r="L228" s="2" t="s">
        <v>2306</v>
      </c>
      <c r="M228" t="s">
        <v>397</v>
      </c>
      <c r="N228" t="s">
        <v>49</v>
      </c>
      <c r="O228" t="s">
        <v>398</v>
      </c>
      <c r="P228" t="s">
        <v>2306</v>
      </c>
    </row>
    <row r="229" spans="1:16">
      <c r="A229" t="s">
        <v>43</v>
      </c>
      <c r="B229">
        <v>1187872</v>
      </c>
      <c r="C229" t="s">
        <v>44</v>
      </c>
      <c r="D229" t="s">
        <v>399</v>
      </c>
      <c r="E229" t="s">
        <v>46</v>
      </c>
      <c r="F229">
        <v>32.848100000000002</v>
      </c>
      <c r="G229" t="s">
        <v>81</v>
      </c>
      <c r="H229">
        <f t="shared" ref="H229:H292" si="3">IF(G229="PASS", 1, 0)</f>
        <v>1</v>
      </c>
      <c r="I229" s="2" t="s">
        <v>49</v>
      </c>
      <c r="J229" s="2" t="s">
        <v>401</v>
      </c>
      <c r="K229" s="2" t="s">
        <v>2476</v>
      </c>
      <c r="L229" s="2" t="s">
        <v>2307</v>
      </c>
      <c r="M229" t="s">
        <v>400</v>
      </c>
      <c r="N229" t="s">
        <v>49</v>
      </c>
      <c r="O229" t="s">
        <v>401</v>
      </c>
      <c r="P229" t="s">
        <v>2307</v>
      </c>
    </row>
    <row r="230" spans="1:16">
      <c r="A230" t="s">
        <v>43</v>
      </c>
      <c r="B230">
        <v>1194090</v>
      </c>
      <c r="C230" t="s">
        <v>44</v>
      </c>
      <c r="D230" t="s">
        <v>46</v>
      </c>
      <c r="E230" t="s">
        <v>51</v>
      </c>
      <c r="F230">
        <v>228</v>
      </c>
      <c r="G230" t="s">
        <v>81</v>
      </c>
      <c r="H230">
        <f t="shared" si="3"/>
        <v>1</v>
      </c>
      <c r="I230" s="2" t="s">
        <v>49</v>
      </c>
      <c r="J230" s="2" t="s">
        <v>99</v>
      </c>
      <c r="K230" s="2" t="s">
        <v>2477</v>
      </c>
      <c r="L230" s="2" t="s">
        <v>2308</v>
      </c>
      <c r="M230" t="s">
        <v>402</v>
      </c>
      <c r="N230" t="s">
        <v>49</v>
      </c>
      <c r="O230" t="s">
        <v>99</v>
      </c>
      <c r="P230" t="s">
        <v>2308</v>
      </c>
    </row>
    <row r="231" spans="1:16">
      <c r="A231" t="s">
        <v>43</v>
      </c>
      <c r="B231">
        <v>1233001</v>
      </c>
      <c r="C231" t="s">
        <v>44</v>
      </c>
      <c r="D231" t="s">
        <v>46</v>
      </c>
      <c r="E231" t="s">
        <v>45</v>
      </c>
      <c r="F231">
        <v>60</v>
      </c>
      <c r="G231" t="s">
        <v>81</v>
      </c>
      <c r="H231">
        <f t="shared" si="3"/>
        <v>1</v>
      </c>
      <c r="I231" s="2" t="s">
        <v>49</v>
      </c>
      <c r="J231" s="2" t="s">
        <v>404</v>
      </c>
      <c r="K231" s="2" t="s">
        <v>2478</v>
      </c>
      <c r="L231" s="2" t="s">
        <v>2309</v>
      </c>
      <c r="M231" t="s">
        <v>403</v>
      </c>
      <c r="N231" t="s">
        <v>49</v>
      </c>
      <c r="O231" t="s">
        <v>404</v>
      </c>
      <c r="P231" t="s">
        <v>2309</v>
      </c>
    </row>
    <row r="232" spans="1:16">
      <c r="A232" t="s">
        <v>43</v>
      </c>
      <c r="B232">
        <v>1234444</v>
      </c>
      <c r="C232" t="s">
        <v>44</v>
      </c>
      <c r="D232" t="s">
        <v>54</v>
      </c>
      <c r="E232" t="s">
        <v>46</v>
      </c>
      <c r="F232">
        <v>228</v>
      </c>
      <c r="G232" t="s">
        <v>81</v>
      </c>
      <c r="H232">
        <f t="shared" si="3"/>
        <v>1</v>
      </c>
      <c r="I232" s="2" t="s">
        <v>49</v>
      </c>
      <c r="J232" s="2" t="s">
        <v>406</v>
      </c>
      <c r="K232" s="2" t="s">
        <v>2479</v>
      </c>
      <c r="L232" s="2" t="s">
        <v>2310</v>
      </c>
      <c r="M232" t="s">
        <v>405</v>
      </c>
      <c r="N232" t="s">
        <v>49</v>
      </c>
      <c r="O232" t="s">
        <v>406</v>
      </c>
      <c r="P232" t="s">
        <v>2310</v>
      </c>
    </row>
    <row r="233" spans="1:16">
      <c r="A233" t="s">
        <v>43</v>
      </c>
      <c r="B233">
        <v>1234452</v>
      </c>
      <c r="C233" t="s">
        <v>44</v>
      </c>
      <c r="D233" t="s">
        <v>51</v>
      </c>
      <c r="E233" t="s">
        <v>46</v>
      </c>
      <c r="F233">
        <v>228</v>
      </c>
      <c r="G233" t="s">
        <v>81</v>
      </c>
      <c r="H233">
        <f t="shared" si="3"/>
        <v>1</v>
      </c>
      <c r="I233" s="2" t="s">
        <v>49</v>
      </c>
      <c r="J233" s="2" t="s">
        <v>408</v>
      </c>
      <c r="K233" s="2" t="s">
        <v>2479</v>
      </c>
      <c r="L233" s="2" t="s">
        <v>2310</v>
      </c>
      <c r="M233" t="s">
        <v>407</v>
      </c>
      <c r="N233" t="s">
        <v>49</v>
      </c>
      <c r="O233" t="s">
        <v>408</v>
      </c>
      <c r="P233" t="s">
        <v>2310</v>
      </c>
    </row>
    <row r="234" spans="1:16">
      <c r="A234" t="s">
        <v>43</v>
      </c>
      <c r="B234">
        <v>1234477</v>
      </c>
      <c r="C234" t="s">
        <v>44</v>
      </c>
      <c r="D234" t="s">
        <v>51</v>
      </c>
      <c r="E234" t="s">
        <v>45</v>
      </c>
      <c r="F234">
        <v>228</v>
      </c>
      <c r="G234" t="s">
        <v>81</v>
      </c>
      <c r="H234">
        <f t="shared" si="3"/>
        <v>1</v>
      </c>
      <c r="I234" s="2" t="s">
        <v>49</v>
      </c>
      <c r="J234" s="2" t="s">
        <v>410</v>
      </c>
      <c r="K234" s="2" t="s">
        <v>2479</v>
      </c>
      <c r="L234" s="2" t="s">
        <v>2310</v>
      </c>
      <c r="M234" t="s">
        <v>409</v>
      </c>
      <c r="N234" t="s">
        <v>49</v>
      </c>
      <c r="O234" t="s">
        <v>410</v>
      </c>
      <c r="P234" t="s">
        <v>2310</v>
      </c>
    </row>
    <row r="235" spans="1:16">
      <c r="A235" t="s">
        <v>43</v>
      </c>
      <c r="B235">
        <v>1234480</v>
      </c>
      <c r="C235" t="s">
        <v>44</v>
      </c>
      <c r="D235" t="s">
        <v>51</v>
      </c>
      <c r="E235" t="s">
        <v>54</v>
      </c>
      <c r="F235">
        <v>228</v>
      </c>
      <c r="G235" t="s">
        <v>81</v>
      </c>
      <c r="H235">
        <f t="shared" si="3"/>
        <v>1</v>
      </c>
      <c r="I235" s="2" t="s">
        <v>49</v>
      </c>
      <c r="J235" s="2" t="s">
        <v>120</v>
      </c>
      <c r="K235" s="2" t="s">
        <v>2479</v>
      </c>
      <c r="L235" s="2" t="s">
        <v>2310</v>
      </c>
      <c r="M235" t="s">
        <v>411</v>
      </c>
      <c r="N235" t="s">
        <v>49</v>
      </c>
      <c r="O235" t="s">
        <v>120</v>
      </c>
      <c r="P235" t="s">
        <v>2310</v>
      </c>
    </row>
    <row r="236" spans="1:16">
      <c r="A236" t="s">
        <v>43</v>
      </c>
      <c r="B236">
        <v>1234485</v>
      </c>
      <c r="C236" t="s">
        <v>44</v>
      </c>
      <c r="D236" t="s">
        <v>45</v>
      </c>
      <c r="E236" t="s">
        <v>54</v>
      </c>
      <c r="F236">
        <v>228</v>
      </c>
      <c r="G236" t="s">
        <v>81</v>
      </c>
      <c r="H236">
        <f t="shared" si="3"/>
        <v>1</v>
      </c>
      <c r="I236" s="2" t="s">
        <v>49</v>
      </c>
      <c r="J236" s="2" t="s">
        <v>410</v>
      </c>
      <c r="K236" s="2" t="s">
        <v>2479</v>
      </c>
      <c r="L236" s="2" t="s">
        <v>2310</v>
      </c>
      <c r="M236" t="s">
        <v>412</v>
      </c>
      <c r="N236" t="s">
        <v>49</v>
      </c>
      <c r="O236" t="s">
        <v>410</v>
      </c>
      <c r="P236" t="s">
        <v>2310</v>
      </c>
    </row>
    <row r="237" spans="1:16">
      <c r="A237" t="s">
        <v>43</v>
      </c>
      <c r="B237">
        <v>1234492</v>
      </c>
      <c r="C237" t="s">
        <v>44</v>
      </c>
      <c r="D237" t="s">
        <v>46</v>
      </c>
      <c r="E237" t="s">
        <v>51</v>
      </c>
      <c r="F237">
        <v>228</v>
      </c>
      <c r="G237" t="s">
        <v>81</v>
      </c>
      <c r="H237">
        <f t="shared" si="3"/>
        <v>1</v>
      </c>
      <c r="I237" s="2" t="s">
        <v>49</v>
      </c>
      <c r="J237" s="2" t="s">
        <v>414</v>
      </c>
      <c r="K237" s="2" t="s">
        <v>2479</v>
      </c>
      <c r="L237" s="2" t="s">
        <v>2310</v>
      </c>
      <c r="M237" t="s">
        <v>413</v>
      </c>
      <c r="N237" t="s">
        <v>49</v>
      </c>
      <c r="O237" t="s">
        <v>414</v>
      </c>
      <c r="P237" t="s">
        <v>2310</v>
      </c>
    </row>
    <row r="238" spans="1:16">
      <c r="A238" t="s">
        <v>43</v>
      </c>
      <c r="B238">
        <v>1234494</v>
      </c>
      <c r="C238" t="s">
        <v>44</v>
      </c>
      <c r="D238" t="s">
        <v>54</v>
      </c>
      <c r="E238" t="s">
        <v>51</v>
      </c>
      <c r="F238">
        <v>228</v>
      </c>
      <c r="G238" t="s">
        <v>81</v>
      </c>
      <c r="H238">
        <f t="shared" si="3"/>
        <v>1</v>
      </c>
      <c r="I238" s="2" t="s">
        <v>49</v>
      </c>
      <c r="J238" s="2" t="s">
        <v>416</v>
      </c>
      <c r="K238" s="2" t="s">
        <v>2479</v>
      </c>
      <c r="L238" s="2" t="s">
        <v>2310</v>
      </c>
      <c r="M238" t="s">
        <v>415</v>
      </c>
      <c r="N238" t="s">
        <v>49</v>
      </c>
      <c r="O238" t="s">
        <v>416</v>
      </c>
      <c r="P238" t="s">
        <v>2310</v>
      </c>
    </row>
    <row r="239" spans="1:16">
      <c r="A239" t="s">
        <v>43</v>
      </c>
      <c r="B239">
        <v>1234495</v>
      </c>
      <c r="C239" t="s">
        <v>44</v>
      </c>
      <c r="D239" t="s">
        <v>51</v>
      </c>
      <c r="E239" t="s">
        <v>54</v>
      </c>
      <c r="F239">
        <v>228</v>
      </c>
      <c r="G239" t="s">
        <v>81</v>
      </c>
      <c r="H239">
        <f t="shared" si="3"/>
        <v>1</v>
      </c>
      <c r="I239" s="2" t="s">
        <v>49</v>
      </c>
      <c r="J239" s="2" t="s">
        <v>418</v>
      </c>
      <c r="K239" s="2" t="s">
        <v>2479</v>
      </c>
      <c r="L239" s="2" t="s">
        <v>2310</v>
      </c>
      <c r="M239" t="s">
        <v>417</v>
      </c>
      <c r="N239" t="s">
        <v>49</v>
      </c>
      <c r="O239" t="s">
        <v>418</v>
      </c>
      <c r="P239" t="s">
        <v>2310</v>
      </c>
    </row>
    <row r="240" spans="1:16">
      <c r="A240" t="s">
        <v>43</v>
      </c>
      <c r="B240">
        <v>1234500</v>
      </c>
      <c r="C240" t="s">
        <v>44</v>
      </c>
      <c r="D240" t="s">
        <v>51</v>
      </c>
      <c r="E240" t="s">
        <v>46</v>
      </c>
      <c r="F240">
        <v>228</v>
      </c>
      <c r="G240" t="s">
        <v>81</v>
      </c>
      <c r="H240">
        <f t="shared" si="3"/>
        <v>1</v>
      </c>
      <c r="I240" s="2" t="s">
        <v>49</v>
      </c>
      <c r="J240" s="2" t="s">
        <v>420</v>
      </c>
      <c r="K240" s="2" t="s">
        <v>2479</v>
      </c>
      <c r="L240" s="2" t="s">
        <v>2310</v>
      </c>
      <c r="M240" t="s">
        <v>419</v>
      </c>
      <c r="N240" t="s">
        <v>49</v>
      </c>
      <c r="O240" t="s">
        <v>420</v>
      </c>
      <c r="P240" t="s">
        <v>2310</v>
      </c>
    </row>
    <row r="241" spans="1:16">
      <c r="A241" t="s">
        <v>43</v>
      </c>
      <c r="B241">
        <v>1234514</v>
      </c>
      <c r="C241" t="s">
        <v>44</v>
      </c>
      <c r="D241" t="s">
        <v>45</v>
      </c>
      <c r="E241" t="s">
        <v>46</v>
      </c>
      <c r="F241">
        <v>228</v>
      </c>
      <c r="G241" t="s">
        <v>81</v>
      </c>
      <c r="H241">
        <f t="shared" si="3"/>
        <v>1</v>
      </c>
      <c r="I241" s="2" t="s">
        <v>49</v>
      </c>
      <c r="J241" s="2" t="s">
        <v>422</v>
      </c>
      <c r="K241" s="2" t="s">
        <v>2479</v>
      </c>
      <c r="L241" s="2" t="s">
        <v>2310</v>
      </c>
      <c r="M241" t="s">
        <v>421</v>
      </c>
      <c r="N241" t="s">
        <v>49</v>
      </c>
      <c r="O241" t="s">
        <v>422</v>
      </c>
      <c r="P241" t="s">
        <v>2310</v>
      </c>
    </row>
    <row r="242" spans="1:16">
      <c r="A242" t="s">
        <v>43</v>
      </c>
      <c r="B242">
        <v>1302061</v>
      </c>
      <c r="C242" t="s">
        <v>44</v>
      </c>
      <c r="D242" t="s">
        <v>423</v>
      </c>
      <c r="E242" t="s">
        <v>424</v>
      </c>
      <c r="F242">
        <v>144</v>
      </c>
      <c r="G242" t="s">
        <v>81</v>
      </c>
      <c r="H242">
        <f t="shared" si="3"/>
        <v>1</v>
      </c>
      <c r="I242" s="2" t="s">
        <v>49</v>
      </c>
      <c r="J242" s="2" t="s">
        <v>426</v>
      </c>
      <c r="K242" s="2" t="s">
        <v>2480</v>
      </c>
      <c r="L242" s="2" t="s">
        <v>2310</v>
      </c>
      <c r="M242" t="s">
        <v>425</v>
      </c>
      <c r="N242" t="s">
        <v>49</v>
      </c>
      <c r="O242" t="s">
        <v>426</v>
      </c>
      <c r="P242" t="s">
        <v>2310</v>
      </c>
    </row>
    <row r="243" spans="1:16">
      <c r="A243" t="s">
        <v>43</v>
      </c>
      <c r="B243">
        <v>1302100</v>
      </c>
      <c r="C243" t="s">
        <v>44</v>
      </c>
      <c r="D243" t="s">
        <v>427</v>
      </c>
      <c r="E243" t="s">
        <v>428</v>
      </c>
      <c r="F243">
        <v>42.282600000000002</v>
      </c>
      <c r="G243" t="s">
        <v>81</v>
      </c>
      <c r="H243">
        <f t="shared" si="3"/>
        <v>1</v>
      </c>
      <c r="I243" s="2" t="s">
        <v>49</v>
      </c>
      <c r="J243" s="2" t="s">
        <v>430</v>
      </c>
      <c r="K243" s="2" t="s">
        <v>2480</v>
      </c>
      <c r="L243" s="2" t="s">
        <v>2310</v>
      </c>
      <c r="M243" t="s">
        <v>429</v>
      </c>
      <c r="N243" t="s">
        <v>49</v>
      </c>
      <c r="O243" t="s">
        <v>430</v>
      </c>
      <c r="P243" t="s">
        <v>2310</v>
      </c>
    </row>
    <row r="244" spans="1:16">
      <c r="A244" t="s">
        <v>43</v>
      </c>
      <c r="B244">
        <v>1302126</v>
      </c>
      <c r="C244" t="s">
        <v>44</v>
      </c>
      <c r="D244" t="s">
        <v>431</v>
      </c>
      <c r="E244" t="s">
        <v>432</v>
      </c>
      <c r="F244">
        <v>118</v>
      </c>
      <c r="G244" t="s">
        <v>47</v>
      </c>
      <c r="H244">
        <f t="shared" si="3"/>
        <v>0</v>
      </c>
      <c r="I244" s="2" t="s">
        <v>49</v>
      </c>
      <c r="J244" s="2" t="s">
        <v>434</v>
      </c>
      <c r="K244" s="2" t="s">
        <v>2480</v>
      </c>
      <c r="L244" s="2" t="s">
        <v>2310</v>
      </c>
      <c r="M244" t="s">
        <v>433</v>
      </c>
      <c r="N244" t="s">
        <v>49</v>
      </c>
      <c r="O244" t="s">
        <v>434</v>
      </c>
      <c r="P244" t="s">
        <v>2310</v>
      </c>
    </row>
    <row r="245" spans="1:16">
      <c r="A245" t="s">
        <v>43</v>
      </c>
      <c r="B245">
        <v>1306509</v>
      </c>
      <c r="C245" t="s">
        <v>44</v>
      </c>
      <c r="D245" t="s">
        <v>51</v>
      </c>
      <c r="E245" t="s">
        <v>54</v>
      </c>
      <c r="F245">
        <v>15.014699999999999</v>
      </c>
      <c r="G245" t="s">
        <v>47</v>
      </c>
      <c r="H245">
        <f t="shared" si="3"/>
        <v>0</v>
      </c>
      <c r="I245" s="2" t="s">
        <v>49</v>
      </c>
      <c r="J245" s="2" t="s">
        <v>436</v>
      </c>
      <c r="K245" s="2" t="s">
        <v>2481</v>
      </c>
      <c r="L245" s="5" t="s">
        <v>2311</v>
      </c>
      <c r="M245" t="s">
        <v>435</v>
      </c>
      <c r="N245" t="s">
        <v>49</v>
      </c>
      <c r="O245" t="s">
        <v>436</v>
      </c>
      <c r="P245" t="s">
        <v>2311</v>
      </c>
    </row>
    <row r="246" spans="1:16">
      <c r="A246" t="s">
        <v>43</v>
      </c>
      <c r="B246">
        <v>1306612</v>
      </c>
      <c r="C246" t="s">
        <v>44</v>
      </c>
      <c r="D246" t="s">
        <v>54</v>
      </c>
      <c r="E246" t="s">
        <v>51</v>
      </c>
      <c r="F246">
        <v>5.7633099999999997</v>
      </c>
      <c r="G246" t="s">
        <v>81</v>
      </c>
      <c r="H246">
        <f t="shared" si="3"/>
        <v>1</v>
      </c>
      <c r="I246" s="2" t="s">
        <v>49</v>
      </c>
      <c r="J246" s="2" t="s">
        <v>438</v>
      </c>
      <c r="K246" s="2" t="s">
        <v>2481</v>
      </c>
      <c r="L246" s="5" t="s">
        <v>2311</v>
      </c>
      <c r="M246" t="s">
        <v>437</v>
      </c>
      <c r="N246" t="s">
        <v>49</v>
      </c>
      <c r="O246" t="s">
        <v>438</v>
      </c>
      <c r="P246" t="s">
        <v>2311</v>
      </c>
    </row>
    <row r="247" spans="1:16">
      <c r="A247" t="s">
        <v>43</v>
      </c>
      <c r="B247">
        <v>1306747</v>
      </c>
      <c r="C247" t="s">
        <v>44</v>
      </c>
      <c r="D247" t="s">
        <v>46</v>
      </c>
      <c r="E247" t="s">
        <v>45</v>
      </c>
      <c r="F247">
        <v>149</v>
      </c>
      <c r="G247" t="s">
        <v>81</v>
      </c>
      <c r="H247">
        <f t="shared" si="3"/>
        <v>1</v>
      </c>
      <c r="I247" s="2" t="s">
        <v>49</v>
      </c>
      <c r="J247" s="2" t="s">
        <v>440</v>
      </c>
      <c r="K247" s="2" t="s">
        <v>2481</v>
      </c>
      <c r="L247" s="5" t="s">
        <v>2311</v>
      </c>
      <c r="M247" t="s">
        <v>439</v>
      </c>
      <c r="N247" t="s">
        <v>49</v>
      </c>
      <c r="O247" t="s">
        <v>440</v>
      </c>
      <c r="P247" t="s">
        <v>2311</v>
      </c>
    </row>
    <row r="248" spans="1:16">
      <c r="A248" t="s">
        <v>43</v>
      </c>
      <c r="B248">
        <v>1328187</v>
      </c>
      <c r="C248" t="s">
        <v>44</v>
      </c>
      <c r="D248" t="s">
        <v>51</v>
      </c>
      <c r="E248" t="s">
        <v>54</v>
      </c>
      <c r="F248">
        <v>222</v>
      </c>
      <c r="G248" t="s">
        <v>81</v>
      </c>
      <c r="H248">
        <f t="shared" si="3"/>
        <v>1</v>
      </c>
      <c r="I248" s="2" t="s">
        <v>49</v>
      </c>
      <c r="J248" s="2" t="s">
        <v>62</v>
      </c>
      <c r="K248" s="2" t="s">
        <v>2481</v>
      </c>
      <c r="L248" s="5" t="s">
        <v>2311</v>
      </c>
      <c r="M248" t="s">
        <v>441</v>
      </c>
      <c r="N248" t="s">
        <v>49</v>
      </c>
      <c r="O248" t="s">
        <v>62</v>
      </c>
      <c r="P248" t="s">
        <v>2311</v>
      </c>
    </row>
    <row r="249" spans="1:16">
      <c r="A249" t="s">
        <v>43</v>
      </c>
      <c r="B249">
        <v>1328313</v>
      </c>
      <c r="C249" t="s">
        <v>44</v>
      </c>
      <c r="D249" t="s">
        <v>45</v>
      </c>
      <c r="E249" t="s">
        <v>46</v>
      </c>
      <c r="F249">
        <v>93</v>
      </c>
      <c r="G249" t="s">
        <v>81</v>
      </c>
      <c r="H249">
        <f t="shared" si="3"/>
        <v>1</v>
      </c>
      <c r="I249" s="2" t="s">
        <v>49</v>
      </c>
      <c r="J249" s="2" t="s">
        <v>443</v>
      </c>
      <c r="K249" s="2" t="s">
        <v>2481</v>
      </c>
      <c r="L249" s="5" t="s">
        <v>2311</v>
      </c>
      <c r="M249" t="s">
        <v>442</v>
      </c>
      <c r="N249" t="s">
        <v>49</v>
      </c>
      <c r="O249" t="s">
        <v>443</v>
      </c>
      <c r="P249" t="s">
        <v>2311</v>
      </c>
    </row>
    <row r="250" spans="1:16">
      <c r="A250" t="s">
        <v>43</v>
      </c>
      <c r="B250">
        <v>1328322</v>
      </c>
      <c r="C250" t="s">
        <v>44</v>
      </c>
      <c r="D250" t="s">
        <v>46</v>
      </c>
      <c r="E250" t="s">
        <v>45</v>
      </c>
      <c r="F250">
        <v>97</v>
      </c>
      <c r="G250" t="s">
        <v>81</v>
      </c>
      <c r="H250">
        <f t="shared" si="3"/>
        <v>1</v>
      </c>
      <c r="I250" s="2" t="s">
        <v>49</v>
      </c>
      <c r="J250" s="2" t="s">
        <v>236</v>
      </c>
      <c r="K250" s="2" t="s">
        <v>2481</v>
      </c>
      <c r="L250" s="5" t="s">
        <v>2311</v>
      </c>
      <c r="M250" t="s">
        <v>444</v>
      </c>
      <c r="N250" t="s">
        <v>49</v>
      </c>
      <c r="O250" t="s">
        <v>236</v>
      </c>
      <c r="P250" t="s">
        <v>2311</v>
      </c>
    </row>
    <row r="251" spans="1:16">
      <c r="A251" t="s">
        <v>43</v>
      </c>
      <c r="B251">
        <v>1328425</v>
      </c>
      <c r="C251" t="s">
        <v>44</v>
      </c>
      <c r="D251" t="s">
        <v>45</v>
      </c>
      <c r="E251" t="s">
        <v>46</v>
      </c>
      <c r="F251">
        <v>103</v>
      </c>
      <c r="G251" t="s">
        <v>81</v>
      </c>
      <c r="H251">
        <f t="shared" si="3"/>
        <v>1</v>
      </c>
      <c r="I251" s="2" t="s">
        <v>49</v>
      </c>
      <c r="J251" s="2" t="s">
        <v>91</v>
      </c>
      <c r="K251" s="2" t="s">
        <v>2481</v>
      </c>
      <c r="L251" s="5" t="s">
        <v>2311</v>
      </c>
      <c r="M251" t="s">
        <v>445</v>
      </c>
      <c r="N251" t="s">
        <v>49</v>
      </c>
      <c r="O251" t="s">
        <v>91</v>
      </c>
      <c r="P251" t="s">
        <v>2311</v>
      </c>
    </row>
    <row r="252" spans="1:16">
      <c r="A252" t="s">
        <v>43</v>
      </c>
      <c r="B252">
        <v>1330119</v>
      </c>
      <c r="C252" t="s">
        <v>44</v>
      </c>
      <c r="D252" t="s">
        <v>51</v>
      </c>
      <c r="E252" t="s">
        <v>46</v>
      </c>
      <c r="F252">
        <v>228</v>
      </c>
      <c r="G252" t="s">
        <v>81</v>
      </c>
      <c r="H252">
        <f t="shared" si="3"/>
        <v>1</v>
      </c>
      <c r="I252" s="2" t="s">
        <v>49</v>
      </c>
      <c r="J252" s="2" t="s">
        <v>447</v>
      </c>
      <c r="K252" s="2" t="s">
        <v>2482</v>
      </c>
      <c r="L252" s="2" t="s">
        <v>2312</v>
      </c>
      <c r="M252" t="s">
        <v>446</v>
      </c>
      <c r="N252" t="s">
        <v>49</v>
      </c>
      <c r="O252" t="s">
        <v>447</v>
      </c>
      <c r="P252" t="s">
        <v>2312</v>
      </c>
    </row>
    <row r="253" spans="1:16">
      <c r="A253" t="s">
        <v>43</v>
      </c>
      <c r="B253">
        <v>1330145</v>
      </c>
      <c r="C253" t="s">
        <v>44</v>
      </c>
      <c r="D253" t="s">
        <v>448</v>
      </c>
      <c r="E253" t="s">
        <v>427</v>
      </c>
      <c r="F253">
        <v>214</v>
      </c>
      <c r="G253" t="s">
        <v>81</v>
      </c>
      <c r="H253">
        <f t="shared" si="3"/>
        <v>1</v>
      </c>
      <c r="I253" s="2" t="s">
        <v>49</v>
      </c>
      <c r="J253" s="2" t="s">
        <v>450</v>
      </c>
      <c r="K253" s="2" t="s">
        <v>2482</v>
      </c>
      <c r="L253" s="2" t="s">
        <v>2312</v>
      </c>
      <c r="M253" t="s">
        <v>449</v>
      </c>
      <c r="N253" t="s">
        <v>49</v>
      </c>
      <c r="O253" t="s">
        <v>450</v>
      </c>
      <c r="P253" t="s">
        <v>2312</v>
      </c>
    </row>
    <row r="254" spans="1:16">
      <c r="A254" t="s">
        <v>43</v>
      </c>
      <c r="B254">
        <v>1345065</v>
      </c>
      <c r="C254" t="s">
        <v>44</v>
      </c>
      <c r="D254" t="s">
        <v>54</v>
      </c>
      <c r="E254" t="s">
        <v>51</v>
      </c>
      <c r="F254">
        <v>228</v>
      </c>
      <c r="G254" t="s">
        <v>81</v>
      </c>
      <c r="H254">
        <f t="shared" si="3"/>
        <v>1</v>
      </c>
      <c r="I254" s="2" t="s">
        <v>49</v>
      </c>
      <c r="J254" s="2" t="s">
        <v>99</v>
      </c>
      <c r="K254" s="2" t="s">
        <v>2483</v>
      </c>
      <c r="L254" s="2" t="s">
        <v>2279</v>
      </c>
      <c r="M254" t="s">
        <v>451</v>
      </c>
      <c r="N254" t="s">
        <v>49</v>
      </c>
      <c r="O254" t="s">
        <v>99</v>
      </c>
      <c r="P254" t="s">
        <v>2279</v>
      </c>
    </row>
    <row r="255" spans="1:16">
      <c r="A255" t="s">
        <v>43</v>
      </c>
      <c r="B255">
        <v>1413034</v>
      </c>
      <c r="C255" t="s">
        <v>44</v>
      </c>
      <c r="D255" t="s">
        <v>51</v>
      </c>
      <c r="E255" t="s">
        <v>45</v>
      </c>
      <c r="F255">
        <v>55</v>
      </c>
      <c r="G255" t="s">
        <v>81</v>
      </c>
      <c r="H255">
        <f t="shared" si="3"/>
        <v>1</v>
      </c>
      <c r="I255" s="2" t="s">
        <v>49</v>
      </c>
      <c r="J255" s="2" t="s">
        <v>374</v>
      </c>
      <c r="K255" s="2" t="s">
        <v>2484</v>
      </c>
      <c r="L255" s="2"/>
      <c r="M255" t="s">
        <v>452</v>
      </c>
      <c r="N255" t="s">
        <v>49</v>
      </c>
      <c r="O255" t="s">
        <v>374</v>
      </c>
    </row>
    <row r="256" spans="1:16">
      <c r="A256" t="s">
        <v>43</v>
      </c>
      <c r="B256">
        <v>1493676</v>
      </c>
      <c r="C256" t="s">
        <v>44</v>
      </c>
      <c r="D256" t="s">
        <v>453</v>
      </c>
      <c r="E256" t="s">
        <v>454</v>
      </c>
      <c r="F256">
        <v>222</v>
      </c>
      <c r="G256" t="s">
        <v>81</v>
      </c>
      <c r="H256">
        <f t="shared" si="3"/>
        <v>1</v>
      </c>
      <c r="I256" s="2" t="s">
        <v>49</v>
      </c>
      <c r="J256" s="2" t="s">
        <v>456</v>
      </c>
      <c r="K256" s="2" t="s">
        <v>2485</v>
      </c>
      <c r="L256" s="2" t="s">
        <v>2278</v>
      </c>
      <c r="M256" t="s">
        <v>455</v>
      </c>
      <c r="N256" t="s">
        <v>49</v>
      </c>
      <c r="O256" t="s">
        <v>456</v>
      </c>
      <c r="P256" t="s">
        <v>2278</v>
      </c>
    </row>
    <row r="257" spans="1:16">
      <c r="A257" t="s">
        <v>43</v>
      </c>
      <c r="B257">
        <v>1493677</v>
      </c>
      <c r="C257" t="s">
        <v>44</v>
      </c>
      <c r="D257" t="s">
        <v>457</v>
      </c>
      <c r="E257" t="s">
        <v>458</v>
      </c>
      <c r="F257">
        <v>228</v>
      </c>
      <c r="G257" t="s">
        <v>81</v>
      </c>
      <c r="H257">
        <f t="shared" si="3"/>
        <v>1</v>
      </c>
      <c r="I257" s="2" t="s">
        <v>49</v>
      </c>
      <c r="J257" s="2" t="s">
        <v>460</v>
      </c>
      <c r="K257" s="2" t="s">
        <v>2485</v>
      </c>
      <c r="L257" s="2" t="s">
        <v>2278</v>
      </c>
      <c r="M257" t="s">
        <v>459</v>
      </c>
      <c r="N257" t="s">
        <v>49</v>
      </c>
      <c r="O257" t="s">
        <v>460</v>
      </c>
      <c r="P257" t="s">
        <v>2278</v>
      </c>
    </row>
    <row r="258" spans="1:16">
      <c r="A258" t="s">
        <v>43</v>
      </c>
      <c r="B258">
        <v>1493679</v>
      </c>
      <c r="C258" t="s">
        <v>44</v>
      </c>
      <c r="D258" t="s">
        <v>461</v>
      </c>
      <c r="E258" t="s">
        <v>462</v>
      </c>
      <c r="F258">
        <v>28.1877</v>
      </c>
      <c r="G258" t="s">
        <v>81</v>
      </c>
      <c r="H258">
        <f t="shared" si="3"/>
        <v>1</v>
      </c>
      <c r="I258" s="2" t="s">
        <v>49</v>
      </c>
      <c r="J258" s="2" t="s">
        <v>464</v>
      </c>
      <c r="K258" s="2" t="s">
        <v>2485</v>
      </c>
      <c r="L258" s="2" t="s">
        <v>2278</v>
      </c>
      <c r="M258" t="s">
        <v>463</v>
      </c>
      <c r="N258" t="s">
        <v>49</v>
      </c>
      <c r="O258" t="s">
        <v>464</v>
      </c>
      <c r="P258" t="s">
        <v>2278</v>
      </c>
    </row>
    <row r="259" spans="1:16">
      <c r="A259" t="s">
        <v>43</v>
      </c>
      <c r="B259">
        <v>1493682</v>
      </c>
      <c r="C259" t="s">
        <v>44</v>
      </c>
      <c r="D259" t="s">
        <v>465</v>
      </c>
      <c r="E259" t="s">
        <v>466</v>
      </c>
      <c r="F259">
        <v>228</v>
      </c>
      <c r="G259" t="s">
        <v>81</v>
      </c>
      <c r="H259">
        <f t="shared" si="3"/>
        <v>1</v>
      </c>
      <c r="I259" s="2" t="s">
        <v>49</v>
      </c>
      <c r="J259" s="2" t="s">
        <v>460</v>
      </c>
      <c r="K259" s="2" t="s">
        <v>2485</v>
      </c>
      <c r="L259" s="2" t="s">
        <v>2278</v>
      </c>
      <c r="M259" t="s">
        <v>467</v>
      </c>
      <c r="N259" t="s">
        <v>49</v>
      </c>
      <c r="O259" t="s">
        <v>460</v>
      </c>
      <c r="P259" t="s">
        <v>2278</v>
      </c>
    </row>
    <row r="260" spans="1:16">
      <c r="A260" t="s">
        <v>43</v>
      </c>
      <c r="B260">
        <v>1493684</v>
      </c>
      <c r="C260" t="s">
        <v>44</v>
      </c>
      <c r="D260" t="s">
        <v>468</v>
      </c>
      <c r="E260" t="s">
        <v>469</v>
      </c>
      <c r="F260">
        <v>228</v>
      </c>
      <c r="G260" t="s">
        <v>81</v>
      </c>
      <c r="H260">
        <f t="shared" si="3"/>
        <v>1</v>
      </c>
      <c r="I260" s="2" t="s">
        <v>49</v>
      </c>
      <c r="J260" s="2" t="s">
        <v>460</v>
      </c>
      <c r="K260" s="2" t="s">
        <v>2485</v>
      </c>
      <c r="L260" s="2" t="s">
        <v>2278</v>
      </c>
      <c r="M260" t="s">
        <v>470</v>
      </c>
      <c r="N260" t="s">
        <v>49</v>
      </c>
      <c r="O260" t="s">
        <v>460</v>
      </c>
      <c r="P260" t="s">
        <v>2278</v>
      </c>
    </row>
    <row r="261" spans="1:16">
      <c r="A261" t="s">
        <v>43</v>
      </c>
      <c r="B261">
        <v>1493685</v>
      </c>
      <c r="C261" t="s">
        <v>44</v>
      </c>
      <c r="D261" t="s">
        <v>471</v>
      </c>
      <c r="E261" t="s">
        <v>472</v>
      </c>
      <c r="F261">
        <v>228</v>
      </c>
      <c r="G261" t="s">
        <v>81</v>
      </c>
      <c r="H261">
        <f t="shared" si="3"/>
        <v>1</v>
      </c>
      <c r="I261" s="2" t="s">
        <v>49</v>
      </c>
      <c r="J261" s="2" t="s">
        <v>460</v>
      </c>
      <c r="K261" s="2" t="s">
        <v>2485</v>
      </c>
      <c r="L261" s="2" t="s">
        <v>2278</v>
      </c>
      <c r="M261" t="s">
        <v>473</v>
      </c>
      <c r="N261" t="s">
        <v>49</v>
      </c>
      <c r="O261" t="s">
        <v>460</v>
      </c>
      <c r="P261" t="s">
        <v>2278</v>
      </c>
    </row>
    <row r="262" spans="1:16">
      <c r="A262" t="s">
        <v>43</v>
      </c>
      <c r="B262">
        <v>1493686</v>
      </c>
      <c r="C262" t="s">
        <v>44</v>
      </c>
      <c r="D262" t="s">
        <v>474</v>
      </c>
      <c r="E262" t="s">
        <v>475</v>
      </c>
      <c r="F262">
        <v>30.3886</v>
      </c>
      <c r="G262" t="s">
        <v>81</v>
      </c>
      <c r="H262">
        <f t="shared" si="3"/>
        <v>1</v>
      </c>
      <c r="I262" s="2" t="s">
        <v>49</v>
      </c>
      <c r="J262" s="2" t="s">
        <v>477</v>
      </c>
      <c r="K262" s="2" t="s">
        <v>2485</v>
      </c>
      <c r="L262" s="2" t="s">
        <v>2278</v>
      </c>
      <c r="M262" t="s">
        <v>476</v>
      </c>
      <c r="N262" t="s">
        <v>49</v>
      </c>
      <c r="O262" t="s">
        <v>477</v>
      </c>
      <c r="P262" t="s">
        <v>2278</v>
      </c>
    </row>
    <row r="263" spans="1:16">
      <c r="A263" t="s">
        <v>43</v>
      </c>
      <c r="B263">
        <v>1493699</v>
      </c>
      <c r="C263" t="s">
        <v>44</v>
      </c>
      <c r="D263" t="s">
        <v>478</v>
      </c>
      <c r="E263" t="s">
        <v>479</v>
      </c>
      <c r="F263">
        <v>98</v>
      </c>
      <c r="G263" t="s">
        <v>81</v>
      </c>
      <c r="H263">
        <f t="shared" si="3"/>
        <v>1</v>
      </c>
      <c r="I263" s="2" t="s">
        <v>49</v>
      </c>
      <c r="J263" s="2" t="s">
        <v>481</v>
      </c>
      <c r="K263" s="2" t="s">
        <v>2485</v>
      </c>
      <c r="L263" s="2" t="s">
        <v>2278</v>
      </c>
      <c r="M263" t="s">
        <v>480</v>
      </c>
      <c r="N263" t="s">
        <v>49</v>
      </c>
      <c r="O263" t="s">
        <v>481</v>
      </c>
      <c r="P263" t="s">
        <v>2278</v>
      </c>
    </row>
    <row r="264" spans="1:16">
      <c r="A264" t="s">
        <v>43</v>
      </c>
      <c r="B264">
        <v>1493700</v>
      </c>
      <c r="C264" t="s">
        <v>44</v>
      </c>
      <c r="D264" t="s">
        <v>482</v>
      </c>
      <c r="E264" t="s">
        <v>483</v>
      </c>
      <c r="F264">
        <v>228</v>
      </c>
      <c r="G264" t="s">
        <v>81</v>
      </c>
      <c r="H264">
        <f t="shared" si="3"/>
        <v>1</v>
      </c>
      <c r="I264" s="2" t="s">
        <v>49</v>
      </c>
      <c r="J264" s="2" t="s">
        <v>485</v>
      </c>
      <c r="K264" s="2" t="s">
        <v>2485</v>
      </c>
      <c r="L264" s="2" t="s">
        <v>2278</v>
      </c>
      <c r="M264" t="s">
        <v>484</v>
      </c>
      <c r="N264" t="s">
        <v>49</v>
      </c>
      <c r="O264" t="s">
        <v>485</v>
      </c>
      <c r="P264" t="s">
        <v>2278</v>
      </c>
    </row>
    <row r="265" spans="1:16">
      <c r="A265" t="s">
        <v>43</v>
      </c>
      <c r="B265">
        <v>1493701</v>
      </c>
      <c r="C265" t="s">
        <v>44</v>
      </c>
      <c r="D265" t="s">
        <v>486</v>
      </c>
      <c r="E265" t="s">
        <v>487</v>
      </c>
      <c r="F265">
        <v>112</v>
      </c>
      <c r="G265" t="s">
        <v>81</v>
      </c>
      <c r="H265">
        <f t="shared" si="3"/>
        <v>1</v>
      </c>
      <c r="I265" s="2" t="s">
        <v>49</v>
      </c>
      <c r="J265" s="2" t="s">
        <v>489</v>
      </c>
      <c r="K265" s="2" t="s">
        <v>2485</v>
      </c>
      <c r="L265" s="2" t="s">
        <v>2278</v>
      </c>
      <c r="M265" t="s">
        <v>488</v>
      </c>
      <c r="N265" t="s">
        <v>49</v>
      </c>
      <c r="O265" t="s">
        <v>489</v>
      </c>
      <c r="P265" t="s">
        <v>2278</v>
      </c>
    </row>
    <row r="266" spans="1:16">
      <c r="A266" t="s">
        <v>43</v>
      </c>
      <c r="B266">
        <v>1493703</v>
      </c>
      <c r="C266" t="s">
        <v>44</v>
      </c>
      <c r="D266" t="s">
        <v>474</v>
      </c>
      <c r="E266" t="s">
        <v>490</v>
      </c>
      <c r="F266">
        <v>106</v>
      </c>
      <c r="G266" t="s">
        <v>47</v>
      </c>
      <c r="H266">
        <f t="shared" si="3"/>
        <v>0</v>
      </c>
      <c r="I266" s="2" t="s">
        <v>49</v>
      </c>
      <c r="J266" s="2" t="s">
        <v>492</v>
      </c>
      <c r="K266" s="2" t="s">
        <v>2485</v>
      </c>
      <c r="L266" s="2" t="s">
        <v>2278</v>
      </c>
      <c r="M266" t="s">
        <v>491</v>
      </c>
      <c r="N266" t="s">
        <v>49</v>
      </c>
      <c r="O266" t="s">
        <v>492</v>
      </c>
      <c r="P266" t="s">
        <v>2278</v>
      </c>
    </row>
    <row r="267" spans="1:16">
      <c r="A267" t="s">
        <v>43</v>
      </c>
      <c r="B267">
        <v>1494054</v>
      </c>
      <c r="C267" t="s">
        <v>44</v>
      </c>
      <c r="D267" t="s">
        <v>493</v>
      </c>
      <c r="E267" t="s">
        <v>494</v>
      </c>
      <c r="F267">
        <v>5.4149200000000004</v>
      </c>
      <c r="G267" t="s">
        <v>47</v>
      </c>
      <c r="H267">
        <f t="shared" si="3"/>
        <v>0</v>
      </c>
      <c r="I267" s="2" t="s">
        <v>49</v>
      </c>
      <c r="J267" s="2" t="s">
        <v>215</v>
      </c>
      <c r="K267" s="2" t="s">
        <v>2485</v>
      </c>
      <c r="L267" s="2" t="s">
        <v>2278</v>
      </c>
      <c r="M267" t="s">
        <v>495</v>
      </c>
      <c r="N267" t="s">
        <v>49</v>
      </c>
      <c r="O267" t="s">
        <v>215</v>
      </c>
      <c r="P267" t="s">
        <v>2278</v>
      </c>
    </row>
    <row r="268" spans="1:16">
      <c r="A268" t="s">
        <v>43</v>
      </c>
      <c r="B268">
        <v>1523356</v>
      </c>
      <c r="C268" t="s">
        <v>44</v>
      </c>
      <c r="D268" t="s">
        <v>45</v>
      </c>
      <c r="E268" t="s">
        <v>46</v>
      </c>
      <c r="F268">
        <v>29.202500000000001</v>
      </c>
      <c r="G268" t="s">
        <v>47</v>
      </c>
      <c r="H268">
        <f t="shared" si="3"/>
        <v>0</v>
      </c>
      <c r="I268" s="2" t="s">
        <v>49</v>
      </c>
      <c r="J268" s="2" t="s">
        <v>497</v>
      </c>
      <c r="K268" s="2" t="s">
        <v>2486</v>
      </c>
      <c r="L268" s="2" t="s">
        <v>2313</v>
      </c>
      <c r="M268" t="s">
        <v>496</v>
      </c>
      <c r="N268" t="s">
        <v>49</v>
      </c>
      <c r="O268" t="s">
        <v>497</v>
      </c>
      <c r="P268" t="s">
        <v>2313</v>
      </c>
    </row>
    <row r="269" spans="1:16">
      <c r="A269" t="s">
        <v>43</v>
      </c>
      <c r="B269">
        <v>1523425</v>
      </c>
      <c r="C269" t="s">
        <v>44</v>
      </c>
      <c r="D269" t="s">
        <v>46</v>
      </c>
      <c r="E269" t="s">
        <v>51</v>
      </c>
      <c r="F269">
        <v>90</v>
      </c>
      <c r="G269" t="s">
        <v>47</v>
      </c>
      <c r="H269">
        <f t="shared" si="3"/>
        <v>0</v>
      </c>
      <c r="I269" s="2" t="s">
        <v>49</v>
      </c>
      <c r="J269" s="2" t="s">
        <v>499</v>
      </c>
      <c r="K269" s="2" t="s">
        <v>2486</v>
      </c>
      <c r="L269" s="2" t="s">
        <v>2313</v>
      </c>
      <c r="M269" t="s">
        <v>498</v>
      </c>
      <c r="N269" t="s">
        <v>49</v>
      </c>
      <c r="O269" t="s">
        <v>499</v>
      </c>
      <c r="P269" t="s">
        <v>2313</v>
      </c>
    </row>
    <row r="270" spans="1:16">
      <c r="A270" t="s">
        <v>43</v>
      </c>
      <c r="B270">
        <v>1524220</v>
      </c>
      <c r="C270" t="s">
        <v>44</v>
      </c>
      <c r="D270" t="s">
        <v>46</v>
      </c>
      <c r="E270" t="s">
        <v>51</v>
      </c>
      <c r="F270">
        <v>119</v>
      </c>
      <c r="G270" t="s">
        <v>47</v>
      </c>
      <c r="H270">
        <f t="shared" si="3"/>
        <v>0</v>
      </c>
      <c r="I270" s="2" t="s">
        <v>49</v>
      </c>
      <c r="J270" s="2" t="s">
        <v>501</v>
      </c>
      <c r="K270" s="2" t="s">
        <v>2486</v>
      </c>
      <c r="L270" s="2" t="s">
        <v>2313</v>
      </c>
      <c r="M270" t="s">
        <v>500</v>
      </c>
      <c r="N270" t="s">
        <v>49</v>
      </c>
      <c r="O270" t="s">
        <v>501</v>
      </c>
      <c r="P270" t="s">
        <v>2313</v>
      </c>
    </row>
    <row r="271" spans="1:16">
      <c r="A271" t="s">
        <v>43</v>
      </c>
      <c r="B271">
        <v>1524223</v>
      </c>
      <c r="C271" t="s">
        <v>44</v>
      </c>
      <c r="D271" t="s">
        <v>54</v>
      </c>
      <c r="E271" t="s">
        <v>51</v>
      </c>
      <c r="F271">
        <v>199</v>
      </c>
      <c r="G271" t="s">
        <v>47</v>
      </c>
      <c r="H271">
        <f t="shared" si="3"/>
        <v>0</v>
      </c>
      <c r="I271" s="2" t="s">
        <v>49</v>
      </c>
      <c r="J271" s="2" t="s">
        <v>503</v>
      </c>
      <c r="K271" s="2" t="s">
        <v>2486</v>
      </c>
      <c r="L271" s="2" t="s">
        <v>2313</v>
      </c>
      <c r="M271" t="s">
        <v>502</v>
      </c>
      <c r="N271" t="s">
        <v>49</v>
      </c>
      <c r="O271" t="s">
        <v>503</v>
      </c>
      <c r="P271" t="s">
        <v>2313</v>
      </c>
    </row>
    <row r="272" spans="1:16">
      <c r="A272" t="s">
        <v>43</v>
      </c>
      <c r="B272">
        <v>1524250</v>
      </c>
      <c r="C272" t="s">
        <v>44</v>
      </c>
      <c r="D272" t="s">
        <v>54</v>
      </c>
      <c r="E272" t="s">
        <v>51</v>
      </c>
      <c r="F272">
        <v>194</v>
      </c>
      <c r="G272" t="s">
        <v>47</v>
      </c>
      <c r="H272">
        <f t="shared" si="3"/>
        <v>0</v>
      </c>
      <c r="I272" s="2" t="s">
        <v>49</v>
      </c>
      <c r="J272" s="2" t="s">
        <v>505</v>
      </c>
      <c r="K272" s="2" t="s">
        <v>2486</v>
      </c>
      <c r="L272" s="2" t="s">
        <v>2313</v>
      </c>
      <c r="M272" t="s">
        <v>504</v>
      </c>
      <c r="N272" t="s">
        <v>49</v>
      </c>
      <c r="O272" t="s">
        <v>505</v>
      </c>
      <c r="P272" t="s">
        <v>2313</v>
      </c>
    </row>
    <row r="273" spans="1:16">
      <c r="A273" t="s">
        <v>43</v>
      </c>
      <c r="B273">
        <v>1524265</v>
      </c>
      <c r="C273" t="s">
        <v>44</v>
      </c>
      <c r="D273" t="s">
        <v>46</v>
      </c>
      <c r="E273" t="s">
        <v>51</v>
      </c>
      <c r="F273">
        <v>61</v>
      </c>
      <c r="G273" t="s">
        <v>47</v>
      </c>
      <c r="H273">
        <f t="shared" si="3"/>
        <v>0</v>
      </c>
      <c r="I273" s="2" t="s">
        <v>49</v>
      </c>
      <c r="J273" s="2" t="s">
        <v>232</v>
      </c>
      <c r="K273" s="2" t="s">
        <v>2486</v>
      </c>
      <c r="L273" s="2" t="s">
        <v>2313</v>
      </c>
      <c r="M273" t="s">
        <v>506</v>
      </c>
      <c r="N273" t="s">
        <v>49</v>
      </c>
      <c r="O273" t="s">
        <v>232</v>
      </c>
      <c r="P273" t="s">
        <v>2313</v>
      </c>
    </row>
    <row r="274" spans="1:16">
      <c r="A274" t="s">
        <v>43</v>
      </c>
      <c r="B274">
        <v>1524280</v>
      </c>
      <c r="C274" t="s">
        <v>44</v>
      </c>
      <c r="D274" t="s">
        <v>54</v>
      </c>
      <c r="E274" t="s">
        <v>51</v>
      </c>
      <c r="F274">
        <v>94</v>
      </c>
      <c r="G274" t="s">
        <v>47</v>
      </c>
      <c r="H274">
        <f t="shared" si="3"/>
        <v>0</v>
      </c>
      <c r="I274" s="2" t="s">
        <v>49</v>
      </c>
      <c r="J274" s="2" t="s">
        <v>508</v>
      </c>
      <c r="K274" s="2" t="s">
        <v>2486</v>
      </c>
      <c r="L274" s="2" t="s">
        <v>2313</v>
      </c>
      <c r="M274" t="s">
        <v>507</v>
      </c>
      <c r="N274" t="s">
        <v>49</v>
      </c>
      <c r="O274" t="s">
        <v>508</v>
      </c>
      <c r="P274" t="s">
        <v>2313</v>
      </c>
    </row>
    <row r="275" spans="1:16">
      <c r="A275" t="s">
        <v>43</v>
      </c>
      <c r="B275">
        <v>1524328</v>
      </c>
      <c r="C275" t="s">
        <v>44</v>
      </c>
      <c r="D275" t="s">
        <v>54</v>
      </c>
      <c r="E275" t="s">
        <v>51</v>
      </c>
      <c r="F275">
        <v>116</v>
      </c>
      <c r="G275" t="s">
        <v>47</v>
      </c>
      <c r="H275">
        <f t="shared" si="3"/>
        <v>0</v>
      </c>
      <c r="I275" s="2" t="s">
        <v>49</v>
      </c>
      <c r="J275" s="2" t="s">
        <v>510</v>
      </c>
      <c r="K275" s="2" t="s">
        <v>2486</v>
      </c>
      <c r="L275" s="2" t="s">
        <v>2313</v>
      </c>
      <c r="M275" t="s">
        <v>509</v>
      </c>
      <c r="N275" t="s">
        <v>49</v>
      </c>
      <c r="O275" t="s">
        <v>510</v>
      </c>
      <c r="P275" t="s">
        <v>2313</v>
      </c>
    </row>
    <row r="276" spans="1:16">
      <c r="A276" t="s">
        <v>43</v>
      </c>
      <c r="B276">
        <v>1524337</v>
      </c>
      <c r="C276" t="s">
        <v>44</v>
      </c>
      <c r="D276" t="s">
        <v>54</v>
      </c>
      <c r="E276" t="s">
        <v>51</v>
      </c>
      <c r="F276">
        <v>5.0578700000000003</v>
      </c>
      <c r="G276" t="s">
        <v>47</v>
      </c>
      <c r="H276">
        <f t="shared" si="3"/>
        <v>0</v>
      </c>
      <c r="I276" s="2" t="s">
        <v>49</v>
      </c>
      <c r="J276" s="2" t="s">
        <v>341</v>
      </c>
      <c r="K276" s="2" t="s">
        <v>2486</v>
      </c>
      <c r="L276" s="2" t="s">
        <v>2313</v>
      </c>
      <c r="M276" t="s">
        <v>511</v>
      </c>
      <c r="N276" t="s">
        <v>49</v>
      </c>
      <c r="O276" t="s">
        <v>341</v>
      </c>
      <c r="P276" t="s">
        <v>2313</v>
      </c>
    </row>
    <row r="277" spans="1:16">
      <c r="A277" t="s">
        <v>43</v>
      </c>
      <c r="B277">
        <v>1524535</v>
      </c>
      <c r="C277" t="s">
        <v>44</v>
      </c>
      <c r="D277" t="s">
        <v>45</v>
      </c>
      <c r="E277" t="s">
        <v>46</v>
      </c>
      <c r="F277">
        <v>13.5412</v>
      </c>
      <c r="G277" t="s">
        <v>47</v>
      </c>
      <c r="H277">
        <f t="shared" si="3"/>
        <v>0</v>
      </c>
      <c r="I277" s="2" t="s">
        <v>49</v>
      </c>
      <c r="J277" s="2" t="s">
        <v>436</v>
      </c>
      <c r="K277" s="2" t="s">
        <v>2486</v>
      </c>
      <c r="L277" s="2" t="s">
        <v>2313</v>
      </c>
      <c r="M277" t="s">
        <v>512</v>
      </c>
      <c r="N277" t="s">
        <v>49</v>
      </c>
      <c r="O277" t="s">
        <v>436</v>
      </c>
      <c r="P277" t="s">
        <v>2313</v>
      </c>
    </row>
    <row r="278" spans="1:16">
      <c r="A278" t="s">
        <v>43</v>
      </c>
      <c r="B278">
        <v>1524541</v>
      </c>
      <c r="C278" t="s">
        <v>44</v>
      </c>
      <c r="D278" t="s">
        <v>51</v>
      </c>
      <c r="E278" t="s">
        <v>46</v>
      </c>
      <c r="F278">
        <v>5.3969899999999997</v>
      </c>
      <c r="G278" t="s">
        <v>47</v>
      </c>
      <c r="H278">
        <f t="shared" si="3"/>
        <v>0</v>
      </c>
      <c r="I278" s="2" t="s">
        <v>49</v>
      </c>
      <c r="J278" s="2" t="s">
        <v>438</v>
      </c>
      <c r="K278" s="2" t="s">
        <v>2486</v>
      </c>
      <c r="L278" s="2" t="s">
        <v>2313</v>
      </c>
      <c r="M278" t="s">
        <v>513</v>
      </c>
      <c r="N278" t="s">
        <v>49</v>
      </c>
      <c r="O278" t="s">
        <v>438</v>
      </c>
      <c r="P278" t="s">
        <v>2313</v>
      </c>
    </row>
    <row r="279" spans="1:16">
      <c r="A279" t="s">
        <v>43</v>
      </c>
      <c r="B279">
        <v>1524586</v>
      </c>
      <c r="C279" t="s">
        <v>44</v>
      </c>
      <c r="D279" t="s">
        <v>54</v>
      </c>
      <c r="E279" t="s">
        <v>51</v>
      </c>
      <c r="F279">
        <v>99</v>
      </c>
      <c r="G279" t="s">
        <v>47</v>
      </c>
      <c r="H279">
        <f t="shared" si="3"/>
        <v>0</v>
      </c>
      <c r="I279" s="2" t="s">
        <v>49</v>
      </c>
      <c r="J279" s="2" t="s">
        <v>154</v>
      </c>
      <c r="K279" s="2" t="s">
        <v>2486</v>
      </c>
      <c r="L279" s="2" t="s">
        <v>2313</v>
      </c>
      <c r="M279" t="s">
        <v>514</v>
      </c>
      <c r="N279" t="s">
        <v>49</v>
      </c>
      <c r="O279" t="s">
        <v>154</v>
      </c>
      <c r="P279" t="s">
        <v>2313</v>
      </c>
    </row>
    <row r="280" spans="1:16">
      <c r="A280" t="s">
        <v>43</v>
      </c>
      <c r="B280">
        <v>1524607</v>
      </c>
      <c r="C280" t="s">
        <v>44</v>
      </c>
      <c r="D280" t="s">
        <v>54</v>
      </c>
      <c r="E280" t="s">
        <v>51</v>
      </c>
      <c r="F280">
        <v>213</v>
      </c>
      <c r="G280" t="s">
        <v>47</v>
      </c>
      <c r="H280">
        <f t="shared" si="3"/>
        <v>0</v>
      </c>
      <c r="I280" s="2" t="s">
        <v>49</v>
      </c>
      <c r="J280" s="2" t="s">
        <v>516</v>
      </c>
      <c r="K280" s="2" t="s">
        <v>2486</v>
      </c>
      <c r="L280" s="2" t="s">
        <v>2313</v>
      </c>
      <c r="M280" t="s">
        <v>515</v>
      </c>
      <c r="N280" t="s">
        <v>49</v>
      </c>
      <c r="O280" t="s">
        <v>516</v>
      </c>
      <c r="P280" t="s">
        <v>2313</v>
      </c>
    </row>
    <row r="281" spans="1:16">
      <c r="A281" t="s">
        <v>43</v>
      </c>
      <c r="B281">
        <v>1524619</v>
      </c>
      <c r="C281" t="s">
        <v>44</v>
      </c>
      <c r="D281" t="s">
        <v>54</v>
      </c>
      <c r="E281" t="s">
        <v>51</v>
      </c>
      <c r="F281">
        <v>132</v>
      </c>
      <c r="G281" t="s">
        <v>47</v>
      </c>
      <c r="H281">
        <f t="shared" si="3"/>
        <v>0</v>
      </c>
      <c r="I281" s="2" t="s">
        <v>49</v>
      </c>
      <c r="J281" s="2" t="s">
        <v>518</v>
      </c>
      <c r="K281" s="2" t="s">
        <v>2486</v>
      </c>
      <c r="L281" s="2" t="s">
        <v>2313</v>
      </c>
      <c r="M281" t="s">
        <v>517</v>
      </c>
      <c r="N281" t="s">
        <v>49</v>
      </c>
      <c r="O281" t="s">
        <v>518</v>
      </c>
      <c r="P281" t="s">
        <v>2313</v>
      </c>
    </row>
    <row r="282" spans="1:16">
      <c r="A282" t="s">
        <v>43</v>
      </c>
      <c r="B282">
        <v>1524643</v>
      </c>
      <c r="C282" t="s">
        <v>44</v>
      </c>
      <c r="D282" t="s">
        <v>54</v>
      </c>
      <c r="E282" t="s">
        <v>51</v>
      </c>
      <c r="F282">
        <v>4.0984100000000003</v>
      </c>
      <c r="G282" t="s">
        <v>47</v>
      </c>
      <c r="H282">
        <f t="shared" si="3"/>
        <v>0</v>
      </c>
      <c r="I282" s="2" t="s">
        <v>49</v>
      </c>
      <c r="J282" s="2" t="s">
        <v>87</v>
      </c>
      <c r="K282" s="2" t="s">
        <v>2486</v>
      </c>
      <c r="L282" s="2" t="s">
        <v>2313</v>
      </c>
      <c r="M282" t="s">
        <v>519</v>
      </c>
      <c r="N282" t="s">
        <v>49</v>
      </c>
      <c r="O282" t="s">
        <v>87</v>
      </c>
      <c r="P282" t="s">
        <v>2313</v>
      </c>
    </row>
    <row r="283" spans="1:16">
      <c r="A283" t="s">
        <v>43</v>
      </c>
      <c r="B283">
        <v>1524829</v>
      </c>
      <c r="C283" t="s">
        <v>44</v>
      </c>
      <c r="D283" t="s">
        <v>54</v>
      </c>
      <c r="E283" t="s">
        <v>51</v>
      </c>
      <c r="F283">
        <v>20.9694</v>
      </c>
      <c r="G283" t="s">
        <v>47</v>
      </c>
      <c r="H283">
        <f t="shared" si="3"/>
        <v>0</v>
      </c>
      <c r="I283" s="2" t="s">
        <v>49</v>
      </c>
      <c r="J283" s="2" t="s">
        <v>398</v>
      </c>
      <c r="K283" s="2" t="s">
        <v>2486</v>
      </c>
      <c r="L283" s="2" t="s">
        <v>2313</v>
      </c>
      <c r="M283" t="s">
        <v>520</v>
      </c>
      <c r="N283" t="s">
        <v>49</v>
      </c>
      <c r="O283" t="s">
        <v>398</v>
      </c>
      <c r="P283" t="s">
        <v>2313</v>
      </c>
    </row>
    <row r="284" spans="1:16">
      <c r="A284" t="s">
        <v>43</v>
      </c>
      <c r="B284">
        <v>1524838</v>
      </c>
      <c r="C284" t="s">
        <v>44</v>
      </c>
      <c r="D284" t="s">
        <v>54</v>
      </c>
      <c r="E284" t="s">
        <v>51</v>
      </c>
      <c r="F284">
        <v>77</v>
      </c>
      <c r="G284" t="s">
        <v>47</v>
      </c>
      <c r="H284">
        <f t="shared" si="3"/>
        <v>0</v>
      </c>
      <c r="I284" s="2" t="s">
        <v>49</v>
      </c>
      <c r="J284" s="2" t="s">
        <v>522</v>
      </c>
      <c r="K284" s="2" t="s">
        <v>2486</v>
      </c>
      <c r="L284" s="2" t="s">
        <v>2313</v>
      </c>
      <c r="M284" t="s">
        <v>521</v>
      </c>
      <c r="N284" t="s">
        <v>49</v>
      </c>
      <c r="O284" t="s">
        <v>522</v>
      </c>
      <c r="P284" t="s">
        <v>2313</v>
      </c>
    </row>
    <row r="285" spans="1:16">
      <c r="A285" t="s">
        <v>43</v>
      </c>
      <c r="B285">
        <v>1525284</v>
      </c>
      <c r="C285" t="s">
        <v>44</v>
      </c>
      <c r="D285" t="s">
        <v>54</v>
      </c>
      <c r="E285" t="s">
        <v>51</v>
      </c>
      <c r="F285">
        <v>51</v>
      </c>
      <c r="G285" t="s">
        <v>47</v>
      </c>
      <c r="H285">
        <f t="shared" si="3"/>
        <v>0</v>
      </c>
      <c r="I285" s="2" t="s">
        <v>49</v>
      </c>
      <c r="J285" s="2" t="s">
        <v>129</v>
      </c>
      <c r="K285" s="2" t="s">
        <v>2486</v>
      </c>
      <c r="L285" s="2" t="s">
        <v>2313</v>
      </c>
      <c r="M285" t="s">
        <v>523</v>
      </c>
      <c r="N285" t="s">
        <v>49</v>
      </c>
      <c r="O285" t="s">
        <v>129</v>
      </c>
      <c r="P285" t="s">
        <v>2313</v>
      </c>
    </row>
    <row r="286" spans="1:16">
      <c r="A286" t="s">
        <v>43</v>
      </c>
      <c r="B286">
        <v>1525422</v>
      </c>
      <c r="C286" t="s">
        <v>44</v>
      </c>
      <c r="D286" t="s">
        <v>54</v>
      </c>
      <c r="E286" t="s">
        <v>51</v>
      </c>
      <c r="F286">
        <v>155</v>
      </c>
      <c r="G286" t="s">
        <v>47</v>
      </c>
      <c r="H286">
        <f t="shared" si="3"/>
        <v>0</v>
      </c>
      <c r="I286" s="2" t="s">
        <v>49</v>
      </c>
      <c r="J286" s="2" t="s">
        <v>525</v>
      </c>
      <c r="K286" s="2" t="s">
        <v>2486</v>
      </c>
      <c r="L286" s="2" t="s">
        <v>2313</v>
      </c>
      <c r="M286" t="s">
        <v>524</v>
      </c>
      <c r="N286" t="s">
        <v>49</v>
      </c>
      <c r="O286" t="s">
        <v>525</v>
      </c>
      <c r="P286" t="s">
        <v>2313</v>
      </c>
    </row>
    <row r="287" spans="1:16">
      <c r="A287" t="s">
        <v>43</v>
      </c>
      <c r="B287">
        <v>1526110</v>
      </c>
      <c r="C287" t="s">
        <v>44</v>
      </c>
      <c r="D287" t="s">
        <v>54</v>
      </c>
      <c r="E287" t="s">
        <v>51</v>
      </c>
      <c r="F287">
        <v>19.321899999999999</v>
      </c>
      <c r="G287" t="s">
        <v>47</v>
      </c>
      <c r="H287">
        <f t="shared" si="3"/>
        <v>0</v>
      </c>
      <c r="I287" s="2" t="s">
        <v>49</v>
      </c>
      <c r="J287" s="2" t="s">
        <v>50</v>
      </c>
      <c r="K287" s="2" t="s">
        <v>2487</v>
      </c>
      <c r="L287" s="2" t="s">
        <v>2314</v>
      </c>
      <c r="M287" t="s">
        <v>526</v>
      </c>
      <c r="N287" t="s">
        <v>49</v>
      </c>
      <c r="O287" t="s">
        <v>50</v>
      </c>
      <c r="P287" t="s">
        <v>2314</v>
      </c>
    </row>
    <row r="288" spans="1:16">
      <c r="A288" t="s">
        <v>43</v>
      </c>
      <c r="B288">
        <v>1526137</v>
      </c>
      <c r="C288" t="s">
        <v>44</v>
      </c>
      <c r="D288" t="s">
        <v>46</v>
      </c>
      <c r="E288" t="s">
        <v>45</v>
      </c>
      <c r="F288">
        <v>17.882999999999999</v>
      </c>
      <c r="G288" t="s">
        <v>81</v>
      </c>
      <c r="H288">
        <f t="shared" si="3"/>
        <v>1</v>
      </c>
      <c r="I288" s="2" t="s">
        <v>49</v>
      </c>
      <c r="J288" s="2" t="s">
        <v>149</v>
      </c>
      <c r="K288" s="2" t="s">
        <v>2487</v>
      </c>
      <c r="L288" s="2" t="s">
        <v>2314</v>
      </c>
      <c r="M288" t="s">
        <v>527</v>
      </c>
      <c r="N288" t="s">
        <v>49</v>
      </c>
      <c r="O288" t="s">
        <v>149</v>
      </c>
      <c r="P288" t="s">
        <v>2314</v>
      </c>
    </row>
    <row r="289" spans="1:16">
      <c r="A289" t="s">
        <v>43</v>
      </c>
      <c r="B289">
        <v>1526758</v>
      </c>
      <c r="C289" t="s">
        <v>44</v>
      </c>
      <c r="D289" t="s">
        <v>51</v>
      </c>
      <c r="E289" t="s">
        <v>46</v>
      </c>
      <c r="F289">
        <v>45.237900000000003</v>
      </c>
      <c r="G289" t="s">
        <v>47</v>
      </c>
      <c r="H289">
        <f t="shared" si="3"/>
        <v>0</v>
      </c>
      <c r="I289" s="2" t="s">
        <v>49</v>
      </c>
      <c r="J289" s="2" t="s">
        <v>58</v>
      </c>
      <c r="K289" s="2" t="s">
        <v>2487</v>
      </c>
      <c r="L289" s="2" t="s">
        <v>2314</v>
      </c>
      <c r="M289" t="s">
        <v>528</v>
      </c>
      <c r="N289" t="s">
        <v>49</v>
      </c>
      <c r="O289" t="s">
        <v>58</v>
      </c>
      <c r="P289" t="s">
        <v>2314</v>
      </c>
    </row>
    <row r="290" spans="1:16">
      <c r="A290" t="s">
        <v>43</v>
      </c>
      <c r="B290">
        <v>1527379</v>
      </c>
      <c r="C290" t="s">
        <v>44</v>
      </c>
      <c r="D290" t="s">
        <v>46</v>
      </c>
      <c r="E290" t="s">
        <v>51</v>
      </c>
      <c r="F290">
        <v>3.4017200000000001</v>
      </c>
      <c r="G290" t="s">
        <v>47</v>
      </c>
      <c r="H290">
        <f t="shared" si="3"/>
        <v>0</v>
      </c>
      <c r="I290" s="2" t="s">
        <v>49</v>
      </c>
      <c r="J290" s="2" t="s">
        <v>530</v>
      </c>
      <c r="K290" s="2" t="s">
        <v>2487</v>
      </c>
      <c r="L290" s="2" t="s">
        <v>2314</v>
      </c>
      <c r="M290" t="s">
        <v>529</v>
      </c>
      <c r="N290" t="s">
        <v>49</v>
      </c>
      <c r="O290" t="s">
        <v>530</v>
      </c>
      <c r="P290" t="s">
        <v>2314</v>
      </c>
    </row>
    <row r="291" spans="1:16">
      <c r="A291" t="s">
        <v>43</v>
      </c>
      <c r="B291">
        <v>1527553</v>
      </c>
      <c r="C291" t="s">
        <v>44</v>
      </c>
      <c r="D291" t="s">
        <v>54</v>
      </c>
      <c r="E291" t="s">
        <v>51</v>
      </c>
      <c r="F291">
        <v>220</v>
      </c>
      <c r="G291" t="s">
        <v>47</v>
      </c>
      <c r="H291">
        <f t="shared" si="3"/>
        <v>0</v>
      </c>
      <c r="I291" s="2" t="s">
        <v>49</v>
      </c>
      <c r="J291" s="2" t="s">
        <v>62</v>
      </c>
      <c r="K291" s="2" t="s">
        <v>2487</v>
      </c>
      <c r="L291" s="2" t="s">
        <v>2314</v>
      </c>
      <c r="M291" t="s">
        <v>531</v>
      </c>
      <c r="N291" t="s">
        <v>49</v>
      </c>
      <c r="O291" t="s">
        <v>62</v>
      </c>
      <c r="P291" t="s">
        <v>2314</v>
      </c>
    </row>
    <row r="292" spans="1:16">
      <c r="A292" t="s">
        <v>43</v>
      </c>
      <c r="B292">
        <v>1527730</v>
      </c>
      <c r="C292" t="s">
        <v>44</v>
      </c>
      <c r="D292" t="s">
        <v>54</v>
      </c>
      <c r="E292" t="s">
        <v>51</v>
      </c>
      <c r="F292">
        <v>16.537800000000001</v>
      </c>
      <c r="G292" t="s">
        <v>81</v>
      </c>
      <c r="H292">
        <f t="shared" si="3"/>
        <v>1</v>
      </c>
      <c r="I292" s="2" t="s">
        <v>49</v>
      </c>
      <c r="J292" s="2" t="s">
        <v>270</v>
      </c>
      <c r="K292" s="2" t="s">
        <v>2487</v>
      </c>
      <c r="L292" s="2" t="s">
        <v>2314</v>
      </c>
      <c r="M292" t="s">
        <v>532</v>
      </c>
      <c r="N292" t="s">
        <v>49</v>
      </c>
      <c r="O292" t="s">
        <v>270</v>
      </c>
      <c r="P292" t="s">
        <v>2314</v>
      </c>
    </row>
    <row r="293" spans="1:16">
      <c r="A293" t="s">
        <v>43</v>
      </c>
      <c r="B293">
        <v>1527933</v>
      </c>
      <c r="C293" t="s">
        <v>44</v>
      </c>
      <c r="D293" t="s">
        <v>54</v>
      </c>
      <c r="E293" t="s">
        <v>46</v>
      </c>
      <c r="F293">
        <v>88</v>
      </c>
      <c r="G293" t="s">
        <v>81</v>
      </c>
      <c r="H293">
        <f t="shared" ref="H293:H356" si="4">IF(G293="PASS", 1, 0)</f>
        <v>1</v>
      </c>
      <c r="I293" s="2" t="s">
        <v>49</v>
      </c>
      <c r="J293" s="2" t="s">
        <v>300</v>
      </c>
      <c r="K293" s="2" t="s">
        <v>2487</v>
      </c>
      <c r="L293" s="2" t="s">
        <v>2314</v>
      </c>
      <c r="M293" t="s">
        <v>533</v>
      </c>
      <c r="N293" t="s">
        <v>49</v>
      </c>
      <c r="O293" t="s">
        <v>300</v>
      </c>
      <c r="P293" t="s">
        <v>2314</v>
      </c>
    </row>
    <row r="294" spans="1:16">
      <c r="A294" t="s">
        <v>43</v>
      </c>
      <c r="B294">
        <v>1527961</v>
      </c>
      <c r="C294" t="s">
        <v>44</v>
      </c>
      <c r="D294" t="s">
        <v>54</v>
      </c>
      <c r="E294" t="s">
        <v>51</v>
      </c>
      <c r="F294">
        <v>48.936100000000003</v>
      </c>
      <c r="G294" t="s">
        <v>81</v>
      </c>
      <c r="H294">
        <f t="shared" si="4"/>
        <v>1</v>
      </c>
      <c r="I294" s="2" t="s">
        <v>49</v>
      </c>
      <c r="J294" s="2" t="s">
        <v>53</v>
      </c>
      <c r="K294" s="2" t="s">
        <v>2487</v>
      </c>
      <c r="L294" s="2" t="s">
        <v>2314</v>
      </c>
      <c r="M294" t="s">
        <v>534</v>
      </c>
      <c r="N294" t="s">
        <v>49</v>
      </c>
      <c r="O294" t="s">
        <v>53</v>
      </c>
      <c r="P294" t="s">
        <v>2314</v>
      </c>
    </row>
    <row r="295" spans="1:16">
      <c r="A295" t="s">
        <v>43</v>
      </c>
      <c r="B295">
        <v>1528267</v>
      </c>
      <c r="C295" t="s">
        <v>44</v>
      </c>
      <c r="D295" t="s">
        <v>51</v>
      </c>
      <c r="E295" t="s">
        <v>46</v>
      </c>
      <c r="F295">
        <v>155</v>
      </c>
      <c r="G295" t="s">
        <v>81</v>
      </c>
      <c r="H295">
        <f t="shared" si="4"/>
        <v>1</v>
      </c>
      <c r="I295" s="2" t="s">
        <v>49</v>
      </c>
      <c r="J295" s="2" t="s">
        <v>525</v>
      </c>
      <c r="K295" s="2" t="s">
        <v>2487</v>
      </c>
      <c r="L295" s="2" t="s">
        <v>2314</v>
      </c>
      <c r="M295" t="s">
        <v>535</v>
      </c>
      <c r="N295" t="s">
        <v>49</v>
      </c>
      <c r="O295" t="s">
        <v>525</v>
      </c>
      <c r="P295" t="s">
        <v>2314</v>
      </c>
    </row>
    <row r="296" spans="1:16">
      <c r="A296" t="s">
        <v>43</v>
      </c>
      <c r="B296">
        <v>1528285</v>
      </c>
      <c r="C296" t="s">
        <v>44</v>
      </c>
      <c r="D296" t="s">
        <v>46</v>
      </c>
      <c r="E296" t="s">
        <v>45</v>
      </c>
      <c r="F296">
        <v>136</v>
      </c>
      <c r="G296" t="s">
        <v>81</v>
      </c>
      <c r="H296">
        <f t="shared" si="4"/>
        <v>1</v>
      </c>
      <c r="I296" s="2" t="s">
        <v>49</v>
      </c>
      <c r="J296" s="2" t="s">
        <v>395</v>
      </c>
      <c r="K296" s="2" t="s">
        <v>2487</v>
      </c>
      <c r="L296" s="2" t="s">
        <v>2314</v>
      </c>
      <c r="M296" t="s">
        <v>536</v>
      </c>
      <c r="N296" t="s">
        <v>49</v>
      </c>
      <c r="O296" t="s">
        <v>395</v>
      </c>
      <c r="P296" t="s">
        <v>2314</v>
      </c>
    </row>
    <row r="297" spans="1:16">
      <c r="A297" t="s">
        <v>43</v>
      </c>
      <c r="B297">
        <v>1528339</v>
      </c>
      <c r="C297" t="s">
        <v>44</v>
      </c>
      <c r="D297" t="s">
        <v>54</v>
      </c>
      <c r="E297" t="s">
        <v>46</v>
      </c>
      <c r="F297">
        <v>90</v>
      </c>
      <c r="G297" t="s">
        <v>81</v>
      </c>
      <c r="H297">
        <f t="shared" si="4"/>
        <v>1</v>
      </c>
      <c r="I297" s="2" t="s">
        <v>49</v>
      </c>
      <c r="J297" s="2" t="s">
        <v>499</v>
      </c>
      <c r="K297" s="2" t="s">
        <v>2487</v>
      </c>
      <c r="L297" s="2" t="s">
        <v>2314</v>
      </c>
      <c r="M297" t="s">
        <v>537</v>
      </c>
      <c r="N297" t="s">
        <v>49</v>
      </c>
      <c r="O297" t="s">
        <v>499</v>
      </c>
      <c r="P297" t="s">
        <v>2314</v>
      </c>
    </row>
    <row r="298" spans="1:16">
      <c r="A298" t="s">
        <v>43</v>
      </c>
      <c r="B298">
        <v>1528360</v>
      </c>
      <c r="C298" t="s">
        <v>44</v>
      </c>
      <c r="D298" t="s">
        <v>54</v>
      </c>
      <c r="E298" t="s">
        <v>51</v>
      </c>
      <c r="F298">
        <v>197</v>
      </c>
      <c r="G298" t="s">
        <v>81</v>
      </c>
      <c r="H298">
        <f t="shared" si="4"/>
        <v>1</v>
      </c>
      <c r="I298" s="2" t="s">
        <v>49</v>
      </c>
      <c r="J298" s="2" t="s">
        <v>539</v>
      </c>
      <c r="K298" s="2" t="s">
        <v>2487</v>
      </c>
      <c r="L298" s="2" t="s">
        <v>2314</v>
      </c>
      <c r="M298" t="s">
        <v>538</v>
      </c>
      <c r="N298" t="s">
        <v>49</v>
      </c>
      <c r="O298" t="s">
        <v>539</v>
      </c>
      <c r="P298" t="s">
        <v>2314</v>
      </c>
    </row>
    <row r="299" spans="1:16">
      <c r="A299" t="s">
        <v>43</v>
      </c>
      <c r="B299">
        <v>1528369</v>
      </c>
      <c r="C299" t="s">
        <v>44</v>
      </c>
      <c r="D299" t="s">
        <v>51</v>
      </c>
      <c r="E299" t="s">
        <v>54</v>
      </c>
      <c r="F299">
        <v>114</v>
      </c>
      <c r="G299" t="s">
        <v>81</v>
      </c>
      <c r="H299">
        <f t="shared" si="4"/>
        <v>1</v>
      </c>
      <c r="I299" s="2" t="s">
        <v>49</v>
      </c>
      <c r="J299" s="2" t="s">
        <v>541</v>
      </c>
      <c r="K299" s="2" t="s">
        <v>2487</v>
      </c>
      <c r="L299" s="2" t="s">
        <v>2314</v>
      </c>
      <c r="M299" t="s">
        <v>540</v>
      </c>
      <c r="N299" t="s">
        <v>49</v>
      </c>
      <c r="O299" t="s">
        <v>541</v>
      </c>
      <c r="P299" t="s">
        <v>2314</v>
      </c>
    </row>
    <row r="300" spans="1:16">
      <c r="A300" t="s">
        <v>43</v>
      </c>
      <c r="B300">
        <v>1528414</v>
      </c>
      <c r="C300" t="s">
        <v>44</v>
      </c>
      <c r="D300" t="s">
        <v>46</v>
      </c>
      <c r="E300" t="s">
        <v>51</v>
      </c>
      <c r="F300">
        <v>148</v>
      </c>
      <c r="G300" t="s">
        <v>81</v>
      </c>
      <c r="H300">
        <f t="shared" si="4"/>
        <v>1</v>
      </c>
      <c r="I300" s="2" t="s">
        <v>49</v>
      </c>
      <c r="J300" s="2" t="s">
        <v>440</v>
      </c>
      <c r="K300" s="2" t="s">
        <v>2487</v>
      </c>
      <c r="L300" s="2" t="s">
        <v>2314</v>
      </c>
      <c r="M300" t="s">
        <v>542</v>
      </c>
      <c r="N300" t="s">
        <v>49</v>
      </c>
      <c r="O300" t="s">
        <v>440</v>
      </c>
      <c r="P300" t="s">
        <v>2314</v>
      </c>
    </row>
    <row r="301" spans="1:16">
      <c r="A301" t="s">
        <v>43</v>
      </c>
      <c r="B301">
        <v>1528423</v>
      </c>
      <c r="C301" t="s">
        <v>44</v>
      </c>
      <c r="D301" t="s">
        <v>54</v>
      </c>
      <c r="E301" t="s">
        <v>51</v>
      </c>
      <c r="F301">
        <v>221</v>
      </c>
      <c r="G301" t="s">
        <v>81</v>
      </c>
      <c r="H301">
        <f t="shared" si="4"/>
        <v>1</v>
      </c>
      <c r="I301" s="2" t="s">
        <v>49</v>
      </c>
      <c r="J301" s="2" t="s">
        <v>62</v>
      </c>
      <c r="K301" s="2" t="s">
        <v>2487</v>
      </c>
      <c r="L301" s="2" t="s">
        <v>2314</v>
      </c>
      <c r="M301" t="s">
        <v>543</v>
      </c>
      <c r="N301" t="s">
        <v>49</v>
      </c>
      <c r="O301" t="s">
        <v>62</v>
      </c>
      <c r="P301" t="s">
        <v>2314</v>
      </c>
    </row>
    <row r="302" spans="1:16">
      <c r="A302" t="s">
        <v>43</v>
      </c>
      <c r="B302">
        <v>1528447</v>
      </c>
      <c r="C302" t="s">
        <v>44</v>
      </c>
      <c r="D302" t="s">
        <v>46</v>
      </c>
      <c r="E302" t="s">
        <v>51</v>
      </c>
      <c r="F302">
        <v>116</v>
      </c>
      <c r="G302" t="s">
        <v>81</v>
      </c>
      <c r="H302">
        <f t="shared" si="4"/>
        <v>1</v>
      </c>
      <c r="I302" s="2" t="s">
        <v>49</v>
      </c>
      <c r="J302" s="2" t="s">
        <v>510</v>
      </c>
      <c r="K302" s="2" t="s">
        <v>2487</v>
      </c>
      <c r="L302" s="2" t="s">
        <v>2314</v>
      </c>
      <c r="M302" t="s">
        <v>544</v>
      </c>
      <c r="N302" t="s">
        <v>49</v>
      </c>
      <c r="O302" t="s">
        <v>510</v>
      </c>
      <c r="P302" t="s">
        <v>2314</v>
      </c>
    </row>
    <row r="303" spans="1:16">
      <c r="A303" t="s">
        <v>43</v>
      </c>
      <c r="B303">
        <v>1528456</v>
      </c>
      <c r="C303" t="s">
        <v>44</v>
      </c>
      <c r="D303" t="s">
        <v>46</v>
      </c>
      <c r="E303" t="s">
        <v>51</v>
      </c>
      <c r="F303">
        <v>148</v>
      </c>
      <c r="G303" t="s">
        <v>47</v>
      </c>
      <c r="H303">
        <f t="shared" si="4"/>
        <v>0</v>
      </c>
      <c r="I303" s="2" t="s">
        <v>49</v>
      </c>
      <c r="J303" s="2" t="s">
        <v>440</v>
      </c>
      <c r="K303" s="2" t="s">
        <v>2487</v>
      </c>
      <c r="L303" s="2" t="s">
        <v>2314</v>
      </c>
      <c r="M303" t="s">
        <v>545</v>
      </c>
      <c r="N303" t="s">
        <v>49</v>
      </c>
      <c r="O303" t="s">
        <v>440</v>
      </c>
      <c r="P303" t="s">
        <v>2314</v>
      </c>
    </row>
    <row r="304" spans="1:16">
      <c r="A304" t="s">
        <v>43</v>
      </c>
      <c r="B304">
        <v>1528477</v>
      </c>
      <c r="C304" t="s">
        <v>44</v>
      </c>
      <c r="D304" t="s">
        <v>46</v>
      </c>
      <c r="E304" t="s">
        <v>51</v>
      </c>
      <c r="F304">
        <v>12.169700000000001</v>
      </c>
      <c r="G304" t="s">
        <v>47</v>
      </c>
      <c r="H304">
        <f t="shared" si="4"/>
        <v>0</v>
      </c>
      <c r="I304" s="2" t="s">
        <v>49</v>
      </c>
      <c r="J304" s="2" t="s">
        <v>241</v>
      </c>
      <c r="K304" s="2" t="s">
        <v>2487</v>
      </c>
      <c r="L304" s="2" t="s">
        <v>2314</v>
      </c>
      <c r="M304" t="s">
        <v>546</v>
      </c>
      <c r="N304" t="s">
        <v>49</v>
      </c>
      <c r="O304" t="s">
        <v>241</v>
      </c>
      <c r="P304" t="s">
        <v>2314</v>
      </c>
    </row>
    <row r="305" spans="1:16">
      <c r="A305" t="s">
        <v>43</v>
      </c>
      <c r="B305">
        <v>1528480</v>
      </c>
      <c r="C305" t="s">
        <v>44</v>
      </c>
      <c r="D305" t="s">
        <v>46</v>
      </c>
      <c r="E305" t="s">
        <v>51</v>
      </c>
      <c r="F305">
        <v>7.7412000000000001</v>
      </c>
      <c r="G305" t="s">
        <v>81</v>
      </c>
      <c r="H305">
        <f t="shared" si="4"/>
        <v>1</v>
      </c>
      <c r="I305" s="2" t="s">
        <v>49</v>
      </c>
      <c r="J305" s="2" t="s">
        <v>343</v>
      </c>
      <c r="K305" s="2" t="s">
        <v>2487</v>
      </c>
      <c r="L305" s="2" t="s">
        <v>2314</v>
      </c>
      <c r="M305" t="s">
        <v>547</v>
      </c>
      <c r="N305" t="s">
        <v>49</v>
      </c>
      <c r="O305" t="s">
        <v>343</v>
      </c>
      <c r="P305" t="s">
        <v>2314</v>
      </c>
    </row>
    <row r="306" spans="1:16">
      <c r="A306" t="s">
        <v>43</v>
      </c>
      <c r="B306">
        <v>1528483</v>
      </c>
      <c r="C306" t="s">
        <v>44</v>
      </c>
      <c r="D306" t="s">
        <v>46</v>
      </c>
      <c r="E306" t="s">
        <v>54</v>
      </c>
      <c r="F306">
        <v>27.0198</v>
      </c>
      <c r="G306" t="s">
        <v>81</v>
      </c>
      <c r="H306">
        <f t="shared" si="4"/>
        <v>1</v>
      </c>
      <c r="I306" s="2" t="s">
        <v>49</v>
      </c>
      <c r="J306" s="2" t="s">
        <v>327</v>
      </c>
      <c r="K306" s="2" t="s">
        <v>2487</v>
      </c>
      <c r="L306" s="2" t="s">
        <v>2314</v>
      </c>
      <c r="M306" t="s">
        <v>548</v>
      </c>
      <c r="N306" t="s">
        <v>49</v>
      </c>
      <c r="O306" t="s">
        <v>327</v>
      </c>
      <c r="P306" t="s">
        <v>2314</v>
      </c>
    </row>
    <row r="307" spans="1:16">
      <c r="A307" t="s">
        <v>43</v>
      </c>
      <c r="B307">
        <v>1528504</v>
      </c>
      <c r="C307" t="s">
        <v>44</v>
      </c>
      <c r="D307" t="s">
        <v>51</v>
      </c>
      <c r="E307" t="s">
        <v>46</v>
      </c>
      <c r="F307">
        <v>88</v>
      </c>
      <c r="G307" t="s">
        <v>81</v>
      </c>
      <c r="H307">
        <f t="shared" si="4"/>
        <v>1</v>
      </c>
      <c r="I307" s="2" t="s">
        <v>49</v>
      </c>
      <c r="J307" s="2" t="s">
        <v>300</v>
      </c>
      <c r="K307" s="2" t="s">
        <v>2487</v>
      </c>
      <c r="L307" s="2" t="s">
        <v>2314</v>
      </c>
      <c r="M307" t="s">
        <v>549</v>
      </c>
      <c r="N307" t="s">
        <v>49</v>
      </c>
      <c r="O307" t="s">
        <v>300</v>
      </c>
      <c r="P307" t="s">
        <v>2314</v>
      </c>
    </row>
    <row r="308" spans="1:16">
      <c r="A308" t="s">
        <v>43</v>
      </c>
      <c r="B308">
        <v>1528507</v>
      </c>
      <c r="C308" t="s">
        <v>44</v>
      </c>
      <c r="D308" t="s">
        <v>54</v>
      </c>
      <c r="E308" t="s">
        <v>51</v>
      </c>
      <c r="F308">
        <v>112</v>
      </c>
      <c r="G308" t="s">
        <v>81</v>
      </c>
      <c r="H308">
        <f t="shared" si="4"/>
        <v>1</v>
      </c>
      <c r="I308" s="2" t="s">
        <v>49</v>
      </c>
      <c r="J308" s="2" t="s">
        <v>160</v>
      </c>
      <c r="K308" s="2" t="s">
        <v>2487</v>
      </c>
      <c r="L308" s="2" t="s">
        <v>2314</v>
      </c>
      <c r="M308" t="s">
        <v>550</v>
      </c>
      <c r="N308" t="s">
        <v>49</v>
      </c>
      <c r="O308" t="s">
        <v>160</v>
      </c>
      <c r="P308" t="s">
        <v>2314</v>
      </c>
    </row>
    <row r="309" spans="1:16">
      <c r="A309" t="s">
        <v>43</v>
      </c>
      <c r="B309">
        <v>1528519</v>
      </c>
      <c r="C309" t="s">
        <v>44</v>
      </c>
      <c r="D309" t="s">
        <v>46</v>
      </c>
      <c r="E309" t="s">
        <v>51</v>
      </c>
      <c r="F309">
        <v>137</v>
      </c>
      <c r="G309" t="s">
        <v>81</v>
      </c>
      <c r="H309">
        <f t="shared" si="4"/>
        <v>1</v>
      </c>
      <c r="I309" s="2" t="s">
        <v>49</v>
      </c>
      <c r="J309" s="2" t="s">
        <v>365</v>
      </c>
      <c r="K309" s="2" t="s">
        <v>2487</v>
      </c>
      <c r="L309" s="2" t="s">
        <v>2314</v>
      </c>
      <c r="M309" t="s">
        <v>551</v>
      </c>
      <c r="N309" t="s">
        <v>49</v>
      </c>
      <c r="O309" t="s">
        <v>365</v>
      </c>
      <c r="P309" t="s">
        <v>2314</v>
      </c>
    </row>
    <row r="310" spans="1:16">
      <c r="A310" t="s">
        <v>43</v>
      </c>
      <c r="B310">
        <v>1528531</v>
      </c>
      <c r="C310" t="s">
        <v>44</v>
      </c>
      <c r="D310" t="s">
        <v>51</v>
      </c>
      <c r="E310" t="s">
        <v>54</v>
      </c>
      <c r="F310">
        <v>27.724399999999999</v>
      </c>
      <c r="G310" t="s">
        <v>81</v>
      </c>
      <c r="H310">
        <f t="shared" si="4"/>
        <v>1</v>
      </c>
      <c r="I310" s="2" t="s">
        <v>49</v>
      </c>
      <c r="J310" s="2" t="s">
        <v>553</v>
      </c>
      <c r="K310" s="2" t="s">
        <v>2487</v>
      </c>
      <c r="L310" s="2" t="s">
        <v>2314</v>
      </c>
      <c r="M310" t="s">
        <v>552</v>
      </c>
      <c r="N310" t="s">
        <v>49</v>
      </c>
      <c r="O310" t="s">
        <v>553</v>
      </c>
      <c r="P310" t="s">
        <v>2314</v>
      </c>
    </row>
    <row r="311" spans="1:16">
      <c r="A311" t="s">
        <v>43</v>
      </c>
      <c r="B311">
        <v>1528558</v>
      </c>
      <c r="C311" t="s">
        <v>44</v>
      </c>
      <c r="D311" t="s">
        <v>46</v>
      </c>
      <c r="E311" t="s">
        <v>51</v>
      </c>
      <c r="F311">
        <v>23.2456</v>
      </c>
      <c r="G311" t="s">
        <v>81</v>
      </c>
      <c r="H311">
        <f t="shared" si="4"/>
        <v>1</v>
      </c>
      <c r="I311" s="2" t="s">
        <v>49</v>
      </c>
      <c r="J311" s="2" t="s">
        <v>555</v>
      </c>
      <c r="K311" s="2" t="s">
        <v>2487</v>
      </c>
      <c r="L311" s="2" t="s">
        <v>2314</v>
      </c>
      <c r="M311" t="s">
        <v>554</v>
      </c>
      <c r="N311" t="s">
        <v>49</v>
      </c>
      <c r="O311" t="s">
        <v>555</v>
      </c>
      <c r="P311" t="s">
        <v>2314</v>
      </c>
    </row>
    <row r="312" spans="1:16">
      <c r="A312" t="s">
        <v>43</v>
      </c>
      <c r="B312">
        <v>1528573</v>
      </c>
      <c r="C312" t="s">
        <v>44</v>
      </c>
      <c r="D312" t="s">
        <v>46</v>
      </c>
      <c r="E312" t="s">
        <v>51</v>
      </c>
      <c r="F312">
        <v>177</v>
      </c>
      <c r="G312" t="s">
        <v>81</v>
      </c>
      <c r="H312">
        <f t="shared" si="4"/>
        <v>1</v>
      </c>
      <c r="I312" s="2" t="s">
        <v>49</v>
      </c>
      <c r="J312" s="2" t="s">
        <v>557</v>
      </c>
      <c r="K312" s="2" t="s">
        <v>2487</v>
      </c>
      <c r="L312" s="2" t="s">
        <v>2314</v>
      </c>
      <c r="M312" t="s">
        <v>556</v>
      </c>
      <c r="N312" t="s">
        <v>49</v>
      </c>
      <c r="O312" t="s">
        <v>557</v>
      </c>
      <c r="P312" t="s">
        <v>2314</v>
      </c>
    </row>
    <row r="313" spans="1:16">
      <c r="A313" t="s">
        <v>43</v>
      </c>
      <c r="B313">
        <v>1528582</v>
      </c>
      <c r="C313" t="s">
        <v>44</v>
      </c>
      <c r="D313" t="s">
        <v>51</v>
      </c>
      <c r="E313" t="s">
        <v>46</v>
      </c>
      <c r="F313">
        <v>102</v>
      </c>
      <c r="G313" t="s">
        <v>81</v>
      </c>
      <c r="H313">
        <f t="shared" si="4"/>
        <v>1</v>
      </c>
      <c r="I313" s="2" t="s">
        <v>49</v>
      </c>
      <c r="J313" s="2" t="s">
        <v>280</v>
      </c>
      <c r="K313" s="2" t="s">
        <v>2487</v>
      </c>
      <c r="L313" s="2" t="s">
        <v>2314</v>
      </c>
      <c r="M313" t="s">
        <v>558</v>
      </c>
      <c r="N313" t="s">
        <v>49</v>
      </c>
      <c r="O313" t="s">
        <v>280</v>
      </c>
      <c r="P313" t="s">
        <v>2314</v>
      </c>
    </row>
    <row r="314" spans="1:16">
      <c r="A314" t="s">
        <v>43</v>
      </c>
      <c r="B314">
        <v>1528588</v>
      </c>
      <c r="C314" t="s">
        <v>44</v>
      </c>
      <c r="D314" t="s">
        <v>54</v>
      </c>
      <c r="E314" t="s">
        <v>51</v>
      </c>
      <c r="F314">
        <v>168</v>
      </c>
      <c r="G314" t="s">
        <v>81</v>
      </c>
      <c r="H314">
        <f t="shared" si="4"/>
        <v>1</v>
      </c>
      <c r="I314" s="2" t="s">
        <v>49</v>
      </c>
      <c r="J314" s="2" t="s">
        <v>560</v>
      </c>
      <c r="K314" s="2" t="s">
        <v>2487</v>
      </c>
      <c r="L314" s="2" t="s">
        <v>2314</v>
      </c>
      <c r="M314" t="s">
        <v>559</v>
      </c>
      <c r="N314" t="s">
        <v>49</v>
      </c>
      <c r="O314" t="s">
        <v>560</v>
      </c>
      <c r="P314" t="s">
        <v>2314</v>
      </c>
    </row>
    <row r="315" spans="1:16">
      <c r="A315" t="s">
        <v>43</v>
      </c>
      <c r="B315">
        <v>1528594</v>
      </c>
      <c r="C315" t="s">
        <v>44</v>
      </c>
      <c r="D315" t="s">
        <v>54</v>
      </c>
      <c r="E315" t="s">
        <v>51</v>
      </c>
      <c r="F315">
        <v>220</v>
      </c>
      <c r="G315" t="s">
        <v>81</v>
      </c>
      <c r="H315">
        <f t="shared" si="4"/>
        <v>1</v>
      </c>
      <c r="I315" s="2" t="s">
        <v>49</v>
      </c>
      <c r="J315" s="2" t="s">
        <v>62</v>
      </c>
      <c r="K315" s="2" t="s">
        <v>2487</v>
      </c>
      <c r="L315" s="2" t="s">
        <v>2314</v>
      </c>
      <c r="M315" t="s">
        <v>561</v>
      </c>
      <c r="N315" t="s">
        <v>49</v>
      </c>
      <c r="O315" t="s">
        <v>62</v>
      </c>
      <c r="P315" t="s">
        <v>2314</v>
      </c>
    </row>
    <row r="316" spans="1:16">
      <c r="A316" t="s">
        <v>43</v>
      </c>
      <c r="B316">
        <v>1528603</v>
      </c>
      <c r="C316" t="s">
        <v>44</v>
      </c>
      <c r="D316" t="s">
        <v>46</v>
      </c>
      <c r="E316" t="s">
        <v>51</v>
      </c>
      <c r="F316">
        <v>42.094900000000003</v>
      </c>
      <c r="G316" t="s">
        <v>81</v>
      </c>
      <c r="H316">
        <f t="shared" si="4"/>
        <v>1</v>
      </c>
      <c r="I316" s="2" t="s">
        <v>49</v>
      </c>
      <c r="J316" s="2" t="s">
        <v>563</v>
      </c>
      <c r="K316" s="2" t="s">
        <v>2487</v>
      </c>
      <c r="L316" s="2" t="s">
        <v>2314</v>
      </c>
      <c r="M316" t="s">
        <v>562</v>
      </c>
      <c r="N316" t="s">
        <v>49</v>
      </c>
      <c r="O316" t="s">
        <v>563</v>
      </c>
      <c r="P316" t="s">
        <v>2314</v>
      </c>
    </row>
    <row r="317" spans="1:16">
      <c r="A317" t="s">
        <v>43</v>
      </c>
      <c r="B317">
        <v>1528615</v>
      </c>
      <c r="C317" t="s">
        <v>44</v>
      </c>
      <c r="D317" t="s">
        <v>51</v>
      </c>
      <c r="E317" t="s">
        <v>46</v>
      </c>
      <c r="F317">
        <v>96</v>
      </c>
      <c r="G317" t="s">
        <v>81</v>
      </c>
      <c r="H317">
        <f t="shared" si="4"/>
        <v>1</v>
      </c>
      <c r="I317" s="2" t="s">
        <v>49</v>
      </c>
      <c r="J317" s="2" t="s">
        <v>236</v>
      </c>
      <c r="K317" s="2" t="s">
        <v>2487</v>
      </c>
      <c r="L317" s="2" t="s">
        <v>2314</v>
      </c>
      <c r="M317" t="s">
        <v>564</v>
      </c>
      <c r="N317" t="s">
        <v>49</v>
      </c>
      <c r="O317" t="s">
        <v>236</v>
      </c>
      <c r="P317" t="s">
        <v>2314</v>
      </c>
    </row>
    <row r="318" spans="1:16">
      <c r="A318" t="s">
        <v>43</v>
      </c>
      <c r="B318">
        <v>1528616</v>
      </c>
      <c r="C318" t="s">
        <v>44</v>
      </c>
      <c r="D318" t="s">
        <v>46</v>
      </c>
      <c r="E318" t="s">
        <v>51</v>
      </c>
      <c r="F318">
        <v>53</v>
      </c>
      <c r="G318" t="s">
        <v>81</v>
      </c>
      <c r="H318">
        <f t="shared" si="4"/>
        <v>1</v>
      </c>
      <c r="I318" s="2" t="s">
        <v>49</v>
      </c>
      <c r="J318" s="2" t="s">
        <v>125</v>
      </c>
      <c r="K318" s="2" t="s">
        <v>2487</v>
      </c>
      <c r="L318" s="2" t="s">
        <v>2314</v>
      </c>
      <c r="M318" t="s">
        <v>565</v>
      </c>
      <c r="N318" t="s">
        <v>49</v>
      </c>
      <c r="O318" t="s">
        <v>125</v>
      </c>
      <c r="P318" t="s">
        <v>2314</v>
      </c>
    </row>
    <row r="319" spans="1:16">
      <c r="A319" t="s">
        <v>43</v>
      </c>
      <c r="B319">
        <v>1528617</v>
      </c>
      <c r="C319" t="s">
        <v>44</v>
      </c>
      <c r="D319" t="s">
        <v>45</v>
      </c>
      <c r="E319" t="s">
        <v>54</v>
      </c>
      <c r="F319">
        <v>54</v>
      </c>
      <c r="G319" t="s">
        <v>81</v>
      </c>
      <c r="H319">
        <f t="shared" si="4"/>
        <v>1</v>
      </c>
      <c r="I319" s="2" t="s">
        <v>49</v>
      </c>
      <c r="J319" s="2" t="s">
        <v>567</v>
      </c>
      <c r="K319" s="2" t="s">
        <v>2487</v>
      </c>
      <c r="L319" s="2" t="s">
        <v>2314</v>
      </c>
      <c r="M319" t="s">
        <v>566</v>
      </c>
      <c r="N319" t="s">
        <v>49</v>
      </c>
      <c r="O319" t="s">
        <v>567</v>
      </c>
      <c r="P319" t="s">
        <v>2314</v>
      </c>
    </row>
    <row r="320" spans="1:16">
      <c r="A320" t="s">
        <v>43</v>
      </c>
      <c r="B320">
        <v>1528621</v>
      </c>
      <c r="C320" t="s">
        <v>44</v>
      </c>
      <c r="D320" t="s">
        <v>51</v>
      </c>
      <c r="E320" t="s">
        <v>46</v>
      </c>
      <c r="F320">
        <v>95</v>
      </c>
      <c r="G320" t="s">
        <v>81</v>
      </c>
      <c r="H320">
        <f t="shared" si="4"/>
        <v>1</v>
      </c>
      <c r="I320" s="2" t="s">
        <v>49</v>
      </c>
      <c r="J320" s="2" t="s">
        <v>329</v>
      </c>
      <c r="K320" s="2" t="s">
        <v>2487</v>
      </c>
      <c r="L320" s="2" t="s">
        <v>2314</v>
      </c>
      <c r="M320" t="s">
        <v>568</v>
      </c>
      <c r="N320" t="s">
        <v>49</v>
      </c>
      <c r="O320" t="s">
        <v>329</v>
      </c>
      <c r="P320" t="s">
        <v>2314</v>
      </c>
    </row>
    <row r="321" spans="1:16">
      <c r="A321" t="s">
        <v>43</v>
      </c>
      <c r="B321">
        <v>1528627</v>
      </c>
      <c r="C321" t="s">
        <v>44</v>
      </c>
      <c r="D321" t="s">
        <v>46</v>
      </c>
      <c r="E321" t="s">
        <v>51</v>
      </c>
      <c r="F321">
        <v>131</v>
      </c>
      <c r="G321" t="s">
        <v>81</v>
      </c>
      <c r="H321">
        <f t="shared" si="4"/>
        <v>1</v>
      </c>
      <c r="I321" s="2" t="s">
        <v>49</v>
      </c>
      <c r="J321" s="2" t="s">
        <v>570</v>
      </c>
      <c r="K321" s="2" t="s">
        <v>2487</v>
      </c>
      <c r="L321" s="2" t="s">
        <v>2314</v>
      </c>
      <c r="M321" t="s">
        <v>569</v>
      </c>
      <c r="N321" t="s">
        <v>49</v>
      </c>
      <c r="O321" t="s">
        <v>570</v>
      </c>
      <c r="P321" t="s">
        <v>2314</v>
      </c>
    </row>
    <row r="322" spans="1:16">
      <c r="A322" t="s">
        <v>43</v>
      </c>
      <c r="B322">
        <v>1528630</v>
      </c>
      <c r="C322" t="s">
        <v>44</v>
      </c>
      <c r="D322" t="s">
        <v>54</v>
      </c>
      <c r="E322" t="s">
        <v>51</v>
      </c>
      <c r="F322">
        <v>131</v>
      </c>
      <c r="G322" t="s">
        <v>81</v>
      </c>
      <c r="H322">
        <f t="shared" si="4"/>
        <v>1</v>
      </c>
      <c r="I322" s="2" t="s">
        <v>49</v>
      </c>
      <c r="J322" s="2" t="s">
        <v>570</v>
      </c>
      <c r="K322" s="2" t="s">
        <v>2487</v>
      </c>
      <c r="L322" s="2" t="s">
        <v>2314</v>
      </c>
      <c r="M322" t="s">
        <v>571</v>
      </c>
      <c r="N322" t="s">
        <v>49</v>
      </c>
      <c r="O322" t="s">
        <v>570</v>
      </c>
      <c r="P322" t="s">
        <v>2314</v>
      </c>
    </row>
    <row r="323" spans="1:16">
      <c r="A323" t="s">
        <v>43</v>
      </c>
      <c r="B323">
        <v>1528663</v>
      </c>
      <c r="C323" t="s">
        <v>44</v>
      </c>
      <c r="D323" t="s">
        <v>51</v>
      </c>
      <c r="E323" t="s">
        <v>46</v>
      </c>
      <c r="F323">
        <v>85</v>
      </c>
      <c r="G323" t="s">
        <v>81</v>
      </c>
      <c r="H323">
        <f t="shared" si="4"/>
        <v>1</v>
      </c>
      <c r="I323" s="2" t="s">
        <v>49</v>
      </c>
      <c r="J323" s="2" t="s">
        <v>258</v>
      </c>
      <c r="K323" s="2" t="s">
        <v>2487</v>
      </c>
      <c r="L323" s="2" t="s">
        <v>2314</v>
      </c>
      <c r="M323" t="s">
        <v>572</v>
      </c>
      <c r="N323" t="s">
        <v>49</v>
      </c>
      <c r="O323" t="s">
        <v>258</v>
      </c>
      <c r="P323" t="s">
        <v>2314</v>
      </c>
    </row>
    <row r="324" spans="1:16">
      <c r="A324" t="s">
        <v>43</v>
      </c>
      <c r="B324">
        <v>1528664</v>
      </c>
      <c r="C324" t="s">
        <v>44</v>
      </c>
      <c r="D324" t="s">
        <v>46</v>
      </c>
      <c r="E324" t="s">
        <v>45</v>
      </c>
      <c r="F324">
        <v>54</v>
      </c>
      <c r="G324" t="s">
        <v>81</v>
      </c>
      <c r="H324">
        <f t="shared" si="4"/>
        <v>1</v>
      </c>
      <c r="I324" s="2" t="s">
        <v>49</v>
      </c>
      <c r="J324" s="2" t="s">
        <v>567</v>
      </c>
      <c r="K324" s="2" t="s">
        <v>2487</v>
      </c>
      <c r="L324" s="2" t="s">
        <v>2314</v>
      </c>
      <c r="M324" t="s">
        <v>573</v>
      </c>
      <c r="N324" t="s">
        <v>49</v>
      </c>
      <c r="O324" t="s">
        <v>567</v>
      </c>
      <c r="P324" t="s">
        <v>2314</v>
      </c>
    </row>
    <row r="325" spans="1:16">
      <c r="A325" t="s">
        <v>43</v>
      </c>
      <c r="B325">
        <v>1528665</v>
      </c>
      <c r="C325" t="s">
        <v>44</v>
      </c>
      <c r="D325" t="s">
        <v>51</v>
      </c>
      <c r="E325" t="s">
        <v>45</v>
      </c>
      <c r="F325">
        <v>46.685299999999998</v>
      </c>
      <c r="G325" t="s">
        <v>81</v>
      </c>
      <c r="H325">
        <f t="shared" si="4"/>
        <v>1</v>
      </c>
      <c r="I325" s="2" t="s">
        <v>49</v>
      </c>
      <c r="J325" s="2" t="s">
        <v>95</v>
      </c>
      <c r="K325" s="2" t="s">
        <v>2487</v>
      </c>
      <c r="L325" s="2" t="s">
        <v>2314</v>
      </c>
      <c r="M325" t="s">
        <v>574</v>
      </c>
      <c r="N325" t="s">
        <v>49</v>
      </c>
      <c r="O325" t="s">
        <v>95</v>
      </c>
      <c r="P325" t="s">
        <v>2314</v>
      </c>
    </row>
    <row r="326" spans="1:16">
      <c r="A326" t="s">
        <v>43</v>
      </c>
      <c r="B326">
        <v>1528678</v>
      </c>
      <c r="C326" t="s">
        <v>44</v>
      </c>
      <c r="D326" t="s">
        <v>54</v>
      </c>
      <c r="E326" t="s">
        <v>51</v>
      </c>
      <c r="F326">
        <v>31.711300000000001</v>
      </c>
      <c r="G326" t="s">
        <v>47</v>
      </c>
      <c r="H326">
        <f t="shared" si="4"/>
        <v>0</v>
      </c>
      <c r="I326" s="2" t="s">
        <v>49</v>
      </c>
      <c r="J326" s="2" t="s">
        <v>307</v>
      </c>
      <c r="K326" s="2" t="s">
        <v>2487</v>
      </c>
      <c r="L326" s="2" t="s">
        <v>2314</v>
      </c>
      <c r="M326" t="s">
        <v>575</v>
      </c>
      <c r="N326" t="s">
        <v>49</v>
      </c>
      <c r="O326" t="s">
        <v>307</v>
      </c>
      <c r="P326" t="s">
        <v>2314</v>
      </c>
    </row>
    <row r="327" spans="1:16">
      <c r="A327" t="s">
        <v>43</v>
      </c>
      <c r="B327">
        <v>1528762</v>
      </c>
      <c r="C327" t="s">
        <v>44</v>
      </c>
      <c r="D327" t="s">
        <v>54</v>
      </c>
      <c r="E327" t="s">
        <v>51</v>
      </c>
      <c r="F327">
        <v>6.7166100000000002</v>
      </c>
      <c r="G327" t="s">
        <v>47</v>
      </c>
      <c r="H327">
        <f t="shared" si="4"/>
        <v>0</v>
      </c>
      <c r="I327" s="2" t="s">
        <v>49</v>
      </c>
      <c r="J327" s="2" t="s">
        <v>215</v>
      </c>
      <c r="K327" s="2" t="s">
        <v>2487</v>
      </c>
      <c r="L327" s="2" t="s">
        <v>2314</v>
      </c>
      <c r="M327" t="s">
        <v>576</v>
      </c>
      <c r="N327" t="s">
        <v>49</v>
      </c>
      <c r="O327" t="s">
        <v>215</v>
      </c>
      <c r="P327" t="s">
        <v>2314</v>
      </c>
    </row>
    <row r="328" spans="1:16">
      <c r="A328" t="s">
        <v>43</v>
      </c>
      <c r="B328">
        <v>1529512</v>
      </c>
      <c r="C328" t="s">
        <v>44</v>
      </c>
      <c r="D328" t="s">
        <v>54</v>
      </c>
      <c r="E328" t="s">
        <v>51</v>
      </c>
      <c r="F328">
        <v>96</v>
      </c>
      <c r="G328" t="s">
        <v>81</v>
      </c>
      <c r="H328">
        <f t="shared" si="4"/>
        <v>1</v>
      </c>
      <c r="I328" s="2" t="s">
        <v>49</v>
      </c>
      <c r="J328" s="2" t="s">
        <v>177</v>
      </c>
      <c r="K328" s="2" t="s">
        <v>2487</v>
      </c>
      <c r="L328" s="2" t="s">
        <v>2314</v>
      </c>
      <c r="M328" t="s">
        <v>577</v>
      </c>
      <c r="N328" t="s">
        <v>49</v>
      </c>
      <c r="O328" t="s">
        <v>177</v>
      </c>
      <c r="P328" t="s">
        <v>2314</v>
      </c>
    </row>
    <row r="329" spans="1:16">
      <c r="A329" t="s">
        <v>43</v>
      </c>
      <c r="B329">
        <v>1530303</v>
      </c>
      <c r="C329" t="s">
        <v>44</v>
      </c>
      <c r="D329" t="s">
        <v>51</v>
      </c>
      <c r="E329" t="s">
        <v>46</v>
      </c>
      <c r="F329">
        <v>25.704000000000001</v>
      </c>
      <c r="G329" t="s">
        <v>81</v>
      </c>
      <c r="H329">
        <f t="shared" si="4"/>
        <v>1</v>
      </c>
      <c r="I329" s="2" t="s">
        <v>49</v>
      </c>
      <c r="J329" s="2" t="s">
        <v>131</v>
      </c>
      <c r="K329" s="2" t="s">
        <v>2488</v>
      </c>
      <c r="L329" s="2" t="s">
        <v>2315</v>
      </c>
      <c r="M329" t="s">
        <v>578</v>
      </c>
      <c r="N329" t="s">
        <v>49</v>
      </c>
      <c r="O329" t="s">
        <v>131</v>
      </c>
      <c r="P329" t="s">
        <v>2315</v>
      </c>
    </row>
    <row r="330" spans="1:16">
      <c r="A330" t="s">
        <v>43</v>
      </c>
      <c r="B330">
        <v>1642010</v>
      </c>
      <c r="C330" t="s">
        <v>44</v>
      </c>
      <c r="D330" t="s">
        <v>51</v>
      </c>
      <c r="E330" t="s">
        <v>46</v>
      </c>
      <c r="F330">
        <v>24.078900000000001</v>
      </c>
      <c r="G330" t="s">
        <v>47</v>
      </c>
      <c r="H330">
        <f t="shared" si="4"/>
        <v>0</v>
      </c>
      <c r="I330" s="2" t="s">
        <v>49</v>
      </c>
      <c r="J330" s="2" t="s">
        <v>295</v>
      </c>
      <c r="K330" s="2" t="s">
        <v>2489</v>
      </c>
      <c r="L330" s="2" t="s">
        <v>2316</v>
      </c>
      <c r="M330" t="s">
        <v>579</v>
      </c>
      <c r="N330" t="s">
        <v>49</v>
      </c>
      <c r="O330" t="s">
        <v>295</v>
      </c>
      <c r="P330" t="s">
        <v>2316</v>
      </c>
    </row>
    <row r="331" spans="1:16">
      <c r="A331" t="s">
        <v>43</v>
      </c>
      <c r="B331">
        <v>1642019</v>
      </c>
      <c r="C331" t="s">
        <v>44</v>
      </c>
      <c r="D331" t="s">
        <v>46</v>
      </c>
      <c r="E331" t="s">
        <v>51</v>
      </c>
      <c r="F331">
        <v>3.4396900000000001</v>
      </c>
      <c r="G331" t="s">
        <v>81</v>
      </c>
      <c r="H331">
        <f t="shared" si="4"/>
        <v>1</v>
      </c>
      <c r="I331" s="2" t="s">
        <v>49</v>
      </c>
      <c r="J331" s="2" t="s">
        <v>530</v>
      </c>
      <c r="K331" s="2" t="s">
        <v>2489</v>
      </c>
      <c r="L331" s="2" t="s">
        <v>2316</v>
      </c>
      <c r="M331" t="s">
        <v>580</v>
      </c>
      <c r="N331" t="s">
        <v>49</v>
      </c>
      <c r="O331" t="s">
        <v>530</v>
      </c>
      <c r="P331" t="s">
        <v>2316</v>
      </c>
    </row>
    <row r="332" spans="1:16">
      <c r="A332" t="s">
        <v>43</v>
      </c>
      <c r="B332">
        <v>1651848</v>
      </c>
      <c r="C332" t="s">
        <v>44</v>
      </c>
      <c r="D332" t="s">
        <v>581</v>
      </c>
      <c r="E332" t="s">
        <v>582</v>
      </c>
      <c r="F332">
        <v>228</v>
      </c>
      <c r="G332" t="s">
        <v>81</v>
      </c>
      <c r="H332">
        <f t="shared" si="4"/>
        <v>1</v>
      </c>
      <c r="I332" s="2" t="s">
        <v>49</v>
      </c>
      <c r="J332" s="2" t="s">
        <v>584</v>
      </c>
      <c r="K332" s="2" t="s">
        <v>2490</v>
      </c>
      <c r="L332" s="2" t="s">
        <v>2317</v>
      </c>
      <c r="M332" t="s">
        <v>583</v>
      </c>
      <c r="N332" t="s">
        <v>49</v>
      </c>
      <c r="O332" t="s">
        <v>584</v>
      </c>
      <c r="P332" t="s">
        <v>2317</v>
      </c>
    </row>
    <row r="333" spans="1:16">
      <c r="A333" t="s">
        <v>43</v>
      </c>
      <c r="B333">
        <v>1682691</v>
      </c>
      <c r="C333" t="s">
        <v>44</v>
      </c>
      <c r="D333" t="s">
        <v>45</v>
      </c>
      <c r="E333" t="s">
        <v>46</v>
      </c>
      <c r="F333">
        <v>143</v>
      </c>
      <c r="G333" t="s">
        <v>47</v>
      </c>
      <c r="H333">
        <f t="shared" si="4"/>
        <v>0</v>
      </c>
      <c r="I333" s="2" t="s">
        <v>49</v>
      </c>
      <c r="J333" s="2" t="s">
        <v>586</v>
      </c>
      <c r="K333" s="2" t="s">
        <v>2491</v>
      </c>
      <c r="L333" s="2" t="s">
        <v>2318</v>
      </c>
      <c r="M333" t="s">
        <v>585</v>
      </c>
      <c r="N333" t="s">
        <v>49</v>
      </c>
      <c r="O333" t="s">
        <v>586</v>
      </c>
      <c r="P333" t="s">
        <v>2318</v>
      </c>
    </row>
    <row r="334" spans="1:16">
      <c r="A334" t="s">
        <v>43</v>
      </c>
      <c r="B334">
        <v>1694426</v>
      </c>
      <c r="C334" t="s">
        <v>44</v>
      </c>
      <c r="D334" t="s">
        <v>46</v>
      </c>
      <c r="E334" t="s">
        <v>51</v>
      </c>
      <c r="F334">
        <v>3.5090300000000001</v>
      </c>
      <c r="G334" t="s">
        <v>81</v>
      </c>
      <c r="H334">
        <f t="shared" si="4"/>
        <v>1</v>
      </c>
      <c r="I334" s="2" t="s">
        <v>49</v>
      </c>
      <c r="J334" s="2" t="s">
        <v>530</v>
      </c>
      <c r="K334" s="2" t="s">
        <v>2492</v>
      </c>
      <c r="L334" s="2" t="s">
        <v>2319</v>
      </c>
      <c r="M334" t="s">
        <v>587</v>
      </c>
      <c r="N334" t="s">
        <v>49</v>
      </c>
      <c r="O334" t="s">
        <v>530</v>
      </c>
      <c r="P334" t="s">
        <v>2319</v>
      </c>
    </row>
    <row r="335" spans="1:16">
      <c r="A335" t="s">
        <v>43</v>
      </c>
      <c r="B335">
        <v>1699872</v>
      </c>
      <c r="C335" t="s">
        <v>44</v>
      </c>
      <c r="D335" t="s">
        <v>581</v>
      </c>
      <c r="E335" t="s">
        <v>582</v>
      </c>
      <c r="F335">
        <v>228</v>
      </c>
      <c r="G335" t="s">
        <v>81</v>
      </c>
      <c r="H335">
        <f t="shared" si="4"/>
        <v>1</v>
      </c>
      <c r="I335" s="2" t="s">
        <v>49</v>
      </c>
      <c r="J335" s="2" t="s">
        <v>99</v>
      </c>
      <c r="K335" s="7" t="s">
        <v>2493</v>
      </c>
      <c r="L335" s="2"/>
      <c r="M335" t="s">
        <v>588</v>
      </c>
      <c r="N335" t="s">
        <v>49</v>
      </c>
      <c r="O335" t="s">
        <v>99</v>
      </c>
    </row>
    <row r="336" spans="1:16">
      <c r="A336" t="s">
        <v>43</v>
      </c>
      <c r="B336">
        <v>1723605</v>
      </c>
      <c r="C336" t="s">
        <v>44</v>
      </c>
      <c r="D336" t="s">
        <v>45</v>
      </c>
      <c r="E336" t="s">
        <v>51</v>
      </c>
      <c r="F336">
        <v>228</v>
      </c>
      <c r="G336" t="s">
        <v>81</v>
      </c>
      <c r="H336">
        <f t="shared" si="4"/>
        <v>1</v>
      </c>
      <c r="I336" s="2" t="s">
        <v>49</v>
      </c>
      <c r="J336" s="2" t="s">
        <v>99</v>
      </c>
      <c r="K336" s="2" t="s">
        <v>2494</v>
      </c>
      <c r="L336" s="2" t="s">
        <v>2320</v>
      </c>
      <c r="M336" t="s">
        <v>589</v>
      </c>
      <c r="N336" t="s">
        <v>49</v>
      </c>
      <c r="O336" t="s">
        <v>99</v>
      </c>
      <c r="P336" t="s">
        <v>2320</v>
      </c>
    </row>
    <row r="337" spans="1:16">
      <c r="A337" t="s">
        <v>43</v>
      </c>
      <c r="B337">
        <v>1727952</v>
      </c>
      <c r="C337" t="s">
        <v>44</v>
      </c>
      <c r="D337" t="s">
        <v>46</v>
      </c>
      <c r="E337" t="s">
        <v>51</v>
      </c>
      <c r="F337">
        <v>228</v>
      </c>
      <c r="G337" t="s">
        <v>81</v>
      </c>
      <c r="H337">
        <f t="shared" si="4"/>
        <v>1</v>
      </c>
      <c r="I337" s="2" t="s">
        <v>49</v>
      </c>
      <c r="J337" s="2" t="s">
        <v>591</v>
      </c>
      <c r="K337" s="2" t="s">
        <v>2495</v>
      </c>
      <c r="L337" s="2" t="s">
        <v>2321</v>
      </c>
      <c r="M337" t="s">
        <v>590</v>
      </c>
      <c r="N337" t="s">
        <v>49</v>
      </c>
      <c r="O337" t="s">
        <v>591</v>
      </c>
      <c r="P337" t="s">
        <v>2321</v>
      </c>
    </row>
    <row r="338" spans="1:16">
      <c r="A338" t="s">
        <v>43</v>
      </c>
      <c r="B338">
        <v>1730142</v>
      </c>
      <c r="C338" t="s">
        <v>44</v>
      </c>
      <c r="D338" t="s">
        <v>51</v>
      </c>
      <c r="E338" t="s">
        <v>46</v>
      </c>
      <c r="F338">
        <v>127</v>
      </c>
      <c r="G338" t="s">
        <v>81</v>
      </c>
      <c r="H338">
        <f t="shared" si="4"/>
        <v>1</v>
      </c>
      <c r="I338" s="2" t="s">
        <v>49</v>
      </c>
      <c r="J338" s="2" t="s">
        <v>144</v>
      </c>
      <c r="K338" s="2" t="s">
        <v>2496</v>
      </c>
      <c r="L338" s="2" t="s">
        <v>2322</v>
      </c>
      <c r="M338" t="s">
        <v>592</v>
      </c>
      <c r="N338" t="s">
        <v>49</v>
      </c>
      <c r="O338" t="s">
        <v>144</v>
      </c>
      <c r="P338" t="s">
        <v>2322</v>
      </c>
    </row>
    <row r="339" spans="1:16">
      <c r="A339" t="s">
        <v>43</v>
      </c>
      <c r="B339">
        <v>1730149</v>
      </c>
      <c r="C339" t="s">
        <v>44</v>
      </c>
      <c r="D339" t="s">
        <v>45</v>
      </c>
      <c r="E339" t="s">
        <v>51</v>
      </c>
      <c r="F339">
        <v>127</v>
      </c>
      <c r="G339" t="s">
        <v>81</v>
      </c>
      <c r="H339">
        <f t="shared" si="4"/>
        <v>1</v>
      </c>
      <c r="I339" s="2" t="s">
        <v>49</v>
      </c>
      <c r="J339" s="2" t="s">
        <v>144</v>
      </c>
      <c r="K339" s="2" t="s">
        <v>2496</v>
      </c>
      <c r="L339" s="2" t="s">
        <v>2322</v>
      </c>
      <c r="M339" t="s">
        <v>593</v>
      </c>
      <c r="N339" t="s">
        <v>49</v>
      </c>
      <c r="O339" t="s">
        <v>144</v>
      </c>
      <c r="P339" t="s">
        <v>2322</v>
      </c>
    </row>
    <row r="340" spans="1:16">
      <c r="A340" t="s">
        <v>43</v>
      </c>
      <c r="B340">
        <v>1730153</v>
      </c>
      <c r="C340" t="s">
        <v>44</v>
      </c>
      <c r="D340" t="s">
        <v>46</v>
      </c>
      <c r="E340" t="s">
        <v>54</v>
      </c>
      <c r="F340">
        <v>102</v>
      </c>
      <c r="G340" t="s">
        <v>81</v>
      </c>
      <c r="H340">
        <f t="shared" si="4"/>
        <v>1</v>
      </c>
      <c r="I340" s="2" t="s">
        <v>49</v>
      </c>
      <c r="J340" s="2" t="s">
        <v>595</v>
      </c>
      <c r="K340" s="2" t="s">
        <v>2496</v>
      </c>
      <c r="L340" s="2" t="s">
        <v>2322</v>
      </c>
      <c r="M340" t="s">
        <v>594</v>
      </c>
      <c r="N340" t="s">
        <v>49</v>
      </c>
      <c r="O340" t="s">
        <v>595</v>
      </c>
      <c r="P340" t="s">
        <v>2322</v>
      </c>
    </row>
    <row r="341" spans="1:16">
      <c r="A341" t="s">
        <v>43</v>
      </c>
      <c r="B341">
        <v>1730157</v>
      </c>
      <c r="C341" t="s">
        <v>44</v>
      </c>
      <c r="D341" t="s">
        <v>46</v>
      </c>
      <c r="E341" t="s">
        <v>51</v>
      </c>
      <c r="F341">
        <v>37.526600000000002</v>
      </c>
      <c r="G341" t="s">
        <v>81</v>
      </c>
      <c r="H341">
        <f t="shared" si="4"/>
        <v>1</v>
      </c>
      <c r="I341" s="2" t="s">
        <v>49</v>
      </c>
      <c r="J341" s="2" t="s">
        <v>268</v>
      </c>
      <c r="K341" s="2" t="s">
        <v>2496</v>
      </c>
      <c r="L341" s="2" t="s">
        <v>2322</v>
      </c>
      <c r="M341" t="s">
        <v>596</v>
      </c>
      <c r="N341" t="s">
        <v>49</v>
      </c>
      <c r="O341" t="s">
        <v>268</v>
      </c>
      <c r="P341" t="s">
        <v>2322</v>
      </c>
    </row>
    <row r="342" spans="1:16">
      <c r="A342" t="s">
        <v>43</v>
      </c>
      <c r="B342">
        <v>1730166</v>
      </c>
      <c r="C342" t="s">
        <v>44</v>
      </c>
      <c r="D342" t="s">
        <v>46</v>
      </c>
      <c r="E342" t="s">
        <v>51</v>
      </c>
      <c r="F342">
        <v>126</v>
      </c>
      <c r="G342" t="s">
        <v>81</v>
      </c>
      <c r="H342">
        <f t="shared" si="4"/>
        <v>1</v>
      </c>
      <c r="I342" s="2" t="s">
        <v>49</v>
      </c>
      <c r="J342" s="2" t="s">
        <v>598</v>
      </c>
      <c r="K342" s="2" t="s">
        <v>2496</v>
      </c>
      <c r="L342" s="2" t="s">
        <v>2322</v>
      </c>
      <c r="M342" t="s">
        <v>597</v>
      </c>
      <c r="N342" t="s">
        <v>49</v>
      </c>
      <c r="O342" t="s">
        <v>598</v>
      </c>
      <c r="P342" t="s">
        <v>2322</v>
      </c>
    </row>
    <row r="343" spans="1:16">
      <c r="A343" t="s">
        <v>43</v>
      </c>
      <c r="B343">
        <v>1730172</v>
      </c>
      <c r="C343" t="s">
        <v>44</v>
      </c>
      <c r="D343" t="s">
        <v>46</v>
      </c>
      <c r="E343" t="s">
        <v>51</v>
      </c>
      <c r="F343">
        <v>139</v>
      </c>
      <c r="G343" t="s">
        <v>81</v>
      </c>
      <c r="H343">
        <f t="shared" si="4"/>
        <v>1</v>
      </c>
      <c r="I343" s="2" t="s">
        <v>49</v>
      </c>
      <c r="J343" s="2" t="s">
        <v>353</v>
      </c>
      <c r="K343" s="2" t="s">
        <v>2496</v>
      </c>
      <c r="L343" s="2" t="s">
        <v>2322</v>
      </c>
      <c r="M343" t="s">
        <v>599</v>
      </c>
      <c r="N343" t="s">
        <v>49</v>
      </c>
      <c r="O343" t="s">
        <v>353</v>
      </c>
      <c r="P343" t="s">
        <v>2322</v>
      </c>
    </row>
    <row r="344" spans="1:16">
      <c r="A344" t="s">
        <v>43</v>
      </c>
      <c r="B344">
        <v>1730174</v>
      </c>
      <c r="C344" t="s">
        <v>44</v>
      </c>
      <c r="D344" t="s">
        <v>45</v>
      </c>
      <c r="E344" t="s">
        <v>51</v>
      </c>
      <c r="F344">
        <v>114</v>
      </c>
      <c r="G344" t="s">
        <v>81</v>
      </c>
      <c r="H344">
        <f t="shared" si="4"/>
        <v>1</v>
      </c>
      <c r="I344" s="2" t="s">
        <v>49</v>
      </c>
      <c r="J344" s="2" t="s">
        <v>541</v>
      </c>
      <c r="K344" s="2" t="s">
        <v>2496</v>
      </c>
      <c r="L344" s="2" t="s">
        <v>2322</v>
      </c>
      <c r="M344" t="s">
        <v>600</v>
      </c>
      <c r="N344" t="s">
        <v>49</v>
      </c>
      <c r="O344" t="s">
        <v>541</v>
      </c>
      <c r="P344" t="s">
        <v>2322</v>
      </c>
    </row>
    <row r="345" spans="1:16">
      <c r="A345" t="s">
        <v>43</v>
      </c>
      <c r="B345">
        <v>1730476</v>
      </c>
      <c r="C345" t="s">
        <v>44</v>
      </c>
      <c r="D345" t="s">
        <v>601</v>
      </c>
      <c r="E345" t="s">
        <v>602</v>
      </c>
      <c r="F345">
        <v>108</v>
      </c>
      <c r="G345" t="s">
        <v>81</v>
      </c>
      <c r="H345">
        <f t="shared" si="4"/>
        <v>1</v>
      </c>
      <c r="I345" s="2" t="s">
        <v>49</v>
      </c>
      <c r="J345" s="2" t="s">
        <v>604</v>
      </c>
      <c r="K345" s="2" t="s">
        <v>2496</v>
      </c>
      <c r="L345" s="2" t="s">
        <v>2322</v>
      </c>
      <c r="M345" t="s">
        <v>603</v>
      </c>
      <c r="N345" t="s">
        <v>49</v>
      </c>
      <c r="O345" t="s">
        <v>604</v>
      </c>
      <c r="P345" t="s">
        <v>2322</v>
      </c>
    </row>
    <row r="346" spans="1:16">
      <c r="A346" t="s">
        <v>43</v>
      </c>
      <c r="B346">
        <v>1730650</v>
      </c>
      <c r="C346" t="s">
        <v>44</v>
      </c>
      <c r="D346" t="s">
        <v>51</v>
      </c>
      <c r="E346" t="s">
        <v>46</v>
      </c>
      <c r="F346">
        <v>54</v>
      </c>
      <c r="G346" t="s">
        <v>81</v>
      </c>
      <c r="H346">
        <f t="shared" si="4"/>
        <v>1</v>
      </c>
      <c r="I346" s="2" t="s">
        <v>49</v>
      </c>
      <c r="J346" s="2" t="s">
        <v>567</v>
      </c>
      <c r="K346" s="7" t="s">
        <v>2496</v>
      </c>
      <c r="L346" s="2"/>
      <c r="M346" t="s">
        <v>605</v>
      </c>
      <c r="N346" t="s">
        <v>49</v>
      </c>
      <c r="O346" t="s">
        <v>567</v>
      </c>
    </row>
    <row r="347" spans="1:16">
      <c r="A347" t="s">
        <v>43</v>
      </c>
      <c r="B347">
        <v>1730653</v>
      </c>
      <c r="C347" t="s">
        <v>44</v>
      </c>
      <c r="D347" t="s">
        <v>51</v>
      </c>
      <c r="E347" t="s">
        <v>46</v>
      </c>
      <c r="F347">
        <v>47.9039</v>
      </c>
      <c r="G347" t="s">
        <v>81</v>
      </c>
      <c r="H347">
        <f t="shared" si="4"/>
        <v>1</v>
      </c>
      <c r="I347" s="2" t="s">
        <v>49</v>
      </c>
      <c r="J347" s="2" t="s">
        <v>152</v>
      </c>
      <c r="K347" s="7" t="s">
        <v>2496</v>
      </c>
      <c r="L347" s="2"/>
      <c r="M347" t="s">
        <v>606</v>
      </c>
      <c r="N347" t="s">
        <v>49</v>
      </c>
      <c r="O347" t="s">
        <v>152</v>
      </c>
    </row>
    <row r="348" spans="1:16">
      <c r="A348" t="s">
        <v>43</v>
      </c>
      <c r="B348">
        <v>1732494</v>
      </c>
      <c r="C348" t="s">
        <v>44</v>
      </c>
      <c r="D348" t="s">
        <v>54</v>
      </c>
      <c r="E348" t="s">
        <v>51</v>
      </c>
      <c r="F348">
        <v>39.963500000000003</v>
      </c>
      <c r="G348" t="s">
        <v>81</v>
      </c>
      <c r="H348">
        <f t="shared" si="4"/>
        <v>1</v>
      </c>
      <c r="I348" s="2" t="s">
        <v>49</v>
      </c>
      <c r="J348" s="2" t="s">
        <v>349</v>
      </c>
      <c r="K348" s="2" t="s">
        <v>2497</v>
      </c>
      <c r="L348" s="2" t="s">
        <v>2323</v>
      </c>
      <c r="M348" t="s">
        <v>607</v>
      </c>
      <c r="N348" t="s">
        <v>49</v>
      </c>
      <c r="O348" t="s">
        <v>349</v>
      </c>
      <c r="P348" t="s">
        <v>2323</v>
      </c>
    </row>
    <row r="349" spans="1:16">
      <c r="A349" t="s">
        <v>43</v>
      </c>
      <c r="B349">
        <v>1732497</v>
      </c>
      <c r="C349" t="s">
        <v>44</v>
      </c>
      <c r="D349" t="s">
        <v>54</v>
      </c>
      <c r="E349" t="s">
        <v>51</v>
      </c>
      <c r="F349">
        <v>41.937100000000001</v>
      </c>
      <c r="G349" t="s">
        <v>47</v>
      </c>
      <c r="H349">
        <f t="shared" si="4"/>
        <v>0</v>
      </c>
      <c r="I349" s="2" t="s">
        <v>49</v>
      </c>
      <c r="J349" s="2" t="s">
        <v>563</v>
      </c>
      <c r="K349" s="2" t="s">
        <v>2497</v>
      </c>
      <c r="L349" s="2" t="s">
        <v>2323</v>
      </c>
      <c r="M349" t="s">
        <v>608</v>
      </c>
      <c r="N349" t="s">
        <v>49</v>
      </c>
      <c r="O349" t="s">
        <v>563</v>
      </c>
      <c r="P349" t="s">
        <v>2323</v>
      </c>
    </row>
    <row r="350" spans="1:16">
      <c r="A350" t="s">
        <v>43</v>
      </c>
      <c r="B350">
        <v>1744228</v>
      </c>
      <c r="C350" t="s">
        <v>44</v>
      </c>
      <c r="D350" t="s">
        <v>51</v>
      </c>
      <c r="E350" t="s">
        <v>46</v>
      </c>
      <c r="F350">
        <v>19.913799999999998</v>
      </c>
      <c r="G350" t="s">
        <v>47</v>
      </c>
      <c r="H350">
        <f t="shared" si="4"/>
        <v>0</v>
      </c>
      <c r="I350" s="2" t="s">
        <v>49</v>
      </c>
      <c r="J350" s="2" t="s">
        <v>158</v>
      </c>
      <c r="K350" s="2" t="s">
        <v>2498</v>
      </c>
      <c r="L350" s="2" t="s">
        <v>2324</v>
      </c>
      <c r="M350" t="s">
        <v>609</v>
      </c>
      <c r="N350" t="s">
        <v>49</v>
      </c>
      <c r="O350" t="s">
        <v>158</v>
      </c>
      <c r="P350" t="s">
        <v>2324</v>
      </c>
    </row>
    <row r="351" spans="1:16">
      <c r="A351" t="s">
        <v>43</v>
      </c>
      <c r="B351">
        <v>1789363</v>
      </c>
      <c r="C351" t="s">
        <v>44</v>
      </c>
      <c r="D351" t="s">
        <v>45</v>
      </c>
      <c r="E351" t="s">
        <v>46</v>
      </c>
      <c r="F351">
        <v>149</v>
      </c>
      <c r="G351" t="s">
        <v>47</v>
      </c>
      <c r="H351">
        <f t="shared" si="4"/>
        <v>0</v>
      </c>
      <c r="I351" s="2" t="s">
        <v>49</v>
      </c>
      <c r="J351" s="2" t="s">
        <v>283</v>
      </c>
      <c r="K351" s="2" t="s">
        <v>2499</v>
      </c>
      <c r="L351" s="2" t="s">
        <v>2325</v>
      </c>
      <c r="M351" t="s">
        <v>610</v>
      </c>
      <c r="N351" t="s">
        <v>49</v>
      </c>
      <c r="O351" t="s">
        <v>283</v>
      </c>
      <c r="P351" t="s">
        <v>2325</v>
      </c>
    </row>
    <row r="352" spans="1:16">
      <c r="A352" t="s">
        <v>43</v>
      </c>
      <c r="B352">
        <v>1789369</v>
      </c>
      <c r="C352" t="s">
        <v>44</v>
      </c>
      <c r="D352" t="s">
        <v>51</v>
      </c>
      <c r="E352" t="s">
        <v>46</v>
      </c>
      <c r="F352">
        <v>191</v>
      </c>
      <c r="G352" t="s">
        <v>47</v>
      </c>
      <c r="H352">
        <f t="shared" si="4"/>
        <v>0</v>
      </c>
      <c r="I352" s="2" t="s">
        <v>49</v>
      </c>
      <c r="J352" s="2" t="s">
        <v>612</v>
      </c>
      <c r="K352" s="2" t="s">
        <v>2499</v>
      </c>
      <c r="L352" s="2" t="s">
        <v>2325</v>
      </c>
      <c r="M352" t="s">
        <v>611</v>
      </c>
      <c r="N352" t="s">
        <v>49</v>
      </c>
      <c r="O352" t="s">
        <v>612</v>
      </c>
      <c r="P352" t="s">
        <v>2325</v>
      </c>
    </row>
    <row r="353" spans="1:16">
      <c r="A353" t="s">
        <v>43</v>
      </c>
      <c r="B353">
        <v>1793647</v>
      </c>
      <c r="C353" t="s">
        <v>44</v>
      </c>
      <c r="D353" t="s">
        <v>46</v>
      </c>
      <c r="E353" t="s">
        <v>51</v>
      </c>
      <c r="F353">
        <v>100</v>
      </c>
      <c r="G353" t="s">
        <v>47</v>
      </c>
      <c r="H353">
        <f t="shared" si="4"/>
        <v>0</v>
      </c>
      <c r="I353" s="2" t="s">
        <v>49</v>
      </c>
      <c r="J353" s="2" t="s">
        <v>91</v>
      </c>
      <c r="K353" s="2" t="s">
        <v>2500</v>
      </c>
      <c r="L353" s="2" t="s">
        <v>2326</v>
      </c>
      <c r="M353" t="s">
        <v>613</v>
      </c>
      <c r="N353" t="s">
        <v>49</v>
      </c>
      <c r="O353" t="s">
        <v>91</v>
      </c>
      <c r="P353" t="s">
        <v>2326</v>
      </c>
    </row>
    <row r="354" spans="1:16">
      <c r="A354" t="s">
        <v>43</v>
      </c>
      <c r="B354">
        <v>1793750</v>
      </c>
      <c r="C354" t="s">
        <v>44</v>
      </c>
      <c r="D354" t="s">
        <v>51</v>
      </c>
      <c r="E354" t="s">
        <v>54</v>
      </c>
      <c r="F354">
        <v>163</v>
      </c>
      <c r="G354" t="s">
        <v>47</v>
      </c>
      <c r="H354">
        <f t="shared" si="4"/>
        <v>0</v>
      </c>
      <c r="I354" s="2" t="s">
        <v>49</v>
      </c>
      <c r="J354" s="2" t="s">
        <v>264</v>
      </c>
      <c r="K354" s="2" t="s">
        <v>2500</v>
      </c>
      <c r="L354" s="2" t="s">
        <v>2326</v>
      </c>
      <c r="M354" t="s">
        <v>614</v>
      </c>
      <c r="N354" t="s">
        <v>49</v>
      </c>
      <c r="O354" t="s">
        <v>264</v>
      </c>
      <c r="P354" t="s">
        <v>2326</v>
      </c>
    </row>
    <row r="355" spans="1:16">
      <c r="A355" t="s">
        <v>43</v>
      </c>
      <c r="B355">
        <v>1793771</v>
      </c>
      <c r="C355" t="s">
        <v>44</v>
      </c>
      <c r="D355" t="s">
        <v>45</v>
      </c>
      <c r="E355" t="s">
        <v>54</v>
      </c>
      <c r="F355">
        <v>5.2636200000000004</v>
      </c>
      <c r="G355" t="s">
        <v>47</v>
      </c>
      <c r="H355">
        <f t="shared" si="4"/>
        <v>0</v>
      </c>
      <c r="I355" s="2" t="s">
        <v>49</v>
      </c>
      <c r="J355" s="2" t="s">
        <v>438</v>
      </c>
      <c r="K355" s="2" t="s">
        <v>2500</v>
      </c>
      <c r="L355" s="2" t="s">
        <v>2326</v>
      </c>
      <c r="M355" t="s">
        <v>615</v>
      </c>
      <c r="N355" t="s">
        <v>49</v>
      </c>
      <c r="O355" t="s">
        <v>438</v>
      </c>
      <c r="P355" t="s">
        <v>2326</v>
      </c>
    </row>
    <row r="356" spans="1:16">
      <c r="A356" t="s">
        <v>43</v>
      </c>
      <c r="B356">
        <v>1793773</v>
      </c>
      <c r="C356" t="s">
        <v>44</v>
      </c>
      <c r="D356" t="s">
        <v>51</v>
      </c>
      <c r="E356" t="s">
        <v>46</v>
      </c>
      <c r="F356">
        <v>45.764499999999998</v>
      </c>
      <c r="G356" t="s">
        <v>47</v>
      </c>
      <c r="H356">
        <f t="shared" si="4"/>
        <v>0</v>
      </c>
      <c r="I356" s="2" t="s">
        <v>49</v>
      </c>
      <c r="J356" s="2" t="s">
        <v>246</v>
      </c>
      <c r="K356" s="2" t="s">
        <v>2500</v>
      </c>
      <c r="L356" s="2" t="s">
        <v>2326</v>
      </c>
      <c r="M356" t="s">
        <v>616</v>
      </c>
      <c r="N356" t="s">
        <v>49</v>
      </c>
      <c r="O356" t="s">
        <v>246</v>
      </c>
      <c r="P356" t="s">
        <v>2326</v>
      </c>
    </row>
    <row r="357" spans="1:16">
      <c r="A357" t="s">
        <v>43</v>
      </c>
      <c r="B357">
        <v>1793803</v>
      </c>
      <c r="C357" t="s">
        <v>44</v>
      </c>
      <c r="D357" t="s">
        <v>46</v>
      </c>
      <c r="E357" t="s">
        <v>45</v>
      </c>
      <c r="F357">
        <v>20.8825</v>
      </c>
      <c r="G357" t="s">
        <v>47</v>
      </c>
      <c r="H357">
        <f t="shared" ref="H357:H420" si="5">IF(G357="PASS", 1, 0)</f>
        <v>0</v>
      </c>
      <c r="I357" s="2" t="s">
        <v>49</v>
      </c>
      <c r="J357" s="2" t="s">
        <v>398</v>
      </c>
      <c r="K357" s="2" t="s">
        <v>2500</v>
      </c>
      <c r="L357" s="2" t="s">
        <v>2326</v>
      </c>
      <c r="M357" t="s">
        <v>617</v>
      </c>
      <c r="N357" t="s">
        <v>49</v>
      </c>
      <c r="O357" t="s">
        <v>398</v>
      </c>
      <c r="P357" t="s">
        <v>2326</v>
      </c>
    </row>
    <row r="358" spans="1:16">
      <c r="A358" t="s">
        <v>43</v>
      </c>
      <c r="B358">
        <v>1793858</v>
      </c>
      <c r="C358" t="s">
        <v>44</v>
      </c>
      <c r="D358" t="s">
        <v>54</v>
      </c>
      <c r="E358" t="s">
        <v>51</v>
      </c>
      <c r="F358">
        <v>28.073899999999998</v>
      </c>
      <c r="G358" t="s">
        <v>47</v>
      </c>
      <c r="H358">
        <f t="shared" si="5"/>
        <v>0</v>
      </c>
      <c r="I358" s="2" t="s">
        <v>49</v>
      </c>
      <c r="J358" s="2" t="s">
        <v>553</v>
      </c>
      <c r="K358" s="2" t="s">
        <v>2500</v>
      </c>
      <c r="L358" s="2" t="s">
        <v>2326</v>
      </c>
      <c r="M358" t="s">
        <v>618</v>
      </c>
      <c r="N358" t="s">
        <v>49</v>
      </c>
      <c r="O358" t="s">
        <v>553</v>
      </c>
      <c r="P358" t="s">
        <v>2326</v>
      </c>
    </row>
    <row r="359" spans="1:16">
      <c r="A359" t="s">
        <v>43</v>
      </c>
      <c r="B359">
        <v>1793908</v>
      </c>
      <c r="C359" t="s">
        <v>44</v>
      </c>
      <c r="D359" t="s">
        <v>45</v>
      </c>
      <c r="E359" t="s">
        <v>46</v>
      </c>
      <c r="F359">
        <v>70</v>
      </c>
      <c r="G359" t="s">
        <v>47</v>
      </c>
      <c r="H359">
        <f t="shared" si="5"/>
        <v>0</v>
      </c>
      <c r="I359" s="2" t="s">
        <v>49</v>
      </c>
      <c r="J359" s="2" t="s">
        <v>620</v>
      </c>
      <c r="K359" s="2" t="s">
        <v>2500</v>
      </c>
      <c r="L359" s="2" t="s">
        <v>2326</v>
      </c>
      <c r="M359" t="s">
        <v>619</v>
      </c>
      <c r="N359" t="s">
        <v>49</v>
      </c>
      <c r="O359" t="s">
        <v>620</v>
      </c>
      <c r="P359" t="s">
        <v>2326</v>
      </c>
    </row>
    <row r="360" spans="1:16">
      <c r="A360" t="s">
        <v>43</v>
      </c>
      <c r="B360">
        <v>1793923</v>
      </c>
      <c r="C360" t="s">
        <v>44</v>
      </c>
      <c r="D360" t="s">
        <v>51</v>
      </c>
      <c r="E360" t="s">
        <v>46</v>
      </c>
      <c r="F360">
        <v>24.8979</v>
      </c>
      <c r="G360" t="s">
        <v>81</v>
      </c>
      <c r="H360">
        <f t="shared" si="5"/>
        <v>1</v>
      </c>
      <c r="I360" s="2" t="s">
        <v>49</v>
      </c>
      <c r="J360" s="2" t="s">
        <v>184</v>
      </c>
      <c r="K360" s="2" t="s">
        <v>2500</v>
      </c>
      <c r="L360" s="2" t="s">
        <v>2326</v>
      </c>
      <c r="M360" t="s">
        <v>621</v>
      </c>
      <c r="N360" t="s">
        <v>49</v>
      </c>
      <c r="O360" t="s">
        <v>184</v>
      </c>
      <c r="P360" t="s">
        <v>2326</v>
      </c>
    </row>
    <row r="361" spans="1:16">
      <c r="A361" t="s">
        <v>43</v>
      </c>
      <c r="B361">
        <v>1795412</v>
      </c>
      <c r="C361" t="s">
        <v>44</v>
      </c>
      <c r="D361" t="s">
        <v>51</v>
      </c>
      <c r="E361" t="s">
        <v>46</v>
      </c>
      <c r="F361">
        <v>75</v>
      </c>
      <c r="G361" t="s">
        <v>81</v>
      </c>
      <c r="H361">
        <f t="shared" si="5"/>
        <v>1</v>
      </c>
      <c r="I361" s="2" t="s">
        <v>49</v>
      </c>
      <c r="J361" s="2" t="s">
        <v>623</v>
      </c>
      <c r="K361" s="2" t="s">
        <v>2501</v>
      </c>
      <c r="L361" s="2" t="s">
        <v>2327</v>
      </c>
      <c r="M361" t="s">
        <v>622</v>
      </c>
      <c r="N361" t="s">
        <v>49</v>
      </c>
      <c r="O361" t="s">
        <v>623</v>
      </c>
      <c r="P361" t="s">
        <v>2327</v>
      </c>
    </row>
    <row r="362" spans="1:16">
      <c r="A362" t="s">
        <v>43</v>
      </c>
      <c r="B362">
        <v>1795424</v>
      </c>
      <c r="C362" t="s">
        <v>44</v>
      </c>
      <c r="D362" t="s">
        <v>45</v>
      </c>
      <c r="E362" t="s">
        <v>46</v>
      </c>
      <c r="F362">
        <v>163</v>
      </c>
      <c r="G362" t="s">
        <v>81</v>
      </c>
      <c r="H362">
        <f t="shared" si="5"/>
        <v>1</v>
      </c>
      <c r="I362" s="2" t="s">
        <v>49</v>
      </c>
      <c r="J362" s="2" t="s">
        <v>264</v>
      </c>
      <c r="K362" s="2" t="s">
        <v>2501</v>
      </c>
      <c r="L362" s="2" t="s">
        <v>2327</v>
      </c>
      <c r="M362" t="s">
        <v>624</v>
      </c>
      <c r="N362" t="s">
        <v>49</v>
      </c>
      <c r="O362" t="s">
        <v>264</v>
      </c>
      <c r="P362" t="s">
        <v>2327</v>
      </c>
    </row>
    <row r="363" spans="1:16">
      <c r="A363" t="s">
        <v>43</v>
      </c>
      <c r="B363">
        <v>1795427</v>
      </c>
      <c r="C363" t="s">
        <v>44</v>
      </c>
      <c r="D363" t="s">
        <v>45</v>
      </c>
      <c r="E363" t="s">
        <v>46</v>
      </c>
      <c r="F363">
        <v>196</v>
      </c>
      <c r="G363" t="s">
        <v>81</v>
      </c>
      <c r="H363">
        <f t="shared" si="5"/>
        <v>1</v>
      </c>
      <c r="I363" s="2" t="s">
        <v>49</v>
      </c>
      <c r="J363" s="2" t="s">
        <v>626</v>
      </c>
      <c r="K363" s="2" t="s">
        <v>2501</v>
      </c>
      <c r="L363" s="2" t="s">
        <v>2327</v>
      </c>
      <c r="M363" t="s">
        <v>625</v>
      </c>
      <c r="N363" t="s">
        <v>49</v>
      </c>
      <c r="O363" t="s">
        <v>626</v>
      </c>
      <c r="P363" t="s">
        <v>2327</v>
      </c>
    </row>
    <row r="364" spans="1:16">
      <c r="A364" t="s">
        <v>43</v>
      </c>
      <c r="B364">
        <v>1795808</v>
      </c>
      <c r="C364" t="s">
        <v>44</v>
      </c>
      <c r="D364" t="s">
        <v>51</v>
      </c>
      <c r="E364" t="s">
        <v>45</v>
      </c>
      <c r="F364">
        <v>20.032499999999999</v>
      </c>
      <c r="G364" t="s">
        <v>81</v>
      </c>
      <c r="H364">
        <f t="shared" si="5"/>
        <v>1</v>
      </c>
      <c r="I364" s="2" t="s">
        <v>49</v>
      </c>
      <c r="J364" s="2" t="s">
        <v>158</v>
      </c>
      <c r="K364" s="2" t="s">
        <v>2501</v>
      </c>
      <c r="L364" s="2" t="s">
        <v>2327</v>
      </c>
      <c r="M364" t="s">
        <v>627</v>
      </c>
      <c r="N364" t="s">
        <v>49</v>
      </c>
      <c r="O364" t="s">
        <v>158</v>
      </c>
      <c r="P364" t="s">
        <v>2327</v>
      </c>
    </row>
    <row r="365" spans="1:16">
      <c r="A365" t="s">
        <v>43</v>
      </c>
      <c r="B365">
        <v>1795826</v>
      </c>
      <c r="C365" t="s">
        <v>44</v>
      </c>
      <c r="D365" t="s">
        <v>54</v>
      </c>
      <c r="E365" t="s">
        <v>46</v>
      </c>
      <c r="F365">
        <v>121</v>
      </c>
      <c r="G365" t="s">
        <v>81</v>
      </c>
      <c r="H365">
        <f t="shared" si="5"/>
        <v>1</v>
      </c>
      <c r="I365" s="2" t="s">
        <v>49</v>
      </c>
      <c r="J365" s="2" t="s">
        <v>629</v>
      </c>
      <c r="K365" s="2" t="s">
        <v>2501</v>
      </c>
      <c r="L365" s="2" t="s">
        <v>2327</v>
      </c>
      <c r="M365" t="s">
        <v>628</v>
      </c>
      <c r="N365" t="s">
        <v>49</v>
      </c>
      <c r="O365" t="s">
        <v>629</v>
      </c>
      <c r="P365" t="s">
        <v>2327</v>
      </c>
    </row>
    <row r="366" spans="1:16">
      <c r="A366" t="s">
        <v>43</v>
      </c>
      <c r="B366">
        <v>1795853</v>
      </c>
      <c r="C366" t="s">
        <v>44</v>
      </c>
      <c r="D366" t="s">
        <v>46</v>
      </c>
      <c r="E366" t="s">
        <v>51</v>
      </c>
      <c r="F366">
        <v>89</v>
      </c>
      <c r="G366" t="s">
        <v>81</v>
      </c>
      <c r="H366">
        <f t="shared" si="5"/>
        <v>1</v>
      </c>
      <c r="I366" s="2" t="s">
        <v>49</v>
      </c>
      <c r="J366" s="2" t="s">
        <v>300</v>
      </c>
      <c r="K366" s="2" t="s">
        <v>2501</v>
      </c>
      <c r="L366" s="2" t="s">
        <v>2327</v>
      </c>
      <c r="M366" t="s">
        <v>630</v>
      </c>
      <c r="N366" t="s">
        <v>49</v>
      </c>
      <c r="O366" t="s">
        <v>300</v>
      </c>
      <c r="P366" t="s">
        <v>2327</v>
      </c>
    </row>
    <row r="367" spans="1:16">
      <c r="A367" t="s">
        <v>43</v>
      </c>
      <c r="B367">
        <v>1795859</v>
      </c>
      <c r="C367" t="s">
        <v>44</v>
      </c>
      <c r="D367" t="s">
        <v>46</v>
      </c>
      <c r="E367" t="s">
        <v>51</v>
      </c>
      <c r="F367">
        <v>22.6614</v>
      </c>
      <c r="G367" t="s">
        <v>81</v>
      </c>
      <c r="H367">
        <f t="shared" si="5"/>
        <v>1</v>
      </c>
      <c r="I367" s="2" t="s">
        <v>49</v>
      </c>
      <c r="J367" s="2" t="s">
        <v>555</v>
      </c>
      <c r="K367" s="2" t="s">
        <v>2501</v>
      </c>
      <c r="L367" s="2" t="s">
        <v>2327</v>
      </c>
      <c r="M367" t="s">
        <v>631</v>
      </c>
      <c r="N367" t="s">
        <v>49</v>
      </c>
      <c r="O367" t="s">
        <v>555</v>
      </c>
      <c r="P367" t="s">
        <v>2327</v>
      </c>
    </row>
    <row r="368" spans="1:16">
      <c r="A368" t="s">
        <v>43</v>
      </c>
      <c r="B368">
        <v>1795895</v>
      </c>
      <c r="C368" t="s">
        <v>44</v>
      </c>
      <c r="D368" t="s">
        <v>46</v>
      </c>
      <c r="E368" t="s">
        <v>45</v>
      </c>
      <c r="F368">
        <v>44.201099999999997</v>
      </c>
      <c r="G368" t="s">
        <v>47</v>
      </c>
      <c r="H368">
        <f t="shared" si="5"/>
        <v>0</v>
      </c>
      <c r="I368" s="2" t="s">
        <v>49</v>
      </c>
      <c r="J368" s="2" t="s">
        <v>287</v>
      </c>
      <c r="K368" s="2" t="s">
        <v>2501</v>
      </c>
      <c r="L368" s="2" t="s">
        <v>2327</v>
      </c>
      <c r="M368" t="s">
        <v>632</v>
      </c>
      <c r="N368" t="s">
        <v>49</v>
      </c>
      <c r="O368" t="s">
        <v>287</v>
      </c>
      <c r="P368" t="s">
        <v>2327</v>
      </c>
    </row>
    <row r="369" spans="1:16">
      <c r="A369" t="s">
        <v>43</v>
      </c>
      <c r="B369">
        <v>1796025</v>
      </c>
      <c r="C369" t="s">
        <v>44</v>
      </c>
      <c r="D369" t="s">
        <v>54</v>
      </c>
      <c r="E369" t="s">
        <v>46</v>
      </c>
      <c r="F369">
        <v>5.3567299999999998</v>
      </c>
      <c r="G369" t="s">
        <v>47</v>
      </c>
      <c r="H369">
        <f t="shared" si="5"/>
        <v>0</v>
      </c>
      <c r="I369" s="2" t="s">
        <v>49</v>
      </c>
      <c r="J369" s="2" t="s">
        <v>438</v>
      </c>
      <c r="K369" s="2" t="s">
        <v>2501</v>
      </c>
      <c r="L369" s="2" t="s">
        <v>2327</v>
      </c>
      <c r="M369" t="s">
        <v>633</v>
      </c>
      <c r="N369" t="s">
        <v>49</v>
      </c>
      <c r="O369" t="s">
        <v>438</v>
      </c>
      <c r="P369" t="s">
        <v>2327</v>
      </c>
    </row>
    <row r="370" spans="1:16">
      <c r="A370" t="s">
        <v>43</v>
      </c>
      <c r="B370">
        <v>1796026</v>
      </c>
      <c r="C370" t="s">
        <v>44</v>
      </c>
      <c r="D370" t="s">
        <v>45</v>
      </c>
      <c r="E370" t="s">
        <v>54</v>
      </c>
      <c r="F370">
        <v>16.203099999999999</v>
      </c>
      <c r="G370" t="s">
        <v>47</v>
      </c>
      <c r="H370">
        <f t="shared" si="5"/>
        <v>0</v>
      </c>
      <c r="I370" s="2" t="s">
        <v>49</v>
      </c>
      <c r="J370" s="2" t="s">
        <v>635</v>
      </c>
      <c r="K370" s="2" t="s">
        <v>2501</v>
      </c>
      <c r="L370" s="2" t="s">
        <v>2327</v>
      </c>
      <c r="M370" t="s">
        <v>634</v>
      </c>
      <c r="N370" t="s">
        <v>49</v>
      </c>
      <c r="O370" t="s">
        <v>635</v>
      </c>
      <c r="P370" t="s">
        <v>2327</v>
      </c>
    </row>
    <row r="371" spans="1:16">
      <c r="A371" t="s">
        <v>43</v>
      </c>
      <c r="B371">
        <v>1799262</v>
      </c>
      <c r="C371" t="s">
        <v>44</v>
      </c>
      <c r="D371" t="s">
        <v>46</v>
      </c>
      <c r="E371" t="s">
        <v>51</v>
      </c>
      <c r="F371">
        <v>3.7482500000000001</v>
      </c>
      <c r="G371" t="s">
        <v>47</v>
      </c>
      <c r="H371">
        <f t="shared" si="5"/>
        <v>0</v>
      </c>
      <c r="I371" s="2" t="s">
        <v>49</v>
      </c>
      <c r="J371" s="2" t="s">
        <v>87</v>
      </c>
      <c r="K371" s="2" t="s">
        <v>2502</v>
      </c>
      <c r="L371" s="2" t="s">
        <v>2328</v>
      </c>
      <c r="M371" t="s">
        <v>636</v>
      </c>
      <c r="N371" t="s">
        <v>49</v>
      </c>
      <c r="O371" t="s">
        <v>87</v>
      </c>
      <c r="P371" t="s">
        <v>2328</v>
      </c>
    </row>
    <row r="372" spans="1:16">
      <c r="A372" t="s">
        <v>43</v>
      </c>
      <c r="B372">
        <v>1799295</v>
      </c>
      <c r="C372" t="s">
        <v>44</v>
      </c>
      <c r="D372" t="s">
        <v>45</v>
      </c>
      <c r="E372" t="s">
        <v>46</v>
      </c>
      <c r="F372">
        <v>14.8766</v>
      </c>
      <c r="G372" t="s">
        <v>47</v>
      </c>
      <c r="H372">
        <f t="shared" si="5"/>
        <v>0</v>
      </c>
      <c r="I372" s="2" t="s">
        <v>49</v>
      </c>
      <c r="J372" s="2" t="s">
        <v>332</v>
      </c>
      <c r="K372" s="2" t="s">
        <v>2502</v>
      </c>
      <c r="L372" s="2" t="s">
        <v>2328</v>
      </c>
      <c r="M372" t="s">
        <v>637</v>
      </c>
      <c r="N372" t="s">
        <v>49</v>
      </c>
      <c r="O372" t="s">
        <v>332</v>
      </c>
      <c r="P372" t="s">
        <v>2328</v>
      </c>
    </row>
    <row r="373" spans="1:16">
      <c r="A373" t="s">
        <v>43</v>
      </c>
      <c r="B373">
        <v>1799310</v>
      </c>
      <c r="C373" t="s">
        <v>44</v>
      </c>
      <c r="D373" t="s">
        <v>51</v>
      </c>
      <c r="E373" t="s">
        <v>46</v>
      </c>
      <c r="F373">
        <v>31.510999999999999</v>
      </c>
      <c r="G373" t="s">
        <v>81</v>
      </c>
      <c r="H373">
        <f t="shared" si="5"/>
        <v>1</v>
      </c>
      <c r="I373" s="2" t="s">
        <v>49</v>
      </c>
      <c r="J373" s="2" t="s">
        <v>307</v>
      </c>
      <c r="K373" s="2" t="s">
        <v>2502</v>
      </c>
      <c r="L373" s="2" t="s">
        <v>2328</v>
      </c>
      <c r="M373" t="s">
        <v>638</v>
      </c>
      <c r="N373" t="s">
        <v>49</v>
      </c>
      <c r="O373" t="s">
        <v>307</v>
      </c>
      <c r="P373" t="s">
        <v>2328</v>
      </c>
    </row>
    <row r="374" spans="1:16">
      <c r="A374" t="s">
        <v>43</v>
      </c>
      <c r="B374">
        <v>1799910</v>
      </c>
      <c r="C374" t="s">
        <v>44</v>
      </c>
      <c r="D374" t="s">
        <v>46</v>
      </c>
      <c r="E374" t="s">
        <v>51</v>
      </c>
      <c r="F374">
        <v>34.104799999999997</v>
      </c>
      <c r="G374" t="s">
        <v>81</v>
      </c>
      <c r="H374">
        <f t="shared" si="5"/>
        <v>1</v>
      </c>
      <c r="I374" s="2" t="s">
        <v>49</v>
      </c>
      <c r="J374" s="2" t="s">
        <v>60</v>
      </c>
      <c r="K374" s="2" t="s">
        <v>2502</v>
      </c>
      <c r="L374" s="2" t="s">
        <v>2328</v>
      </c>
      <c r="M374" t="s">
        <v>639</v>
      </c>
      <c r="N374" t="s">
        <v>49</v>
      </c>
      <c r="O374" t="s">
        <v>60</v>
      </c>
      <c r="P374" t="s">
        <v>2328</v>
      </c>
    </row>
    <row r="375" spans="1:16">
      <c r="A375" t="s">
        <v>43</v>
      </c>
      <c r="B375">
        <v>1816414</v>
      </c>
      <c r="C375" t="s">
        <v>44</v>
      </c>
      <c r="D375" t="s">
        <v>51</v>
      </c>
      <c r="E375" t="s">
        <v>46</v>
      </c>
      <c r="F375">
        <v>25.819400000000002</v>
      </c>
      <c r="G375" t="s">
        <v>81</v>
      </c>
      <c r="H375">
        <f t="shared" si="5"/>
        <v>1</v>
      </c>
      <c r="I375" s="2" t="s">
        <v>49</v>
      </c>
      <c r="J375" s="2" t="s">
        <v>131</v>
      </c>
      <c r="K375" s="2" t="s">
        <v>2503</v>
      </c>
      <c r="L375" s="2" t="s">
        <v>2329</v>
      </c>
      <c r="M375" t="s">
        <v>640</v>
      </c>
      <c r="N375" t="s">
        <v>49</v>
      </c>
      <c r="O375" t="s">
        <v>131</v>
      </c>
      <c r="P375" t="s">
        <v>2329</v>
      </c>
    </row>
    <row r="376" spans="1:16">
      <c r="A376" t="s">
        <v>43</v>
      </c>
      <c r="B376">
        <v>1818970</v>
      </c>
      <c r="C376" t="s">
        <v>44</v>
      </c>
      <c r="D376" t="s">
        <v>54</v>
      </c>
      <c r="E376" t="s">
        <v>51</v>
      </c>
      <c r="F376">
        <v>31.764399999999998</v>
      </c>
      <c r="G376" t="s">
        <v>47</v>
      </c>
      <c r="H376">
        <f t="shared" si="5"/>
        <v>0</v>
      </c>
      <c r="I376" s="2" t="s">
        <v>49</v>
      </c>
      <c r="J376" s="2" t="s">
        <v>56</v>
      </c>
      <c r="K376" s="2" t="s">
        <v>2504</v>
      </c>
      <c r="L376" s="2" t="s">
        <v>2330</v>
      </c>
      <c r="M376" t="s">
        <v>641</v>
      </c>
      <c r="N376" t="s">
        <v>49</v>
      </c>
      <c r="O376" t="s">
        <v>56</v>
      </c>
      <c r="P376" t="s">
        <v>2330</v>
      </c>
    </row>
    <row r="377" spans="1:16">
      <c r="A377" t="s">
        <v>43</v>
      </c>
      <c r="B377">
        <v>1831475</v>
      </c>
      <c r="C377" t="s">
        <v>44</v>
      </c>
      <c r="D377" t="s">
        <v>642</v>
      </c>
      <c r="E377" t="s">
        <v>54</v>
      </c>
      <c r="F377">
        <v>5.0183900000000001</v>
      </c>
      <c r="G377" t="s">
        <v>81</v>
      </c>
      <c r="H377">
        <f t="shared" si="5"/>
        <v>1</v>
      </c>
      <c r="I377" s="2" t="s">
        <v>49</v>
      </c>
      <c r="J377" s="2" t="s">
        <v>644</v>
      </c>
      <c r="K377" s="2" t="s">
        <v>2505</v>
      </c>
      <c r="L377" s="2" t="s">
        <v>2279</v>
      </c>
      <c r="M377" t="s">
        <v>643</v>
      </c>
      <c r="N377" t="s">
        <v>49</v>
      </c>
      <c r="O377" t="s">
        <v>644</v>
      </c>
      <c r="P377" t="s">
        <v>2279</v>
      </c>
    </row>
    <row r="378" spans="1:16">
      <c r="A378" t="s">
        <v>43</v>
      </c>
      <c r="B378">
        <v>1831476</v>
      </c>
      <c r="C378" t="s">
        <v>44</v>
      </c>
      <c r="D378" t="s">
        <v>645</v>
      </c>
      <c r="E378" t="s">
        <v>646</v>
      </c>
      <c r="F378">
        <v>228</v>
      </c>
      <c r="G378" t="s">
        <v>81</v>
      </c>
      <c r="H378">
        <f t="shared" si="5"/>
        <v>1</v>
      </c>
      <c r="I378" s="2" t="s">
        <v>49</v>
      </c>
      <c r="J378" s="2" t="s">
        <v>648</v>
      </c>
      <c r="K378" s="2" t="s">
        <v>2505</v>
      </c>
      <c r="L378" s="2" t="s">
        <v>2279</v>
      </c>
      <c r="M378" t="s">
        <v>647</v>
      </c>
      <c r="N378" t="s">
        <v>49</v>
      </c>
      <c r="O378" t="s">
        <v>648</v>
      </c>
      <c r="P378" t="s">
        <v>2279</v>
      </c>
    </row>
    <row r="379" spans="1:16">
      <c r="A379" t="s">
        <v>43</v>
      </c>
      <c r="B379">
        <v>1831492</v>
      </c>
      <c r="C379" t="s">
        <v>44</v>
      </c>
      <c r="D379" t="s">
        <v>45</v>
      </c>
      <c r="E379" t="s">
        <v>46</v>
      </c>
      <c r="F379">
        <v>228</v>
      </c>
      <c r="G379" t="s">
        <v>81</v>
      </c>
      <c r="H379">
        <f t="shared" si="5"/>
        <v>1</v>
      </c>
      <c r="I379" s="2" t="s">
        <v>49</v>
      </c>
      <c r="J379" s="2" t="s">
        <v>650</v>
      </c>
      <c r="K379" s="2" t="s">
        <v>2505</v>
      </c>
      <c r="L379" s="2" t="s">
        <v>2279</v>
      </c>
      <c r="M379" t="s">
        <v>649</v>
      </c>
      <c r="N379" t="s">
        <v>49</v>
      </c>
      <c r="O379" t="s">
        <v>650</v>
      </c>
      <c r="P379" t="s">
        <v>2279</v>
      </c>
    </row>
    <row r="380" spans="1:16">
      <c r="A380" t="s">
        <v>43</v>
      </c>
      <c r="B380">
        <v>1831514</v>
      </c>
      <c r="C380" t="s">
        <v>44</v>
      </c>
      <c r="D380" t="s">
        <v>54</v>
      </c>
      <c r="E380" t="s">
        <v>46</v>
      </c>
      <c r="F380">
        <v>228</v>
      </c>
      <c r="G380" t="s">
        <v>81</v>
      </c>
      <c r="H380">
        <f t="shared" si="5"/>
        <v>1</v>
      </c>
      <c r="I380" s="2" t="s">
        <v>49</v>
      </c>
      <c r="J380" s="2" t="s">
        <v>652</v>
      </c>
      <c r="K380" s="2" t="s">
        <v>2505</v>
      </c>
      <c r="L380" s="2" t="s">
        <v>2279</v>
      </c>
      <c r="M380" t="s">
        <v>651</v>
      </c>
      <c r="N380" t="s">
        <v>49</v>
      </c>
      <c r="O380" t="s">
        <v>652</v>
      </c>
      <c r="P380" t="s">
        <v>2279</v>
      </c>
    </row>
    <row r="381" spans="1:16">
      <c r="A381" t="s">
        <v>43</v>
      </c>
      <c r="B381">
        <v>1831528</v>
      </c>
      <c r="C381" t="s">
        <v>44</v>
      </c>
      <c r="D381" t="s">
        <v>54</v>
      </c>
      <c r="E381" t="s">
        <v>51</v>
      </c>
      <c r="F381">
        <v>228</v>
      </c>
      <c r="G381" t="s">
        <v>81</v>
      </c>
      <c r="H381">
        <f t="shared" si="5"/>
        <v>1</v>
      </c>
      <c r="I381" s="2" t="s">
        <v>49</v>
      </c>
      <c r="J381" s="2" t="s">
        <v>650</v>
      </c>
      <c r="K381" s="2" t="s">
        <v>2505</v>
      </c>
      <c r="L381" s="2" t="s">
        <v>2279</v>
      </c>
      <c r="M381" t="s">
        <v>653</v>
      </c>
      <c r="N381" t="s">
        <v>49</v>
      </c>
      <c r="O381" t="s">
        <v>650</v>
      </c>
      <c r="P381" t="s">
        <v>2279</v>
      </c>
    </row>
    <row r="382" spans="1:16">
      <c r="A382" t="s">
        <v>43</v>
      </c>
      <c r="B382">
        <v>1857149</v>
      </c>
      <c r="C382" t="s">
        <v>44</v>
      </c>
      <c r="D382" t="s">
        <v>54</v>
      </c>
      <c r="E382" t="s">
        <v>51</v>
      </c>
      <c r="F382">
        <v>228</v>
      </c>
      <c r="G382" t="s">
        <v>81</v>
      </c>
      <c r="H382">
        <f t="shared" si="5"/>
        <v>1</v>
      </c>
      <c r="I382" s="2" t="s">
        <v>49</v>
      </c>
      <c r="J382" s="2" t="s">
        <v>99</v>
      </c>
      <c r="K382" s="2" t="s">
        <v>2506</v>
      </c>
      <c r="L382" s="2" t="s">
        <v>2331</v>
      </c>
      <c r="M382" t="s">
        <v>654</v>
      </c>
      <c r="N382" t="s">
        <v>49</v>
      </c>
      <c r="O382" t="s">
        <v>99</v>
      </c>
      <c r="P382" t="s">
        <v>2331</v>
      </c>
    </row>
    <row r="383" spans="1:16">
      <c r="A383" t="s">
        <v>43</v>
      </c>
      <c r="B383">
        <v>1862317</v>
      </c>
      <c r="C383" t="s">
        <v>44</v>
      </c>
      <c r="D383" t="s">
        <v>655</v>
      </c>
      <c r="E383" t="s">
        <v>656</v>
      </c>
      <c r="F383">
        <v>222</v>
      </c>
      <c r="G383" t="s">
        <v>81</v>
      </c>
      <c r="H383">
        <f t="shared" si="5"/>
        <v>1</v>
      </c>
      <c r="I383" s="2" t="s">
        <v>49</v>
      </c>
      <c r="J383" s="2" t="s">
        <v>62</v>
      </c>
      <c r="K383" s="2" t="s">
        <v>2507</v>
      </c>
      <c r="L383" s="2" t="s">
        <v>2332</v>
      </c>
      <c r="M383" t="s">
        <v>657</v>
      </c>
      <c r="N383" t="s">
        <v>49</v>
      </c>
      <c r="O383" t="s">
        <v>62</v>
      </c>
      <c r="P383" t="s">
        <v>2332</v>
      </c>
    </row>
    <row r="384" spans="1:16">
      <c r="A384" t="s">
        <v>43</v>
      </c>
      <c r="B384">
        <v>1908532</v>
      </c>
      <c r="C384" t="s">
        <v>44</v>
      </c>
      <c r="D384" t="s">
        <v>46</v>
      </c>
      <c r="E384" t="s">
        <v>45</v>
      </c>
      <c r="F384">
        <v>228</v>
      </c>
      <c r="G384" t="s">
        <v>81</v>
      </c>
      <c r="H384">
        <f t="shared" si="5"/>
        <v>1</v>
      </c>
      <c r="I384" s="2" t="s">
        <v>49</v>
      </c>
      <c r="J384" s="2" t="s">
        <v>99</v>
      </c>
      <c r="K384" s="2" t="s">
        <v>2508</v>
      </c>
      <c r="L384" s="2" t="s">
        <v>2333</v>
      </c>
      <c r="M384" t="s">
        <v>658</v>
      </c>
      <c r="N384" t="s">
        <v>49</v>
      </c>
      <c r="O384" t="s">
        <v>99</v>
      </c>
      <c r="P384" t="s">
        <v>2333</v>
      </c>
    </row>
    <row r="385" spans="1:16">
      <c r="A385" t="s">
        <v>43</v>
      </c>
      <c r="B385">
        <v>1927170</v>
      </c>
      <c r="C385" t="s">
        <v>44</v>
      </c>
      <c r="D385" t="s">
        <v>659</v>
      </c>
      <c r="E385" t="s">
        <v>54</v>
      </c>
      <c r="F385">
        <v>228</v>
      </c>
      <c r="G385" t="s">
        <v>81</v>
      </c>
      <c r="H385">
        <f t="shared" si="5"/>
        <v>1</v>
      </c>
      <c r="I385" s="2" t="s">
        <v>49</v>
      </c>
      <c r="J385" s="2" t="s">
        <v>661</v>
      </c>
      <c r="K385" s="2" t="s">
        <v>2509</v>
      </c>
      <c r="L385" s="2" t="s">
        <v>2279</v>
      </c>
      <c r="M385" t="s">
        <v>660</v>
      </c>
      <c r="N385" t="s">
        <v>49</v>
      </c>
      <c r="O385" t="s">
        <v>661</v>
      </c>
      <c r="P385" t="s">
        <v>2279</v>
      </c>
    </row>
    <row r="386" spans="1:16">
      <c r="A386" t="s">
        <v>43</v>
      </c>
      <c r="B386">
        <v>1927185</v>
      </c>
      <c r="C386" t="s">
        <v>44</v>
      </c>
      <c r="D386" t="s">
        <v>431</v>
      </c>
      <c r="E386" t="s">
        <v>432</v>
      </c>
      <c r="F386">
        <v>78</v>
      </c>
      <c r="G386" t="s">
        <v>81</v>
      </c>
      <c r="H386">
        <f t="shared" si="5"/>
        <v>1</v>
      </c>
      <c r="I386" s="2" t="s">
        <v>49</v>
      </c>
      <c r="J386" s="2" t="s">
        <v>663</v>
      </c>
      <c r="K386" s="2" t="s">
        <v>2509</v>
      </c>
      <c r="L386" s="2" t="s">
        <v>2279</v>
      </c>
      <c r="M386" t="s">
        <v>662</v>
      </c>
      <c r="N386" t="s">
        <v>49</v>
      </c>
      <c r="O386" t="s">
        <v>663</v>
      </c>
      <c r="P386" t="s">
        <v>2279</v>
      </c>
    </row>
    <row r="387" spans="1:16">
      <c r="A387" t="s">
        <v>43</v>
      </c>
      <c r="B387">
        <v>1929189</v>
      </c>
      <c r="C387" t="s">
        <v>44</v>
      </c>
      <c r="D387" t="s">
        <v>45</v>
      </c>
      <c r="E387" t="s">
        <v>51</v>
      </c>
      <c r="F387">
        <v>228</v>
      </c>
      <c r="G387" t="s">
        <v>81</v>
      </c>
      <c r="H387">
        <f t="shared" si="5"/>
        <v>1</v>
      </c>
      <c r="I387" s="2" t="s">
        <v>49</v>
      </c>
      <c r="J387" s="2" t="s">
        <v>122</v>
      </c>
      <c r="K387" s="2" t="s">
        <v>2509</v>
      </c>
      <c r="L387" s="2" t="s">
        <v>2279</v>
      </c>
      <c r="M387" t="s">
        <v>664</v>
      </c>
      <c r="N387" t="s">
        <v>49</v>
      </c>
      <c r="O387" t="s">
        <v>122</v>
      </c>
      <c r="P387" t="s">
        <v>2279</v>
      </c>
    </row>
    <row r="388" spans="1:16">
      <c r="A388" t="s">
        <v>43</v>
      </c>
      <c r="B388">
        <v>1929193</v>
      </c>
      <c r="C388" t="s">
        <v>44</v>
      </c>
      <c r="D388" t="s">
        <v>46</v>
      </c>
      <c r="E388" t="s">
        <v>51</v>
      </c>
      <c r="F388">
        <v>228</v>
      </c>
      <c r="G388" t="s">
        <v>81</v>
      </c>
      <c r="H388">
        <f t="shared" si="5"/>
        <v>1</v>
      </c>
      <c r="I388" s="2" t="s">
        <v>49</v>
      </c>
      <c r="J388" s="2" t="s">
        <v>666</v>
      </c>
      <c r="K388" s="2" t="s">
        <v>2509</v>
      </c>
      <c r="L388" s="2" t="s">
        <v>2279</v>
      </c>
      <c r="M388" t="s">
        <v>665</v>
      </c>
      <c r="N388" t="s">
        <v>49</v>
      </c>
      <c r="O388" t="s">
        <v>666</v>
      </c>
      <c r="P388" t="s">
        <v>2279</v>
      </c>
    </row>
    <row r="389" spans="1:16">
      <c r="A389" t="s">
        <v>43</v>
      </c>
      <c r="B389">
        <v>1929201</v>
      </c>
      <c r="C389" t="s">
        <v>44</v>
      </c>
      <c r="D389" t="s">
        <v>54</v>
      </c>
      <c r="E389" t="s">
        <v>46</v>
      </c>
      <c r="F389">
        <v>20.374099999999999</v>
      </c>
      <c r="G389" t="s">
        <v>81</v>
      </c>
      <c r="H389">
        <f t="shared" si="5"/>
        <v>1</v>
      </c>
      <c r="I389" s="2" t="s">
        <v>49</v>
      </c>
      <c r="J389" s="2" t="s">
        <v>668</v>
      </c>
      <c r="K389" s="2" t="s">
        <v>2509</v>
      </c>
      <c r="L389" s="2" t="s">
        <v>2279</v>
      </c>
      <c r="M389" t="s">
        <v>667</v>
      </c>
      <c r="N389" t="s">
        <v>49</v>
      </c>
      <c r="O389" t="s">
        <v>668</v>
      </c>
      <c r="P389" t="s">
        <v>2279</v>
      </c>
    </row>
    <row r="390" spans="1:16">
      <c r="A390" t="s">
        <v>43</v>
      </c>
      <c r="B390">
        <v>1929220</v>
      </c>
      <c r="C390" t="s">
        <v>44</v>
      </c>
      <c r="D390" t="s">
        <v>46</v>
      </c>
      <c r="E390" t="s">
        <v>54</v>
      </c>
      <c r="F390">
        <v>215</v>
      </c>
      <c r="G390" t="s">
        <v>81</v>
      </c>
      <c r="H390">
        <f t="shared" si="5"/>
        <v>1</v>
      </c>
      <c r="I390" s="2" t="s">
        <v>49</v>
      </c>
      <c r="J390" s="2" t="s">
        <v>670</v>
      </c>
      <c r="K390" s="2" t="s">
        <v>2509</v>
      </c>
      <c r="L390" s="2" t="s">
        <v>2279</v>
      </c>
      <c r="M390" t="s">
        <v>669</v>
      </c>
      <c r="N390" t="s">
        <v>49</v>
      </c>
      <c r="O390" t="s">
        <v>670</v>
      </c>
      <c r="P390" t="s">
        <v>2279</v>
      </c>
    </row>
    <row r="391" spans="1:16">
      <c r="A391" t="s">
        <v>43</v>
      </c>
      <c r="B391">
        <v>1929228</v>
      </c>
      <c r="C391" t="s">
        <v>44</v>
      </c>
      <c r="D391" t="s">
        <v>51</v>
      </c>
      <c r="E391" t="s">
        <v>46</v>
      </c>
      <c r="F391">
        <v>87</v>
      </c>
      <c r="G391" t="s">
        <v>81</v>
      </c>
      <c r="H391">
        <f t="shared" si="5"/>
        <v>1</v>
      </c>
      <c r="I391" s="2" t="s">
        <v>49</v>
      </c>
      <c r="J391" s="2" t="s">
        <v>672</v>
      </c>
      <c r="K391" s="2" t="s">
        <v>2509</v>
      </c>
      <c r="L391" s="2" t="s">
        <v>2279</v>
      </c>
      <c r="M391" t="s">
        <v>671</v>
      </c>
      <c r="N391" t="s">
        <v>49</v>
      </c>
      <c r="O391" t="s">
        <v>672</v>
      </c>
      <c r="P391" t="s">
        <v>2279</v>
      </c>
    </row>
    <row r="392" spans="1:16">
      <c r="A392" t="s">
        <v>43</v>
      </c>
      <c r="B392">
        <v>1929252</v>
      </c>
      <c r="C392" t="s">
        <v>44</v>
      </c>
      <c r="D392" t="s">
        <v>45</v>
      </c>
      <c r="E392" t="s">
        <v>46</v>
      </c>
      <c r="F392">
        <v>228</v>
      </c>
      <c r="G392" t="s">
        <v>81</v>
      </c>
      <c r="H392">
        <f t="shared" si="5"/>
        <v>1</v>
      </c>
      <c r="I392" s="2" t="s">
        <v>49</v>
      </c>
      <c r="J392" s="2" t="s">
        <v>674</v>
      </c>
      <c r="K392" s="2" t="s">
        <v>2509</v>
      </c>
      <c r="L392" s="2" t="s">
        <v>2279</v>
      </c>
      <c r="M392" t="s">
        <v>673</v>
      </c>
      <c r="N392" t="s">
        <v>49</v>
      </c>
      <c r="O392" t="s">
        <v>674</v>
      </c>
      <c r="P392" t="s">
        <v>2279</v>
      </c>
    </row>
    <row r="393" spans="1:16">
      <c r="A393" t="s">
        <v>43</v>
      </c>
      <c r="B393">
        <v>1929253</v>
      </c>
      <c r="C393" t="s">
        <v>44</v>
      </c>
      <c r="D393" t="s">
        <v>46</v>
      </c>
      <c r="E393" t="s">
        <v>51</v>
      </c>
      <c r="F393">
        <v>228</v>
      </c>
      <c r="G393" t="s">
        <v>81</v>
      </c>
      <c r="H393">
        <f t="shared" si="5"/>
        <v>1</v>
      </c>
      <c r="I393" s="2" t="s">
        <v>49</v>
      </c>
      <c r="J393" s="2" t="s">
        <v>676</v>
      </c>
      <c r="K393" s="2" t="s">
        <v>2509</v>
      </c>
      <c r="L393" s="2" t="s">
        <v>2279</v>
      </c>
      <c r="M393" t="s">
        <v>675</v>
      </c>
      <c r="N393" t="s">
        <v>49</v>
      </c>
      <c r="O393" t="s">
        <v>676</v>
      </c>
      <c r="P393" t="s">
        <v>2279</v>
      </c>
    </row>
    <row r="394" spans="1:16">
      <c r="A394" t="s">
        <v>43</v>
      </c>
      <c r="B394">
        <v>1929256</v>
      </c>
      <c r="C394" t="s">
        <v>44</v>
      </c>
      <c r="D394" t="s">
        <v>45</v>
      </c>
      <c r="E394" t="s">
        <v>51</v>
      </c>
      <c r="F394">
        <v>228</v>
      </c>
      <c r="G394" t="s">
        <v>81</v>
      </c>
      <c r="H394">
        <f t="shared" si="5"/>
        <v>1</v>
      </c>
      <c r="I394" s="2" t="s">
        <v>49</v>
      </c>
      <c r="J394" s="2" t="s">
        <v>584</v>
      </c>
      <c r="K394" s="2" t="s">
        <v>2509</v>
      </c>
      <c r="L394" s="2" t="s">
        <v>2279</v>
      </c>
      <c r="M394" t="s">
        <v>677</v>
      </c>
      <c r="N394" t="s">
        <v>49</v>
      </c>
      <c r="O394" t="s">
        <v>584</v>
      </c>
      <c r="P394" t="s">
        <v>2279</v>
      </c>
    </row>
    <row r="395" spans="1:16">
      <c r="A395" t="s">
        <v>43</v>
      </c>
      <c r="B395">
        <v>1929280</v>
      </c>
      <c r="C395" t="s">
        <v>44</v>
      </c>
      <c r="D395" t="s">
        <v>474</v>
      </c>
      <c r="E395" t="s">
        <v>51</v>
      </c>
      <c r="F395">
        <v>211</v>
      </c>
      <c r="G395" t="s">
        <v>81</v>
      </c>
      <c r="H395">
        <f t="shared" si="5"/>
        <v>1</v>
      </c>
      <c r="I395" s="2" t="s">
        <v>49</v>
      </c>
      <c r="J395" s="2" t="s">
        <v>679</v>
      </c>
      <c r="K395" s="2" t="s">
        <v>2510</v>
      </c>
      <c r="L395" s="2" t="s">
        <v>2334</v>
      </c>
      <c r="M395" t="s">
        <v>678</v>
      </c>
      <c r="N395" t="s">
        <v>49</v>
      </c>
      <c r="O395" t="s">
        <v>679</v>
      </c>
      <c r="P395" t="s">
        <v>2334</v>
      </c>
    </row>
    <row r="396" spans="1:16">
      <c r="A396" t="s">
        <v>43</v>
      </c>
      <c r="B396">
        <v>1944915</v>
      </c>
      <c r="C396" t="s">
        <v>44</v>
      </c>
      <c r="D396" t="s">
        <v>680</v>
      </c>
      <c r="E396" t="s">
        <v>681</v>
      </c>
      <c r="F396">
        <v>222</v>
      </c>
      <c r="G396" t="s">
        <v>81</v>
      </c>
      <c r="H396">
        <f t="shared" si="5"/>
        <v>1</v>
      </c>
      <c r="I396" s="2" t="s">
        <v>49</v>
      </c>
      <c r="J396" s="2" t="s">
        <v>683</v>
      </c>
      <c r="K396" s="2" t="s">
        <v>2511</v>
      </c>
      <c r="L396" s="2" t="s">
        <v>2335</v>
      </c>
      <c r="M396" t="s">
        <v>682</v>
      </c>
      <c r="N396" t="s">
        <v>49</v>
      </c>
      <c r="O396" t="s">
        <v>683</v>
      </c>
      <c r="P396" t="s">
        <v>2335</v>
      </c>
    </row>
    <row r="397" spans="1:16">
      <c r="A397" t="s">
        <v>43</v>
      </c>
      <c r="B397">
        <v>1957906</v>
      </c>
      <c r="C397" t="s">
        <v>44</v>
      </c>
      <c r="D397" t="s">
        <v>46</v>
      </c>
      <c r="E397" t="s">
        <v>54</v>
      </c>
      <c r="F397">
        <v>228</v>
      </c>
      <c r="G397" t="s">
        <v>81</v>
      </c>
      <c r="H397">
        <f t="shared" si="5"/>
        <v>1</v>
      </c>
      <c r="I397" s="2" t="s">
        <v>49</v>
      </c>
      <c r="J397" s="2" t="s">
        <v>99</v>
      </c>
      <c r="K397" s="2" t="s">
        <v>2512</v>
      </c>
      <c r="L397" s="2" t="s">
        <v>2336</v>
      </c>
      <c r="M397" t="s">
        <v>684</v>
      </c>
      <c r="N397" t="s">
        <v>49</v>
      </c>
      <c r="O397" t="s">
        <v>99</v>
      </c>
      <c r="P397" t="s">
        <v>2336</v>
      </c>
    </row>
    <row r="398" spans="1:16">
      <c r="A398" t="s">
        <v>43</v>
      </c>
      <c r="B398">
        <v>1957907</v>
      </c>
      <c r="C398" t="s">
        <v>44</v>
      </c>
      <c r="D398" t="s">
        <v>46</v>
      </c>
      <c r="E398" t="s">
        <v>54</v>
      </c>
      <c r="F398">
        <v>228</v>
      </c>
      <c r="G398" t="s">
        <v>81</v>
      </c>
      <c r="H398">
        <f t="shared" si="5"/>
        <v>1</v>
      </c>
      <c r="I398" s="2" t="s">
        <v>49</v>
      </c>
      <c r="J398" s="2" t="s">
        <v>99</v>
      </c>
      <c r="K398" s="2" t="s">
        <v>2512</v>
      </c>
      <c r="L398" s="2" t="s">
        <v>2336</v>
      </c>
      <c r="M398" t="s">
        <v>685</v>
      </c>
      <c r="N398" t="s">
        <v>49</v>
      </c>
      <c r="O398" t="s">
        <v>99</v>
      </c>
      <c r="P398" t="s">
        <v>2336</v>
      </c>
    </row>
    <row r="399" spans="1:16">
      <c r="A399" t="s">
        <v>43</v>
      </c>
      <c r="B399">
        <v>1982209</v>
      </c>
      <c r="C399" t="s">
        <v>44</v>
      </c>
      <c r="D399" t="s">
        <v>45</v>
      </c>
      <c r="E399" t="s">
        <v>46</v>
      </c>
      <c r="F399">
        <v>228</v>
      </c>
      <c r="G399" t="s">
        <v>47</v>
      </c>
      <c r="H399">
        <f t="shared" si="5"/>
        <v>0</v>
      </c>
      <c r="I399" s="2" t="s">
        <v>49</v>
      </c>
      <c r="J399" s="2" t="s">
        <v>99</v>
      </c>
      <c r="K399" s="2" t="s">
        <v>2513</v>
      </c>
      <c r="L399" s="2" t="s">
        <v>2337</v>
      </c>
      <c r="M399" t="s">
        <v>686</v>
      </c>
      <c r="N399" t="s">
        <v>49</v>
      </c>
      <c r="O399" t="s">
        <v>99</v>
      </c>
      <c r="P399" t="s">
        <v>2337</v>
      </c>
    </row>
    <row r="400" spans="1:16">
      <c r="A400" t="s">
        <v>43</v>
      </c>
      <c r="B400">
        <v>1984632</v>
      </c>
      <c r="C400" t="s">
        <v>44</v>
      </c>
      <c r="D400" t="s">
        <v>51</v>
      </c>
      <c r="E400" t="s">
        <v>46</v>
      </c>
      <c r="F400">
        <v>70</v>
      </c>
      <c r="G400" t="s">
        <v>47</v>
      </c>
      <c r="H400">
        <f t="shared" si="5"/>
        <v>0</v>
      </c>
      <c r="I400" s="2" t="s">
        <v>49</v>
      </c>
      <c r="J400" s="2" t="s">
        <v>620</v>
      </c>
      <c r="K400" s="2" t="s">
        <v>2514</v>
      </c>
      <c r="L400" s="2" t="s">
        <v>2279</v>
      </c>
      <c r="M400" t="s">
        <v>687</v>
      </c>
      <c r="N400" t="s">
        <v>49</v>
      </c>
      <c r="O400" t="s">
        <v>620</v>
      </c>
      <c r="P400" t="s">
        <v>2279</v>
      </c>
    </row>
    <row r="401" spans="1:16">
      <c r="A401" t="s">
        <v>43</v>
      </c>
      <c r="B401">
        <v>1984680</v>
      </c>
      <c r="C401" t="s">
        <v>44</v>
      </c>
      <c r="D401" t="s">
        <v>46</v>
      </c>
      <c r="E401" t="s">
        <v>45</v>
      </c>
      <c r="F401">
        <v>31.517600000000002</v>
      </c>
      <c r="G401" t="s">
        <v>47</v>
      </c>
      <c r="H401">
        <f t="shared" si="5"/>
        <v>0</v>
      </c>
      <c r="I401" s="2" t="s">
        <v>49</v>
      </c>
      <c r="J401" s="2" t="s">
        <v>56</v>
      </c>
      <c r="K401" s="2" t="s">
        <v>2514</v>
      </c>
      <c r="L401" s="2" t="s">
        <v>2279</v>
      </c>
      <c r="M401" t="s">
        <v>688</v>
      </c>
      <c r="N401" t="s">
        <v>49</v>
      </c>
      <c r="O401" t="s">
        <v>56</v>
      </c>
      <c r="P401" t="s">
        <v>2279</v>
      </c>
    </row>
    <row r="402" spans="1:16">
      <c r="A402" t="s">
        <v>43</v>
      </c>
      <c r="B402">
        <v>1984692</v>
      </c>
      <c r="C402" t="s">
        <v>44</v>
      </c>
      <c r="D402" t="s">
        <v>46</v>
      </c>
      <c r="E402" t="s">
        <v>45</v>
      </c>
      <c r="F402">
        <v>32.183</v>
      </c>
      <c r="G402" t="s">
        <v>47</v>
      </c>
      <c r="H402">
        <f t="shared" si="5"/>
        <v>0</v>
      </c>
      <c r="I402" s="2" t="s">
        <v>49</v>
      </c>
      <c r="J402" s="2" t="s">
        <v>307</v>
      </c>
      <c r="K402" s="2" t="s">
        <v>2514</v>
      </c>
      <c r="L402" s="2" t="s">
        <v>2279</v>
      </c>
      <c r="M402" t="s">
        <v>689</v>
      </c>
      <c r="N402" t="s">
        <v>49</v>
      </c>
      <c r="O402" t="s">
        <v>307</v>
      </c>
      <c r="P402" t="s">
        <v>2279</v>
      </c>
    </row>
    <row r="403" spans="1:16">
      <c r="A403" t="s">
        <v>43</v>
      </c>
      <c r="B403">
        <v>1984917</v>
      </c>
      <c r="C403" t="s">
        <v>44</v>
      </c>
      <c r="D403" t="s">
        <v>46</v>
      </c>
      <c r="E403" t="s">
        <v>51</v>
      </c>
      <c r="F403">
        <v>16.4024</v>
      </c>
      <c r="G403" t="s">
        <v>47</v>
      </c>
      <c r="H403">
        <f t="shared" si="5"/>
        <v>0</v>
      </c>
      <c r="I403" s="2" t="s">
        <v>49</v>
      </c>
      <c r="J403" s="2" t="s">
        <v>635</v>
      </c>
      <c r="K403" s="2" t="s">
        <v>2514</v>
      </c>
      <c r="L403" s="2" t="s">
        <v>2279</v>
      </c>
      <c r="M403" t="s">
        <v>690</v>
      </c>
      <c r="N403" t="s">
        <v>49</v>
      </c>
      <c r="O403" t="s">
        <v>635</v>
      </c>
      <c r="P403" t="s">
        <v>2279</v>
      </c>
    </row>
    <row r="404" spans="1:16">
      <c r="A404" t="s">
        <v>43</v>
      </c>
      <c r="B404">
        <v>1984962</v>
      </c>
      <c r="C404" t="s">
        <v>44</v>
      </c>
      <c r="D404" t="s">
        <v>45</v>
      </c>
      <c r="E404" t="s">
        <v>46</v>
      </c>
      <c r="F404">
        <v>15.2059</v>
      </c>
      <c r="G404" t="s">
        <v>47</v>
      </c>
      <c r="H404">
        <f t="shared" si="5"/>
        <v>0</v>
      </c>
      <c r="I404" s="2" t="s">
        <v>49</v>
      </c>
      <c r="J404" s="2" t="s">
        <v>332</v>
      </c>
      <c r="K404" s="2" t="s">
        <v>2514</v>
      </c>
      <c r="L404" s="2" t="s">
        <v>2279</v>
      </c>
      <c r="M404" t="s">
        <v>691</v>
      </c>
      <c r="N404" t="s">
        <v>49</v>
      </c>
      <c r="O404" t="s">
        <v>332</v>
      </c>
      <c r="P404" t="s">
        <v>2279</v>
      </c>
    </row>
    <row r="405" spans="1:16">
      <c r="A405" t="s">
        <v>43</v>
      </c>
      <c r="B405">
        <v>1985028</v>
      </c>
      <c r="C405" t="s">
        <v>44</v>
      </c>
      <c r="D405" t="s">
        <v>51</v>
      </c>
      <c r="E405" t="s">
        <v>46</v>
      </c>
      <c r="F405">
        <v>80</v>
      </c>
      <c r="G405" t="s">
        <v>47</v>
      </c>
      <c r="H405">
        <f t="shared" si="5"/>
        <v>0</v>
      </c>
      <c r="I405" s="2" t="s">
        <v>49</v>
      </c>
      <c r="J405" s="2" t="s">
        <v>146</v>
      </c>
      <c r="K405" s="2" t="s">
        <v>2514</v>
      </c>
      <c r="L405" s="2" t="s">
        <v>2279</v>
      </c>
      <c r="M405" t="s">
        <v>692</v>
      </c>
      <c r="N405" t="s">
        <v>49</v>
      </c>
      <c r="O405" t="s">
        <v>146</v>
      </c>
      <c r="P405" t="s">
        <v>2279</v>
      </c>
    </row>
    <row r="406" spans="1:16">
      <c r="A406" t="s">
        <v>43</v>
      </c>
      <c r="B406">
        <v>1985037</v>
      </c>
      <c r="C406" t="s">
        <v>44</v>
      </c>
      <c r="D406" t="s">
        <v>45</v>
      </c>
      <c r="E406" t="s">
        <v>46</v>
      </c>
      <c r="F406">
        <v>221</v>
      </c>
      <c r="G406" t="s">
        <v>47</v>
      </c>
      <c r="H406">
        <f t="shared" si="5"/>
        <v>0</v>
      </c>
      <c r="I406" s="2" t="s">
        <v>49</v>
      </c>
      <c r="J406" s="2" t="s">
        <v>62</v>
      </c>
      <c r="K406" s="2" t="s">
        <v>2514</v>
      </c>
      <c r="L406" s="2" t="s">
        <v>2279</v>
      </c>
      <c r="M406" t="s">
        <v>693</v>
      </c>
      <c r="N406" t="s">
        <v>49</v>
      </c>
      <c r="O406" t="s">
        <v>62</v>
      </c>
      <c r="P406" t="s">
        <v>2279</v>
      </c>
    </row>
    <row r="407" spans="1:16">
      <c r="A407" t="s">
        <v>43</v>
      </c>
      <c r="B407">
        <v>1985040</v>
      </c>
      <c r="C407" t="s">
        <v>44</v>
      </c>
      <c r="D407" t="s">
        <v>51</v>
      </c>
      <c r="E407" t="s">
        <v>46</v>
      </c>
      <c r="F407">
        <v>137</v>
      </c>
      <c r="G407" t="s">
        <v>47</v>
      </c>
      <c r="H407">
        <f t="shared" si="5"/>
        <v>0</v>
      </c>
      <c r="I407" s="2" t="s">
        <v>49</v>
      </c>
      <c r="J407" s="2" t="s">
        <v>365</v>
      </c>
      <c r="K407" s="2" t="s">
        <v>2514</v>
      </c>
      <c r="L407" s="2" t="s">
        <v>2279</v>
      </c>
      <c r="M407" t="s">
        <v>694</v>
      </c>
      <c r="N407" t="s">
        <v>49</v>
      </c>
      <c r="O407" t="s">
        <v>365</v>
      </c>
      <c r="P407" t="s">
        <v>2279</v>
      </c>
    </row>
    <row r="408" spans="1:16">
      <c r="A408" t="s">
        <v>43</v>
      </c>
      <c r="B408">
        <v>1985049</v>
      </c>
      <c r="C408" t="s">
        <v>44</v>
      </c>
      <c r="D408" t="s">
        <v>46</v>
      </c>
      <c r="E408" t="s">
        <v>51</v>
      </c>
      <c r="F408">
        <v>220</v>
      </c>
      <c r="G408" t="s">
        <v>47</v>
      </c>
      <c r="H408">
        <f t="shared" si="5"/>
        <v>0</v>
      </c>
      <c r="I408" s="2" t="s">
        <v>49</v>
      </c>
      <c r="J408" s="2" t="s">
        <v>62</v>
      </c>
      <c r="K408" s="2" t="s">
        <v>2514</v>
      </c>
      <c r="L408" s="2" t="s">
        <v>2279</v>
      </c>
      <c r="M408" t="s">
        <v>695</v>
      </c>
      <c r="N408" t="s">
        <v>49</v>
      </c>
      <c r="O408" t="s">
        <v>62</v>
      </c>
      <c r="P408" t="s">
        <v>2279</v>
      </c>
    </row>
    <row r="409" spans="1:16">
      <c r="A409" t="s">
        <v>43</v>
      </c>
      <c r="B409">
        <v>1985059</v>
      </c>
      <c r="C409" t="s">
        <v>44</v>
      </c>
      <c r="D409" t="s">
        <v>46</v>
      </c>
      <c r="E409" t="s">
        <v>54</v>
      </c>
      <c r="F409">
        <v>200</v>
      </c>
      <c r="G409" t="s">
        <v>47</v>
      </c>
      <c r="H409">
        <f t="shared" si="5"/>
        <v>0</v>
      </c>
      <c r="I409" s="2" t="s">
        <v>49</v>
      </c>
      <c r="J409" s="2" t="s">
        <v>179</v>
      </c>
      <c r="K409" s="2" t="s">
        <v>2514</v>
      </c>
      <c r="L409" s="2" t="s">
        <v>2279</v>
      </c>
      <c r="M409" t="s">
        <v>696</v>
      </c>
      <c r="N409" t="s">
        <v>49</v>
      </c>
      <c r="O409" t="s">
        <v>179</v>
      </c>
      <c r="P409" t="s">
        <v>2279</v>
      </c>
    </row>
    <row r="410" spans="1:16">
      <c r="A410" t="s">
        <v>43</v>
      </c>
      <c r="B410">
        <v>1985076</v>
      </c>
      <c r="C410" t="s">
        <v>44</v>
      </c>
      <c r="D410" t="s">
        <v>45</v>
      </c>
      <c r="E410" t="s">
        <v>46</v>
      </c>
      <c r="F410">
        <v>210</v>
      </c>
      <c r="G410" t="s">
        <v>47</v>
      </c>
      <c r="H410">
        <f t="shared" si="5"/>
        <v>0</v>
      </c>
      <c r="I410" s="2" t="s">
        <v>49</v>
      </c>
      <c r="J410" s="2" t="s">
        <v>382</v>
      </c>
      <c r="K410" s="2" t="s">
        <v>2514</v>
      </c>
      <c r="L410" s="2" t="s">
        <v>2279</v>
      </c>
      <c r="M410" t="s">
        <v>697</v>
      </c>
      <c r="N410" t="s">
        <v>49</v>
      </c>
      <c r="O410" t="s">
        <v>382</v>
      </c>
      <c r="P410" t="s">
        <v>2279</v>
      </c>
    </row>
    <row r="411" spans="1:16">
      <c r="A411" t="s">
        <v>43</v>
      </c>
      <c r="B411">
        <v>1985082</v>
      </c>
      <c r="C411" t="s">
        <v>44</v>
      </c>
      <c r="D411" t="s">
        <v>45</v>
      </c>
      <c r="E411" t="s">
        <v>46</v>
      </c>
      <c r="F411">
        <v>221</v>
      </c>
      <c r="G411" t="s">
        <v>47</v>
      </c>
      <c r="H411">
        <f t="shared" si="5"/>
        <v>0</v>
      </c>
      <c r="I411" s="2" t="s">
        <v>49</v>
      </c>
      <c r="J411" s="2" t="s">
        <v>62</v>
      </c>
      <c r="K411" s="2" t="s">
        <v>2514</v>
      </c>
      <c r="L411" s="2" t="s">
        <v>2279</v>
      </c>
      <c r="M411" t="s">
        <v>698</v>
      </c>
      <c r="N411" t="s">
        <v>49</v>
      </c>
      <c r="O411" t="s">
        <v>62</v>
      </c>
      <c r="P411" t="s">
        <v>2279</v>
      </c>
    </row>
    <row r="412" spans="1:16">
      <c r="A412" t="s">
        <v>43</v>
      </c>
      <c r="B412">
        <v>1985085</v>
      </c>
      <c r="C412" t="s">
        <v>44</v>
      </c>
      <c r="D412" t="s">
        <v>46</v>
      </c>
      <c r="E412" t="s">
        <v>51</v>
      </c>
      <c r="F412">
        <v>115</v>
      </c>
      <c r="G412" t="s">
        <v>47</v>
      </c>
      <c r="H412">
        <f t="shared" si="5"/>
        <v>0</v>
      </c>
      <c r="I412" s="2" t="s">
        <v>49</v>
      </c>
      <c r="J412" s="2" t="s">
        <v>541</v>
      </c>
      <c r="K412" s="2" t="s">
        <v>2514</v>
      </c>
      <c r="L412" s="2" t="s">
        <v>2279</v>
      </c>
      <c r="M412" t="s">
        <v>699</v>
      </c>
      <c r="N412" t="s">
        <v>49</v>
      </c>
      <c r="O412" t="s">
        <v>541</v>
      </c>
      <c r="P412" t="s">
        <v>2279</v>
      </c>
    </row>
    <row r="413" spans="1:16">
      <c r="A413" t="s">
        <v>43</v>
      </c>
      <c r="B413">
        <v>1985100</v>
      </c>
      <c r="C413" t="s">
        <v>44</v>
      </c>
      <c r="D413" t="s">
        <v>45</v>
      </c>
      <c r="E413" t="s">
        <v>46</v>
      </c>
      <c r="F413">
        <v>221</v>
      </c>
      <c r="G413" t="s">
        <v>47</v>
      </c>
      <c r="H413">
        <f t="shared" si="5"/>
        <v>0</v>
      </c>
      <c r="I413" s="2" t="s">
        <v>49</v>
      </c>
      <c r="J413" s="2" t="s">
        <v>62</v>
      </c>
      <c r="K413" s="2" t="s">
        <v>2514</v>
      </c>
      <c r="L413" s="2" t="s">
        <v>2279</v>
      </c>
      <c r="M413" t="s">
        <v>700</v>
      </c>
      <c r="N413" t="s">
        <v>49</v>
      </c>
      <c r="O413" t="s">
        <v>62</v>
      </c>
      <c r="P413" t="s">
        <v>2279</v>
      </c>
    </row>
    <row r="414" spans="1:16">
      <c r="A414" t="s">
        <v>43</v>
      </c>
      <c r="B414">
        <v>1985101</v>
      </c>
      <c r="C414" t="s">
        <v>44</v>
      </c>
      <c r="D414" t="s">
        <v>54</v>
      </c>
      <c r="E414" t="s">
        <v>46</v>
      </c>
      <c r="F414">
        <v>15.7781</v>
      </c>
      <c r="G414" t="s">
        <v>47</v>
      </c>
      <c r="H414">
        <f t="shared" si="5"/>
        <v>0</v>
      </c>
      <c r="I414" s="2" t="s">
        <v>49</v>
      </c>
      <c r="J414" s="2" t="s">
        <v>635</v>
      </c>
      <c r="K414" s="2" t="s">
        <v>2514</v>
      </c>
      <c r="L414" s="2" t="s">
        <v>2279</v>
      </c>
      <c r="M414" t="s">
        <v>701</v>
      </c>
      <c r="N414" t="s">
        <v>49</v>
      </c>
      <c r="O414" t="s">
        <v>635</v>
      </c>
      <c r="P414" t="s">
        <v>2279</v>
      </c>
    </row>
    <row r="415" spans="1:16">
      <c r="A415" t="s">
        <v>43</v>
      </c>
      <c r="B415">
        <v>1985115</v>
      </c>
      <c r="C415" t="s">
        <v>44</v>
      </c>
      <c r="D415" t="s">
        <v>51</v>
      </c>
      <c r="E415" t="s">
        <v>45</v>
      </c>
      <c r="F415">
        <v>84</v>
      </c>
      <c r="G415" t="s">
        <v>47</v>
      </c>
      <c r="H415">
        <f t="shared" si="5"/>
        <v>0</v>
      </c>
      <c r="I415" s="2" t="s">
        <v>49</v>
      </c>
      <c r="J415" s="2" t="s">
        <v>258</v>
      </c>
      <c r="K415" s="2" t="s">
        <v>2514</v>
      </c>
      <c r="L415" s="2" t="s">
        <v>2279</v>
      </c>
      <c r="M415" t="s">
        <v>702</v>
      </c>
      <c r="N415" t="s">
        <v>49</v>
      </c>
      <c r="O415" t="s">
        <v>258</v>
      </c>
      <c r="P415" t="s">
        <v>2279</v>
      </c>
    </row>
    <row r="416" spans="1:16">
      <c r="A416" t="s">
        <v>43</v>
      </c>
      <c r="B416">
        <v>1985340</v>
      </c>
      <c r="C416" t="s">
        <v>44</v>
      </c>
      <c r="D416" t="s">
        <v>45</v>
      </c>
      <c r="E416" t="s">
        <v>46</v>
      </c>
      <c r="F416">
        <v>78</v>
      </c>
      <c r="G416" t="s">
        <v>47</v>
      </c>
      <c r="H416">
        <f t="shared" si="5"/>
        <v>0</v>
      </c>
      <c r="I416" s="2" t="s">
        <v>49</v>
      </c>
      <c r="J416" s="2" t="s">
        <v>223</v>
      </c>
      <c r="K416" s="2" t="s">
        <v>2514</v>
      </c>
      <c r="L416" s="2" t="s">
        <v>2279</v>
      </c>
      <c r="M416" t="s">
        <v>703</v>
      </c>
      <c r="N416" t="s">
        <v>49</v>
      </c>
      <c r="O416" t="s">
        <v>223</v>
      </c>
      <c r="P416" t="s">
        <v>2279</v>
      </c>
    </row>
    <row r="417" spans="1:16">
      <c r="A417" t="s">
        <v>43</v>
      </c>
      <c r="B417">
        <v>1985436</v>
      </c>
      <c r="C417" t="s">
        <v>44</v>
      </c>
      <c r="D417" t="s">
        <v>46</v>
      </c>
      <c r="E417" t="s">
        <v>51</v>
      </c>
      <c r="F417">
        <v>221</v>
      </c>
      <c r="G417" t="s">
        <v>47</v>
      </c>
      <c r="H417">
        <f t="shared" si="5"/>
        <v>0</v>
      </c>
      <c r="I417" s="2" t="s">
        <v>49</v>
      </c>
      <c r="J417" s="2" t="s">
        <v>62</v>
      </c>
      <c r="K417" s="2" t="s">
        <v>2514</v>
      </c>
      <c r="L417" s="2" t="s">
        <v>2279</v>
      </c>
      <c r="M417" t="s">
        <v>704</v>
      </c>
      <c r="N417" t="s">
        <v>49</v>
      </c>
      <c r="O417" t="s">
        <v>62</v>
      </c>
      <c r="P417" t="s">
        <v>2279</v>
      </c>
    </row>
    <row r="418" spans="1:16">
      <c r="A418" t="s">
        <v>43</v>
      </c>
      <c r="B418">
        <v>1985439</v>
      </c>
      <c r="C418" t="s">
        <v>44</v>
      </c>
      <c r="D418" t="s">
        <v>51</v>
      </c>
      <c r="E418" t="s">
        <v>45</v>
      </c>
      <c r="F418">
        <v>221</v>
      </c>
      <c r="G418" t="s">
        <v>47</v>
      </c>
      <c r="H418">
        <f t="shared" si="5"/>
        <v>0</v>
      </c>
      <c r="I418" s="2" t="s">
        <v>49</v>
      </c>
      <c r="J418" s="2" t="s">
        <v>62</v>
      </c>
      <c r="K418" s="2" t="s">
        <v>2514</v>
      </c>
      <c r="L418" s="2" t="s">
        <v>2279</v>
      </c>
      <c r="M418" t="s">
        <v>705</v>
      </c>
      <c r="N418" t="s">
        <v>49</v>
      </c>
      <c r="O418" t="s">
        <v>62</v>
      </c>
      <c r="P418" t="s">
        <v>2279</v>
      </c>
    </row>
    <row r="419" spans="1:16">
      <c r="A419" t="s">
        <v>43</v>
      </c>
      <c r="B419">
        <v>1985763</v>
      </c>
      <c r="C419" t="s">
        <v>44</v>
      </c>
      <c r="D419" t="s">
        <v>51</v>
      </c>
      <c r="E419" t="s">
        <v>46</v>
      </c>
      <c r="F419">
        <v>14.529500000000001</v>
      </c>
      <c r="G419" t="s">
        <v>81</v>
      </c>
      <c r="H419">
        <f t="shared" si="5"/>
        <v>1</v>
      </c>
      <c r="I419" s="2" t="s">
        <v>49</v>
      </c>
      <c r="J419" s="2" t="s">
        <v>213</v>
      </c>
      <c r="K419" s="2" t="s">
        <v>2514</v>
      </c>
      <c r="L419" s="2" t="s">
        <v>2279</v>
      </c>
      <c r="M419" t="s">
        <v>706</v>
      </c>
      <c r="N419" t="s">
        <v>49</v>
      </c>
      <c r="O419" t="s">
        <v>213</v>
      </c>
      <c r="P419" t="s">
        <v>2279</v>
      </c>
    </row>
    <row r="420" spans="1:16">
      <c r="A420" t="s">
        <v>43</v>
      </c>
      <c r="B420">
        <v>1985784</v>
      </c>
      <c r="C420" t="s">
        <v>44</v>
      </c>
      <c r="D420" t="s">
        <v>45</v>
      </c>
      <c r="E420" t="s">
        <v>46</v>
      </c>
      <c r="F420">
        <v>202</v>
      </c>
      <c r="G420" t="s">
        <v>47</v>
      </c>
      <c r="H420">
        <f t="shared" si="5"/>
        <v>0</v>
      </c>
      <c r="I420" s="2" t="s">
        <v>49</v>
      </c>
      <c r="J420" s="2" t="s">
        <v>708</v>
      </c>
      <c r="K420" s="2" t="s">
        <v>2514</v>
      </c>
      <c r="L420" s="2" t="s">
        <v>2279</v>
      </c>
      <c r="M420" t="s">
        <v>707</v>
      </c>
      <c r="N420" t="s">
        <v>49</v>
      </c>
      <c r="O420" t="s">
        <v>708</v>
      </c>
      <c r="P420" t="s">
        <v>2279</v>
      </c>
    </row>
    <row r="421" spans="1:16">
      <c r="A421" t="s">
        <v>43</v>
      </c>
      <c r="B421">
        <v>1985790</v>
      </c>
      <c r="C421" t="s">
        <v>44</v>
      </c>
      <c r="D421" t="s">
        <v>46</v>
      </c>
      <c r="E421" t="s">
        <v>45</v>
      </c>
      <c r="F421">
        <v>109</v>
      </c>
      <c r="G421" t="s">
        <v>47</v>
      </c>
      <c r="H421">
        <f t="shared" ref="H421:H484" si="6">IF(G421="PASS", 1, 0)</f>
        <v>0</v>
      </c>
      <c r="I421" s="2" t="s">
        <v>49</v>
      </c>
      <c r="J421" s="2" t="s">
        <v>710</v>
      </c>
      <c r="K421" s="2" t="s">
        <v>2514</v>
      </c>
      <c r="L421" s="2" t="s">
        <v>2279</v>
      </c>
      <c r="M421" t="s">
        <v>709</v>
      </c>
      <c r="N421" t="s">
        <v>49</v>
      </c>
      <c r="O421" t="s">
        <v>710</v>
      </c>
      <c r="P421" t="s">
        <v>2279</v>
      </c>
    </row>
    <row r="422" spans="1:16">
      <c r="A422" t="s">
        <v>43</v>
      </c>
      <c r="B422">
        <v>1985802</v>
      </c>
      <c r="C422" t="s">
        <v>44</v>
      </c>
      <c r="D422" t="s">
        <v>51</v>
      </c>
      <c r="E422" t="s">
        <v>46</v>
      </c>
      <c r="F422">
        <v>220</v>
      </c>
      <c r="G422" t="s">
        <v>47</v>
      </c>
      <c r="H422">
        <f t="shared" si="6"/>
        <v>0</v>
      </c>
      <c r="I422" s="2" t="s">
        <v>49</v>
      </c>
      <c r="J422" s="2" t="s">
        <v>62</v>
      </c>
      <c r="K422" s="2" t="s">
        <v>2514</v>
      </c>
      <c r="L422" s="2" t="s">
        <v>2279</v>
      </c>
      <c r="M422" t="s">
        <v>711</v>
      </c>
      <c r="N422" t="s">
        <v>49</v>
      </c>
      <c r="O422" t="s">
        <v>62</v>
      </c>
      <c r="P422" t="s">
        <v>2279</v>
      </c>
    </row>
    <row r="423" spans="1:16">
      <c r="A423" t="s">
        <v>43</v>
      </c>
      <c r="B423">
        <v>1985809</v>
      </c>
      <c r="C423" t="s">
        <v>44</v>
      </c>
      <c r="D423" t="s">
        <v>46</v>
      </c>
      <c r="E423" t="s">
        <v>54</v>
      </c>
      <c r="F423">
        <v>220</v>
      </c>
      <c r="G423" t="s">
        <v>47</v>
      </c>
      <c r="H423">
        <f t="shared" si="6"/>
        <v>0</v>
      </c>
      <c r="I423" s="2" t="s">
        <v>49</v>
      </c>
      <c r="J423" s="2" t="s">
        <v>62</v>
      </c>
      <c r="K423" s="2" t="s">
        <v>2514</v>
      </c>
      <c r="L423" s="2" t="s">
        <v>2279</v>
      </c>
      <c r="M423" t="s">
        <v>712</v>
      </c>
      <c r="N423" t="s">
        <v>49</v>
      </c>
      <c r="O423" t="s">
        <v>62</v>
      </c>
      <c r="P423" t="s">
        <v>2279</v>
      </c>
    </row>
    <row r="424" spans="1:16">
      <c r="A424" t="s">
        <v>43</v>
      </c>
      <c r="B424">
        <v>1985810</v>
      </c>
      <c r="C424" t="s">
        <v>44</v>
      </c>
      <c r="D424" t="s">
        <v>51</v>
      </c>
      <c r="E424" t="s">
        <v>54</v>
      </c>
      <c r="F424">
        <v>220</v>
      </c>
      <c r="G424" t="s">
        <v>47</v>
      </c>
      <c r="H424">
        <f t="shared" si="6"/>
        <v>0</v>
      </c>
      <c r="I424" s="2" t="s">
        <v>49</v>
      </c>
      <c r="J424" s="2" t="s">
        <v>62</v>
      </c>
      <c r="K424" s="2" t="s">
        <v>2514</v>
      </c>
      <c r="L424" s="2" t="s">
        <v>2279</v>
      </c>
      <c r="M424" t="s">
        <v>713</v>
      </c>
      <c r="N424" t="s">
        <v>49</v>
      </c>
      <c r="O424" t="s">
        <v>62</v>
      </c>
      <c r="P424" t="s">
        <v>2279</v>
      </c>
    </row>
    <row r="425" spans="1:16">
      <c r="A425" t="s">
        <v>43</v>
      </c>
      <c r="B425">
        <v>1985817</v>
      </c>
      <c r="C425" t="s">
        <v>44</v>
      </c>
      <c r="D425" t="s">
        <v>45</v>
      </c>
      <c r="E425" t="s">
        <v>51</v>
      </c>
      <c r="F425">
        <v>221</v>
      </c>
      <c r="G425" t="s">
        <v>47</v>
      </c>
      <c r="H425">
        <f t="shared" si="6"/>
        <v>0</v>
      </c>
      <c r="I425" s="2" t="s">
        <v>49</v>
      </c>
      <c r="J425" s="2" t="s">
        <v>62</v>
      </c>
      <c r="K425" s="2" t="s">
        <v>2514</v>
      </c>
      <c r="L425" s="2" t="s">
        <v>2279</v>
      </c>
      <c r="M425" t="s">
        <v>714</v>
      </c>
      <c r="N425" t="s">
        <v>49</v>
      </c>
      <c r="O425" t="s">
        <v>62</v>
      </c>
      <c r="P425" t="s">
        <v>2279</v>
      </c>
    </row>
    <row r="426" spans="1:16">
      <c r="A426" t="s">
        <v>43</v>
      </c>
      <c r="B426">
        <v>1985820</v>
      </c>
      <c r="C426" t="s">
        <v>44</v>
      </c>
      <c r="D426" t="s">
        <v>51</v>
      </c>
      <c r="E426" t="s">
        <v>46</v>
      </c>
      <c r="F426">
        <v>221</v>
      </c>
      <c r="G426" t="s">
        <v>47</v>
      </c>
      <c r="H426">
        <f t="shared" si="6"/>
        <v>0</v>
      </c>
      <c r="I426" s="2" t="s">
        <v>49</v>
      </c>
      <c r="J426" s="2" t="s">
        <v>62</v>
      </c>
      <c r="K426" s="2" t="s">
        <v>2514</v>
      </c>
      <c r="L426" s="2" t="s">
        <v>2279</v>
      </c>
      <c r="M426" t="s">
        <v>715</v>
      </c>
      <c r="N426" t="s">
        <v>49</v>
      </c>
      <c r="O426" t="s">
        <v>62</v>
      </c>
      <c r="P426" t="s">
        <v>2279</v>
      </c>
    </row>
    <row r="427" spans="1:16">
      <c r="A427" t="s">
        <v>43</v>
      </c>
      <c r="B427">
        <v>1985829</v>
      </c>
      <c r="C427" t="s">
        <v>44</v>
      </c>
      <c r="D427" t="s">
        <v>46</v>
      </c>
      <c r="E427" t="s">
        <v>45</v>
      </c>
      <c r="F427">
        <v>222</v>
      </c>
      <c r="G427" t="s">
        <v>47</v>
      </c>
      <c r="H427">
        <f t="shared" si="6"/>
        <v>0</v>
      </c>
      <c r="I427" s="2" t="s">
        <v>49</v>
      </c>
      <c r="J427" s="2" t="s">
        <v>62</v>
      </c>
      <c r="K427" s="2" t="s">
        <v>2514</v>
      </c>
      <c r="L427" s="2" t="s">
        <v>2279</v>
      </c>
      <c r="M427" t="s">
        <v>716</v>
      </c>
      <c r="N427" t="s">
        <v>49</v>
      </c>
      <c r="O427" t="s">
        <v>62</v>
      </c>
      <c r="P427" t="s">
        <v>2279</v>
      </c>
    </row>
    <row r="428" spans="1:16">
      <c r="A428" t="s">
        <v>43</v>
      </c>
      <c r="B428">
        <v>1985836</v>
      </c>
      <c r="C428" t="s">
        <v>44</v>
      </c>
      <c r="D428" t="s">
        <v>46</v>
      </c>
      <c r="E428" t="s">
        <v>45</v>
      </c>
      <c r="F428">
        <v>221</v>
      </c>
      <c r="G428" t="s">
        <v>81</v>
      </c>
      <c r="H428">
        <f t="shared" si="6"/>
        <v>1</v>
      </c>
      <c r="I428" s="2" t="s">
        <v>49</v>
      </c>
      <c r="J428" s="2" t="s">
        <v>62</v>
      </c>
      <c r="K428" s="2" t="s">
        <v>2514</v>
      </c>
      <c r="L428" s="2" t="s">
        <v>2279</v>
      </c>
      <c r="M428" t="s">
        <v>717</v>
      </c>
      <c r="N428" t="s">
        <v>49</v>
      </c>
      <c r="O428" t="s">
        <v>62</v>
      </c>
      <c r="P428" t="s">
        <v>2279</v>
      </c>
    </row>
    <row r="429" spans="1:16">
      <c r="A429" t="s">
        <v>43</v>
      </c>
      <c r="B429">
        <v>1985844</v>
      </c>
      <c r="C429" t="s">
        <v>44</v>
      </c>
      <c r="D429" t="s">
        <v>51</v>
      </c>
      <c r="E429" t="s">
        <v>54</v>
      </c>
      <c r="F429">
        <v>221</v>
      </c>
      <c r="G429" t="s">
        <v>81</v>
      </c>
      <c r="H429">
        <f t="shared" si="6"/>
        <v>1</v>
      </c>
      <c r="I429" s="2" t="s">
        <v>49</v>
      </c>
      <c r="J429" s="2" t="s">
        <v>62</v>
      </c>
      <c r="K429" s="2" t="s">
        <v>2514</v>
      </c>
      <c r="L429" s="2" t="s">
        <v>2279</v>
      </c>
      <c r="M429" t="s">
        <v>718</v>
      </c>
      <c r="N429" t="s">
        <v>49</v>
      </c>
      <c r="O429" t="s">
        <v>62</v>
      </c>
      <c r="P429" t="s">
        <v>2279</v>
      </c>
    </row>
    <row r="430" spans="1:16">
      <c r="A430" t="s">
        <v>43</v>
      </c>
      <c r="B430">
        <v>1985847</v>
      </c>
      <c r="C430" t="s">
        <v>44</v>
      </c>
      <c r="D430" t="s">
        <v>51</v>
      </c>
      <c r="E430" t="s">
        <v>46</v>
      </c>
      <c r="F430">
        <v>222</v>
      </c>
      <c r="G430" t="s">
        <v>81</v>
      </c>
      <c r="H430">
        <f t="shared" si="6"/>
        <v>1</v>
      </c>
      <c r="I430" s="2" t="s">
        <v>49</v>
      </c>
      <c r="J430" s="2" t="s">
        <v>62</v>
      </c>
      <c r="K430" s="2" t="s">
        <v>2514</v>
      </c>
      <c r="L430" s="2" t="s">
        <v>2279</v>
      </c>
      <c r="M430" t="s">
        <v>719</v>
      </c>
      <c r="N430" t="s">
        <v>49</v>
      </c>
      <c r="O430" t="s">
        <v>62</v>
      </c>
      <c r="P430" t="s">
        <v>2279</v>
      </c>
    </row>
    <row r="431" spans="1:16">
      <c r="A431" t="s">
        <v>43</v>
      </c>
      <c r="B431">
        <v>1985871</v>
      </c>
      <c r="C431" t="s">
        <v>44</v>
      </c>
      <c r="D431" t="s">
        <v>46</v>
      </c>
      <c r="E431" t="s">
        <v>45</v>
      </c>
      <c r="F431">
        <v>134</v>
      </c>
      <c r="G431" t="s">
        <v>81</v>
      </c>
      <c r="H431">
        <f t="shared" si="6"/>
        <v>1</v>
      </c>
      <c r="I431" s="2" t="s">
        <v>49</v>
      </c>
      <c r="J431" s="2" t="s">
        <v>721</v>
      </c>
      <c r="K431" s="2" t="s">
        <v>2514</v>
      </c>
      <c r="L431" s="2" t="s">
        <v>2279</v>
      </c>
      <c r="M431" t="s">
        <v>720</v>
      </c>
      <c r="N431" t="s">
        <v>49</v>
      </c>
      <c r="O431" t="s">
        <v>721</v>
      </c>
      <c r="P431" t="s">
        <v>2279</v>
      </c>
    </row>
    <row r="432" spans="1:16">
      <c r="A432" t="s">
        <v>43</v>
      </c>
      <c r="B432">
        <v>1985874</v>
      </c>
      <c r="C432" t="s">
        <v>44</v>
      </c>
      <c r="D432" t="s">
        <v>54</v>
      </c>
      <c r="E432" t="s">
        <v>51</v>
      </c>
      <c r="F432">
        <v>220</v>
      </c>
      <c r="G432" t="s">
        <v>81</v>
      </c>
      <c r="H432">
        <f t="shared" si="6"/>
        <v>1</v>
      </c>
      <c r="I432" s="2" t="s">
        <v>49</v>
      </c>
      <c r="J432" s="2" t="s">
        <v>62</v>
      </c>
      <c r="K432" s="2" t="s">
        <v>2514</v>
      </c>
      <c r="L432" s="2" t="s">
        <v>2279</v>
      </c>
      <c r="M432" t="s">
        <v>722</v>
      </c>
      <c r="N432" t="s">
        <v>49</v>
      </c>
      <c r="O432" t="s">
        <v>62</v>
      </c>
      <c r="P432" t="s">
        <v>2279</v>
      </c>
    </row>
    <row r="433" spans="1:16">
      <c r="A433" t="s">
        <v>43</v>
      </c>
      <c r="B433">
        <v>1985883</v>
      </c>
      <c r="C433" t="s">
        <v>44</v>
      </c>
      <c r="D433" t="s">
        <v>46</v>
      </c>
      <c r="E433" t="s">
        <v>51</v>
      </c>
      <c r="F433">
        <v>102</v>
      </c>
      <c r="G433" t="s">
        <v>81</v>
      </c>
      <c r="H433">
        <f t="shared" si="6"/>
        <v>1</v>
      </c>
      <c r="I433" s="2" t="s">
        <v>49</v>
      </c>
      <c r="J433" s="2" t="s">
        <v>280</v>
      </c>
      <c r="K433" s="2" t="s">
        <v>2514</v>
      </c>
      <c r="L433" s="2" t="s">
        <v>2279</v>
      </c>
      <c r="M433" t="s">
        <v>723</v>
      </c>
      <c r="N433" t="s">
        <v>49</v>
      </c>
      <c r="O433" t="s">
        <v>280</v>
      </c>
      <c r="P433" t="s">
        <v>2279</v>
      </c>
    </row>
    <row r="434" spans="1:16">
      <c r="A434" t="s">
        <v>43</v>
      </c>
      <c r="B434">
        <v>1985895</v>
      </c>
      <c r="C434" t="s">
        <v>44</v>
      </c>
      <c r="D434" t="s">
        <v>51</v>
      </c>
      <c r="E434" t="s">
        <v>46</v>
      </c>
      <c r="F434">
        <v>86</v>
      </c>
      <c r="G434" t="s">
        <v>81</v>
      </c>
      <c r="H434">
        <f t="shared" si="6"/>
        <v>1</v>
      </c>
      <c r="I434" s="2" t="s">
        <v>49</v>
      </c>
      <c r="J434" s="2" t="s">
        <v>258</v>
      </c>
      <c r="K434" s="2" t="s">
        <v>2514</v>
      </c>
      <c r="L434" s="2" t="s">
        <v>2279</v>
      </c>
      <c r="M434" t="s">
        <v>724</v>
      </c>
      <c r="N434" t="s">
        <v>49</v>
      </c>
      <c r="O434" t="s">
        <v>258</v>
      </c>
      <c r="P434" t="s">
        <v>2279</v>
      </c>
    </row>
    <row r="435" spans="1:16">
      <c r="A435" t="s">
        <v>43</v>
      </c>
      <c r="B435">
        <v>2033147</v>
      </c>
      <c r="C435" t="s">
        <v>44</v>
      </c>
      <c r="D435" t="s">
        <v>46</v>
      </c>
      <c r="E435" t="s">
        <v>725</v>
      </c>
      <c r="F435">
        <v>41.713900000000002</v>
      </c>
      <c r="G435" t="s">
        <v>81</v>
      </c>
      <c r="H435">
        <f t="shared" si="6"/>
        <v>1</v>
      </c>
      <c r="I435" s="2" t="s">
        <v>49</v>
      </c>
      <c r="J435" s="2" t="s">
        <v>727</v>
      </c>
      <c r="K435" s="2" t="s">
        <v>2515</v>
      </c>
      <c r="L435" s="2" t="s">
        <v>2338</v>
      </c>
      <c r="M435" t="s">
        <v>726</v>
      </c>
      <c r="N435" t="s">
        <v>49</v>
      </c>
      <c r="O435" t="s">
        <v>727</v>
      </c>
      <c r="P435" t="s">
        <v>2338</v>
      </c>
    </row>
    <row r="436" spans="1:16">
      <c r="A436" t="s">
        <v>43</v>
      </c>
      <c r="B436">
        <v>2033148</v>
      </c>
      <c r="C436" t="s">
        <v>44</v>
      </c>
      <c r="D436" t="s">
        <v>54</v>
      </c>
      <c r="E436" t="s">
        <v>728</v>
      </c>
      <c r="F436">
        <v>228</v>
      </c>
      <c r="G436" t="s">
        <v>47</v>
      </c>
      <c r="H436">
        <f t="shared" si="6"/>
        <v>0</v>
      </c>
      <c r="I436" s="2" t="s">
        <v>49</v>
      </c>
      <c r="J436" s="2" t="s">
        <v>99</v>
      </c>
      <c r="K436" s="2" t="s">
        <v>2515</v>
      </c>
      <c r="L436" s="2" t="s">
        <v>2338</v>
      </c>
      <c r="M436" t="s">
        <v>729</v>
      </c>
      <c r="N436" t="s">
        <v>49</v>
      </c>
      <c r="O436" t="s">
        <v>99</v>
      </c>
      <c r="P436" t="s">
        <v>2338</v>
      </c>
    </row>
    <row r="437" spans="1:16">
      <c r="A437" t="s">
        <v>43</v>
      </c>
      <c r="B437">
        <v>2034246</v>
      </c>
      <c r="C437" t="s">
        <v>44</v>
      </c>
      <c r="D437" t="s">
        <v>54</v>
      </c>
      <c r="E437" t="s">
        <v>51</v>
      </c>
      <c r="F437">
        <v>8.7926400000000005</v>
      </c>
      <c r="G437" t="s">
        <v>47</v>
      </c>
      <c r="H437">
        <f t="shared" si="6"/>
        <v>0</v>
      </c>
      <c r="I437" s="2" t="s">
        <v>49</v>
      </c>
      <c r="J437" s="2" t="s">
        <v>731</v>
      </c>
      <c r="K437" s="2" t="s">
        <v>2515</v>
      </c>
      <c r="L437" s="2" t="s">
        <v>2338</v>
      </c>
      <c r="M437" t="s">
        <v>730</v>
      </c>
      <c r="N437" t="s">
        <v>49</v>
      </c>
      <c r="O437" t="s">
        <v>731</v>
      </c>
      <c r="P437" t="s">
        <v>2338</v>
      </c>
    </row>
    <row r="438" spans="1:16">
      <c r="A438" t="s">
        <v>43</v>
      </c>
      <c r="B438">
        <v>2034251</v>
      </c>
      <c r="C438" t="s">
        <v>44</v>
      </c>
      <c r="D438" t="s">
        <v>46</v>
      </c>
      <c r="E438" t="s">
        <v>54</v>
      </c>
      <c r="F438">
        <v>8.7926400000000005</v>
      </c>
      <c r="G438" t="s">
        <v>81</v>
      </c>
      <c r="H438">
        <f t="shared" si="6"/>
        <v>1</v>
      </c>
      <c r="I438" s="2" t="s">
        <v>49</v>
      </c>
      <c r="J438" s="2" t="s">
        <v>731</v>
      </c>
      <c r="K438" s="2" t="s">
        <v>2515</v>
      </c>
      <c r="L438" s="2" t="s">
        <v>2338</v>
      </c>
      <c r="M438" t="s">
        <v>730</v>
      </c>
      <c r="N438" t="s">
        <v>49</v>
      </c>
      <c r="O438" t="s">
        <v>731</v>
      </c>
      <c r="P438" t="s">
        <v>2338</v>
      </c>
    </row>
    <row r="439" spans="1:16">
      <c r="A439" t="s">
        <v>43</v>
      </c>
      <c r="B439">
        <v>2038940</v>
      </c>
      <c r="C439" t="s">
        <v>44</v>
      </c>
      <c r="D439" t="s">
        <v>45</v>
      </c>
      <c r="E439" t="s">
        <v>51</v>
      </c>
      <c r="F439">
        <v>148</v>
      </c>
      <c r="G439" t="s">
        <v>81</v>
      </c>
      <c r="H439">
        <f t="shared" si="6"/>
        <v>1</v>
      </c>
      <c r="I439" s="2" t="s">
        <v>49</v>
      </c>
      <c r="J439" s="2" t="s">
        <v>440</v>
      </c>
      <c r="K439" s="7" t="s">
        <v>2516</v>
      </c>
      <c r="L439" s="2"/>
      <c r="M439" t="s">
        <v>732</v>
      </c>
      <c r="N439" t="s">
        <v>49</v>
      </c>
      <c r="O439" t="s">
        <v>440</v>
      </c>
    </row>
    <row r="440" spans="1:16">
      <c r="A440" t="s">
        <v>43</v>
      </c>
      <c r="B440">
        <v>2038941</v>
      </c>
      <c r="C440" t="s">
        <v>44</v>
      </c>
      <c r="D440" t="s">
        <v>51</v>
      </c>
      <c r="E440" t="s">
        <v>45</v>
      </c>
      <c r="F440">
        <v>72</v>
      </c>
      <c r="G440" t="s">
        <v>81</v>
      </c>
      <c r="H440">
        <f t="shared" si="6"/>
        <v>1</v>
      </c>
      <c r="I440" s="2" t="s">
        <v>49</v>
      </c>
      <c r="J440" s="2" t="s">
        <v>734</v>
      </c>
      <c r="K440" s="7" t="s">
        <v>2516</v>
      </c>
      <c r="L440" s="2"/>
      <c r="M440" t="s">
        <v>733</v>
      </c>
      <c r="N440" t="s">
        <v>49</v>
      </c>
      <c r="O440" t="s">
        <v>734</v>
      </c>
    </row>
    <row r="441" spans="1:16">
      <c r="A441" t="s">
        <v>43</v>
      </c>
      <c r="B441">
        <v>2038985</v>
      </c>
      <c r="C441" t="s">
        <v>44</v>
      </c>
      <c r="D441" t="s">
        <v>46</v>
      </c>
      <c r="E441" t="s">
        <v>54</v>
      </c>
      <c r="F441">
        <v>217</v>
      </c>
      <c r="G441" t="s">
        <v>81</v>
      </c>
      <c r="H441">
        <f t="shared" si="6"/>
        <v>1</v>
      </c>
      <c r="I441" s="2" t="s">
        <v>49</v>
      </c>
      <c r="J441" s="2" t="s">
        <v>736</v>
      </c>
      <c r="K441" s="2" t="s">
        <v>2517</v>
      </c>
      <c r="L441" s="2" t="s">
        <v>2279</v>
      </c>
      <c r="M441" t="s">
        <v>735</v>
      </c>
      <c r="N441" t="s">
        <v>49</v>
      </c>
      <c r="O441" t="s">
        <v>736</v>
      </c>
      <c r="P441" t="s">
        <v>2279</v>
      </c>
    </row>
    <row r="442" spans="1:16">
      <c r="A442" t="s">
        <v>43</v>
      </c>
      <c r="B442">
        <v>2039002</v>
      </c>
      <c r="C442" t="s">
        <v>44</v>
      </c>
      <c r="D442" t="s">
        <v>54</v>
      </c>
      <c r="E442" t="s">
        <v>46</v>
      </c>
      <c r="F442">
        <v>204</v>
      </c>
      <c r="G442" t="s">
        <v>47</v>
      </c>
      <c r="H442">
        <f t="shared" si="6"/>
        <v>0</v>
      </c>
      <c r="I442" s="2" t="s">
        <v>49</v>
      </c>
      <c r="J442" s="2" t="s">
        <v>738</v>
      </c>
      <c r="K442" s="2" t="s">
        <v>2517</v>
      </c>
      <c r="L442" s="2" t="s">
        <v>2279</v>
      </c>
      <c r="M442" t="s">
        <v>737</v>
      </c>
      <c r="N442" t="s">
        <v>49</v>
      </c>
      <c r="O442" t="s">
        <v>738</v>
      </c>
      <c r="P442" t="s">
        <v>2279</v>
      </c>
    </row>
    <row r="443" spans="1:16">
      <c r="A443" t="s">
        <v>43</v>
      </c>
      <c r="B443">
        <v>2039128</v>
      </c>
      <c r="C443" t="s">
        <v>44</v>
      </c>
      <c r="D443" t="s">
        <v>46</v>
      </c>
      <c r="E443" t="s">
        <v>54</v>
      </c>
      <c r="F443">
        <v>7.2631899999999998</v>
      </c>
      <c r="G443" t="s">
        <v>81</v>
      </c>
      <c r="H443">
        <f t="shared" si="6"/>
        <v>1</v>
      </c>
      <c r="I443" s="2" t="s">
        <v>49</v>
      </c>
      <c r="J443" s="2" t="s">
        <v>215</v>
      </c>
      <c r="K443" s="2" t="s">
        <v>2517</v>
      </c>
      <c r="L443" s="2" t="s">
        <v>2279</v>
      </c>
      <c r="M443" t="s">
        <v>739</v>
      </c>
      <c r="N443" t="s">
        <v>49</v>
      </c>
      <c r="O443" t="s">
        <v>215</v>
      </c>
      <c r="P443" t="s">
        <v>2279</v>
      </c>
    </row>
    <row r="444" spans="1:16">
      <c r="A444" t="s">
        <v>43</v>
      </c>
      <c r="B444">
        <v>2039140</v>
      </c>
      <c r="C444" t="s">
        <v>44</v>
      </c>
      <c r="D444" t="s">
        <v>51</v>
      </c>
      <c r="E444" t="s">
        <v>46</v>
      </c>
      <c r="F444">
        <v>134</v>
      </c>
      <c r="G444" t="s">
        <v>47</v>
      </c>
      <c r="H444">
        <f t="shared" si="6"/>
        <v>0</v>
      </c>
      <c r="I444" s="2" t="s">
        <v>49</v>
      </c>
      <c r="J444" s="2" t="s">
        <v>721</v>
      </c>
      <c r="K444" s="2" t="s">
        <v>2517</v>
      </c>
      <c r="L444" s="2" t="s">
        <v>2279</v>
      </c>
      <c r="M444" t="s">
        <v>740</v>
      </c>
      <c r="N444" t="s">
        <v>49</v>
      </c>
      <c r="O444" t="s">
        <v>721</v>
      </c>
      <c r="P444" t="s">
        <v>2279</v>
      </c>
    </row>
    <row r="445" spans="1:16">
      <c r="A445" t="s">
        <v>43</v>
      </c>
      <c r="B445">
        <v>2039183</v>
      </c>
      <c r="C445" t="s">
        <v>44</v>
      </c>
      <c r="D445" t="s">
        <v>51</v>
      </c>
      <c r="E445" t="s">
        <v>54</v>
      </c>
      <c r="F445">
        <v>222</v>
      </c>
      <c r="G445" t="s">
        <v>47</v>
      </c>
      <c r="H445">
        <f t="shared" si="6"/>
        <v>0</v>
      </c>
      <c r="I445" s="2" t="s">
        <v>49</v>
      </c>
      <c r="J445" s="2" t="s">
        <v>62</v>
      </c>
      <c r="K445" s="2" t="s">
        <v>2517</v>
      </c>
      <c r="L445" s="2" t="s">
        <v>2279</v>
      </c>
      <c r="M445" t="s">
        <v>741</v>
      </c>
      <c r="N445" t="s">
        <v>49</v>
      </c>
      <c r="O445" t="s">
        <v>62</v>
      </c>
      <c r="P445" t="s">
        <v>2279</v>
      </c>
    </row>
    <row r="446" spans="1:16">
      <c r="A446" t="s">
        <v>43</v>
      </c>
      <c r="B446">
        <v>2039197</v>
      </c>
      <c r="C446" t="s">
        <v>44</v>
      </c>
      <c r="D446" t="s">
        <v>51</v>
      </c>
      <c r="E446" t="s">
        <v>46</v>
      </c>
      <c r="F446">
        <v>222</v>
      </c>
      <c r="G446" t="s">
        <v>47</v>
      </c>
      <c r="H446">
        <f t="shared" si="6"/>
        <v>0</v>
      </c>
      <c r="I446" s="2" t="s">
        <v>49</v>
      </c>
      <c r="J446" s="2" t="s">
        <v>62</v>
      </c>
      <c r="K446" s="2" t="s">
        <v>2517</v>
      </c>
      <c r="L446" s="2" t="s">
        <v>2279</v>
      </c>
      <c r="M446" t="s">
        <v>742</v>
      </c>
      <c r="N446" t="s">
        <v>49</v>
      </c>
      <c r="O446" t="s">
        <v>62</v>
      </c>
      <c r="P446" t="s">
        <v>2279</v>
      </c>
    </row>
    <row r="447" spans="1:16">
      <c r="A447" t="s">
        <v>43</v>
      </c>
      <c r="B447">
        <v>2039227</v>
      </c>
      <c r="C447" t="s">
        <v>44</v>
      </c>
      <c r="D447" t="s">
        <v>51</v>
      </c>
      <c r="E447" t="s">
        <v>45</v>
      </c>
      <c r="F447">
        <v>222</v>
      </c>
      <c r="G447" t="s">
        <v>81</v>
      </c>
      <c r="H447">
        <f t="shared" si="6"/>
        <v>1</v>
      </c>
      <c r="I447" s="2" t="s">
        <v>49</v>
      </c>
      <c r="J447" s="2" t="s">
        <v>62</v>
      </c>
      <c r="K447" s="2" t="s">
        <v>2517</v>
      </c>
      <c r="L447" s="2" t="s">
        <v>2279</v>
      </c>
      <c r="M447" t="s">
        <v>743</v>
      </c>
      <c r="N447" t="s">
        <v>49</v>
      </c>
      <c r="O447" t="s">
        <v>62</v>
      </c>
      <c r="P447" t="s">
        <v>2279</v>
      </c>
    </row>
    <row r="448" spans="1:16">
      <c r="A448" t="s">
        <v>43</v>
      </c>
      <c r="B448">
        <v>2039245</v>
      </c>
      <c r="C448" t="s">
        <v>44</v>
      </c>
      <c r="D448" t="s">
        <v>51</v>
      </c>
      <c r="E448" t="s">
        <v>54</v>
      </c>
      <c r="F448">
        <v>221</v>
      </c>
      <c r="G448" t="s">
        <v>81</v>
      </c>
      <c r="H448">
        <f t="shared" si="6"/>
        <v>1</v>
      </c>
      <c r="I448" s="2" t="s">
        <v>49</v>
      </c>
      <c r="J448" s="2" t="s">
        <v>62</v>
      </c>
      <c r="K448" s="2" t="s">
        <v>2517</v>
      </c>
      <c r="L448" s="2" t="s">
        <v>2279</v>
      </c>
      <c r="M448" t="s">
        <v>744</v>
      </c>
      <c r="N448" t="s">
        <v>49</v>
      </c>
      <c r="O448" t="s">
        <v>62</v>
      </c>
      <c r="P448" t="s">
        <v>2279</v>
      </c>
    </row>
    <row r="449" spans="1:16">
      <c r="A449" t="s">
        <v>43</v>
      </c>
      <c r="B449">
        <v>2039254</v>
      </c>
      <c r="C449" t="s">
        <v>44</v>
      </c>
      <c r="D449" t="s">
        <v>51</v>
      </c>
      <c r="E449" t="s">
        <v>46</v>
      </c>
      <c r="F449">
        <v>221</v>
      </c>
      <c r="G449" t="s">
        <v>81</v>
      </c>
      <c r="H449">
        <f t="shared" si="6"/>
        <v>1</v>
      </c>
      <c r="I449" s="2" t="s">
        <v>49</v>
      </c>
      <c r="J449" s="2" t="s">
        <v>62</v>
      </c>
      <c r="K449" s="2" t="s">
        <v>2517</v>
      </c>
      <c r="L449" s="2" t="s">
        <v>2279</v>
      </c>
      <c r="M449" t="s">
        <v>745</v>
      </c>
      <c r="N449" t="s">
        <v>49</v>
      </c>
      <c r="O449" t="s">
        <v>62</v>
      </c>
      <c r="P449" t="s">
        <v>2279</v>
      </c>
    </row>
    <row r="450" spans="1:16">
      <c r="A450" t="s">
        <v>43</v>
      </c>
      <c r="B450">
        <v>2039263</v>
      </c>
      <c r="C450" t="s">
        <v>44</v>
      </c>
      <c r="D450" t="s">
        <v>46</v>
      </c>
      <c r="E450" t="s">
        <v>51</v>
      </c>
      <c r="F450">
        <v>184</v>
      </c>
      <c r="G450" t="s">
        <v>81</v>
      </c>
      <c r="H450">
        <f t="shared" si="6"/>
        <v>1</v>
      </c>
      <c r="I450" s="2" t="s">
        <v>49</v>
      </c>
      <c r="J450" s="2" t="s">
        <v>260</v>
      </c>
      <c r="K450" s="2" t="s">
        <v>2517</v>
      </c>
      <c r="L450" s="2" t="s">
        <v>2279</v>
      </c>
      <c r="M450" t="s">
        <v>746</v>
      </c>
      <c r="N450" t="s">
        <v>49</v>
      </c>
      <c r="O450" t="s">
        <v>260</v>
      </c>
      <c r="P450" t="s">
        <v>2279</v>
      </c>
    </row>
    <row r="451" spans="1:16">
      <c r="A451" t="s">
        <v>43</v>
      </c>
      <c r="B451">
        <v>2039265</v>
      </c>
      <c r="C451" t="s">
        <v>44</v>
      </c>
      <c r="D451" t="s">
        <v>46</v>
      </c>
      <c r="E451" t="s">
        <v>51</v>
      </c>
      <c r="F451">
        <v>201</v>
      </c>
      <c r="G451" t="s">
        <v>81</v>
      </c>
      <c r="H451">
        <f t="shared" si="6"/>
        <v>1</v>
      </c>
      <c r="I451" s="2" t="s">
        <v>49</v>
      </c>
      <c r="J451" s="2" t="s">
        <v>708</v>
      </c>
      <c r="K451" s="2" t="s">
        <v>2517</v>
      </c>
      <c r="L451" s="2" t="s">
        <v>2279</v>
      </c>
      <c r="M451" t="s">
        <v>747</v>
      </c>
      <c r="N451" t="s">
        <v>49</v>
      </c>
      <c r="O451" t="s">
        <v>708</v>
      </c>
      <c r="P451" t="s">
        <v>2279</v>
      </c>
    </row>
    <row r="452" spans="1:16">
      <c r="A452" t="s">
        <v>43</v>
      </c>
      <c r="B452">
        <v>2039266</v>
      </c>
      <c r="C452" t="s">
        <v>44</v>
      </c>
      <c r="D452" t="s">
        <v>51</v>
      </c>
      <c r="E452" t="s">
        <v>46</v>
      </c>
      <c r="F452">
        <v>206</v>
      </c>
      <c r="G452" t="s">
        <v>81</v>
      </c>
      <c r="H452">
        <f t="shared" si="6"/>
        <v>1</v>
      </c>
      <c r="I452" s="2" t="s">
        <v>49</v>
      </c>
      <c r="J452" s="2" t="s">
        <v>171</v>
      </c>
      <c r="K452" s="2" t="s">
        <v>2517</v>
      </c>
      <c r="L452" s="2" t="s">
        <v>2279</v>
      </c>
      <c r="M452" t="s">
        <v>748</v>
      </c>
      <c r="N452" t="s">
        <v>49</v>
      </c>
      <c r="O452" t="s">
        <v>171</v>
      </c>
      <c r="P452" t="s">
        <v>2279</v>
      </c>
    </row>
    <row r="453" spans="1:16">
      <c r="A453" t="s">
        <v>43</v>
      </c>
      <c r="B453">
        <v>2039274</v>
      </c>
      <c r="C453" t="s">
        <v>44</v>
      </c>
      <c r="D453" t="s">
        <v>51</v>
      </c>
      <c r="E453" t="s">
        <v>54</v>
      </c>
      <c r="F453">
        <v>137</v>
      </c>
      <c r="G453" t="s">
        <v>81</v>
      </c>
      <c r="H453">
        <f t="shared" si="6"/>
        <v>1</v>
      </c>
      <c r="I453" s="2" t="s">
        <v>49</v>
      </c>
      <c r="J453" s="2" t="s">
        <v>365</v>
      </c>
      <c r="K453" s="2" t="s">
        <v>2517</v>
      </c>
      <c r="L453" s="2" t="s">
        <v>2279</v>
      </c>
      <c r="M453" t="s">
        <v>749</v>
      </c>
      <c r="N453" t="s">
        <v>49</v>
      </c>
      <c r="O453" t="s">
        <v>365</v>
      </c>
      <c r="P453" t="s">
        <v>2279</v>
      </c>
    </row>
    <row r="454" spans="1:16">
      <c r="A454" t="s">
        <v>43</v>
      </c>
      <c r="B454">
        <v>2039285</v>
      </c>
      <c r="C454" t="s">
        <v>44</v>
      </c>
      <c r="D454" t="s">
        <v>46</v>
      </c>
      <c r="E454" t="s">
        <v>54</v>
      </c>
      <c r="F454">
        <v>61</v>
      </c>
      <c r="G454" t="s">
        <v>81</v>
      </c>
      <c r="H454">
        <f t="shared" si="6"/>
        <v>1</v>
      </c>
      <c r="I454" s="2" t="s">
        <v>49</v>
      </c>
      <c r="J454" s="2" t="s">
        <v>751</v>
      </c>
      <c r="K454" s="2" t="s">
        <v>2517</v>
      </c>
      <c r="L454" s="2" t="s">
        <v>2279</v>
      </c>
      <c r="M454" t="s">
        <v>750</v>
      </c>
      <c r="N454" t="s">
        <v>49</v>
      </c>
      <c r="O454" t="s">
        <v>751</v>
      </c>
      <c r="P454" t="s">
        <v>2279</v>
      </c>
    </row>
    <row r="455" spans="1:16">
      <c r="A455" t="s">
        <v>43</v>
      </c>
      <c r="B455">
        <v>2039293</v>
      </c>
      <c r="C455" t="s">
        <v>44</v>
      </c>
      <c r="D455" t="s">
        <v>54</v>
      </c>
      <c r="E455" t="s">
        <v>51</v>
      </c>
      <c r="F455">
        <v>141</v>
      </c>
      <c r="G455" t="s">
        <v>81</v>
      </c>
      <c r="H455">
        <f t="shared" si="6"/>
        <v>1</v>
      </c>
      <c r="I455" s="2" t="s">
        <v>49</v>
      </c>
      <c r="J455" s="2" t="s">
        <v>753</v>
      </c>
      <c r="K455" s="2" t="s">
        <v>2517</v>
      </c>
      <c r="L455" s="2" t="s">
        <v>2279</v>
      </c>
      <c r="M455" t="s">
        <v>752</v>
      </c>
      <c r="N455" t="s">
        <v>49</v>
      </c>
      <c r="O455" t="s">
        <v>753</v>
      </c>
      <c r="P455" t="s">
        <v>2279</v>
      </c>
    </row>
    <row r="456" spans="1:16">
      <c r="A456" t="s">
        <v>43</v>
      </c>
      <c r="B456">
        <v>2039304</v>
      </c>
      <c r="C456" t="s">
        <v>44</v>
      </c>
      <c r="D456" t="s">
        <v>51</v>
      </c>
      <c r="E456" t="s">
        <v>54</v>
      </c>
      <c r="F456">
        <v>198</v>
      </c>
      <c r="G456" t="s">
        <v>81</v>
      </c>
      <c r="H456">
        <f t="shared" si="6"/>
        <v>1</v>
      </c>
      <c r="I456" s="2" t="s">
        <v>49</v>
      </c>
      <c r="J456" s="2" t="s">
        <v>755</v>
      </c>
      <c r="K456" s="2" t="s">
        <v>2517</v>
      </c>
      <c r="L456" s="2" t="s">
        <v>2279</v>
      </c>
      <c r="M456" t="s">
        <v>754</v>
      </c>
      <c r="N456" t="s">
        <v>49</v>
      </c>
      <c r="O456" t="s">
        <v>755</v>
      </c>
      <c r="P456" t="s">
        <v>2279</v>
      </c>
    </row>
    <row r="457" spans="1:16">
      <c r="A457" t="s">
        <v>43</v>
      </c>
      <c r="B457">
        <v>2039344</v>
      </c>
      <c r="C457" t="s">
        <v>44</v>
      </c>
      <c r="D457" t="s">
        <v>46</v>
      </c>
      <c r="E457" t="s">
        <v>45</v>
      </c>
      <c r="F457">
        <v>222</v>
      </c>
      <c r="G457" t="s">
        <v>81</v>
      </c>
      <c r="H457">
        <f t="shared" si="6"/>
        <v>1</v>
      </c>
      <c r="I457" s="2" t="s">
        <v>49</v>
      </c>
      <c r="J457" s="2" t="s">
        <v>62</v>
      </c>
      <c r="K457" s="2" t="s">
        <v>2517</v>
      </c>
      <c r="L457" s="2" t="s">
        <v>2279</v>
      </c>
      <c r="M457" t="s">
        <v>756</v>
      </c>
      <c r="N457" t="s">
        <v>49</v>
      </c>
      <c r="O457" t="s">
        <v>62</v>
      </c>
      <c r="P457" t="s">
        <v>2279</v>
      </c>
    </row>
    <row r="458" spans="1:16">
      <c r="A458" t="s">
        <v>43</v>
      </c>
      <c r="B458">
        <v>2039346</v>
      </c>
      <c r="C458" t="s">
        <v>44</v>
      </c>
      <c r="D458" t="s">
        <v>54</v>
      </c>
      <c r="E458" t="s">
        <v>51</v>
      </c>
      <c r="F458">
        <v>222</v>
      </c>
      <c r="G458" t="s">
        <v>81</v>
      </c>
      <c r="H458">
        <f t="shared" si="6"/>
        <v>1</v>
      </c>
      <c r="I458" s="2" t="s">
        <v>49</v>
      </c>
      <c r="J458" s="2" t="s">
        <v>62</v>
      </c>
      <c r="K458" s="2" t="s">
        <v>2517</v>
      </c>
      <c r="L458" s="2" t="s">
        <v>2279</v>
      </c>
      <c r="M458" t="s">
        <v>757</v>
      </c>
      <c r="N458" t="s">
        <v>49</v>
      </c>
      <c r="O458" t="s">
        <v>62</v>
      </c>
      <c r="P458" t="s">
        <v>2279</v>
      </c>
    </row>
    <row r="459" spans="1:16">
      <c r="A459" t="s">
        <v>43</v>
      </c>
      <c r="B459">
        <v>2039371</v>
      </c>
      <c r="C459" t="s">
        <v>44</v>
      </c>
      <c r="D459" t="s">
        <v>46</v>
      </c>
      <c r="E459" t="s">
        <v>45</v>
      </c>
      <c r="F459">
        <v>222</v>
      </c>
      <c r="G459" t="s">
        <v>81</v>
      </c>
      <c r="H459">
        <f t="shared" si="6"/>
        <v>1</v>
      </c>
      <c r="I459" s="2" t="s">
        <v>49</v>
      </c>
      <c r="J459" s="2" t="s">
        <v>62</v>
      </c>
      <c r="K459" s="2" t="s">
        <v>2517</v>
      </c>
      <c r="L459" s="2" t="s">
        <v>2279</v>
      </c>
      <c r="M459" t="s">
        <v>758</v>
      </c>
      <c r="N459" t="s">
        <v>49</v>
      </c>
      <c r="O459" t="s">
        <v>62</v>
      </c>
      <c r="P459" t="s">
        <v>2279</v>
      </c>
    </row>
    <row r="460" spans="1:16">
      <c r="A460" t="s">
        <v>43</v>
      </c>
      <c r="B460">
        <v>2039398</v>
      </c>
      <c r="C460" t="s">
        <v>44</v>
      </c>
      <c r="D460" t="s">
        <v>54</v>
      </c>
      <c r="E460" t="s">
        <v>51</v>
      </c>
      <c r="F460">
        <v>221</v>
      </c>
      <c r="G460" t="s">
        <v>81</v>
      </c>
      <c r="H460">
        <f t="shared" si="6"/>
        <v>1</v>
      </c>
      <c r="I460" s="2" t="s">
        <v>49</v>
      </c>
      <c r="J460" s="2" t="s">
        <v>62</v>
      </c>
      <c r="K460" s="2" t="s">
        <v>2517</v>
      </c>
      <c r="L460" s="2" t="s">
        <v>2279</v>
      </c>
      <c r="M460" t="s">
        <v>759</v>
      </c>
      <c r="N460" t="s">
        <v>49</v>
      </c>
      <c r="O460" t="s">
        <v>62</v>
      </c>
      <c r="P460" t="s">
        <v>2279</v>
      </c>
    </row>
    <row r="461" spans="1:16">
      <c r="A461" t="s">
        <v>43</v>
      </c>
      <c r="B461">
        <v>2039437</v>
      </c>
      <c r="C461" t="s">
        <v>44</v>
      </c>
      <c r="D461" t="s">
        <v>45</v>
      </c>
      <c r="E461" t="s">
        <v>46</v>
      </c>
      <c r="F461">
        <v>160</v>
      </c>
      <c r="G461" t="s">
        <v>81</v>
      </c>
      <c r="H461">
        <f t="shared" si="6"/>
        <v>1</v>
      </c>
      <c r="I461" s="2" t="s">
        <v>49</v>
      </c>
      <c r="J461" s="2" t="s">
        <v>393</v>
      </c>
      <c r="K461" s="2" t="s">
        <v>2517</v>
      </c>
      <c r="L461" s="2" t="s">
        <v>2279</v>
      </c>
      <c r="M461" t="s">
        <v>760</v>
      </c>
      <c r="N461" t="s">
        <v>49</v>
      </c>
      <c r="O461" t="s">
        <v>393</v>
      </c>
      <c r="P461" t="s">
        <v>2279</v>
      </c>
    </row>
    <row r="462" spans="1:16">
      <c r="A462" t="s">
        <v>43</v>
      </c>
      <c r="B462">
        <v>2039443</v>
      </c>
      <c r="C462" t="s">
        <v>44</v>
      </c>
      <c r="D462" t="s">
        <v>51</v>
      </c>
      <c r="E462" t="s">
        <v>54</v>
      </c>
      <c r="F462">
        <v>70</v>
      </c>
      <c r="G462" t="s">
        <v>81</v>
      </c>
      <c r="H462">
        <f t="shared" si="6"/>
        <v>1</v>
      </c>
      <c r="I462" s="2" t="s">
        <v>49</v>
      </c>
      <c r="J462" s="2" t="s">
        <v>182</v>
      </c>
      <c r="K462" s="2" t="s">
        <v>2517</v>
      </c>
      <c r="L462" s="2" t="s">
        <v>2279</v>
      </c>
      <c r="M462" t="s">
        <v>761</v>
      </c>
      <c r="N462" t="s">
        <v>49</v>
      </c>
      <c r="O462" t="s">
        <v>182</v>
      </c>
      <c r="P462" t="s">
        <v>2279</v>
      </c>
    </row>
    <row r="463" spans="1:16">
      <c r="A463" t="s">
        <v>43</v>
      </c>
      <c r="B463">
        <v>2039455</v>
      </c>
      <c r="C463" t="s">
        <v>44</v>
      </c>
      <c r="D463" t="s">
        <v>45</v>
      </c>
      <c r="E463" t="s">
        <v>46</v>
      </c>
      <c r="F463">
        <v>21.1401</v>
      </c>
      <c r="G463" t="s">
        <v>47</v>
      </c>
      <c r="H463">
        <f t="shared" si="6"/>
        <v>0</v>
      </c>
      <c r="I463" s="2" t="s">
        <v>49</v>
      </c>
      <c r="J463" s="2" t="s">
        <v>398</v>
      </c>
      <c r="K463" s="2" t="s">
        <v>2517</v>
      </c>
      <c r="L463" s="2" t="s">
        <v>2279</v>
      </c>
      <c r="M463" t="s">
        <v>762</v>
      </c>
      <c r="N463" t="s">
        <v>49</v>
      </c>
      <c r="O463" t="s">
        <v>398</v>
      </c>
      <c r="P463" t="s">
        <v>2279</v>
      </c>
    </row>
    <row r="464" spans="1:16">
      <c r="A464" t="s">
        <v>43</v>
      </c>
      <c r="B464">
        <v>2039459</v>
      </c>
      <c r="C464" t="s">
        <v>44</v>
      </c>
      <c r="D464" t="s">
        <v>46</v>
      </c>
      <c r="E464" t="s">
        <v>51</v>
      </c>
      <c r="F464">
        <v>10.6495</v>
      </c>
      <c r="G464" t="s">
        <v>81</v>
      </c>
      <c r="H464">
        <f t="shared" si="6"/>
        <v>1</v>
      </c>
      <c r="I464" s="2" t="s">
        <v>49</v>
      </c>
      <c r="J464" s="2" t="s">
        <v>764</v>
      </c>
      <c r="K464" s="2" t="s">
        <v>2517</v>
      </c>
      <c r="L464" s="2" t="s">
        <v>2279</v>
      </c>
      <c r="M464" t="s">
        <v>763</v>
      </c>
      <c r="N464" t="s">
        <v>49</v>
      </c>
      <c r="O464" t="s">
        <v>764</v>
      </c>
      <c r="P464" t="s">
        <v>2279</v>
      </c>
    </row>
    <row r="465" spans="1:16">
      <c r="A465" t="s">
        <v>43</v>
      </c>
      <c r="B465">
        <v>2039494</v>
      </c>
      <c r="C465" t="s">
        <v>44</v>
      </c>
      <c r="D465" t="s">
        <v>46</v>
      </c>
      <c r="E465" t="s">
        <v>51</v>
      </c>
      <c r="F465">
        <v>116</v>
      </c>
      <c r="G465" t="s">
        <v>81</v>
      </c>
      <c r="H465">
        <f t="shared" si="6"/>
        <v>1</v>
      </c>
      <c r="I465" s="2" t="s">
        <v>49</v>
      </c>
      <c r="J465" s="2" t="s">
        <v>510</v>
      </c>
      <c r="K465" s="2" t="s">
        <v>2517</v>
      </c>
      <c r="L465" s="2" t="s">
        <v>2279</v>
      </c>
      <c r="M465" t="s">
        <v>765</v>
      </c>
      <c r="N465" t="s">
        <v>49</v>
      </c>
      <c r="O465" t="s">
        <v>510</v>
      </c>
      <c r="P465" t="s">
        <v>2279</v>
      </c>
    </row>
    <row r="466" spans="1:16">
      <c r="A466" t="s">
        <v>43</v>
      </c>
      <c r="B466">
        <v>2039497</v>
      </c>
      <c r="C466" t="s">
        <v>44</v>
      </c>
      <c r="D466" t="s">
        <v>54</v>
      </c>
      <c r="E466" t="s">
        <v>51</v>
      </c>
      <c r="F466">
        <v>127</v>
      </c>
      <c r="G466" t="s">
        <v>81</v>
      </c>
      <c r="H466">
        <f t="shared" si="6"/>
        <v>1</v>
      </c>
      <c r="I466" s="2" t="s">
        <v>49</v>
      </c>
      <c r="J466" s="2" t="s">
        <v>144</v>
      </c>
      <c r="K466" s="2" t="s">
        <v>2517</v>
      </c>
      <c r="L466" s="2" t="s">
        <v>2279</v>
      </c>
      <c r="M466" t="s">
        <v>766</v>
      </c>
      <c r="N466" t="s">
        <v>49</v>
      </c>
      <c r="O466" t="s">
        <v>144</v>
      </c>
      <c r="P466" t="s">
        <v>2279</v>
      </c>
    </row>
    <row r="467" spans="1:16">
      <c r="A467" t="s">
        <v>43</v>
      </c>
      <c r="B467">
        <v>2039509</v>
      </c>
      <c r="C467" t="s">
        <v>44</v>
      </c>
      <c r="D467" t="s">
        <v>46</v>
      </c>
      <c r="E467" t="s">
        <v>51</v>
      </c>
      <c r="F467">
        <v>220</v>
      </c>
      <c r="G467" t="s">
        <v>81</v>
      </c>
      <c r="H467">
        <f t="shared" si="6"/>
        <v>1</v>
      </c>
      <c r="I467" s="2" t="s">
        <v>49</v>
      </c>
      <c r="J467" s="2" t="s">
        <v>62</v>
      </c>
      <c r="K467" s="2" t="s">
        <v>2517</v>
      </c>
      <c r="L467" s="2" t="s">
        <v>2279</v>
      </c>
      <c r="M467" t="s">
        <v>767</v>
      </c>
      <c r="N467" t="s">
        <v>49</v>
      </c>
      <c r="O467" t="s">
        <v>62</v>
      </c>
      <c r="P467" t="s">
        <v>2279</v>
      </c>
    </row>
    <row r="468" spans="1:16">
      <c r="A468" t="s">
        <v>43</v>
      </c>
      <c r="B468">
        <v>2039510</v>
      </c>
      <c r="C468" t="s">
        <v>44</v>
      </c>
      <c r="D468" t="s">
        <v>51</v>
      </c>
      <c r="E468" t="s">
        <v>46</v>
      </c>
      <c r="F468">
        <v>203</v>
      </c>
      <c r="G468" t="s">
        <v>47</v>
      </c>
      <c r="H468">
        <f t="shared" si="6"/>
        <v>0</v>
      </c>
      <c r="I468" s="2" t="s">
        <v>49</v>
      </c>
      <c r="J468" s="2" t="s">
        <v>738</v>
      </c>
      <c r="K468" s="2" t="s">
        <v>2517</v>
      </c>
      <c r="L468" s="2" t="s">
        <v>2279</v>
      </c>
      <c r="M468" t="s">
        <v>768</v>
      </c>
      <c r="N468" t="s">
        <v>49</v>
      </c>
      <c r="O468" t="s">
        <v>738</v>
      </c>
      <c r="P468" t="s">
        <v>2279</v>
      </c>
    </row>
    <row r="469" spans="1:16">
      <c r="A469" t="s">
        <v>43</v>
      </c>
      <c r="B469">
        <v>2039533</v>
      </c>
      <c r="C469" t="s">
        <v>44</v>
      </c>
      <c r="D469" t="s">
        <v>45</v>
      </c>
      <c r="E469" t="s">
        <v>46</v>
      </c>
      <c r="F469">
        <v>221</v>
      </c>
      <c r="G469" t="s">
        <v>47</v>
      </c>
      <c r="H469">
        <f t="shared" si="6"/>
        <v>0</v>
      </c>
      <c r="I469" s="2" t="s">
        <v>49</v>
      </c>
      <c r="J469" s="2" t="s">
        <v>62</v>
      </c>
      <c r="K469" s="2" t="s">
        <v>2517</v>
      </c>
      <c r="L469" s="2" t="s">
        <v>2279</v>
      </c>
      <c r="M469" t="s">
        <v>769</v>
      </c>
      <c r="N469" t="s">
        <v>49</v>
      </c>
      <c r="O469" t="s">
        <v>62</v>
      </c>
      <c r="P469" t="s">
        <v>2279</v>
      </c>
    </row>
    <row r="470" spans="1:16">
      <c r="A470" t="s">
        <v>43</v>
      </c>
      <c r="B470">
        <v>2039557</v>
      </c>
      <c r="C470" t="s">
        <v>44</v>
      </c>
      <c r="D470" t="s">
        <v>51</v>
      </c>
      <c r="E470" t="s">
        <v>54</v>
      </c>
      <c r="F470">
        <v>221</v>
      </c>
      <c r="G470" t="s">
        <v>47</v>
      </c>
      <c r="H470">
        <f t="shared" si="6"/>
        <v>0</v>
      </c>
      <c r="I470" s="2" t="s">
        <v>49</v>
      </c>
      <c r="J470" s="2" t="s">
        <v>62</v>
      </c>
      <c r="K470" s="2" t="s">
        <v>2517</v>
      </c>
      <c r="L470" s="2" t="s">
        <v>2279</v>
      </c>
      <c r="M470" t="s">
        <v>770</v>
      </c>
      <c r="N470" t="s">
        <v>49</v>
      </c>
      <c r="O470" t="s">
        <v>62</v>
      </c>
      <c r="P470" t="s">
        <v>2279</v>
      </c>
    </row>
    <row r="471" spans="1:16">
      <c r="A471" t="s">
        <v>43</v>
      </c>
      <c r="B471">
        <v>2039561</v>
      </c>
      <c r="C471" t="s">
        <v>44</v>
      </c>
      <c r="D471" t="s">
        <v>51</v>
      </c>
      <c r="E471" t="s">
        <v>54</v>
      </c>
      <c r="F471">
        <v>221</v>
      </c>
      <c r="G471" t="s">
        <v>47</v>
      </c>
      <c r="H471">
        <f t="shared" si="6"/>
        <v>0</v>
      </c>
      <c r="I471" s="2" t="s">
        <v>49</v>
      </c>
      <c r="J471" s="2" t="s">
        <v>62</v>
      </c>
      <c r="K471" s="2" t="s">
        <v>2517</v>
      </c>
      <c r="L471" s="2" t="s">
        <v>2279</v>
      </c>
      <c r="M471" t="s">
        <v>771</v>
      </c>
      <c r="N471" t="s">
        <v>49</v>
      </c>
      <c r="O471" t="s">
        <v>62</v>
      </c>
      <c r="P471" t="s">
        <v>2279</v>
      </c>
    </row>
    <row r="472" spans="1:16">
      <c r="A472" t="s">
        <v>43</v>
      </c>
      <c r="B472">
        <v>2039563</v>
      </c>
      <c r="C472" t="s">
        <v>44</v>
      </c>
      <c r="D472" t="s">
        <v>51</v>
      </c>
      <c r="E472" t="s">
        <v>45</v>
      </c>
      <c r="F472">
        <v>221</v>
      </c>
      <c r="G472" t="s">
        <v>47</v>
      </c>
      <c r="H472">
        <f t="shared" si="6"/>
        <v>0</v>
      </c>
      <c r="I472" s="2" t="s">
        <v>49</v>
      </c>
      <c r="J472" s="2" t="s">
        <v>62</v>
      </c>
      <c r="K472" s="2" t="s">
        <v>2517</v>
      </c>
      <c r="L472" s="2" t="s">
        <v>2279</v>
      </c>
      <c r="M472" t="s">
        <v>772</v>
      </c>
      <c r="N472" t="s">
        <v>49</v>
      </c>
      <c r="O472" t="s">
        <v>62</v>
      </c>
      <c r="P472" t="s">
        <v>2279</v>
      </c>
    </row>
    <row r="473" spans="1:16">
      <c r="A473" t="s">
        <v>43</v>
      </c>
      <c r="B473">
        <v>2039564</v>
      </c>
      <c r="C473" t="s">
        <v>44</v>
      </c>
      <c r="D473" t="s">
        <v>51</v>
      </c>
      <c r="E473" t="s">
        <v>54</v>
      </c>
      <c r="F473">
        <v>221</v>
      </c>
      <c r="G473" t="s">
        <v>47</v>
      </c>
      <c r="H473">
        <f t="shared" si="6"/>
        <v>0</v>
      </c>
      <c r="I473" s="2" t="s">
        <v>49</v>
      </c>
      <c r="J473" s="2" t="s">
        <v>62</v>
      </c>
      <c r="K473" s="2" t="s">
        <v>2517</v>
      </c>
      <c r="L473" s="2" t="s">
        <v>2279</v>
      </c>
      <c r="M473" t="s">
        <v>773</v>
      </c>
      <c r="N473" t="s">
        <v>49</v>
      </c>
      <c r="O473" t="s">
        <v>62</v>
      </c>
      <c r="P473" t="s">
        <v>2279</v>
      </c>
    </row>
    <row r="474" spans="1:16">
      <c r="A474" t="s">
        <v>43</v>
      </c>
      <c r="B474">
        <v>2039572</v>
      </c>
      <c r="C474" t="s">
        <v>44</v>
      </c>
      <c r="D474" t="s">
        <v>51</v>
      </c>
      <c r="E474" t="s">
        <v>54</v>
      </c>
      <c r="F474">
        <v>222</v>
      </c>
      <c r="G474" t="s">
        <v>47</v>
      </c>
      <c r="H474">
        <f t="shared" si="6"/>
        <v>0</v>
      </c>
      <c r="I474" s="2" t="s">
        <v>49</v>
      </c>
      <c r="J474" s="2" t="s">
        <v>62</v>
      </c>
      <c r="K474" s="2" t="s">
        <v>2517</v>
      </c>
      <c r="L474" s="2" t="s">
        <v>2279</v>
      </c>
      <c r="M474" t="s">
        <v>774</v>
      </c>
      <c r="N474" t="s">
        <v>49</v>
      </c>
      <c r="O474" t="s">
        <v>62</v>
      </c>
      <c r="P474" t="s">
        <v>2279</v>
      </c>
    </row>
    <row r="475" spans="1:16">
      <c r="A475" t="s">
        <v>43</v>
      </c>
      <c r="B475">
        <v>2039580</v>
      </c>
      <c r="C475" t="s">
        <v>44</v>
      </c>
      <c r="D475" t="s">
        <v>46</v>
      </c>
      <c r="E475" t="s">
        <v>51</v>
      </c>
      <c r="F475">
        <v>222</v>
      </c>
      <c r="G475" t="s">
        <v>47</v>
      </c>
      <c r="H475">
        <f t="shared" si="6"/>
        <v>0</v>
      </c>
      <c r="I475" s="2" t="s">
        <v>49</v>
      </c>
      <c r="J475" s="2" t="s">
        <v>62</v>
      </c>
      <c r="K475" s="7" t="s">
        <v>2517</v>
      </c>
      <c r="L475" s="2"/>
      <c r="M475" t="s">
        <v>775</v>
      </c>
      <c r="N475" t="s">
        <v>49</v>
      </c>
      <c r="O475" t="s">
        <v>62</v>
      </c>
    </row>
    <row r="476" spans="1:16">
      <c r="A476" t="s">
        <v>43</v>
      </c>
      <c r="B476">
        <v>2039585</v>
      </c>
      <c r="C476" t="s">
        <v>44</v>
      </c>
      <c r="D476" t="s">
        <v>46</v>
      </c>
      <c r="E476" t="s">
        <v>45</v>
      </c>
      <c r="F476">
        <v>222</v>
      </c>
      <c r="G476" t="s">
        <v>47</v>
      </c>
      <c r="H476">
        <f t="shared" si="6"/>
        <v>0</v>
      </c>
      <c r="I476" s="2" t="s">
        <v>49</v>
      </c>
      <c r="J476" s="2" t="s">
        <v>62</v>
      </c>
      <c r="K476" s="7" t="s">
        <v>2517</v>
      </c>
      <c r="L476" s="2"/>
      <c r="M476" t="s">
        <v>776</v>
      </c>
      <c r="N476" t="s">
        <v>49</v>
      </c>
      <c r="O476" t="s">
        <v>62</v>
      </c>
    </row>
    <row r="477" spans="1:16">
      <c r="A477" t="s">
        <v>43</v>
      </c>
      <c r="B477">
        <v>2039602</v>
      </c>
      <c r="C477" t="s">
        <v>44</v>
      </c>
      <c r="D477" t="s">
        <v>51</v>
      </c>
      <c r="E477" t="s">
        <v>54</v>
      </c>
      <c r="F477">
        <v>222</v>
      </c>
      <c r="G477" t="s">
        <v>47</v>
      </c>
      <c r="H477">
        <f t="shared" si="6"/>
        <v>0</v>
      </c>
      <c r="I477" s="2" t="s">
        <v>49</v>
      </c>
      <c r="J477" s="2" t="s">
        <v>62</v>
      </c>
      <c r="K477" s="7" t="s">
        <v>2517</v>
      </c>
      <c r="L477" s="2"/>
      <c r="M477" t="s">
        <v>777</v>
      </c>
      <c r="N477" t="s">
        <v>49</v>
      </c>
      <c r="O477" t="s">
        <v>62</v>
      </c>
    </row>
    <row r="478" spans="1:16">
      <c r="A478" t="s">
        <v>43</v>
      </c>
      <c r="B478">
        <v>2039616</v>
      </c>
      <c r="C478" t="s">
        <v>44</v>
      </c>
      <c r="D478" t="s">
        <v>46</v>
      </c>
      <c r="E478" t="s">
        <v>45</v>
      </c>
      <c r="F478">
        <v>222</v>
      </c>
      <c r="G478" t="s">
        <v>47</v>
      </c>
      <c r="H478">
        <f t="shared" si="6"/>
        <v>0</v>
      </c>
      <c r="I478" s="2" t="s">
        <v>49</v>
      </c>
      <c r="J478" s="2" t="s">
        <v>62</v>
      </c>
      <c r="K478" s="7" t="s">
        <v>2517</v>
      </c>
      <c r="L478" s="2"/>
      <c r="M478" t="s">
        <v>778</v>
      </c>
      <c r="N478" t="s">
        <v>49</v>
      </c>
      <c r="O478" t="s">
        <v>62</v>
      </c>
    </row>
    <row r="479" spans="1:16">
      <c r="A479" t="s">
        <v>43</v>
      </c>
      <c r="B479">
        <v>2039626</v>
      </c>
      <c r="C479" t="s">
        <v>44</v>
      </c>
      <c r="D479" t="s">
        <v>46</v>
      </c>
      <c r="E479" t="s">
        <v>45</v>
      </c>
      <c r="F479">
        <v>222</v>
      </c>
      <c r="G479" t="s">
        <v>47</v>
      </c>
      <c r="H479">
        <f t="shared" si="6"/>
        <v>0</v>
      </c>
      <c r="I479" s="2" t="s">
        <v>49</v>
      </c>
      <c r="J479" s="2" t="s">
        <v>62</v>
      </c>
      <c r="K479" s="7" t="s">
        <v>2517</v>
      </c>
      <c r="L479" s="2"/>
      <c r="M479" t="s">
        <v>779</v>
      </c>
      <c r="N479" t="s">
        <v>49</v>
      </c>
      <c r="O479" t="s">
        <v>62</v>
      </c>
    </row>
    <row r="480" spans="1:16">
      <c r="A480" t="s">
        <v>43</v>
      </c>
      <c r="B480">
        <v>2039639</v>
      </c>
      <c r="C480" t="s">
        <v>44</v>
      </c>
      <c r="D480" t="s">
        <v>46</v>
      </c>
      <c r="E480" t="s">
        <v>51</v>
      </c>
      <c r="F480">
        <v>222</v>
      </c>
      <c r="G480" t="s">
        <v>47</v>
      </c>
      <c r="H480">
        <f t="shared" si="6"/>
        <v>0</v>
      </c>
      <c r="I480" s="2" t="s">
        <v>49</v>
      </c>
      <c r="J480" s="2" t="s">
        <v>62</v>
      </c>
      <c r="K480" s="7" t="s">
        <v>2517</v>
      </c>
      <c r="L480" s="2"/>
      <c r="M480" t="s">
        <v>780</v>
      </c>
      <c r="N480" t="s">
        <v>49</v>
      </c>
      <c r="O480" t="s">
        <v>62</v>
      </c>
    </row>
    <row r="481" spans="1:16">
      <c r="A481" t="s">
        <v>43</v>
      </c>
      <c r="B481">
        <v>2039654</v>
      </c>
      <c r="C481" t="s">
        <v>44</v>
      </c>
      <c r="D481" t="s">
        <v>51</v>
      </c>
      <c r="E481" t="s">
        <v>54</v>
      </c>
      <c r="F481">
        <v>222</v>
      </c>
      <c r="G481" t="s">
        <v>81</v>
      </c>
      <c r="H481">
        <f t="shared" si="6"/>
        <v>1</v>
      </c>
      <c r="I481" s="2" t="s">
        <v>49</v>
      </c>
      <c r="J481" s="2" t="s">
        <v>62</v>
      </c>
      <c r="K481" s="7" t="s">
        <v>2517</v>
      </c>
      <c r="L481" s="2"/>
      <c r="M481" t="s">
        <v>781</v>
      </c>
      <c r="N481" t="s">
        <v>49</v>
      </c>
      <c r="O481" t="s">
        <v>62</v>
      </c>
    </row>
    <row r="482" spans="1:16">
      <c r="A482" t="s">
        <v>43</v>
      </c>
      <c r="B482">
        <v>2039674</v>
      </c>
      <c r="C482" t="s">
        <v>44</v>
      </c>
      <c r="D482" t="s">
        <v>46</v>
      </c>
      <c r="E482" t="s">
        <v>45</v>
      </c>
      <c r="F482">
        <v>221</v>
      </c>
      <c r="G482" t="s">
        <v>81</v>
      </c>
      <c r="H482">
        <f t="shared" si="6"/>
        <v>1</v>
      </c>
      <c r="I482" s="2" t="s">
        <v>49</v>
      </c>
      <c r="J482" s="2" t="s">
        <v>62</v>
      </c>
      <c r="K482" s="7" t="s">
        <v>2517</v>
      </c>
      <c r="L482" s="2"/>
      <c r="M482" t="s">
        <v>782</v>
      </c>
      <c r="N482" t="s">
        <v>49</v>
      </c>
      <c r="O482" t="s">
        <v>62</v>
      </c>
    </row>
    <row r="483" spans="1:16">
      <c r="A483" t="s">
        <v>43</v>
      </c>
      <c r="B483">
        <v>2039684</v>
      </c>
      <c r="C483" t="s">
        <v>44</v>
      </c>
      <c r="D483" t="s">
        <v>45</v>
      </c>
      <c r="E483" t="s">
        <v>54</v>
      </c>
      <c r="F483">
        <v>221</v>
      </c>
      <c r="G483" t="s">
        <v>81</v>
      </c>
      <c r="H483">
        <f t="shared" si="6"/>
        <v>1</v>
      </c>
      <c r="I483" s="2" t="s">
        <v>49</v>
      </c>
      <c r="J483" s="2" t="s">
        <v>62</v>
      </c>
      <c r="K483" s="7" t="s">
        <v>2517</v>
      </c>
      <c r="L483" s="2"/>
      <c r="M483" t="s">
        <v>783</v>
      </c>
      <c r="N483" t="s">
        <v>49</v>
      </c>
      <c r="O483" t="s">
        <v>62</v>
      </c>
    </row>
    <row r="484" spans="1:16">
      <c r="A484" t="s">
        <v>43</v>
      </c>
      <c r="B484">
        <v>2039693</v>
      </c>
      <c r="C484" t="s">
        <v>44</v>
      </c>
      <c r="D484" t="s">
        <v>51</v>
      </c>
      <c r="E484" t="s">
        <v>46</v>
      </c>
      <c r="F484">
        <v>220</v>
      </c>
      <c r="G484" t="s">
        <v>47</v>
      </c>
      <c r="H484">
        <f t="shared" si="6"/>
        <v>0</v>
      </c>
      <c r="I484" s="2" t="s">
        <v>49</v>
      </c>
      <c r="J484" s="2" t="s">
        <v>62</v>
      </c>
      <c r="K484" s="7" t="s">
        <v>2517</v>
      </c>
      <c r="L484" s="2"/>
      <c r="M484" t="s">
        <v>784</v>
      </c>
      <c r="N484" t="s">
        <v>49</v>
      </c>
      <c r="O484" t="s">
        <v>62</v>
      </c>
    </row>
    <row r="485" spans="1:16">
      <c r="A485" t="s">
        <v>43</v>
      </c>
      <c r="B485">
        <v>2039958</v>
      </c>
      <c r="C485" t="s">
        <v>44</v>
      </c>
      <c r="D485" t="s">
        <v>45</v>
      </c>
      <c r="E485" t="s">
        <v>46</v>
      </c>
      <c r="F485">
        <v>145</v>
      </c>
      <c r="G485" t="s">
        <v>47</v>
      </c>
      <c r="H485">
        <f t="shared" ref="H485:H548" si="7">IF(G485="PASS", 1, 0)</f>
        <v>0</v>
      </c>
      <c r="I485" s="2" t="s">
        <v>49</v>
      </c>
      <c r="J485" s="2" t="s">
        <v>786</v>
      </c>
      <c r="K485" s="7" t="s">
        <v>2517</v>
      </c>
      <c r="L485" s="2"/>
      <c r="M485" t="s">
        <v>785</v>
      </c>
      <c r="N485" t="s">
        <v>49</v>
      </c>
      <c r="O485" t="s">
        <v>786</v>
      </c>
    </row>
    <row r="486" spans="1:16">
      <c r="A486" t="s">
        <v>43</v>
      </c>
      <c r="B486">
        <v>2039993</v>
      </c>
      <c r="C486" t="s">
        <v>44</v>
      </c>
      <c r="D486" t="s">
        <v>51</v>
      </c>
      <c r="E486" t="s">
        <v>45</v>
      </c>
      <c r="F486">
        <v>221</v>
      </c>
      <c r="G486" t="s">
        <v>47</v>
      </c>
      <c r="H486">
        <f t="shared" si="7"/>
        <v>0</v>
      </c>
      <c r="I486" s="2" t="s">
        <v>49</v>
      </c>
      <c r="J486" s="2" t="s">
        <v>62</v>
      </c>
      <c r="K486" s="7" t="s">
        <v>2517</v>
      </c>
      <c r="L486" s="2"/>
      <c r="M486" t="s">
        <v>787</v>
      </c>
      <c r="N486" t="s">
        <v>49</v>
      </c>
      <c r="O486" t="s">
        <v>62</v>
      </c>
    </row>
    <row r="487" spans="1:16">
      <c r="A487" t="s">
        <v>43</v>
      </c>
      <c r="B487">
        <v>2040010</v>
      </c>
      <c r="C487" t="s">
        <v>44</v>
      </c>
      <c r="D487" t="s">
        <v>54</v>
      </c>
      <c r="E487" t="s">
        <v>51</v>
      </c>
      <c r="F487">
        <v>222</v>
      </c>
      <c r="G487" t="s">
        <v>47</v>
      </c>
      <c r="H487">
        <f t="shared" si="7"/>
        <v>0</v>
      </c>
      <c r="I487" s="2" t="s">
        <v>49</v>
      </c>
      <c r="J487" s="2" t="s">
        <v>62</v>
      </c>
      <c r="K487" s="7" t="s">
        <v>2517</v>
      </c>
      <c r="L487" s="2"/>
      <c r="M487" t="s">
        <v>788</v>
      </c>
      <c r="N487" t="s">
        <v>49</v>
      </c>
      <c r="O487" t="s">
        <v>62</v>
      </c>
    </row>
    <row r="488" spans="1:16">
      <c r="A488" t="s">
        <v>43</v>
      </c>
      <c r="B488">
        <v>2040036</v>
      </c>
      <c r="C488" t="s">
        <v>44</v>
      </c>
      <c r="D488" t="s">
        <v>51</v>
      </c>
      <c r="E488" t="s">
        <v>54</v>
      </c>
      <c r="F488">
        <v>221</v>
      </c>
      <c r="G488" t="s">
        <v>47</v>
      </c>
      <c r="H488">
        <f t="shared" si="7"/>
        <v>0</v>
      </c>
      <c r="I488" s="2" t="s">
        <v>49</v>
      </c>
      <c r="J488" s="2" t="s">
        <v>62</v>
      </c>
      <c r="K488" s="7" t="s">
        <v>2517</v>
      </c>
      <c r="L488" s="2"/>
      <c r="M488" t="s">
        <v>789</v>
      </c>
      <c r="N488" t="s">
        <v>49</v>
      </c>
      <c r="O488" t="s">
        <v>62</v>
      </c>
    </row>
    <row r="489" spans="1:16">
      <c r="A489" t="s">
        <v>43</v>
      </c>
      <c r="B489">
        <v>2040053</v>
      </c>
      <c r="C489" t="s">
        <v>44</v>
      </c>
      <c r="D489" t="s">
        <v>51</v>
      </c>
      <c r="E489" t="s">
        <v>54</v>
      </c>
      <c r="F489">
        <v>221</v>
      </c>
      <c r="G489" t="s">
        <v>47</v>
      </c>
      <c r="H489">
        <f t="shared" si="7"/>
        <v>0</v>
      </c>
      <c r="I489" s="2" t="s">
        <v>49</v>
      </c>
      <c r="J489" s="2" t="s">
        <v>62</v>
      </c>
      <c r="K489" s="7" t="s">
        <v>2517</v>
      </c>
      <c r="L489" s="2"/>
      <c r="M489" t="s">
        <v>790</v>
      </c>
      <c r="N489" t="s">
        <v>49</v>
      </c>
      <c r="O489" t="s">
        <v>62</v>
      </c>
    </row>
    <row r="490" spans="1:16">
      <c r="A490" t="s">
        <v>43</v>
      </c>
      <c r="B490">
        <v>2040055</v>
      </c>
      <c r="C490" t="s">
        <v>44</v>
      </c>
      <c r="D490" t="s">
        <v>54</v>
      </c>
      <c r="E490" t="s">
        <v>51</v>
      </c>
      <c r="F490">
        <v>221</v>
      </c>
      <c r="G490" t="s">
        <v>47</v>
      </c>
      <c r="H490">
        <f t="shared" si="7"/>
        <v>0</v>
      </c>
      <c r="I490" s="2" t="s">
        <v>49</v>
      </c>
      <c r="J490" s="2" t="s">
        <v>62</v>
      </c>
      <c r="K490" s="7" t="s">
        <v>2517</v>
      </c>
      <c r="L490" s="2"/>
      <c r="M490" t="s">
        <v>791</v>
      </c>
      <c r="N490" t="s">
        <v>49</v>
      </c>
      <c r="O490" t="s">
        <v>62</v>
      </c>
    </row>
    <row r="491" spans="1:16">
      <c r="A491" t="s">
        <v>43</v>
      </c>
      <c r="B491">
        <v>2040063</v>
      </c>
      <c r="C491" t="s">
        <v>44</v>
      </c>
      <c r="D491" t="s">
        <v>46</v>
      </c>
      <c r="E491" t="s">
        <v>54</v>
      </c>
      <c r="F491">
        <v>221</v>
      </c>
      <c r="G491" t="s">
        <v>47</v>
      </c>
      <c r="H491">
        <f t="shared" si="7"/>
        <v>0</v>
      </c>
      <c r="I491" s="2" t="s">
        <v>49</v>
      </c>
      <c r="J491" s="2" t="s">
        <v>62</v>
      </c>
      <c r="K491" s="7" t="s">
        <v>2517</v>
      </c>
      <c r="L491" s="2"/>
      <c r="M491" t="s">
        <v>792</v>
      </c>
      <c r="N491" t="s">
        <v>49</v>
      </c>
      <c r="O491" t="s">
        <v>62</v>
      </c>
    </row>
    <row r="492" spans="1:16">
      <c r="A492" t="s">
        <v>43</v>
      </c>
      <c r="B492">
        <v>2040361</v>
      </c>
      <c r="C492" t="s">
        <v>44</v>
      </c>
      <c r="D492" t="s">
        <v>54</v>
      </c>
      <c r="E492" t="s">
        <v>51</v>
      </c>
      <c r="F492">
        <v>137</v>
      </c>
      <c r="G492" t="s">
        <v>47</v>
      </c>
      <c r="H492">
        <f t="shared" si="7"/>
        <v>0</v>
      </c>
      <c r="I492" s="2" t="s">
        <v>49</v>
      </c>
      <c r="J492" s="2" t="s">
        <v>365</v>
      </c>
      <c r="K492" s="2" t="s">
        <v>2518</v>
      </c>
      <c r="L492" s="2" t="s">
        <v>2279</v>
      </c>
      <c r="M492" t="s">
        <v>793</v>
      </c>
      <c r="N492" t="s">
        <v>49</v>
      </c>
      <c r="O492" t="s">
        <v>365</v>
      </c>
      <c r="P492" t="s">
        <v>2279</v>
      </c>
    </row>
    <row r="493" spans="1:16">
      <c r="A493" t="s">
        <v>43</v>
      </c>
      <c r="B493">
        <v>2040376</v>
      </c>
      <c r="C493" t="s">
        <v>44</v>
      </c>
      <c r="D493" t="s">
        <v>54</v>
      </c>
      <c r="E493" t="s">
        <v>51</v>
      </c>
      <c r="F493">
        <v>53</v>
      </c>
      <c r="G493" t="s">
        <v>47</v>
      </c>
      <c r="H493">
        <f t="shared" si="7"/>
        <v>0</v>
      </c>
      <c r="I493" s="2" t="s">
        <v>49</v>
      </c>
      <c r="J493" s="2" t="s">
        <v>795</v>
      </c>
      <c r="K493" s="2" t="s">
        <v>2518</v>
      </c>
      <c r="L493" s="2" t="s">
        <v>2279</v>
      </c>
      <c r="M493" t="s">
        <v>794</v>
      </c>
      <c r="N493" t="s">
        <v>49</v>
      </c>
      <c r="O493" t="s">
        <v>795</v>
      </c>
      <c r="P493" t="s">
        <v>2279</v>
      </c>
    </row>
    <row r="494" spans="1:16">
      <c r="A494" t="s">
        <v>43</v>
      </c>
      <c r="B494">
        <v>2040379</v>
      </c>
      <c r="C494" t="s">
        <v>44</v>
      </c>
      <c r="D494" t="s">
        <v>54</v>
      </c>
      <c r="E494" t="s">
        <v>46</v>
      </c>
      <c r="F494">
        <v>113</v>
      </c>
      <c r="G494" t="s">
        <v>47</v>
      </c>
      <c r="H494">
        <f t="shared" si="7"/>
        <v>0</v>
      </c>
      <c r="I494" s="2" t="s">
        <v>49</v>
      </c>
      <c r="J494" s="2" t="s">
        <v>225</v>
      </c>
      <c r="K494" s="2" t="s">
        <v>2518</v>
      </c>
      <c r="L494" s="2" t="s">
        <v>2279</v>
      </c>
      <c r="M494" t="s">
        <v>796</v>
      </c>
      <c r="N494" t="s">
        <v>49</v>
      </c>
      <c r="O494" t="s">
        <v>225</v>
      </c>
      <c r="P494" t="s">
        <v>2279</v>
      </c>
    </row>
    <row r="495" spans="1:16">
      <c r="A495" t="s">
        <v>43</v>
      </c>
      <c r="B495">
        <v>2040382</v>
      </c>
      <c r="C495" t="s">
        <v>44</v>
      </c>
      <c r="D495" t="s">
        <v>51</v>
      </c>
      <c r="E495" t="s">
        <v>46</v>
      </c>
      <c r="F495">
        <v>83</v>
      </c>
      <c r="G495" t="s">
        <v>47</v>
      </c>
      <c r="H495">
        <f t="shared" si="7"/>
        <v>0</v>
      </c>
      <c r="I495" s="2" t="s">
        <v>49</v>
      </c>
      <c r="J495" s="2" t="s">
        <v>278</v>
      </c>
      <c r="K495" s="2" t="s">
        <v>2518</v>
      </c>
      <c r="L495" s="2" t="s">
        <v>2279</v>
      </c>
      <c r="M495" t="s">
        <v>797</v>
      </c>
      <c r="N495" t="s">
        <v>49</v>
      </c>
      <c r="O495" t="s">
        <v>278</v>
      </c>
      <c r="P495" t="s">
        <v>2279</v>
      </c>
    </row>
    <row r="496" spans="1:16">
      <c r="A496" t="s">
        <v>43</v>
      </c>
      <c r="B496">
        <v>2040385</v>
      </c>
      <c r="C496" t="s">
        <v>44</v>
      </c>
      <c r="D496" t="s">
        <v>46</v>
      </c>
      <c r="E496" t="s">
        <v>45</v>
      </c>
      <c r="F496">
        <v>136</v>
      </c>
      <c r="G496" t="s">
        <v>47</v>
      </c>
      <c r="H496">
        <f t="shared" si="7"/>
        <v>0</v>
      </c>
      <c r="I496" s="2" t="s">
        <v>49</v>
      </c>
      <c r="J496" s="2" t="s">
        <v>395</v>
      </c>
      <c r="K496" s="2" t="s">
        <v>2518</v>
      </c>
      <c r="L496" s="2" t="s">
        <v>2279</v>
      </c>
      <c r="M496" t="s">
        <v>798</v>
      </c>
      <c r="N496" t="s">
        <v>49</v>
      </c>
      <c r="O496" t="s">
        <v>395</v>
      </c>
      <c r="P496" t="s">
        <v>2279</v>
      </c>
    </row>
    <row r="497" spans="1:16">
      <c r="A497" t="s">
        <v>43</v>
      </c>
      <c r="B497">
        <v>2040387</v>
      </c>
      <c r="C497" t="s">
        <v>44</v>
      </c>
      <c r="D497" t="s">
        <v>51</v>
      </c>
      <c r="E497" t="s">
        <v>54</v>
      </c>
      <c r="F497">
        <v>140</v>
      </c>
      <c r="G497" t="s">
        <v>81</v>
      </c>
      <c r="H497">
        <f t="shared" si="7"/>
        <v>1</v>
      </c>
      <c r="I497" s="2" t="s">
        <v>49</v>
      </c>
      <c r="J497" s="2" t="s">
        <v>377</v>
      </c>
      <c r="K497" s="2" t="s">
        <v>2518</v>
      </c>
      <c r="L497" s="2" t="s">
        <v>2279</v>
      </c>
      <c r="M497" t="s">
        <v>799</v>
      </c>
      <c r="N497" t="s">
        <v>49</v>
      </c>
      <c r="O497" t="s">
        <v>377</v>
      </c>
      <c r="P497" t="s">
        <v>2279</v>
      </c>
    </row>
    <row r="498" spans="1:16">
      <c r="A498" t="s">
        <v>43</v>
      </c>
      <c r="B498">
        <v>2050573</v>
      </c>
      <c r="C498" t="s">
        <v>44</v>
      </c>
      <c r="D498" t="s">
        <v>51</v>
      </c>
      <c r="E498" t="s">
        <v>54</v>
      </c>
      <c r="F498">
        <v>228</v>
      </c>
      <c r="G498" t="s">
        <v>81</v>
      </c>
      <c r="H498">
        <f t="shared" si="7"/>
        <v>1</v>
      </c>
      <c r="I498" s="2" t="s">
        <v>49</v>
      </c>
      <c r="J498" s="2" t="s">
        <v>99</v>
      </c>
      <c r="K498" s="2" t="s">
        <v>2519</v>
      </c>
      <c r="L498" s="2" t="s">
        <v>2279</v>
      </c>
      <c r="M498" t="s">
        <v>800</v>
      </c>
      <c r="N498" t="s">
        <v>49</v>
      </c>
      <c r="O498" t="s">
        <v>99</v>
      </c>
      <c r="P498" t="s">
        <v>2279</v>
      </c>
    </row>
    <row r="499" spans="1:16">
      <c r="A499" t="s">
        <v>43</v>
      </c>
      <c r="B499">
        <v>2050580</v>
      </c>
      <c r="C499" t="s">
        <v>44</v>
      </c>
      <c r="D499" t="s">
        <v>45</v>
      </c>
      <c r="E499" t="s">
        <v>46</v>
      </c>
      <c r="F499">
        <v>228</v>
      </c>
      <c r="G499" t="s">
        <v>81</v>
      </c>
      <c r="H499">
        <f t="shared" si="7"/>
        <v>1</v>
      </c>
      <c r="I499" s="2" t="s">
        <v>49</v>
      </c>
      <c r="J499" s="2" t="s">
        <v>99</v>
      </c>
      <c r="K499" s="2" t="s">
        <v>2519</v>
      </c>
      <c r="L499" s="2" t="s">
        <v>2279</v>
      </c>
      <c r="M499" t="s">
        <v>801</v>
      </c>
      <c r="N499" t="s">
        <v>49</v>
      </c>
      <c r="O499" t="s">
        <v>99</v>
      </c>
      <c r="P499" t="s">
        <v>2279</v>
      </c>
    </row>
    <row r="500" spans="1:16">
      <c r="A500" t="s">
        <v>43</v>
      </c>
      <c r="B500">
        <v>2050894</v>
      </c>
      <c r="C500" t="s">
        <v>44</v>
      </c>
      <c r="D500" t="s">
        <v>431</v>
      </c>
      <c r="E500" t="s">
        <v>424</v>
      </c>
      <c r="F500">
        <v>228</v>
      </c>
      <c r="G500" t="s">
        <v>47</v>
      </c>
      <c r="H500">
        <f t="shared" si="7"/>
        <v>0</v>
      </c>
      <c r="I500" s="2" t="s">
        <v>49</v>
      </c>
      <c r="J500" s="2" t="s">
        <v>99</v>
      </c>
      <c r="K500" s="2" t="s">
        <v>2520</v>
      </c>
      <c r="L500" s="2" t="s">
        <v>2339</v>
      </c>
      <c r="M500" t="s">
        <v>802</v>
      </c>
      <c r="N500" t="s">
        <v>49</v>
      </c>
      <c r="O500" t="s">
        <v>99</v>
      </c>
      <c r="P500" t="s">
        <v>2339</v>
      </c>
    </row>
    <row r="501" spans="1:16">
      <c r="A501" t="s">
        <v>43</v>
      </c>
      <c r="B501">
        <v>2050896</v>
      </c>
      <c r="C501" t="s">
        <v>44</v>
      </c>
      <c r="D501" t="s">
        <v>54</v>
      </c>
      <c r="E501" t="s">
        <v>803</v>
      </c>
      <c r="F501">
        <v>7.0031100000000004</v>
      </c>
      <c r="G501" t="s">
        <v>81</v>
      </c>
      <c r="H501">
        <f t="shared" si="7"/>
        <v>1</v>
      </c>
      <c r="I501" s="2" t="s">
        <v>49</v>
      </c>
      <c r="J501" s="2" t="s">
        <v>805</v>
      </c>
      <c r="K501" s="2" t="s">
        <v>2520</v>
      </c>
      <c r="L501" s="2" t="s">
        <v>2339</v>
      </c>
      <c r="M501" t="s">
        <v>804</v>
      </c>
      <c r="N501" t="s">
        <v>49</v>
      </c>
      <c r="O501" t="s">
        <v>805</v>
      </c>
      <c r="P501" t="s">
        <v>2339</v>
      </c>
    </row>
    <row r="502" spans="1:16">
      <c r="A502" t="s">
        <v>43</v>
      </c>
      <c r="B502">
        <v>2051039</v>
      </c>
      <c r="C502" t="s">
        <v>44</v>
      </c>
      <c r="D502" t="s">
        <v>806</v>
      </c>
      <c r="E502" t="s">
        <v>656</v>
      </c>
      <c r="F502">
        <v>197</v>
      </c>
      <c r="G502" t="s">
        <v>81</v>
      </c>
      <c r="H502">
        <f t="shared" si="7"/>
        <v>1</v>
      </c>
      <c r="I502" s="2" t="s">
        <v>49</v>
      </c>
      <c r="J502" s="2" t="s">
        <v>808</v>
      </c>
      <c r="K502" s="2" t="s">
        <v>2520</v>
      </c>
      <c r="L502" s="2" t="s">
        <v>2339</v>
      </c>
      <c r="M502" t="s">
        <v>807</v>
      </c>
      <c r="N502" t="s">
        <v>49</v>
      </c>
      <c r="O502" t="s">
        <v>808</v>
      </c>
      <c r="P502" t="s">
        <v>2339</v>
      </c>
    </row>
    <row r="503" spans="1:16">
      <c r="A503" t="s">
        <v>43</v>
      </c>
      <c r="B503">
        <v>2051139</v>
      </c>
      <c r="C503" t="s">
        <v>44</v>
      </c>
      <c r="D503" t="s">
        <v>46</v>
      </c>
      <c r="E503" t="s">
        <v>45</v>
      </c>
      <c r="F503">
        <v>228</v>
      </c>
      <c r="G503" t="s">
        <v>81</v>
      </c>
      <c r="H503">
        <f t="shared" si="7"/>
        <v>1</v>
      </c>
      <c r="I503" s="2" t="s">
        <v>49</v>
      </c>
      <c r="J503" s="2" t="s">
        <v>810</v>
      </c>
      <c r="K503" s="2" t="s">
        <v>2520</v>
      </c>
      <c r="L503" s="2" t="s">
        <v>2339</v>
      </c>
      <c r="M503" t="s">
        <v>809</v>
      </c>
      <c r="N503" t="s">
        <v>49</v>
      </c>
      <c r="O503" t="s">
        <v>810</v>
      </c>
      <c r="P503" t="s">
        <v>2339</v>
      </c>
    </row>
    <row r="504" spans="1:16">
      <c r="A504" t="s">
        <v>43</v>
      </c>
      <c r="B504">
        <v>2051397</v>
      </c>
      <c r="C504" t="s">
        <v>44</v>
      </c>
      <c r="D504" t="s">
        <v>811</v>
      </c>
      <c r="E504" t="s">
        <v>46</v>
      </c>
      <c r="F504">
        <v>228</v>
      </c>
      <c r="G504" t="s">
        <v>81</v>
      </c>
      <c r="H504">
        <f t="shared" si="7"/>
        <v>1</v>
      </c>
      <c r="I504" s="2" t="s">
        <v>49</v>
      </c>
      <c r="J504" s="2" t="s">
        <v>813</v>
      </c>
      <c r="K504" s="2" t="s">
        <v>2520</v>
      </c>
      <c r="L504" s="2" t="s">
        <v>2339</v>
      </c>
      <c r="M504" t="s">
        <v>812</v>
      </c>
      <c r="N504" t="s">
        <v>49</v>
      </c>
      <c r="O504" t="s">
        <v>813</v>
      </c>
      <c r="P504" t="s">
        <v>2339</v>
      </c>
    </row>
    <row r="505" spans="1:16">
      <c r="A505" t="s">
        <v>43</v>
      </c>
      <c r="B505">
        <v>2051398</v>
      </c>
      <c r="C505" t="s">
        <v>44</v>
      </c>
      <c r="D505" t="s">
        <v>803</v>
      </c>
      <c r="E505" t="s">
        <v>54</v>
      </c>
      <c r="F505">
        <v>228</v>
      </c>
      <c r="G505" t="s">
        <v>81</v>
      </c>
      <c r="H505">
        <f t="shared" si="7"/>
        <v>1</v>
      </c>
      <c r="I505" s="2" t="s">
        <v>49</v>
      </c>
      <c r="J505" s="2" t="s">
        <v>674</v>
      </c>
      <c r="K505" s="2" t="s">
        <v>2520</v>
      </c>
      <c r="L505" s="2" t="s">
        <v>2339</v>
      </c>
      <c r="M505" t="s">
        <v>814</v>
      </c>
      <c r="N505" t="s">
        <v>49</v>
      </c>
      <c r="O505" t="s">
        <v>674</v>
      </c>
      <c r="P505" t="s">
        <v>2339</v>
      </c>
    </row>
    <row r="506" spans="1:16">
      <c r="A506" t="s">
        <v>43</v>
      </c>
      <c r="B506">
        <v>2052204</v>
      </c>
      <c r="C506" t="s">
        <v>44</v>
      </c>
      <c r="D506" t="s">
        <v>54</v>
      </c>
      <c r="E506" t="s">
        <v>51</v>
      </c>
      <c r="F506">
        <v>228</v>
      </c>
      <c r="G506" t="s">
        <v>81</v>
      </c>
      <c r="H506">
        <f t="shared" si="7"/>
        <v>1</v>
      </c>
      <c r="I506" s="2" t="s">
        <v>49</v>
      </c>
      <c r="J506" s="2" t="s">
        <v>816</v>
      </c>
      <c r="K506" s="2" t="s">
        <v>2521</v>
      </c>
      <c r="L506" s="2" t="s">
        <v>2340</v>
      </c>
      <c r="M506" t="s">
        <v>815</v>
      </c>
      <c r="N506" t="s">
        <v>49</v>
      </c>
      <c r="O506" t="s">
        <v>816</v>
      </c>
      <c r="P506" t="s">
        <v>2340</v>
      </c>
    </row>
    <row r="507" spans="1:16">
      <c r="A507" t="s">
        <v>43</v>
      </c>
      <c r="B507">
        <v>2052330</v>
      </c>
      <c r="C507" t="s">
        <v>44</v>
      </c>
      <c r="D507" t="s">
        <v>51</v>
      </c>
      <c r="E507" t="s">
        <v>46</v>
      </c>
      <c r="F507">
        <v>180</v>
      </c>
      <c r="G507" t="s">
        <v>81</v>
      </c>
      <c r="H507">
        <f t="shared" si="7"/>
        <v>1</v>
      </c>
      <c r="I507" s="2" t="s">
        <v>49</v>
      </c>
      <c r="J507" s="2" t="s">
        <v>818</v>
      </c>
      <c r="K507" s="2" t="s">
        <v>2521</v>
      </c>
      <c r="L507" s="2" t="s">
        <v>2340</v>
      </c>
      <c r="M507" t="s">
        <v>817</v>
      </c>
      <c r="N507" t="s">
        <v>49</v>
      </c>
      <c r="O507" t="s">
        <v>818</v>
      </c>
      <c r="P507" t="s">
        <v>2340</v>
      </c>
    </row>
    <row r="508" spans="1:16">
      <c r="A508" t="s">
        <v>43</v>
      </c>
      <c r="B508">
        <v>2073437</v>
      </c>
      <c r="C508" t="s">
        <v>44</v>
      </c>
      <c r="D508" t="s">
        <v>54</v>
      </c>
      <c r="E508" t="s">
        <v>51</v>
      </c>
      <c r="F508">
        <v>28.500299999999999</v>
      </c>
      <c r="G508" t="s">
        <v>81</v>
      </c>
      <c r="H508">
        <f t="shared" si="7"/>
        <v>1</v>
      </c>
      <c r="I508" s="2" t="s">
        <v>49</v>
      </c>
      <c r="J508" s="2" t="s">
        <v>217</v>
      </c>
      <c r="K508" s="2" t="s">
        <v>2522</v>
      </c>
      <c r="L508" s="5" t="s">
        <v>2341</v>
      </c>
      <c r="M508" t="s">
        <v>819</v>
      </c>
      <c r="N508" t="s">
        <v>49</v>
      </c>
      <c r="O508" t="s">
        <v>217</v>
      </c>
      <c r="P508" t="s">
        <v>2341</v>
      </c>
    </row>
    <row r="509" spans="1:16">
      <c r="A509" t="s">
        <v>43</v>
      </c>
      <c r="B509">
        <v>2073440</v>
      </c>
      <c r="C509" t="s">
        <v>44</v>
      </c>
      <c r="D509" t="s">
        <v>46</v>
      </c>
      <c r="E509" t="s">
        <v>51</v>
      </c>
      <c r="F509">
        <v>150</v>
      </c>
      <c r="G509" t="s">
        <v>81</v>
      </c>
      <c r="H509">
        <f t="shared" si="7"/>
        <v>1</v>
      </c>
      <c r="I509" s="2" t="s">
        <v>49</v>
      </c>
      <c r="J509" s="2" t="s">
        <v>821</v>
      </c>
      <c r="K509" s="2" t="s">
        <v>2522</v>
      </c>
      <c r="L509" s="5" t="s">
        <v>2341</v>
      </c>
      <c r="M509" t="s">
        <v>820</v>
      </c>
      <c r="N509" t="s">
        <v>49</v>
      </c>
      <c r="O509" t="s">
        <v>821</v>
      </c>
      <c r="P509" t="s">
        <v>2341</v>
      </c>
    </row>
    <row r="510" spans="1:16">
      <c r="A510" t="s">
        <v>43</v>
      </c>
      <c r="B510">
        <v>2073455</v>
      </c>
      <c r="C510" t="s">
        <v>44</v>
      </c>
      <c r="D510" t="s">
        <v>46</v>
      </c>
      <c r="E510" t="s">
        <v>51</v>
      </c>
      <c r="F510">
        <v>171</v>
      </c>
      <c r="G510" t="s">
        <v>81</v>
      </c>
      <c r="H510">
        <f t="shared" si="7"/>
        <v>1</v>
      </c>
      <c r="I510" s="2" t="s">
        <v>49</v>
      </c>
      <c r="J510" s="2" t="s">
        <v>250</v>
      </c>
      <c r="K510" s="2" t="s">
        <v>2522</v>
      </c>
      <c r="L510" s="5" t="s">
        <v>2341</v>
      </c>
      <c r="M510" t="s">
        <v>822</v>
      </c>
      <c r="N510" t="s">
        <v>49</v>
      </c>
      <c r="O510" t="s">
        <v>250</v>
      </c>
      <c r="P510" t="s">
        <v>2341</v>
      </c>
    </row>
    <row r="511" spans="1:16">
      <c r="A511" t="s">
        <v>43</v>
      </c>
      <c r="B511">
        <v>2073491</v>
      </c>
      <c r="C511" t="s">
        <v>44</v>
      </c>
      <c r="D511" t="s">
        <v>54</v>
      </c>
      <c r="E511" t="s">
        <v>51</v>
      </c>
      <c r="F511">
        <v>51</v>
      </c>
      <c r="G511" t="s">
        <v>81</v>
      </c>
      <c r="H511">
        <f t="shared" si="7"/>
        <v>1</v>
      </c>
      <c r="I511" s="2" t="s">
        <v>49</v>
      </c>
      <c r="J511" s="2" t="s">
        <v>129</v>
      </c>
      <c r="K511" s="2" t="s">
        <v>2522</v>
      </c>
      <c r="L511" s="5" t="s">
        <v>2341</v>
      </c>
      <c r="M511" t="s">
        <v>823</v>
      </c>
      <c r="N511" t="s">
        <v>49</v>
      </c>
      <c r="O511" t="s">
        <v>129</v>
      </c>
      <c r="P511" t="s">
        <v>2341</v>
      </c>
    </row>
    <row r="512" spans="1:16">
      <c r="A512" t="s">
        <v>43</v>
      </c>
      <c r="B512">
        <v>2078411</v>
      </c>
      <c r="C512" t="s">
        <v>44</v>
      </c>
      <c r="D512" t="s">
        <v>46</v>
      </c>
      <c r="E512" t="s">
        <v>45</v>
      </c>
      <c r="F512">
        <v>72</v>
      </c>
      <c r="G512" t="s">
        <v>81</v>
      </c>
      <c r="H512">
        <f t="shared" si="7"/>
        <v>1</v>
      </c>
      <c r="I512" s="2" t="s">
        <v>49</v>
      </c>
      <c r="J512" s="2" t="s">
        <v>156</v>
      </c>
      <c r="K512" s="2" t="s">
        <v>2523</v>
      </c>
      <c r="L512" s="2" t="s">
        <v>2342</v>
      </c>
      <c r="M512" t="s">
        <v>824</v>
      </c>
      <c r="N512" t="s">
        <v>49</v>
      </c>
      <c r="O512" t="s">
        <v>156</v>
      </c>
      <c r="P512" t="s">
        <v>2342</v>
      </c>
    </row>
    <row r="513" spans="1:16">
      <c r="A513" t="s">
        <v>43</v>
      </c>
      <c r="B513">
        <v>2097906</v>
      </c>
      <c r="C513" t="s">
        <v>44</v>
      </c>
      <c r="D513" t="s">
        <v>45</v>
      </c>
      <c r="E513" t="s">
        <v>51</v>
      </c>
      <c r="F513">
        <v>228</v>
      </c>
      <c r="G513" t="s">
        <v>81</v>
      </c>
      <c r="H513">
        <f t="shared" si="7"/>
        <v>1</v>
      </c>
      <c r="I513" s="2" t="s">
        <v>49</v>
      </c>
      <c r="J513" s="2" t="s">
        <v>826</v>
      </c>
      <c r="K513" s="2" t="s">
        <v>2524</v>
      </c>
      <c r="L513" s="2" t="s">
        <v>2338</v>
      </c>
      <c r="M513" t="s">
        <v>825</v>
      </c>
      <c r="N513" t="s">
        <v>49</v>
      </c>
      <c r="O513" t="s">
        <v>826</v>
      </c>
      <c r="P513" t="s">
        <v>2338</v>
      </c>
    </row>
    <row r="514" spans="1:16">
      <c r="A514" t="s">
        <v>43</v>
      </c>
      <c r="B514">
        <v>2097913</v>
      </c>
      <c r="C514" t="s">
        <v>44</v>
      </c>
      <c r="D514" t="s">
        <v>51</v>
      </c>
      <c r="E514" t="s">
        <v>46</v>
      </c>
      <c r="F514">
        <v>228</v>
      </c>
      <c r="G514" t="s">
        <v>81</v>
      </c>
      <c r="H514">
        <f t="shared" si="7"/>
        <v>1</v>
      </c>
      <c r="I514" s="2" t="s">
        <v>49</v>
      </c>
      <c r="J514" s="2" t="s">
        <v>828</v>
      </c>
      <c r="K514" s="2" t="s">
        <v>2524</v>
      </c>
      <c r="L514" s="2" t="s">
        <v>2338</v>
      </c>
      <c r="M514" t="s">
        <v>827</v>
      </c>
      <c r="N514" t="s">
        <v>49</v>
      </c>
      <c r="O514" t="s">
        <v>828</v>
      </c>
      <c r="P514" t="s">
        <v>2338</v>
      </c>
    </row>
    <row r="515" spans="1:16">
      <c r="A515" t="s">
        <v>43</v>
      </c>
      <c r="B515">
        <v>2097914</v>
      </c>
      <c r="C515" t="s">
        <v>44</v>
      </c>
      <c r="D515" t="s">
        <v>51</v>
      </c>
      <c r="E515" t="s">
        <v>45</v>
      </c>
      <c r="F515">
        <v>228</v>
      </c>
      <c r="G515" t="s">
        <v>81</v>
      </c>
      <c r="H515">
        <f t="shared" si="7"/>
        <v>1</v>
      </c>
      <c r="I515" s="2" t="s">
        <v>49</v>
      </c>
      <c r="J515" s="2" t="s">
        <v>830</v>
      </c>
      <c r="K515" s="2" t="s">
        <v>2524</v>
      </c>
      <c r="L515" s="2" t="s">
        <v>2338</v>
      </c>
      <c r="M515" t="s">
        <v>829</v>
      </c>
      <c r="N515" t="s">
        <v>49</v>
      </c>
      <c r="O515" t="s">
        <v>830</v>
      </c>
      <c r="P515" t="s">
        <v>2338</v>
      </c>
    </row>
    <row r="516" spans="1:16">
      <c r="A516" t="s">
        <v>43</v>
      </c>
      <c r="B516">
        <v>2097915</v>
      </c>
      <c r="C516" t="s">
        <v>44</v>
      </c>
      <c r="D516" t="s">
        <v>45</v>
      </c>
      <c r="E516" t="s">
        <v>51</v>
      </c>
      <c r="F516">
        <v>228</v>
      </c>
      <c r="G516" t="s">
        <v>81</v>
      </c>
      <c r="H516">
        <f t="shared" si="7"/>
        <v>1</v>
      </c>
      <c r="I516" s="2" t="s">
        <v>49</v>
      </c>
      <c r="J516" s="2" t="s">
        <v>676</v>
      </c>
      <c r="K516" s="2" t="s">
        <v>2524</v>
      </c>
      <c r="L516" s="2" t="s">
        <v>2338</v>
      </c>
      <c r="M516" t="s">
        <v>831</v>
      </c>
      <c r="N516" t="s">
        <v>49</v>
      </c>
      <c r="O516" t="s">
        <v>676</v>
      </c>
      <c r="P516" t="s">
        <v>2338</v>
      </c>
    </row>
    <row r="517" spans="1:16">
      <c r="A517" t="s">
        <v>43</v>
      </c>
      <c r="B517">
        <v>2097920</v>
      </c>
      <c r="C517" t="s">
        <v>44</v>
      </c>
      <c r="D517" t="s">
        <v>46</v>
      </c>
      <c r="E517" t="s">
        <v>51</v>
      </c>
      <c r="F517">
        <v>228</v>
      </c>
      <c r="G517" t="s">
        <v>81</v>
      </c>
      <c r="H517">
        <f t="shared" si="7"/>
        <v>1</v>
      </c>
      <c r="I517" s="2" t="s">
        <v>49</v>
      </c>
      <c r="J517" s="2" t="s">
        <v>828</v>
      </c>
      <c r="K517" s="2" t="s">
        <v>2524</v>
      </c>
      <c r="L517" s="2" t="s">
        <v>2338</v>
      </c>
      <c r="M517" t="s">
        <v>832</v>
      </c>
      <c r="N517" t="s">
        <v>49</v>
      </c>
      <c r="O517" t="s">
        <v>828</v>
      </c>
      <c r="P517" t="s">
        <v>2338</v>
      </c>
    </row>
    <row r="518" spans="1:16">
      <c r="A518" t="s">
        <v>43</v>
      </c>
      <c r="B518">
        <v>2097924</v>
      </c>
      <c r="C518" t="s">
        <v>44</v>
      </c>
      <c r="D518" t="s">
        <v>54</v>
      </c>
      <c r="E518" t="s">
        <v>51</v>
      </c>
      <c r="F518">
        <v>228</v>
      </c>
      <c r="G518" t="s">
        <v>81</v>
      </c>
      <c r="H518">
        <f t="shared" si="7"/>
        <v>1</v>
      </c>
      <c r="I518" s="2" t="s">
        <v>49</v>
      </c>
      <c r="J518" s="2" t="s">
        <v>676</v>
      </c>
      <c r="K518" s="2" t="s">
        <v>2524</v>
      </c>
      <c r="L518" s="2" t="s">
        <v>2338</v>
      </c>
      <c r="M518" t="s">
        <v>833</v>
      </c>
      <c r="N518" t="s">
        <v>49</v>
      </c>
      <c r="O518" t="s">
        <v>676</v>
      </c>
      <c r="P518" t="s">
        <v>2338</v>
      </c>
    </row>
    <row r="519" spans="1:16">
      <c r="A519" t="s">
        <v>43</v>
      </c>
      <c r="B519">
        <v>2097926</v>
      </c>
      <c r="C519" t="s">
        <v>44</v>
      </c>
      <c r="D519" t="s">
        <v>51</v>
      </c>
      <c r="E519" t="s">
        <v>46</v>
      </c>
      <c r="F519">
        <v>228</v>
      </c>
      <c r="G519" t="s">
        <v>81</v>
      </c>
      <c r="H519">
        <f t="shared" si="7"/>
        <v>1</v>
      </c>
      <c r="I519" s="2" t="s">
        <v>49</v>
      </c>
      <c r="J519" s="2" t="s">
        <v>828</v>
      </c>
      <c r="K519" s="2" t="s">
        <v>2524</v>
      </c>
      <c r="L519" s="2" t="s">
        <v>2338</v>
      </c>
      <c r="M519" t="s">
        <v>834</v>
      </c>
      <c r="N519" t="s">
        <v>49</v>
      </c>
      <c r="O519" t="s">
        <v>828</v>
      </c>
      <c r="P519" t="s">
        <v>2338</v>
      </c>
    </row>
    <row r="520" spans="1:16">
      <c r="A520" t="s">
        <v>43</v>
      </c>
      <c r="B520">
        <v>2097945</v>
      </c>
      <c r="C520" t="s">
        <v>44</v>
      </c>
      <c r="D520" t="s">
        <v>45</v>
      </c>
      <c r="E520" t="s">
        <v>51</v>
      </c>
      <c r="F520">
        <v>106</v>
      </c>
      <c r="G520" t="s">
        <v>81</v>
      </c>
      <c r="H520">
        <f t="shared" si="7"/>
        <v>1</v>
      </c>
      <c r="I520" s="2" t="s">
        <v>49</v>
      </c>
      <c r="J520" s="2" t="s">
        <v>836</v>
      </c>
      <c r="K520" s="2" t="s">
        <v>2524</v>
      </c>
      <c r="L520" s="2" t="s">
        <v>2338</v>
      </c>
      <c r="M520" t="s">
        <v>835</v>
      </c>
      <c r="N520" t="s">
        <v>49</v>
      </c>
      <c r="O520" t="s">
        <v>836</v>
      </c>
      <c r="P520" t="s">
        <v>2338</v>
      </c>
    </row>
    <row r="521" spans="1:16">
      <c r="A521" t="s">
        <v>43</v>
      </c>
      <c r="B521">
        <v>2097946</v>
      </c>
      <c r="C521" t="s">
        <v>44</v>
      </c>
      <c r="D521" t="s">
        <v>51</v>
      </c>
      <c r="E521" t="s">
        <v>46</v>
      </c>
      <c r="F521">
        <v>105</v>
      </c>
      <c r="G521" t="s">
        <v>81</v>
      </c>
      <c r="H521">
        <f t="shared" si="7"/>
        <v>1</v>
      </c>
      <c r="I521" s="2" t="s">
        <v>49</v>
      </c>
      <c r="J521" s="2" t="s">
        <v>838</v>
      </c>
      <c r="K521" s="2" t="s">
        <v>2524</v>
      </c>
      <c r="L521" s="2" t="s">
        <v>2338</v>
      </c>
      <c r="M521" t="s">
        <v>837</v>
      </c>
      <c r="N521" t="s">
        <v>49</v>
      </c>
      <c r="O521" t="s">
        <v>838</v>
      </c>
      <c r="P521" t="s">
        <v>2338</v>
      </c>
    </row>
    <row r="522" spans="1:16">
      <c r="A522" t="s">
        <v>43</v>
      </c>
      <c r="B522">
        <v>2097950</v>
      </c>
      <c r="C522" t="s">
        <v>44</v>
      </c>
      <c r="D522" t="s">
        <v>46</v>
      </c>
      <c r="E522" t="s">
        <v>51</v>
      </c>
      <c r="F522">
        <v>102</v>
      </c>
      <c r="G522" t="s">
        <v>81</v>
      </c>
      <c r="H522">
        <f t="shared" si="7"/>
        <v>1</v>
      </c>
      <c r="I522" s="2" t="s">
        <v>49</v>
      </c>
      <c r="J522" s="2" t="s">
        <v>840</v>
      </c>
      <c r="K522" s="2" t="s">
        <v>2524</v>
      </c>
      <c r="L522" s="2" t="s">
        <v>2338</v>
      </c>
      <c r="M522" t="s">
        <v>839</v>
      </c>
      <c r="N522" t="s">
        <v>49</v>
      </c>
      <c r="O522" t="s">
        <v>840</v>
      </c>
      <c r="P522" t="s">
        <v>2338</v>
      </c>
    </row>
    <row r="523" spans="1:16">
      <c r="A523" t="s">
        <v>43</v>
      </c>
      <c r="B523">
        <v>2097951</v>
      </c>
      <c r="C523" t="s">
        <v>44</v>
      </c>
      <c r="D523" t="s">
        <v>51</v>
      </c>
      <c r="E523" t="s">
        <v>46</v>
      </c>
      <c r="F523">
        <v>98</v>
      </c>
      <c r="G523" t="s">
        <v>81</v>
      </c>
      <c r="H523">
        <f t="shared" si="7"/>
        <v>1</v>
      </c>
      <c r="I523" s="2" t="s">
        <v>49</v>
      </c>
      <c r="J523" s="2" t="s">
        <v>481</v>
      </c>
      <c r="K523" s="2" t="s">
        <v>2524</v>
      </c>
      <c r="L523" s="2" t="s">
        <v>2338</v>
      </c>
      <c r="M523" t="s">
        <v>841</v>
      </c>
      <c r="N523" t="s">
        <v>49</v>
      </c>
      <c r="O523" t="s">
        <v>481</v>
      </c>
      <c r="P523" t="s">
        <v>2338</v>
      </c>
    </row>
    <row r="524" spans="1:16">
      <c r="A524" t="s">
        <v>43</v>
      </c>
      <c r="B524">
        <v>2097954</v>
      </c>
      <c r="C524" t="s">
        <v>44</v>
      </c>
      <c r="D524" t="s">
        <v>46</v>
      </c>
      <c r="E524" t="s">
        <v>54</v>
      </c>
      <c r="F524">
        <v>101</v>
      </c>
      <c r="G524" t="s">
        <v>81</v>
      </c>
      <c r="H524">
        <f t="shared" si="7"/>
        <v>1</v>
      </c>
      <c r="I524" s="2" t="s">
        <v>49</v>
      </c>
      <c r="J524" s="2" t="s">
        <v>843</v>
      </c>
      <c r="K524" s="2" t="s">
        <v>2524</v>
      </c>
      <c r="L524" s="2" t="s">
        <v>2338</v>
      </c>
      <c r="M524" t="s">
        <v>842</v>
      </c>
      <c r="N524" t="s">
        <v>49</v>
      </c>
      <c r="O524" t="s">
        <v>843</v>
      </c>
      <c r="P524" t="s">
        <v>2338</v>
      </c>
    </row>
    <row r="525" spans="1:16">
      <c r="A525" t="s">
        <v>43</v>
      </c>
      <c r="B525">
        <v>2097969</v>
      </c>
      <c r="C525" t="s">
        <v>44</v>
      </c>
      <c r="D525" t="s">
        <v>45</v>
      </c>
      <c r="E525" t="s">
        <v>51</v>
      </c>
      <c r="F525">
        <v>82</v>
      </c>
      <c r="G525" t="s">
        <v>81</v>
      </c>
      <c r="H525">
        <f t="shared" si="7"/>
        <v>1</v>
      </c>
      <c r="I525" s="2" t="s">
        <v>49</v>
      </c>
      <c r="J525" s="2" t="s">
        <v>845</v>
      </c>
      <c r="K525" s="2" t="s">
        <v>2524</v>
      </c>
      <c r="L525" s="2" t="s">
        <v>2338</v>
      </c>
      <c r="M525" t="s">
        <v>844</v>
      </c>
      <c r="N525" t="s">
        <v>49</v>
      </c>
      <c r="O525" t="s">
        <v>845</v>
      </c>
      <c r="P525" t="s">
        <v>2338</v>
      </c>
    </row>
    <row r="526" spans="1:16">
      <c r="A526" t="s">
        <v>43</v>
      </c>
      <c r="B526">
        <v>2097971</v>
      </c>
      <c r="C526" t="s">
        <v>44</v>
      </c>
      <c r="D526" t="s">
        <v>51</v>
      </c>
      <c r="E526" t="s">
        <v>46</v>
      </c>
      <c r="F526">
        <v>81</v>
      </c>
      <c r="G526" t="s">
        <v>81</v>
      </c>
      <c r="H526">
        <f t="shared" si="7"/>
        <v>1</v>
      </c>
      <c r="I526" s="2" t="s">
        <v>49</v>
      </c>
      <c r="J526" s="2" t="s">
        <v>847</v>
      </c>
      <c r="K526" s="2" t="s">
        <v>2524</v>
      </c>
      <c r="L526" s="2" t="s">
        <v>2338</v>
      </c>
      <c r="M526" t="s">
        <v>846</v>
      </c>
      <c r="N526" t="s">
        <v>49</v>
      </c>
      <c r="O526" t="s">
        <v>847</v>
      </c>
      <c r="P526" t="s">
        <v>2338</v>
      </c>
    </row>
    <row r="527" spans="1:16">
      <c r="A527" t="s">
        <v>43</v>
      </c>
      <c r="B527">
        <v>2097976</v>
      </c>
      <c r="C527" t="s">
        <v>44</v>
      </c>
      <c r="D527" t="s">
        <v>45</v>
      </c>
      <c r="E527" t="s">
        <v>46</v>
      </c>
      <c r="F527">
        <v>69</v>
      </c>
      <c r="G527" t="s">
        <v>81</v>
      </c>
      <c r="H527">
        <f t="shared" si="7"/>
        <v>1</v>
      </c>
      <c r="I527" s="2" t="s">
        <v>49</v>
      </c>
      <c r="J527" s="2" t="s">
        <v>849</v>
      </c>
      <c r="K527" s="2" t="s">
        <v>2524</v>
      </c>
      <c r="L527" s="2" t="s">
        <v>2338</v>
      </c>
      <c r="M527" t="s">
        <v>848</v>
      </c>
      <c r="N527" t="s">
        <v>49</v>
      </c>
      <c r="O527" t="s">
        <v>849</v>
      </c>
      <c r="P527" t="s">
        <v>2338</v>
      </c>
    </row>
    <row r="528" spans="1:16">
      <c r="A528" t="s">
        <v>43</v>
      </c>
      <c r="B528">
        <v>2097983</v>
      </c>
      <c r="C528" t="s">
        <v>44</v>
      </c>
      <c r="D528" t="s">
        <v>45</v>
      </c>
      <c r="E528" t="s">
        <v>51</v>
      </c>
      <c r="F528">
        <v>56</v>
      </c>
      <c r="G528" t="s">
        <v>81</v>
      </c>
      <c r="H528">
        <f t="shared" si="7"/>
        <v>1</v>
      </c>
      <c r="I528" s="2" t="s">
        <v>49</v>
      </c>
      <c r="J528" s="2" t="s">
        <v>851</v>
      </c>
      <c r="K528" s="2" t="s">
        <v>2524</v>
      </c>
      <c r="L528" s="2" t="s">
        <v>2338</v>
      </c>
      <c r="M528" t="s">
        <v>850</v>
      </c>
      <c r="N528" t="s">
        <v>49</v>
      </c>
      <c r="O528" t="s">
        <v>851</v>
      </c>
      <c r="P528" t="s">
        <v>2338</v>
      </c>
    </row>
    <row r="529" spans="1:16">
      <c r="A529" t="s">
        <v>43</v>
      </c>
      <c r="B529">
        <v>2097987</v>
      </c>
      <c r="C529" t="s">
        <v>44</v>
      </c>
      <c r="D529" t="s">
        <v>51</v>
      </c>
      <c r="E529" t="s">
        <v>46</v>
      </c>
      <c r="F529">
        <v>44.115099999999998</v>
      </c>
      <c r="G529" t="s">
        <v>81</v>
      </c>
      <c r="H529">
        <f t="shared" si="7"/>
        <v>1</v>
      </c>
      <c r="I529" s="2" t="s">
        <v>49</v>
      </c>
      <c r="J529" s="2" t="s">
        <v>853</v>
      </c>
      <c r="K529" s="2" t="s">
        <v>2524</v>
      </c>
      <c r="L529" s="2" t="s">
        <v>2338</v>
      </c>
      <c r="M529" t="s">
        <v>852</v>
      </c>
      <c r="N529" t="s">
        <v>49</v>
      </c>
      <c r="O529" t="s">
        <v>853</v>
      </c>
      <c r="P529" t="s">
        <v>2338</v>
      </c>
    </row>
    <row r="530" spans="1:16">
      <c r="A530" t="s">
        <v>43</v>
      </c>
      <c r="B530">
        <v>2097997</v>
      </c>
      <c r="C530" t="s">
        <v>44</v>
      </c>
      <c r="D530" t="s">
        <v>51</v>
      </c>
      <c r="E530" t="s">
        <v>46</v>
      </c>
      <c r="F530">
        <v>52</v>
      </c>
      <c r="G530" t="s">
        <v>81</v>
      </c>
      <c r="H530">
        <f t="shared" si="7"/>
        <v>1</v>
      </c>
      <c r="I530" s="2" t="s">
        <v>49</v>
      </c>
      <c r="J530" s="2" t="s">
        <v>855</v>
      </c>
      <c r="K530" s="2" t="s">
        <v>2524</v>
      </c>
      <c r="L530" s="2" t="s">
        <v>2338</v>
      </c>
      <c r="M530" t="s">
        <v>854</v>
      </c>
      <c r="N530" t="s">
        <v>49</v>
      </c>
      <c r="O530" t="s">
        <v>855</v>
      </c>
      <c r="P530" t="s">
        <v>2338</v>
      </c>
    </row>
    <row r="531" spans="1:16">
      <c r="A531" t="s">
        <v>43</v>
      </c>
      <c r="B531">
        <v>2098002</v>
      </c>
      <c r="C531" t="s">
        <v>44</v>
      </c>
      <c r="D531" t="s">
        <v>45</v>
      </c>
      <c r="E531" t="s">
        <v>51</v>
      </c>
      <c r="F531">
        <v>60</v>
      </c>
      <c r="G531" t="s">
        <v>81</v>
      </c>
      <c r="H531">
        <f t="shared" si="7"/>
        <v>1</v>
      </c>
      <c r="I531" s="2" t="s">
        <v>49</v>
      </c>
      <c r="J531" s="2" t="s">
        <v>857</v>
      </c>
      <c r="K531" s="2" t="s">
        <v>2524</v>
      </c>
      <c r="L531" s="2" t="s">
        <v>2338</v>
      </c>
      <c r="M531" t="s">
        <v>856</v>
      </c>
      <c r="N531" t="s">
        <v>49</v>
      </c>
      <c r="O531" t="s">
        <v>857</v>
      </c>
      <c r="P531" t="s">
        <v>2338</v>
      </c>
    </row>
    <row r="532" spans="1:16">
      <c r="A532" t="s">
        <v>43</v>
      </c>
      <c r="B532">
        <v>2098005</v>
      </c>
      <c r="C532" t="s">
        <v>44</v>
      </c>
      <c r="D532" t="s">
        <v>46</v>
      </c>
      <c r="E532" t="s">
        <v>51</v>
      </c>
      <c r="F532">
        <v>83</v>
      </c>
      <c r="G532" t="s">
        <v>81</v>
      </c>
      <c r="H532">
        <f t="shared" si="7"/>
        <v>1</v>
      </c>
      <c r="I532" s="2" t="s">
        <v>49</v>
      </c>
      <c r="J532" s="2" t="s">
        <v>859</v>
      </c>
      <c r="K532" s="2" t="s">
        <v>2524</v>
      </c>
      <c r="L532" s="2" t="s">
        <v>2338</v>
      </c>
      <c r="M532" t="s">
        <v>858</v>
      </c>
      <c r="N532" t="s">
        <v>49</v>
      </c>
      <c r="O532" t="s">
        <v>859</v>
      </c>
      <c r="P532" t="s">
        <v>2338</v>
      </c>
    </row>
    <row r="533" spans="1:16">
      <c r="A533" t="s">
        <v>43</v>
      </c>
      <c r="B533">
        <v>2098008</v>
      </c>
      <c r="C533" t="s">
        <v>44</v>
      </c>
      <c r="D533" t="s">
        <v>46</v>
      </c>
      <c r="E533" t="s">
        <v>51</v>
      </c>
      <c r="F533">
        <v>84</v>
      </c>
      <c r="G533" t="s">
        <v>81</v>
      </c>
      <c r="H533">
        <f t="shared" si="7"/>
        <v>1</v>
      </c>
      <c r="I533" s="2" t="s">
        <v>49</v>
      </c>
      <c r="J533" s="2" t="s">
        <v>861</v>
      </c>
      <c r="K533" s="2" t="s">
        <v>2524</v>
      </c>
      <c r="L533" s="2" t="s">
        <v>2338</v>
      </c>
      <c r="M533" t="s">
        <v>860</v>
      </c>
      <c r="N533" t="s">
        <v>49</v>
      </c>
      <c r="O533" t="s">
        <v>861</v>
      </c>
      <c r="P533" t="s">
        <v>2338</v>
      </c>
    </row>
    <row r="534" spans="1:16">
      <c r="A534" t="s">
        <v>43</v>
      </c>
      <c r="B534">
        <v>2100094</v>
      </c>
      <c r="C534" t="s">
        <v>44</v>
      </c>
      <c r="D534" t="s">
        <v>806</v>
      </c>
      <c r="E534" t="s">
        <v>862</v>
      </c>
      <c r="F534">
        <v>142</v>
      </c>
      <c r="G534" t="s">
        <v>81</v>
      </c>
      <c r="H534">
        <f t="shared" si="7"/>
        <v>1</v>
      </c>
      <c r="I534" s="2" t="s">
        <v>49</v>
      </c>
      <c r="J534" s="2" t="s">
        <v>864</v>
      </c>
      <c r="K534" s="2" t="s">
        <v>2525</v>
      </c>
      <c r="L534" s="2" t="s">
        <v>2340</v>
      </c>
      <c r="M534" t="s">
        <v>863</v>
      </c>
      <c r="N534" t="s">
        <v>49</v>
      </c>
      <c r="O534" t="s">
        <v>864</v>
      </c>
      <c r="P534" t="s">
        <v>2340</v>
      </c>
    </row>
    <row r="535" spans="1:16">
      <c r="A535" t="s">
        <v>43</v>
      </c>
      <c r="B535">
        <v>2100283</v>
      </c>
      <c r="C535" t="s">
        <v>44</v>
      </c>
      <c r="D535" t="s">
        <v>423</v>
      </c>
      <c r="E535" t="s">
        <v>865</v>
      </c>
      <c r="F535">
        <v>195</v>
      </c>
      <c r="G535" t="s">
        <v>81</v>
      </c>
      <c r="H535">
        <f t="shared" si="7"/>
        <v>1</v>
      </c>
      <c r="I535" s="2" t="s">
        <v>49</v>
      </c>
      <c r="J535" s="2" t="s">
        <v>867</v>
      </c>
      <c r="K535" s="7" t="s">
        <v>2525</v>
      </c>
      <c r="L535" s="2"/>
      <c r="M535" t="s">
        <v>866</v>
      </c>
      <c r="N535" t="s">
        <v>49</v>
      </c>
      <c r="O535" t="s">
        <v>867</v>
      </c>
    </row>
    <row r="536" spans="1:16">
      <c r="A536" t="s">
        <v>43</v>
      </c>
      <c r="B536">
        <v>2100785</v>
      </c>
      <c r="C536" t="s">
        <v>44</v>
      </c>
      <c r="D536" t="s">
        <v>431</v>
      </c>
      <c r="E536" t="s">
        <v>424</v>
      </c>
      <c r="F536">
        <v>67</v>
      </c>
      <c r="G536" t="s">
        <v>81</v>
      </c>
      <c r="H536">
        <f t="shared" si="7"/>
        <v>1</v>
      </c>
      <c r="I536" s="2" t="s">
        <v>49</v>
      </c>
      <c r="J536" s="2" t="s">
        <v>869</v>
      </c>
      <c r="K536" s="2" t="s">
        <v>2526</v>
      </c>
      <c r="L536" s="2" t="s">
        <v>2340</v>
      </c>
      <c r="M536" t="s">
        <v>868</v>
      </c>
      <c r="N536" t="s">
        <v>49</v>
      </c>
      <c r="O536" t="s">
        <v>869</v>
      </c>
      <c r="P536" t="s">
        <v>2340</v>
      </c>
    </row>
    <row r="537" spans="1:16">
      <c r="A537" t="s">
        <v>43</v>
      </c>
      <c r="B537">
        <v>2100806</v>
      </c>
      <c r="C537" t="s">
        <v>44</v>
      </c>
      <c r="D537" t="s">
        <v>424</v>
      </c>
      <c r="E537" t="s">
        <v>423</v>
      </c>
      <c r="F537">
        <v>75</v>
      </c>
      <c r="G537" t="s">
        <v>81</v>
      </c>
      <c r="H537">
        <f t="shared" si="7"/>
        <v>1</v>
      </c>
      <c r="I537" s="2" t="s">
        <v>49</v>
      </c>
      <c r="J537" s="2" t="s">
        <v>871</v>
      </c>
      <c r="K537" s="2" t="s">
        <v>2526</v>
      </c>
      <c r="L537" s="2" t="s">
        <v>2340</v>
      </c>
      <c r="M537" t="s">
        <v>870</v>
      </c>
      <c r="N537" t="s">
        <v>49</v>
      </c>
      <c r="O537" t="s">
        <v>871</v>
      </c>
      <c r="P537" t="s">
        <v>2340</v>
      </c>
    </row>
    <row r="538" spans="1:16">
      <c r="A538" t="s">
        <v>43</v>
      </c>
      <c r="B538">
        <v>2101416</v>
      </c>
      <c r="C538" t="s">
        <v>44</v>
      </c>
      <c r="D538" t="s">
        <v>423</v>
      </c>
      <c r="E538" t="s">
        <v>865</v>
      </c>
      <c r="F538">
        <v>227</v>
      </c>
      <c r="G538" t="s">
        <v>81</v>
      </c>
      <c r="H538">
        <f t="shared" si="7"/>
        <v>1</v>
      </c>
      <c r="I538" s="2" t="s">
        <v>49</v>
      </c>
      <c r="J538" s="2" t="s">
        <v>873</v>
      </c>
      <c r="K538" s="2" t="s">
        <v>2526</v>
      </c>
      <c r="L538" s="2" t="s">
        <v>2340</v>
      </c>
      <c r="M538" t="s">
        <v>872</v>
      </c>
      <c r="N538" t="s">
        <v>49</v>
      </c>
      <c r="O538" t="s">
        <v>873</v>
      </c>
      <c r="P538" t="s">
        <v>2340</v>
      </c>
    </row>
    <row r="539" spans="1:16">
      <c r="A539" t="s">
        <v>43</v>
      </c>
      <c r="B539">
        <v>2126522</v>
      </c>
      <c r="C539" t="s">
        <v>44</v>
      </c>
      <c r="D539" t="s">
        <v>45</v>
      </c>
      <c r="E539" t="s">
        <v>46</v>
      </c>
      <c r="F539">
        <v>228</v>
      </c>
      <c r="G539" t="s">
        <v>81</v>
      </c>
      <c r="H539">
        <f t="shared" si="7"/>
        <v>1</v>
      </c>
      <c r="I539" s="2" t="s">
        <v>49</v>
      </c>
      <c r="J539" s="2" t="s">
        <v>99</v>
      </c>
      <c r="K539" s="2" t="s">
        <v>2527</v>
      </c>
      <c r="L539" s="2" t="s">
        <v>2279</v>
      </c>
      <c r="M539" t="s">
        <v>874</v>
      </c>
      <c r="N539" t="s">
        <v>49</v>
      </c>
      <c r="O539" t="s">
        <v>99</v>
      </c>
      <c r="P539" t="s">
        <v>2279</v>
      </c>
    </row>
    <row r="540" spans="1:16">
      <c r="A540" t="s">
        <v>43</v>
      </c>
      <c r="B540">
        <v>2127558</v>
      </c>
      <c r="C540" t="s">
        <v>44</v>
      </c>
      <c r="D540" t="s">
        <v>46</v>
      </c>
      <c r="E540" t="s">
        <v>45</v>
      </c>
      <c r="F540">
        <v>228</v>
      </c>
      <c r="G540" t="s">
        <v>81</v>
      </c>
      <c r="H540">
        <f t="shared" si="7"/>
        <v>1</v>
      </c>
      <c r="I540" s="2" t="s">
        <v>49</v>
      </c>
      <c r="J540" s="2" t="s">
        <v>876</v>
      </c>
      <c r="K540" s="2" t="s">
        <v>2527</v>
      </c>
      <c r="L540" s="2" t="s">
        <v>2279</v>
      </c>
      <c r="M540" t="s">
        <v>875</v>
      </c>
      <c r="N540" t="s">
        <v>49</v>
      </c>
      <c r="O540" t="s">
        <v>876</v>
      </c>
      <c r="P540" t="s">
        <v>2279</v>
      </c>
    </row>
    <row r="541" spans="1:16">
      <c r="A541" t="s">
        <v>43</v>
      </c>
      <c r="B541">
        <v>2137127</v>
      </c>
      <c r="C541" t="s">
        <v>44</v>
      </c>
      <c r="D541" t="s">
        <v>54</v>
      </c>
      <c r="E541" t="s">
        <v>45</v>
      </c>
      <c r="F541">
        <v>228</v>
      </c>
      <c r="G541" t="s">
        <v>81</v>
      </c>
      <c r="H541">
        <f t="shared" si="7"/>
        <v>1</v>
      </c>
      <c r="I541" s="2" t="s">
        <v>49</v>
      </c>
      <c r="J541" s="2" t="s">
        <v>99</v>
      </c>
      <c r="K541" s="2" t="s">
        <v>2528</v>
      </c>
      <c r="L541" s="2" t="s">
        <v>2343</v>
      </c>
      <c r="M541" t="s">
        <v>877</v>
      </c>
      <c r="N541" t="s">
        <v>49</v>
      </c>
      <c r="O541" t="s">
        <v>99</v>
      </c>
      <c r="P541" t="s">
        <v>2343</v>
      </c>
    </row>
    <row r="542" spans="1:16">
      <c r="A542" t="s">
        <v>43</v>
      </c>
      <c r="B542">
        <v>2173109</v>
      </c>
      <c r="C542" t="s">
        <v>44</v>
      </c>
      <c r="D542" t="s">
        <v>54</v>
      </c>
      <c r="E542" t="s">
        <v>51</v>
      </c>
      <c r="F542">
        <v>228</v>
      </c>
      <c r="G542" t="s">
        <v>81</v>
      </c>
      <c r="H542">
        <f t="shared" si="7"/>
        <v>1</v>
      </c>
      <c r="I542" s="2" t="s">
        <v>49</v>
      </c>
      <c r="J542" s="2" t="s">
        <v>99</v>
      </c>
      <c r="K542" s="2" t="s">
        <v>2529</v>
      </c>
      <c r="L542" s="2" t="s">
        <v>2344</v>
      </c>
      <c r="M542" t="s">
        <v>878</v>
      </c>
      <c r="N542" t="s">
        <v>49</v>
      </c>
      <c r="O542" t="s">
        <v>99</v>
      </c>
      <c r="P542" t="s">
        <v>2344</v>
      </c>
    </row>
    <row r="543" spans="1:16">
      <c r="A543" t="s">
        <v>43</v>
      </c>
      <c r="B543">
        <v>2179959</v>
      </c>
      <c r="C543" t="s">
        <v>44</v>
      </c>
      <c r="D543" t="s">
        <v>879</v>
      </c>
      <c r="E543" t="s">
        <v>63</v>
      </c>
      <c r="F543">
        <v>84</v>
      </c>
      <c r="G543" t="s">
        <v>47</v>
      </c>
      <c r="H543">
        <f t="shared" si="7"/>
        <v>0</v>
      </c>
      <c r="I543" s="2" t="s">
        <v>49</v>
      </c>
      <c r="J543" s="2" t="s">
        <v>881</v>
      </c>
      <c r="K543" s="2" t="s">
        <v>2531</v>
      </c>
      <c r="L543" s="2" t="s">
        <v>2279</v>
      </c>
      <c r="M543" t="s">
        <v>880</v>
      </c>
      <c r="N543" t="s">
        <v>49</v>
      </c>
      <c r="O543" t="s">
        <v>881</v>
      </c>
      <c r="P543" t="s">
        <v>2279</v>
      </c>
    </row>
    <row r="544" spans="1:16">
      <c r="A544" t="s">
        <v>43</v>
      </c>
      <c r="B544">
        <v>2180791</v>
      </c>
      <c r="C544" t="s">
        <v>44</v>
      </c>
      <c r="D544" t="s">
        <v>51</v>
      </c>
      <c r="E544" t="s">
        <v>54</v>
      </c>
      <c r="F544">
        <v>23.5304</v>
      </c>
      <c r="G544" t="s">
        <v>47</v>
      </c>
      <c r="H544">
        <f t="shared" si="7"/>
        <v>0</v>
      </c>
      <c r="I544" s="2" t="s">
        <v>49</v>
      </c>
      <c r="J544" s="2" t="s">
        <v>184</v>
      </c>
      <c r="K544" s="2" t="s">
        <v>2530</v>
      </c>
      <c r="L544" s="2" t="s">
        <v>2345</v>
      </c>
      <c r="M544" t="s">
        <v>882</v>
      </c>
      <c r="N544" t="s">
        <v>49</v>
      </c>
      <c r="O544" t="s">
        <v>184</v>
      </c>
      <c r="P544" t="s">
        <v>2345</v>
      </c>
    </row>
    <row r="545" spans="1:16">
      <c r="A545" t="s">
        <v>43</v>
      </c>
      <c r="B545">
        <v>2180817</v>
      </c>
      <c r="C545" t="s">
        <v>44</v>
      </c>
      <c r="D545" t="s">
        <v>45</v>
      </c>
      <c r="E545" t="s">
        <v>46</v>
      </c>
      <c r="F545">
        <v>4.52562</v>
      </c>
      <c r="G545" t="s">
        <v>47</v>
      </c>
      <c r="H545">
        <f t="shared" si="7"/>
        <v>0</v>
      </c>
      <c r="I545" s="2" t="s">
        <v>49</v>
      </c>
      <c r="J545" s="2" t="s">
        <v>438</v>
      </c>
      <c r="K545" s="2" t="s">
        <v>2530</v>
      </c>
      <c r="L545" s="2" t="s">
        <v>2345</v>
      </c>
      <c r="M545" t="s">
        <v>883</v>
      </c>
      <c r="N545" t="s">
        <v>49</v>
      </c>
      <c r="O545" t="s">
        <v>438</v>
      </c>
      <c r="P545" t="s">
        <v>2345</v>
      </c>
    </row>
    <row r="546" spans="1:16">
      <c r="A546" t="s">
        <v>43</v>
      </c>
      <c r="B546">
        <v>2181016</v>
      </c>
      <c r="C546" t="s">
        <v>44</v>
      </c>
      <c r="D546" t="s">
        <v>46</v>
      </c>
      <c r="E546" t="s">
        <v>54</v>
      </c>
      <c r="F546">
        <v>195</v>
      </c>
      <c r="G546" t="s">
        <v>47</v>
      </c>
      <c r="H546">
        <f t="shared" si="7"/>
        <v>0</v>
      </c>
      <c r="I546" s="2" t="s">
        <v>49</v>
      </c>
      <c r="J546" s="2" t="s">
        <v>885</v>
      </c>
      <c r="K546" s="7" t="s">
        <v>2530</v>
      </c>
      <c r="L546" s="2"/>
      <c r="M546" t="s">
        <v>884</v>
      </c>
      <c r="N546" t="s">
        <v>49</v>
      </c>
      <c r="O546" t="s">
        <v>885</v>
      </c>
    </row>
    <row r="547" spans="1:16">
      <c r="A547" t="s">
        <v>43</v>
      </c>
      <c r="B547">
        <v>2181030</v>
      </c>
      <c r="C547" t="s">
        <v>44</v>
      </c>
      <c r="D547" t="s">
        <v>51</v>
      </c>
      <c r="E547" t="s">
        <v>54</v>
      </c>
      <c r="F547">
        <v>221</v>
      </c>
      <c r="G547" t="s">
        <v>47</v>
      </c>
      <c r="H547">
        <f t="shared" si="7"/>
        <v>0</v>
      </c>
      <c r="I547" s="2" t="s">
        <v>49</v>
      </c>
      <c r="J547" s="2" t="s">
        <v>62</v>
      </c>
      <c r="K547" s="7" t="s">
        <v>2530</v>
      </c>
      <c r="L547" s="2"/>
      <c r="M547" t="s">
        <v>886</v>
      </c>
      <c r="N547" t="s">
        <v>49</v>
      </c>
      <c r="O547" t="s">
        <v>62</v>
      </c>
    </row>
    <row r="548" spans="1:16">
      <c r="A548" t="s">
        <v>43</v>
      </c>
      <c r="B548">
        <v>2181036</v>
      </c>
      <c r="C548" t="s">
        <v>44</v>
      </c>
      <c r="D548" t="s">
        <v>54</v>
      </c>
      <c r="E548" t="s">
        <v>51</v>
      </c>
      <c r="F548">
        <v>221</v>
      </c>
      <c r="G548" t="s">
        <v>47</v>
      </c>
      <c r="H548">
        <f t="shared" si="7"/>
        <v>0</v>
      </c>
      <c r="I548" s="2" t="s">
        <v>49</v>
      </c>
      <c r="J548" s="2" t="s">
        <v>62</v>
      </c>
      <c r="K548" s="7" t="s">
        <v>2530</v>
      </c>
      <c r="L548" s="2"/>
      <c r="M548" t="s">
        <v>887</v>
      </c>
      <c r="N548" t="s">
        <v>49</v>
      </c>
      <c r="O548" t="s">
        <v>62</v>
      </c>
    </row>
    <row r="549" spans="1:16">
      <c r="A549" t="s">
        <v>43</v>
      </c>
      <c r="B549">
        <v>2181037</v>
      </c>
      <c r="C549" t="s">
        <v>44</v>
      </c>
      <c r="D549" t="s">
        <v>54</v>
      </c>
      <c r="E549" t="s">
        <v>45</v>
      </c>
      <c r="F549">
        <v>221</v>
      </c>
      <c r="G549" t="s">
        <v>47</v>
      </c>
      <c r="H549">
        <f t="shared" ref="H549:H612" si="8">IF(G549="PASS", 1, 0)</f>
        <v>0</v>
      </c>
      <c r="I549" s="2" t="s">
        <v>49</v>
      </c>
      <c r="J549" s="2" t="s">
        <v>62</v>
      </c>
      <c r="K549" s="7" t="s">
        <v>2530</v>
      </c>
      <c r="L549" s="2"/>
      <c r="M549" t="s">
        <v>888</v>
      </c>
      <c r="N549" t="s">
        <v>49</v>
      </c>
      <c r="O549" t="s">
        <v>62</v>
      </c>
    </row>
    <row r="550" spans="1:16">
      <c r="A550" t="s">
        <v>43</v>
      </c>
      <c r="B550">
        <v>2181045</v>
      </c>
      <c r="C550" t="s">
        <v>44</v>
      </c>
      <c r="D550" t="s">
        <v>45</v>
      </c>
      <c r="E550" t="s">
        <v>51</v>
      </c>
      <c r="F550">
        <v>222</v>
      </c>
      <c r="G550" t="s">
        <v>47</v>
      </c>
      <c r="H550">
        <f t="shared" si="8"/>
        <v>0</v>
      </c>
      <c r="I550" s="2" t="s">
        <v>49</v>
      </c>
      <c r="J550" s="2" t="s">
        <v>62</v>
      </c>
      <c r="K550" s="7" t="s">
        <v>2530</v>
      </c>
      <c r="L550" s="2"/>
      <c r="M550" t="s">
        <v>889</v>
      </c>
      <c r="N550" t="s">
        <v>49</v>
      </c>
      <c r="O550" t="s">
        <v>62</v>
      </c>
    </row>
    <row r="551" spans="1:16">
      <c r="A551" t="s">
        <v>43</v>
      </c>
      <c r="B551">
        <v>2181060</v>
      </c>
      <c r="C551" t="s">
        <v>44</v>
      </c>
      <c r="D551" t="s">
        <v>45</v>
      </c>
      <c r="E551" t="s">
        <v>51</v>
      </c>
      <c r="F551">
        <v>222</v>
      </c>
      <c r="G551" t="s">
        <v>47</v>
      </c>
      <c r="H551">
        <f t="shared" si="8"/>
        <v>0</v>
      </c>
      <c r="I551" s="2" t="s">
        <v>49</v>
      </c>
      <c r="J551" s="2" t="s">
        <v>62</v>
      </c>
      <c r="K551" s="7" t="s">
        <v>2530</v>
      </c>
      <c r="L551" s="2"/>
      <c r="M551" t="s">
        <v>890</v>
      </c>
      <c r="N551" t="s">
        <v>49</v>
      </c>
      <c r="O551" t="s">
        <v>62</v>
      </c>
    </row>
    <row r="552" spans="1:16">
      <c r="A552" t="s">
        <v>43</v>
      </c>
      <c r="B552">
        <v>2181071</v>
      </c>
      <c r="C552" t="s">
        <v>44</v>
      </c>
      <c r="D552" t="s">
        <v>46</v>
      </c>
      <c r="E552" t="s">
        <v>54</v>
      </c>
      <c r="F552">
        <v>222</v>
      </c>
      <c r="G552" t="s">
        <v>47</v>
      </c>
      <c r="H552">
        <f t="shared" si="8"/>
        <v>0</v>
      </c>
      <c r="I552" s="2" t="s">
        <v>49</v>
      </c>
      <c r="J552" s="2" t="s">
        <v>62</v>
      </c>
      <c r="K552" s="7" t="s">
        <v>2530</v>
      </c>
      <c r="L552" s="2"/>
      <c r="M552" t="s">
        <v>891</v>
      </c>
      <c r="N552" t="s">
        <v>49</v>
      </c>
      <c r="O552" t="s">
        <v>62</v>
      </c>
    </row>
    <row r="553" spans="1:16">
      <c r="A553" t="s">
        <v>43</v>
      </c>
      <c r="B553">
        <v>2181072</v>
      </c>
      <c r="C553" t="s">
        <v>44</v>
      </c>
      <c r="D553" t="s">
        <v>54</v>
      </c>
      <c r="E553" t="s">
        <v>45</v>
      </c>
      <c r="F553">
        <v>222</v>
      </c>
      <c r="G553" t="s">
        <v>47</v>
      </c>
      <c r="H553">
        <f t="shared" si="8"/>
        <v>0</v>
      </c>
      <c r="I553" s="2" t="s">
        <v>49</v>
      </c>
      <c r="J553" s="2" t="s">
        <v>62</v>
      </c>
      <c r="K553" s="7" t="s">
        <v>2530</v>
      </c>
      <c r="L553" s="2"/>
      <c r="M553" t="s">
        <v>892</v>
      </c>
      <c r="N553" t="s">
        <v>49</v>
      </c>
      <c r="O553" t="s">
        <v>62</v>
      </c>
    </row>
    <row r="554" spans="1:16">
      <c r="A554" t="s">
        <v>43</v>
      </c>
      <c r="B554">
        <v>2181074</v>
      </c>
      <c r="C554" t="s">
        <v>44</v>
      </c>
      <c r="D554" t="s">
        <v>45</v>
      </c>
      <c r="E554" t="s">
        <v>51</v>
      </c>
      <c r="F554">
        <v>222</v>
      </c>
      <c r="G554" t="s">
        <v>47</v>
      </c>
      <c r="H554">
        <f t="shared" si="8"/>
        <v>0</v>
      </c>
      <c r="I554" s="2" t="s">
        <v>49</v>
      </c>
      <c r="J554" s="2" t="s">
        <v>62</v>
      </c>
      <c r="K554" s="7" t="s">
        <v>2530</v>
      </c>
      <c r="L554" s="2"/>
      <c r="M554" t="s">
        <v>893</v>
      </c>
      <c r="N554" t="s">
        <v>49</v>
      </c>
      <c r="O554" t="s">
        <v>62</v>
      </c>
    </row>
    <row r="555" spans="1:16">
      <c r="A555" t="s">
        <v>43</v>
      </c>
      <c r="B555">
        <v>2181092</v>
      </c>
      <c r="C555" t="s">
        <v>44</v>
      </c>
      <c r="D555" t="s">
        <v>51</v>
      </c>
      <c r="E555" t="s">
        <v>54</v>
      </c>
      <c r="F555">
        <v>222</v>
      </c>
      <c r="G555" t="s">
        <v>47</v>
      </c>
      <c r="H555">
        <f t="shared" si="8"/>
        <v>0</v>
      </c>
      <c r="I555" s="2" t="s">
        <v>49</v>
      </c>
      <c r="J555" s="2" t="s">
        <v>62</v>
      </c>
      <c r="K555" s="7" t="s">
        <v>2530</v>
      </c>
      <c r="L555" s="2"/>
      <c r="M555" t="s">
        <v>894</v>
      </c>
      <c r="N555" t="s">
        <v>49</v>
      </c>
      <c r="O555" t="s">
        <v>62</v>
      </c>
    </row>
    <row r="556" spans="1:16">
      <c r="A556" t="s">
        <v>43</v>
      </c>
      <c r="B556">
        <v>2181108</v>
      </c>
      <c r="C556" t="s">
        <v>44</v>
      </c>
      <c r="D556" t="s">
        <v>51</v>
      </c>
      <c r="E556" t="s">
        <v>45</v>
      </c>
      <c r="F556">
        <v>222</v>
      </c>
      <c r="G556" t="s">
        <v>47</v>
      </c>
      <c r="H556">
        <f t="shared" si="8"/>
        <v>0</v>
      </c>
      <c r="I556" s="2" t="s">
        <v>49</v>
      </c>
      <c r="J556" s="2" t="s">
        <v>62</v>
      </c>
      <c r="K556" s="7" t="s">
        <v>2530</v>
      </c>
      <c r="L556" s="2"/>
      <c r="M556" t="s">
        <v>895</v>
      </c>
      <c r="N556" t="s">
        <v>49</v>
      </c>
      <c r="O556" t="s">
        <v>62</v>
      </c>
    </row>
    <row r="557" spans="1:16">
      <c r="A557" t="s">
        <v>43</v>
      </c>
      <c r="B557">
        <v>2181132</v>
      </c>
      <c r="C557" t="s">
        <v>44</v>
      </c>
      <c r="D557" t="s">
        <v>54</v>
      </c>
      <c r="E557" t="s">
        <v>46</v>
      </c>
      <c r="F557">
        <v>222</v>
      </c>
      <c r="G557" t="s">
        <v>47</v>
      </c>
      <c r="H557">
        <f t="shared" si="8"/>
        <v>0</v>
      </c>
      <c r="I557" s="2" t="s">
        <v>49</v>
      </c>
      <c r="J557" s="2" t="s">
        <v>62</v>
      </c>
      <c r="K557" s="7" t="s">
        <v>2530</v>
      </c>
      <c r="L557" s="2"/>
      <c r="M557" t="s">
        <v>896</v>
      </c>
      <c r="N557" t="s">
        <v>49</v>
      </c>
      <c r="O557" t="s">
        <v>62</v>
      </c>
    </row>
    <row r="558" spans="1:16">
      <c r="A558" t="s">
        <v>43</v>
      </c>
      <c r="B558">
        <v>2181156</v>
      </c>
      <c r="C558" t="s">
        <v>44</v>
      </c>
      <c r="D558" t="s">
        <v>54</v>
      </c>
      <c r="E558" t="s">
        <v>51</v>
      </c>
      <c r="F558">
        <v>222</v>
      </c>
      <c r="G558" t="s">
        <v>47</v>
      </c>
      <c r="H558">
        <f t="shared" si="8"/>
        <v>0</v>
      </c>
      <c r="I558" s="2" t="s">
        <v>49</v>
      </c>
      <c r="J558" s="2" t="s">
        <v>62</v>
      </c>
      <c r="K558" s="7" t="s">
        <v>2530</v>
      </c>
      <c r="L558" s="2"/>
      <c r="M558" t="s">
        <v>897</v>
      </c>
      <c r="N558" t="s">
        <v>49</v>
      </c>
      <c r="O558" t="s">
        <v>62</v>
      </c>
    </row>
    <row r="559" spans="1:16">
      <c r="A559" t="s">
        <v>43</v>
      </c>
      <c r="B559">
        <v>2181340</v>
      </c>
      <c r="C559" t="s">
        <v>44</v>
      </c>
      <c r="D559" t="s">
        <v>46</v>
      </c>
      <c r="E559" t="s">
        <v>51</v>
      </c>
      <c r="F559">
        <v>62</v>
      </c>
      <c r="G559" t="s">
        <v>47</v>
      </c>
      <c r="H559">
        <f t="shared" si="8"/>
        <v>0</v>
      </c>
      <c r="I559" s="2" t="s">
        <v>49</v>
      </c>
      <c r="J559" s="2" t="s">
        <v>211</v>
      </c>
      <c r="K559" s="2" t="s">
        <v>2532</v>
      </c>
      <c r="L559" s="2" t="s">
        <v>2279</v>
      </c>
      <c r="M559" t="s">
        <v>898</v>
      </c>
      <c r="N559" t="s">
        <v>49</v>
      </c>
      <c r="O559" t="s">
        <v>211</v>
      </c>
      <c r="P559" t="s">
        <v>2279</v>
      </c>
    </row>
    <row r="560" spans="1:16">
      <c r="A560" t="s">
        <v>43</v>
      </c>
      <c r="B560">
        <v>2181343</v>
      </c>
      <c r="C560" t="s">
        <v>44</v>
      </c>
      <c r="D560" t="s">
        <v>45</v>
      </c>
      <c r="E560" t="s">
        <v>51</v>
      </c>
      <c r="F560">
        <v>43.4634</v>
      </c>
      <c r="G560" t="s">
        <v>47</v>
      </c>
      <c r="H560">
        <f t="shared" si="8"/>
        <v>0</v>
      </c>
      <c r="I560" s="2" t="s">
        <v>49</v>
      </c>
      <c r="J560" s="2" t="s">
        <v>256</v>
      </c>
      <c r="K560" s="2" t="s">
        <v>2532</v>
      </c>
      <c r="L560" s="2" t="s">
        <v>2279</v>
      </c>
      <c r="M560" t="s">
        <v>899</v>
      </c>
      <c r="N560" t="s">
        <v>49</v>
      </c>
      <c r="O560" t="s">
        <v>256</v>
      </c>
      <c r="P560" t="s">
        <v>2279</v>
      </c>
    </row>
    <row r="561" spans="1:16">
      <c r="A561" t="s">
        <v>43</v>
      </c>
      <c r="B561">
        <v>2181361</v>
      </c>
      <c r="C561" t="s">
        <v>44</v>
      </c>
      <c r="D561" t="s">
        <v>45</v>
      </c>
      <c r="E561" t="s">
        <v>46</v>
      </c>
      <c r="F561">
        <v>172</v>
      </c>
      <c r="G561" t="s">
        <v>47</v>
      </c>
      <c r="H561">
        <f t="shared" si="8"/>
        <v>0</v>
      </c>
      <c r="I561" s="2" t="s">
        <v>49</v>
      </c>
      <c r="J561" s="2" t="s">
        <v>250</v>
      </c>
      <c r="K561" s="2" t="s">
        <v>2532</v>
      </c>
      <c r="L561" s="2" t="s">
        <v>2279</v>
      </c>
      <c r="M561" t="s">
        <v>900</v>
      </c>
      <c r="N561" t="s">
        <v>49</v>
      </c>
      <c r="O561" t="s">
        <v>250</v>
      </c>
      <c r="P561" t="s">
        <v>2279</v>
      </c>
    </row>
    <row r="562" spans="1:16">
      <c r="A562" t="s">
        <v>43</v>
      </c>
      <c r="B562">
        <v>2181370</v>
      </c>
      <c r="C562" t="s">
        <v>44</v>
      </c>
      <c r="D562" t="s">
        <v>45</v>
      </c>
      <c r="E562" t="s">
        <v>46</v>
      </c>
      <c r="F562">
        <v>199</v>
      </c>
      <c r="G562" t="s">
        <v>47</v>
      </c>
      <c r="H562">
        <f t="shared" si="8"/>
        <v>0</v>
      </c>
      <c r="I562" s="2" t="s">
        <v>49</v>
      </c>
      <c r="J562" s="2" t="s">
        <v>755</v>
      </c>
      <c r="K562" s="2" t="s">
        <v>2532</v>
      </c>
      <c r="L562" s="2" t="s">
        <v>2279</v>
      </c>
      <c r="M562" t="s">
        <v>901</v>
      </c>
      <c r="N562" t="s">
        <v>49</v>
      </c>
      <c r="O562" t="s">
        <v>755</v>
      </c>
      <c r="P562" t="s">
        <v>2279</v>
      </c>
    </row>
    <row r="563" spans="1:16">
      <c r="A563" t="s">
        <v>43</v>
      </c>
      <c r="B563">
        <v>2181391</v>
      </c>
      <c r="C563" t="s">
        <v>44</v>
      </c>
      <c r="D563" t="s">
        <v>45</v>
      </c>
      <c r="E563" t="s">
        <v>46</v>
      </c>
      <c r="F563">
        <v>221</v>
      </c>
      <c r="G563" t="s">
        <v>47</v>
      </c>
      <c r="H563">
        <f t="shared" si="8"/>
        <v>0</v>
      </c>
      <c r="I563" s="2" t="s">
        <v>49</v>
      </c>
      <c r="J563" s="2" t="s">
        <v>62</v>
      </c>
      <c r="K563" s="2" t="s">
        <v>2532</v>
      </c>
      <c r="L563" s="2" t="s">
        <v>2279</v>
      </c>
      <c r="M563" t="s">
        <v>902</v>
      </c>
      <c r="N563" t="s">
        <v>49</v>
      </c>
      <c r="O563" t="s">
        <v>62</v>
      </c>
      <c r="P563" t="s">
        <v>2279</v>
      </c>
    </row>
    <row r="564" spans="1:16">
      <c r="A564" t="s">
        <v>43</v>
      </c>
      <c r="B564">
        <v>2181394</v>
      </c>
      <c r="C564" t="s">
        <v>44</v>
      </c>
      <c r="D564" t="s">
        <v>51</v>
      </c>
      <c r="E564" t="s">
        <v>54</v>
      </c>
      <c r="F564">
        <v>221</v>
      </c>
      <c r="G564" t="s">
        <v>47</v>
      </c>
      <c r="H564">
        <f t="shared" si="8"/>
        <v>0</v>
      </c>
      <c r="I564" s="2" t="s">
        <v>49</v>
      </c>
      <c r="J564" s="2" t="s">
        <v>62</v>
      </c>
      <c r="K564" s="2" t="s">
        <v>2532</v>
      </c>
      <c r="L564" s="2" t="s">
        <v>2279</v>
      </c>
      <c r="M564" t="s">
        <v>903</v>
      </c>
      <c r="N564" t="s">
        <v>49</v>
      </c>
      <c r="O564" t="s">
        <v>62</v>
      </c>
      <c r="P564" t="s">
        <v>2279</v>
      </c>
    </row>
    <row r="565" spans="1:16">
      <c r="A565" t="s">
        <v>43</v>
      </c>
      <c r="B565">
        <v>2181417</v>
      </c>
      <c r="C565" t="s">
        <v>44</v>
      </c>
      <c r="D565" t="s">
        <v>46</v>
      </c>
      <c r="E565" t="s">
        <v>54</v>
      </c>
      <c r="F565">
        <v>222</v>
      </c>
      <c r="G565" t="s">
        <v>47</v>
      </c>
      <c r="H565">
        <f t="shared" si="8"/>
        <v>0</v>
      </c>
      <c r="I565" s="2" t="s">
        <v>49</v>
      </c>
      <c r="J565" s="2" t="s">
        <v>62</v>
      </c>
      <c r="K565" s="2" t="s">
        <v>2532</v>
      </c>
      <c r="L565" s="2" t="s">
        <v>2279</v>
      </c>
      <c r="M565" t="s">
        <v>904</v>
      </c>
      <c r="N565" t="s">
        <v>49</v>
      </c>
      <c r="O565" t="s">
        <v>62</v>
      </c>
      <c r="P565" t="s">
        <v>2279</v>
      </c>
    </row>
    <row r="566" spans="1:16">
      <c r="A566" t="s">
        <v>43</v>
      </c>
      <c r="B566">
        <v>2181424</v>
      </c>
      <c r="C566" t="s">
        <v>44</v>
      </c>
      <c r="D566" t="s">
        <v>46</v>
      </c>
      <c r="E566" t="s">
        <v>45</v>
      </c>
      <c r="F566">
        <v>222</v>
      </c>
      <c r="G566" t="s">
        <v>47</v>
      </c>
      <c r="H566">
        <f t="shared" si="8"/>
        <v>0</v>
      </c>
      <c r="I566" s="2" t="s">
        <v>49</v>
      </c>
      <c r="J566" s="2" t="s">
        <v>62</v>
      </c>
      <c r="K566" s="2" t="s">
        <v>2532</v>
      </c>
      <c r="L566" s="2" t="s">
        <v>2279</v>
      </c>
      <c r="M566" t="s">
        <v>905</v>
      </c>
      <c r="N566" t="s">
        <v>49</v>
      </c>
      <c r="O566" t="s">
        <v>62</v>
      </c>
      <c r="P566" t="s">
        <v>2279</v>
      </c>
    </row>
    <row r="567" spans="1:16">
      <c r="A567" t="s">
        <v>43</v>
      </c>
      <c r="B567">
        <v>2181426</v>
      </c>
      <c r="C567" t="s">
        <v>44</v>
      </c>
      <c r="D567" t="s">
        <v>46</v>
      </c>
      <c r="E567" t="s">
        <v>54</v>
      </c>
      <c r="F567">
        <v>222</v>
      </c>
      <c r="G567" t="s">
        <v>47</v>
      </c>
      <c r="H567">
        <f t="shared" si="8"/>
        <v>0</v>
      </c>
      <c r="I567" s="2" t="s">
        <v>49</v>
      </c>
      <c r="J567" s="2" t="s">
        <v>62</v>
      </c>
      <c r="K567" s="2" t="s">
        <v>2532</v>
      </c>
      <c r="L567" s="2" t="s">
        <v>2279</v>
      </c>
      <c r="M567" t="s">
        <v>906</v>
      </c>
      <c r="N567" t="s">
        <v>49</v>
      </c>
      <c r="O567" t="s">
        <v>62</v>
      </c>
      <c r="P567" t="s">
        <v>2279</v>
      </c>
    </row>
    <row r="568" spans="1:16">
      <c r="A568" t="s">
        <v>43</v>
      </c>
      <c r="B568">
        <v>2181427</v>
      </c>
      <c r="C568" t="s">
        <v>44</v>
      </c>
      <c r="D568" t="s">
        <v>51</v>
      </c>
      <c r="E568" t="s">
        <v>54</v>
      </c>
      <c r="F568">
        <v>221</v>
      </c>
      <c r="G568" t="s">
        <v>47</v>
      </c>
      <c r="H568">
        <f t="shared" si="8"/>
        <v>0</v>
      </c>
      <c r="I568" s="2" t="s">
        <v>49</v>
      </c>
      <c r="J568" s="2" t="s">
        <v>62</v>
      </c>
      <c r="K568" s="2" t="s">
        <v>2532</v>
      </c>
      <c r="L568" s="2" t="s">
        <v>2279</v>
      </c>
      <c r="M568" t="s">
        <v>907</v>
      </c>
      <c r="N568" t="s">
        <v>49</v>
      </c>
      <c r="O568" t="s">
        <v>62</v>
      </c>
      <c r="P568" t="s">
        <v>2279</v>
      </c>
    </row>
    <row r="569" spans="1:16">
      <c r="A569" t="s">
        <v>43</v>
      </c>
      <c r="B569">
        <v>2181434</v>
      </c>
      <c r="C569" t="s">
        <v>44</v>
      </c>
      <c r="D569" t="s">
        <v>46</v>
      </c>
      <c r="E569" t="s">
        <v>45</v>
      </c>
      <c r="F569">
        <v>222</v>
      </c>
      <c r="G569" t="s">
        <v>47</v>
      </c>
      <c r="H569">
        <f t="shared" si="8"/>
        <v>0</v>
      </c>
      <c r="I569" s="2" t="s">
        <v>49</v>
      </c>
      <c r="J569" s="2" t="s">
        <v>62</v>
      </c>
      <c r="K569" s="2" t="s">
        <v>2532</v>
      </c>
      <c r="L569" s="2" t="s">
        <v>2279</v>
      </c>
      <c r="M569" t="s">
        <v>908</v>
      </c>
      <c r="N569" t="s">
        <v>49</v>
      </c>
      <c r="O569" t="s">
        <v>62</v>
      </c>
      <c r="P569" t="s">
        <v>2279</v>
      </c>
    </row>
    <row r="570" spans="1:16">
      <c r="A570" t="s">
        <v>43</v>
      </c>
      <c r="B570">
        <v>2181451</v>
      </c>
      <c r="C570" t="s">
        <v>44</v>
      </c>
      <c r="D570" t="s">
        <v>51</v>
      </c>
      <c r="E570" t="s">
        <v>54</v>
      </c>
      <c r="F570">
        <v>222</v>
      </c>
      <c r="G570" t="s">
        <v>47</v>
      </c>
      <c r="H570">
        <f t="shared" si="8"/>
        <v>0</v>
      </c>
      <c r="I570" s="2" t="s">
        <v>49</v>
      </c>
      <c r="J570" s="2" t="s">
        <v>62</v>
      </c>
      <c r="K570" s="2" t="s">
        <v>2532</v>
      </c>
      <c r="L570" s="2" t="s">
        <v>2279</v>
      </c>
      <c r="M570" t="s">
        <v>909</v>
      </c>
      <c r="N570" t="s">
        <v>49</v>
      </c>
      <c r="O570" t="s">
        <v>62</v>
      </c>
      <c r="P570" t="s">
        <v>2279</v>
      </c>
    </row>
    <row r="571" spans="1:16">
      <c r="A571" t="s">
        <v>43</v>
      </c>
      <c r="B571">
        <v>2181460</v>
      </c>
      <c r="C571" t="s">
        <v>44</v>
      </c>
      <c r="D571" t="s">
        <v>51</v>
      </c>
      <c r="E571" t="s">
        <v>54</v>
      </c>
      <c r="F571">
        <v>222</v>
      </c>
      <c r="G571" t="s">
        <v>47</v>
      </c>
      <c r="H571">
        <f t="shared" si="8"/>
        <v>0</v>
      </c>
      <c r="I571" s="2" t="s">
        <v>49</v>
      </c>
      <c r="J571" s="2" t="s">
        <v>62</v>
      </c>
      <c r="K571" s="2" t="s">
        <v>2532</v>
      </c>
      <c r="L571" s="2" t="s">
        <v>2279</v>
      </c>
      <c r="M571" t="s">
        <v>910</v>
      </c>
      <c r="N571" t="s">
        <v>49</v>
      </c>
      <c r="O571" t="s">
        <v>62</v>
      </c>
      <c r="P571" t="s">
        <v>2279</v>
      </c>
    </row>
    <row r="572" spans="1:16">
      <c r="A572" t="s">
        <v>43</v>
      </c>
      <c r="B572">
        <v>2181469</v>
      </c>
      <c r="C572" t="s">
        <v>44</v>
      </c>
      <c r="D572" t="s">
        <v>51</v>
      </c>
      <c r="E572" t="s">
        <v>46</v>
      </c>
      <c r="F572">
        <v>222</v>
      </c>
      <c r="G572" t="s">
        <v>47</v>
      </c>
      <c r="H572">
        <f t="shared" si="8"/>
        <v>0</v>
      </c>
      <c r="I572" s="2" t="s">
        <v>49</v>
      </c>
      <c r="J572" s="2" t="s">
        <v>62</v>
      </c>
      <c r="K572" s="2" t="s">
        <v>2532</v>
      </c>
      <c r="L572" s="2" t="s">
        <v>2279</v>
      </c>
      <c r="M572" t="s">
        <v>911</v>
      </c>
      <c r="N572" t="s">
        <v>49</v>
      </c>
      <c r="O572" t="s">
        <v>62</v>
      </c>
      <c r="P572" t="s">
        <v>2279</v>
      </c>
    </row>
    <row r="573" spans="1:16">
      <c r="A573" t="s">
        <v>43</v>
      </c>
      <c r="B573">
        <v>2181477</v>
      </c>
      <c r="C573" t="s">
        <v>44</v>
      </c>
      <c r="D573" t="s">
        <v>54</v>
      </c>
      <c r="E573" t="s">
        <v>46</v>
      </c>
      <c r="F573">
        <v>222</v>
      </c>
      <c r="G573" t="s">
        <v>47</v>
      </c>
      <c r="H573">
        <f t="shared" si="8"/>
        <v>0</v>
      </c>
      <c r="I573" s="2" t="s">
        <v>49</v>
      </c>
      <c r="J573" s="2" t="s">
        <v>62</v>
      </c>
      <c r="K573" s="2" t="s">
        <v>2532</v>
      </c>
      <c r="L573" s="2" t="s">
        <v>2279</v>
      </c>
      <c r="M573" t="s">
        <v>912</v>
      </c>
      <c r="N573" t="s">
        <v>49</v>
      </c>
      <c r="O573" t="s">
        <v>62</v>
      </c>
      <c r="P573" t="s">
        <v>2279</v>
      </c>
    </row>
    <row r="574" spans="1:16">
      <c r="A574" t="s">
        <v>43</v>
      </c>
      <c r="B574">
        <v>2181505</v>
      </c>
      <c r="C574" t="s">
        <v>44</v>
      </c>
      <c r="D574" t="s">
        <v>45</v>
      </c>
      <c r="E574" t="s">
        <v>46</v>
      </c>
      <c r="F574">
        <v>222</v>
      </c>
      <c r="G574" t="s">
        <v>47</v>
      </c>
      <c r="H574">
        <f t="shared" si="8"/>
        <v>0</v>
      </c>
      <c r="I574" s="2" t="s">
        <v>49</v>
      </c>
      <c r="J574" s="2" t="s">
        <v>62</v>
      </c>
      <c r="K574" s="2" t="s">
        <v>2532</v>
      </c>
      <c r="L574" s="2" t="s">
        <v>2279</v>
      </c>
      <c r="M574" t="s">
        <v>913</v>
      </c>
      <c r="N574" t="s">
        <v>49</v>
      </c>
      <c r="O574" t="s">
        <v>62</v>
      </c>
      <c r="P574" t="s">
        <v>2279</v>
      </c>
    </row>
    <row r="575" spans="1:16">
      <c r="A575" t="s">
        <v>43</v>
      </c>
      <c r="B575">
        <v>2181537</v>
      </c>
      <c r="C575" t="s">
        <v>44</v>
      </c>
      <c r="D575" t="s">
        <v>45</v>
      </c>
      <c r="E575" t="s">
        <v>51</v>
      </c>
      <c r="F575">
        <v>222</v>
      </c>
      <c r="G575" t="s">
        <v>47</v>
      </c>
      <c r="H575">
        <f t="shared" si="8"/>
        <v>0</v>
      </c>
      <c r="I575" s="2" t="s">
        <v>49</v>
      </c>
      <c r="J575" s="2" t="s">
        <v>62</v>
      </c>
      <c r="K575" s="2" t="s">
        <v>2532</v>
      </c>
      <c r="L575" s="2" t="s">
        <v>2279</v>
      </c>
      <c r="M575" t="s">
        <v>914</v>
      </c>
      <c r="N575" t="s">
        <v>49</v>
      </c>
      <c r="O575" t="s">
        <v>62</v>
      </c>
      <c r="P575" t="s">
        <v>2279</v>
      </c>
    </row>
    <row r="576" spans="1:16">
      <c r="A576" t="s">
        <v>43</v>
      </c>
      <c r="B576">
        <v>2181544</v>
      </c>
      <c r="C576" t="s">
        <v>44</v>
      </c>
      <c r="D576" t="s">
        <v>51</v>
      </c>
      <c r="E576" t="s">
        <v>54</v>
      </c>
      <c r="F576">
        <v>222</v>
      </c>
      <c r="G576" t="s">
        <v>47</v>
      </c>
      <c r="H576">
        <f t="shared" si="8"/>
        <v>0</v>
      </c>
      <c r="I576" s="2" t="s">
        <v>49</v>
      </c>
      <c r="J576" s="2" t="s">
        <v>62</v>
      </c>
      <c r="K576" s="2" t="s">
        <v>2532</v>
      </c>
      <c r="L576" s="2" t="s">
        <v>2279</v>
      </c>
      <c r="M576" t="s">
        <v>915</v>
      </c>
      <c r="N576" t="s">
        <v>49</v>
      </c>
      <c r="O576" t="s">
        <v>62</v>
      </c>
      <c r="P576" t="s">
        <v>2279</v>
      </c>
    </row>
    <row r="577" spans="1:16">
      <c r="A577" t="s">
        <v>43</v>
      </c>
      <c r="B577">
        <v>2181581</v>
      </c>
      <c r="C577" t="s">
        <v>44</v>
      </c>
      <c r="D577" t="s">
        <v>54</v>
      </c>
      <c r="E577" t="s">
        <v>51</v>
      </c>
      <c r="F577">
        <v>222</v>
      </c>
      <c r="G577" t="s">
        <v>47</v>
      </c>
      <c r="H577">
        <f t="shared" si="8"/>
        <v>0</v>
      </c>
      <c r="I577" s="2" t="s">
        <v>49</v>
      </c>
      <c r="J577" s="2" t="s">
        <v>62</v>
      </c>
      <c r="K577" s="2" t="s">
        <v>2532</v>
      </c>
      <c r="L577" s="2" t="s">
        <v>2279</v>
      </c>
      <c r="M577" t="s">
        <v>916</v>
      </c>
      <c r="N577" t="s">
        <v>49</v>
      </c>
      <c r="O577" t="s">
        <v>62</v>
      </c>
      <c r="P577" t="s">
        <v>2279</v>
      </c>
    </row>
    <row r="578" spans="1:16">
      <c r="A578" t="s">
        <v>43</v>
      </c>
      <c r="B578">
        <v>2181590</v>
      </c>
      <c r="C578" t="s">
        <v>44</v>
      </c>
      <c r="D578" t="s">
        <v>51</v>
      </c>
      <c r="E578" t="s">
        <v>54</v>
      </c>
      <c r="F578">
        <v>221</v>
      </c>
      <c r="G578" t="s">
        <v>47</v>
      </c>
      <c r="H578">
        <f t="shared" si="8"/>
        <v>0</v>
      </c>
      <c r="I578" s="2" t="s">
        <v>49</v>
      </c>
      <c r="J578" s="2" t="s">
        <v>62</v>
      </c>
      <c r="K578" s="2" t="s">
        <v>2532</v>
      </c>
      <c r="L578" s="2" t="s">
        <v>2279</v>
      </c>
      <c r="M578" t="s">
        <v>917</v>
      </c>
      <c r="N578" t="s">
        <v>49</v>
      </c>
      <c r="O578" t="s">
        <v>62</v>
      </c>
      <c r="P578" t="s">
        <v>2279</v>
      </c>
    </row>
    <row r="579" spans="1:16">
      <c r="A579" t="s">
        <v>43</v>
      </c>
      <c r="B579">
        <v>2181660</v>
      </c>
      <c r="C579" t="s">
        <v>44</v>
      </c>
      <c r="D579" t="s">
        <v>51</v>
      </c>
      <c r="E579" t="s">
        <v>45</v>
      </c>
      <c r="F579">
        <v>24.4284</v>
      </c>
      <c r="G579" t="s">
        <v>47</v>
      </c>
      <c r="H579">
        <f t="shared" si="8"/>
        <v>0</v>
      </c>
      <c r="I579" s="2" t="s">
        <v>49</v>
      </c>
      <c r="J579" s="2" t="s">
        <v>295</v>
      </c>
      <c r="K579" s="7" t="s">
        <v>2532</v>
      </c>
      <c r="L579" s="2"/>
      <c r="M579" t="s">
        <v>918</v>
      </c>
      <c r="N579" t="s">
        <v>49</v>
      </c>
      <c r="O579" t="s">
        <v>295</v>
      </c>
    </row>
    <row r="580" spans="1:16">
      <c r="A580" t="s">
        <v>43</v>
      </c>
      <c r="B580">
        <v>2181668</v>
      </c>
      <c r="C580" t="s">
        <v>44</v>
      </c>
      <c r="D580" t="s">
        <v>45</v>
      </c>
      <c r="E580" t="s">
        <v>46</v>
      </c>
      <c r="F580">
        <v>111</v>
      </c>
      <c r="G580" t="s">
        <v>47</v>
      </c>
      <c r="H580">
        <f t="shared" si="8"/>
        <v>0</v>
      </c>
      <c r="I580" s="2" t="s">
        <v>49</v>
      </c>
      <c r="J580" s="2" t="s">
        <v>920</v>
      </c>
      <c r="K580" s="7" t="s">
        <v>2532</v>
      </c>
      <c r="L580" s="2"/>
      <c r="M580" t="s">
        <v>919</v>
      </c>
      <c r="N580" t="s">
        <v>49</v>
      </c>
      <c r="O580" t="s">
        <v>920</v>
      </c>
    </row>
    <row r="581" spans="1:16">
      <c r="A581" t="s">
        <v>43</v>
      </c>
      <c r="B581">
        <v>2181670</v>
      </c>
      <c r="C581" t="s">
        <v>44</v>
      </c>
      <c r="D581" t="s">
        <v>46</v>
      </c>
      <c r="E581" t="s">
        <v>45</v>
      </c>
      <c r="F581">
        <v>10.5679</v>
      </c>
      <c r="G581" t="s">
        <v>47</v>
      </c>
      <c r="H581">
        <f t="shared" si="8"/>
        <v>0</v>
      </c>
      <c r="I581" s="2" t="s">
        <v>49</v>
      </c>
      <c r="J581" s="2" t="s">
        <v>764</v>
      </c>
      <c r="K581" s="7" t="s">
        <v>2532</v>
      </c>
      <c r="L581" s="2"/>
      <c r="M581" t="s">
        <v>921</v>
      </c>
      <c r="N581" t="s">
        <v>49</v>
      </c>
      <c r="O581" t="s">
        <v>764</v>
      </c>
    </row>
    <row r="582" spans="1:16">
      <c r="A582" t="s">
        <v>43</v>
      </c>
      <c r="B582">
        <v>2181908</v>
      </c>
      <c r="C582" t="s">
        <v>44</v>
      </c>
      <c r="D582" t="s">
        <v>46</v>
      </c>
      <c r="E582" t="s">
        <v>45</v>
      </c>
      <c r="F582">
        <v>222</v>
      </c>
      <c r="G582" t="s">
        <v>47</v>
      </c>
      <c r="H582">
        <f t="shared" si="8"/>
        <v>0</v>
      </c>
      <c r="I582" s="2" t="s">
        <v>49</v>
      </c>
      <c r="J582" s="2" t="s">
        <v>62</v>
      </c>
      <c r="K582" s="2" t="s">
        <v>2533</v>
      </c>
      <c r="L582" s="2" t="s">
        <v>2346</v>
      </c>
      <c r="M582" t="s">
        <v>922</v>
      </c>
      <c r="N582" t="s">
        <v>49</v>
      </c>
      <c r="O582" t="s">
        <v>62</v>
      </c>
      <c r="P582" t="s">
        <v>2346</v>
      </c>
    </row>
    <row r="583" spans="1:16">
      <c r="A583" t="s">
        <v>43</v>
      </c>
      <c r="B583">
        <v>2181917</v>
      </c>
      <c r="C583" t="s">
        <v>44</v>
      </c>
      <c r="D583" t="s">
        <v>51</v>
      </c>
      <c r="E583" t="s">
        <v>46</v>
      </c>
      <c r="F583">
        <v>222</v>
      </c>
      <c r="G583" t="s">
        <v>47</v>
      </c>
      <c r="H583">
        <f t="shared" si="8"/>
        <v>0</v>
      </c>
      <c r="I583" s="2" t="s">
        <v>49</v>
      </c>
      <c r="J583" s="2" t="s">
        <v>62</v>
      </c>
      <c r="K583" s="2" t="s">
        <v>2533</v>
      </c>
      <c r="L583" s="2" t="s">
        <v>2346</v>
      </c>
      <c r="M583" t="s">
        <v>923</v>
      </c>
      <c r="N583" t="s">
        <v>49</v>
      </c>
      <c r="O583" t="s">
        <v>62</v>
      </c>
      <c r="P583" t="s">
        <v>2346</v>
      </c>
    </row>
    <row r="584" spans="1:16">
      <c r="A584" t="s">
        <v>43</v>
      </c>
      <c r="B584">
        <v>2181941</v>
      </c>
      <c r="C584" t="s">
        <v>44</v>
      </c>
      <c r="D584" t="s">
        <v>46</v>
      </c>
      <c r="E584" t="s">
        <v>45</v>
      </c>
      <c r="F584">
        <v>221</v>
      </c>
      <c r="G584" t="s">
        <v>81</v>
      </c>
      <c r="H584">
        <f t="shared" si="8"/>
        <v>1</v>
      </c>
      <c r="I584" s="2" t="s">
        <v>49</v>
      </c>
      <c r="J584" s="2" t="s">
        <v>62</v>
      </c>
      <c r="K584" s="2" t="s">
        <v>2533</v>
      </c>
      <c r="L584" s="2" t="s">
        <v>2346</v>
      </c>
      <c r="M584" t="s">
        <v>924</v>
      </c>
      <c r="N584" t="s">
        <v>49</v>
      </c>
      <c r="O584" t="s">
        <v>62</v>
      </c>
      <c r="P584" t="s">
        <v>2346</v>
      </c>
    </row>
    <row r="585" spans="1:16">
      <c r="A585" t="s">
        <v>43</v>
      </c>
      <c r="B585">
        <v>2181957</v>
      </c>
      <c r="C585" t="s">
        <v>44</v>
      </c>
      <c r="D585" t="s">
        <v>45</v>
      </c>
      <c r="E585" t="s">
        <v>46</v>
      </c>
      <c r="F585">
        <v>221</v>
      </c>
      <c r="G585" t="s">
        <v>81</v>
      </c>
      <c r="H585">
        <f t="shared" si="8"/>
        <v>1</v>
      </c>
      <c r="I585" s="2" t="s">
        <v>49</v>
      </c>
      <c r="J585" s="2" t="s">
        <v>62</v>
      </c>
      <c r="K585" s="2" t="s">
        <v>2533</v>
      </c>
      <c r="L585" s="2" t="s">
        <v>2346</v>
      </c>
      <c r="M585" t="s">
        <v>925</v>
      </c>
      <c r="N585" t="s">
        <v>49</v>
      </c>
      <c r="O585" t="s">
        <v>62</v>
      </c>
      <c r="P585" t="s">
        <v>2346</v>
      </c>
    </row>
    <row r="586" spans="1:16">
      <c r="A586" t="s">
        <v>43</v>
      </c>
      <c r="B586">
        <v>2181965</v>
      </c>
      <c r="C586" t="s">
        <v>44</v>
      </c>
      <c r="D586" t="s">
        <v>45</v>
      </c>
      <c r="E586" t="s">
        <v>46</v>
      </c>
      <c r="F586">
        <v>221</v>
      </c>
      <c r="G586" t="s">
        <v>81</v>
      </c>
      <c r="H586">
        <f t="shared" si="8"/>
        <v>1</v>
      </c>
      <c r="I586" s="2" t="s">
        <v>49</v>
      </c>
      <c r="J586" s="2" t="s">
        <v>62</v>
      </c>
      <c r="K586" s="2" t="s">
        <v>2533</v>
      </c>
      <c r="L586" s="2" t="s">
        <v>2346</v>
      </c>
      <c r="M586" t="s">
        <v>926</v>
      </c>
      <c r="N586" t="s">
        <v>49</v>
      </c>
      <c r="O586" t="s">
        <v>62</v>
      </c>
      <c r="P586" t="s">
        <v>2346</v>
      </c>
    </row>
    <row r="587" spans="1:16">
      <c r="A587" t="s">
        <v>43</v>
      </c>
      <c r="B587">
        <v>2181976</v>
      </c>
      <c r="C587" t="s">
        <v>44</v>
      </c>
      <c r="D587" t="s">
        <v>51</v>
      </c>
      <c r="E587" t="s">
        <v>46</v>
      </c>
      <c r="F587">
        <v>221</v>
      </c>
      <c r="G587" t="s">
        <v>81</v>
      </c>
      <c r="H587">
        <f t="shared" si="8"/>
        <v>1</v>
      </c>
      <c r="I587" s="2" t="s">
        <v>49</v>
      </c>
      <c r="J587" s="2" t="s">
        <v>62</v>
      </c>
      <c r="K587" s="2" t="s">
        <v>2533</v>
      </c>
      <c r="L587" s="2" t="s">
        <v>2346</v>
      </c>
      <c r="M587" t="s">
        <v>927</v>
      </c>
      <c r="N587" t="s">
        <v>49</v>
      </c>
      <c r="O587" t="s">
        <v>62</v>
      </c>
      <c r="P587" t="s">
        <v>2346</v>
      </c>
    </row>
    <row r="588" spans="1:16">
      <c r="A588" t="s">
        <v>43</v>
      </c>
      <c r="B588">
        <v>2181977</v>
      </c>
      <c r="C588" t="s">
        <v>44</v>
      </c>
      <c r="D588" t="s">
        <v>46</v>
      </c>
      <c r="E588" t="s">
        <v>45</v>
      </c>
      <c r="F588">
        <v>221</v>
      </c>
      <c r="G588" t="s">
        <v>81</v>
      </c>
      <c r="H588">
        <f t="shared" si="8"/>
        <v>1</v>
      </c>
      <c r="I588" s="2" t="s">
        <v>49</v>
      </c>
      <c r="J588" s="2" t="s">
        <v>62</v>
      </c>
      <c r="K588" s="2" t="s">
        <v>2533</v>
      </c>
      <c r="L588" s="2" t="s">
        <v>2346</v>
      </c>
      <c r="M588" t="s">
        <v>928</v>
      </c>
      <c r="N588" t="s">
        <v>49</v>
      </c>
      <c r="O588" t="s">
        <v>62</v>
      </c>
      <c r="P588" t="s">
        <v>2346</v>
      </c>
    </row>
    <row r="589" spans="1:16">
      <c r="A589" t="s">
        <v>43</v>
      </c>
      <c r="B589">
        <v>2182002</v>
      </c>
      <c r="C589" t="s">
        <v>44</v>
      </c>
      <c r="D589" t="s">
        <v>54</v>
      </c>
      <c r="E589" t="s">
        <v>51</v>
      </c>
      <c r="F589">
        <v>222</v>
      </c>
      <c r="G589" t="s">
        <v>47</v>
      </c>
      <c r="H589">
        <f t="shared" si="8"/>
        <v>0</v>
      </c>
      <c r="I589" s="2" t="s">
        <v>49</v>
      </c>
      <c r="J589" s="2" t="s">
        <v>62</v>
      </c>
      <c r="K589" s="2" t="s">
        <v>2533</v>
      </c>
      <c r="L589" s="2" t="s">
        <v>2346</v>
      </c>
      <c r="M589" t="s">
        <v>929</v>
      </c>
      <c r="N589" t="s">
        <v>49</v>
      </c>
      <c r="O589" t="s">
        <v>62</v>
      </c>
      <c r="P589" t="s">
        <v>2346</v>
      </c>
    </row>
    <row r="590" spans="1:16">
      <c r="A590" t="s">
        <v>43</v>
      </c>
      <c r="B590">
        <v>2182015</v>
      </c>
      <c r="C590" t="s">
        <v>44</v>
      </c>
      <c r="D590" t="s">
        <v>51</v>
      </c>
      <c r="E590" t="s">
        <v>45</v>
      </c>
      <c r="F590">
        <v>221</v>
      </c>
      <c r="G590" t="s">
        <v>47</v>
      </c>
      <c r="H590">
        <f t="shared" si="8"/>
        <v>0</v>
      </c>
      <c r="I590" s="2" t="s">
        <v>49</v>
      </c>
      <c r="J590" s="2" t="s">
        <v>62</v>
      </c>
      <c r="K590" s="2" t="s">
        <v>2533</v>
      </c>
      <c r="L590" s="2" t="s">
        <v>2346</v>
      </c>
      <c r="M590" t="s">
        <v>930</v>
      </c>
      <c r="N590" t="s">
        <v>49</v>
      </c>
      <c r="O590" t="s">
        <v>62</v>
      </c>
      <c r="P590" t="s">
        <v>2346</v>
      </c>
    </row>
    <row r="591" spans="1:16">
      <c r="A591" t="s">
        <v>43</v>
      </c>
      <c r="B591">
        <v>2182039</v>
      </c>
      <c r="C591" t="s">
        <v>44</v>
      </c>
      <c r="D591" t="s">
        <v>54</v>
      </c>
      <c r="E591" t="s">
        <v>45</v>
      </c>
      <c r="F591">
        <v>221</v>
      </c>
      <c r="G591" t="s">
        <v>47</v>
      </c>
      <c r="H591">
        <f t="shared" si="8"/>
        <v>0</v>
      </c>
      <c r="I591" s="2" t="s">
        <v>49</v>
      </c>
      <c r="J591" s="2" t="s">
        <v>62</v>
      </c>
      <c r="K591" s="2" t="s">
        <v>2533</v>
      </c>
      <c r="L591" s="2" t="s">
        <v>2346</v>
      </c>
      <c r="M591" t="s">
        <v>931</v>
      </c>
      <c r="N591" t="s">
        <v>49</v>
      </c>
      <c r="O591" t="s">
        <v>62</v>
      </c>
      <c r="P591" t="s">
        <v>2346</v>
      </c>
    </row>
    <row r="592" spans="1:16">
      <c r="A592" t="s">
        <v>43</v>
      </c>
      <c r="B592">
        <v>2182044</v>
      </c>
      <c r="C592" t="s">
        <v>44</v>
      </c>
      <c r="D592" t="s">
        <v>54</v>
      </c>
      <c r="E592" t="s">
        <v>51</v>
      </c>
      <c r="F592">
        <v>221</v>
      </c>
      <c r="G592" t="s">
        <v>81</v>
      </c>
      <c r="H592">
        <f t="shared" si="8"/>
        <v>1</v>
      </c>
      <c r="I592" s="2" t="s">
        <v>49</v>
      </c>
      <c r="J592" s="2" t="s">
        <v>62</v>
      </c>
      <c r="K592" s="2" t="s">
        <v>2533</v>
      </c>
      <c r="L592" s="2" t="s">
        <v>2346</v>
      </c>
      <c r="M592" t="s">
        <v>932</v>
      </c>
      <c r="N592" t="s">
        <v>49</v>
      </c>
      <c r="O592" t="s">
        <v>62</v>
      </c>
      <c r="P592" t="s">
        <v>2346</v>
      </c>
    </row>
    <row r="593" spans="1:16">
      <c r="A593" t="s">
        <v>43</v>
      </c>
      <c r="B593">
        <v>2182056</v>
      </c>
      <c r="C593" t="s">
        <v>44</v>
      </c>
      <c r="D593" t="s">
        <v>45</v>
      </c>
      <c r="E593" t="s">
        <v>51</v>
      </c>
      <c r="F593">
        <v>110</v>
      </c>
      <c r="G593" t="s">
        <v>47</v>
      </c>
      <c r="H593">
        <f t="shared" si="8"/>
        <v>0</v>
      </c>
      <c r="I593" s="2" t="s">
        <v>49</v>
      </c>
      <c r="J593" s="2" t="s">
        <v>920</v>
      </c>
      <c r="K593" s="2" t="s">
        <v>2533</v>
      </c>
      <c r="L593" s="2" t="s">
        <v>2346</v>
      </c>
      <c r="M593" t="s">
        <v>933</v>
      </c>
      <c r="N593" t="s">
        <v>49</v>
      </c>
      <c r="O593" t="s">
        <v>920</v>
      </c>
      <c r="P593" t="s">
        <v>2346</v>
      </c>
    </row>
    <row r="594" spans="1:16">
      <c r="A594" t="s">
        <v>43</v>
      </c>
      <c r="B594">
        <v>2182061</v>
      </c>
      <c r="C594" t="s">
        <v>44</v>
      </c>
      <c r="D594" t="s">
        <v>51</v>
      </c>
      <c r="E594" t="s">
        <v>46</v>
      </c>
      <c r="F594">
        <v>16.0335</v>
      </c>
      <c r="G594" t="s">
        <v>81</v>
      </c>
      <c r="H594">
        <f t="shared" si="8"/>
        <v>1</v>
      </c>
      <c r="I594" s="2" t="s">
        <v>49</v>
      </c>
      <c r="J594" s="2" t="s">
        <v>635</v>
      </c>
      <c r="K594" s="2" t="s">
        <v>2533</v>
      </c>
      <c r="L594" s="2" t="s">
        <v>2346</v>
      </c>
      <c r="M594" t="s">
        <v>934</v>
      </c>
      <c r="N594" t="s">
        <v>49</v>
      </c>
      <c r="O594" t="s">
        <v>635</v>
      </c>
      <c r="P594" t="s">
        <v>2346</v>
      </c>
    </row>
    <row r="595" spans="1:16">
      <c r="A595" t="s">
        <v>43</v>
      </c>
      <c r="B595">
        <v>2182197</v>
      </c>
      <c r="C595" t="s">
        <v>44</v>
      </c>
      <c r="D595" t="s">
        <v>54</v>
      </c>
      <c r="E595" t="s">
        <v>51</v>
      </c>
      <c r="F595">
        <v>188</v>
      </c>
      <c r="G595" t="s">
        <v>81</v>
      </c>
      <c r="H595">
        <f t="shared" si="8"/>
        <v>1</v>
      </c>
      <c r="I595" s="2" t="s">
        <v>49</v>
      </c>
      <c r="J595" s="2" t="s">
        <v>357</v>
      </c>
      <c r="K595" s="2" t="s">
        <v>2534</v>
      </c>
      <c r="L595" s="2" t="s">
        <v>2279</v>
      </c>
      <c r="M595" t="s">
        <v>935</v>
      </c>
      <c r="N595" t="s">
        <v>49</v>
      </c>
      <c r="O595" t="s">
        <v>357</v>
      </c>
      <c r="P595" t="s">
        <v>2279</v>
      </c>
    </row>
    <row r="596" spans="1:16">
      <c r="A596" t="s">
        <v>43</v>
      </c>
      <c r="B596">
        <v>2182200</v>
      </c>
      <c r="C596" t="s">
        <v>44</v>
      </c>
      <c r="D596" t="s">
        <v>46</v>
      </c>
      <c r="E596" t="s">
        <v>45</v>
      </c>
      <c r="F596">
        <v>94</v>
      </c>
      <c r="G596" t="s">
        <v>81</v>
      </c>
      <c r="H596">
        <f t="shared" si="8"/>
        <v>1</v>
      </c>
      <c r="I596" s="2" t="s">
        <v>49</v>
      </c>
      <c r="J596" s="2" t="s">
        <v>508</v>
      </c>
      <c r="K596" s="2" t="s">
        <v>2534</v>
      </c>
      <c r="L596" s="2" t="s">
        <v>2279</v>
      </c>
      <c r="M596" t="s">
        <v>936</v>
      </c>
      <c r="N596" t="s">
        <v>49</v>
      </c>
      <c r="O596" t="s">
        <v>508</v>
      </c>
      <c r="P596" t="s">
        <v>2279</v>
      </c>
    </row>
    <row r="597" spans="1:16">
      <c r="A597" t="s">
        <v>43</v>
      </c>
      <c r="B597">
        <v>2182220</v>
      </c>
      <c r="C597" t="s">
        <v>44</v>
      </c>
      <c r="D597" t="s">
        <v>46</v>
      </c>
      <c r="E597" t="s">
        <v>51</v>
      </c>
      <c r="F597">
        <v>221</v>
      </c>
      <c r="G597" t="s">
        <v>81</v>
      </c>
      <c r="H597">
        <f t="shared" si="8"/>
        <v>1</v>
      </c>
      <c r="I597" s="2" t="s">
        <v>49</v>
      </c>
      <c r="J597" s="2" t="s">
        <v>62</v>
      </c>
      <c r="K597" s="2" t="s">
        <v>2534</v>
      </c>
      <c r="L597" s="2" t="s">
        <v>2279</v>
      </c>
      <c r="M597" t="s">
        <v>937</v>
      </c>
      <c r="N597" t="s">
        <v>49</v>
      </c>
      <c r="O597" t="s">
        <v>62</v>
      </c>
      <c r="P597" t="s">
        <v>2279</v>
      </c>
    </row>
    <row r="598" spans="1:16">
      <c r="A598" t="s">
        <v>43</v>
      </c>
      <c r="B598">
        <v>2182233</v>
      </c>
      <c r="C598" t="s">
        <v>44</v>
      </c>
      <c r="D598" t="s">
        <v>45</v>
      </c>
      <c r="E598" t="s">
        <v>46</v>
      </c>
      <c r="F598">
        <v>221</v>
      </c>
      <c r="G598" t="s">
        <v>81</v>
      </c>
      <c r="H598">
        <f t="shared" si="8"/>
        <v>1</v>
      </c>
      <c r="I598" s="2" t="s">
        <v>49</v>
      </c>
      <c r="J598" s="2" t="s">
        <v>62</v>
      </c>
      <c r="K598" s="2" t="s">
        <v>2534</v>
      </c>
      <c r="L598" s="2" t="s">
        <v>2279</v>
      </c>
      <c r="M598" t="s">
        <v>938</v>
      </c>
      <c r="N598" t="s">
        <v>49</v>
      </c>
      <c r="O598" t="s">
        <v>62</v>
      </c>
      <c r="P598" t="s">
        <v>2279</v>
      </c>
    </row>
    <row r="599" spans="1:16">
      <c r="A599" t="s">
        <v>43</v>
      </c>
      <c r="B599">
        <v>2182248</v>
      </c>
      <c r="C599" t="s">
        <v>44</v>
      </c>
      <c r="D599" t="s">
        <v>51</v>
      </c>
      <c r="E599" t="s">
        <v>54</v>
      </c>
      <c r="F599">
        <v>222</v>
      </c>
      <c r="G599" t="s">
        <v>81</v>
      </c>
      <c r="H599">
        <f t="shared" si="8"/>
        <v>1</v>
      </c>
      <c r="I599" s="2" t="s">
        <v>49</v>
      </c>
      <c r="J599" s="2" t="s">
        <v>62</v>
      </c>
      <c r="K599" s="2" t="s">
        <v>2534</v>
      </c>
      <c r="L599" s="2" t="s">
        <v>2279</v>
      </c>
      <c r="M599" t="s">
        <v>939</v>
      </c>
      <c r="N599" t="s">
        <v>49</v>
      </c>
      <c r="O599" t="s">
        <v>62</v>
      </c>
      <c r="P599" t="s">
        <v>2279</v>
      </c>
    </row>
    <row r="600" spans="1:16">
      <c r="A600" t="s">
        <v>43</v>
      </c>
      <c r="B600">
        <v>2182271</v>
      </c>
      <c r="C600" t="s">
        <v>44</v>
      </c>
      <c r="D600" t="s">
        <v>51</v>
      </c>
      <c r="E600" t="s">
        <v>46</v>
      </c>
      <c r="F600">
        <v>222</v>
      </c>
      <c r="G600" t="s">
        <v>81</v>
      </c>
      <c r="H600">
        <f t="shared" si="8"/>
        <v>1</v>
      </c>
      <c r="I600" s="2" t="s">
        <v>49</v>
      </c>
      <c r="J600" s="2" t="s">
        <v>62</v>
      </c>
      <c r="K600" s="2" t="s">
        <v>2534</v>
      </c>
      <c r="L600" s="2" t="s">
        <v>2279</v>
      </c>
      <c r="M600" t="s">
        <v>940</v>
      </c>
      <c r="N600" t="s">
        <v>49</v>
      </c>
      <c r="O600" t="s">
        <v>62</v>
      </c>
      <c r="P600" t="s">
        <v>2279</v>
      </c>
    </row>
    <row r="601" spans="1:16">
      <c r="A601" t="s">
        <v>43</v>
      </c>
      <c r="B601">
        <v>2182287</v>
      </c>
      <c r="C601" t="s">
        <v>44</v>
      </c>
      <c r="D601" t="s">
        <v>46</v>
      </c>
      <c r="E601" t="s">
        <v>45</v>
      </c>
      <c r="F601">
        <v>221</v>
      </c>
      <c r="G601" t="s">
        <v>81</v>
      </c>
      <c r="H601">
        <f t="shared" si="8"/>
        <v>1</v>
      </c>
      <c r="I601" s="2" t="s">
        <v>49</v>
      </c>
      <c r="J601" s="2" t="s">
        <v>62</v>
      </c>
      <c r="K601" s="2" t="s">
        <v>2534</v>
      </c>
      <c r="L601" s="2" t="s">
        <v>2279</v>
      </c>
      <c r="M601" t="s">
        <v>941</v>
      </c>
      <c r="N601" t="s">
        <v>49</v>
      </c>
      <c r="O601" t="s">
        <v>62</v>
      </c>
      <c r="P601" t="s">
        <v>2279</v>
      </c>
    </row>
    <row r="602" spans="1:16">
      <c r="A602" t="s">
        <v>43</v>
      </c>
      <c r="B602">
        <v>2182293</v>
      </c>
      <c r="C602" t="s">
        <v>44</v>
      </c>
      <c r="D602" t="s">
        <v>54</v>
      </c>
      <c r="E602" t="s">
        <v>51</v>
      </c>
      <c r="F602">
        <v>221</v>
      </c>
      <c r="G602" t="s">
        <v>81</v>
      </c>
      <c r="H602">
        <f t="shared" si="8"/>
        <v>1</v>
      </c>
      <c r="I602" s="2" t="s">
        <v>49</v>
      </c>
      <c r="J602" s="2" t="s">
        <v>62</v>
      </c>
      <c r="K602" s="2" t="s">
        <v>2534</v>
      </c>
      <c r="L602" s="2" t="s">
        <v>2279</v>
      </c>
      <c r="M602" t="s">
        <v>942</v>
      </c>
      <c r="N602" t="s">
        <v>49</v>
      </c>
      <c r="O602" t="s">
        <v>62</v>
      </c>
      <c r="P602" t="s">
        <v>2279</v>
      </c>
    </row>
    <row r="603" spans="1:16">
      <c r="A603" t="s">
        <v>43</v>
      </c>
      <c r="B603">
        <v>2182302</v>
      </c>
      <c r="C603" t="s">
        <v>44</v>
      </c>
      <c r="D603" t="s">
        <v>54</v>
      </c>
      <c r="E603" t="s">
        <v>51</v>
      </c>
      <c r="F603">
        <v>221</v>
      </c>
      <c r="G603" t="s">
        <v>81</v>
      </c>
      <c r="H603">
        <f t="shared" si="8"/>
        <v>1</v>
      </c>
      <c r="I603" s="2" t="s">
        <v>49</v>
      </c>
      <c r="J603" s="2" t="s">
        <v>62</v>
      </c>
      <c r="K603" s="2" t="s">
        <v>2534</v>
      </c>
      <c r="L603" s="2" t="s">
        <v>2279</v>
      </c>
      <c r="M603" t="s">
        <v>943</v>
      </c>
      <c r="N603" t="s">
        <v>49</v>
      </c>
      <c r="O603" t="s">
        <v>62</v>
      </c>
      <c r="P603" t="s">
        <v>2279</v>
      </c>
    </row>
    <row r="604" spans="1:16">
      <c r="A604" t="s">
        <v>43</v>
      </c>
      <c r="B604">
        <v>2182359</v>
      </c>
      <c r="C604" t="s">
        <v>44</v>
      </c>
      <c r="D604" t="s">
        <v>51</v>
      </c>
      <c r="E604" t="s">
        <v>54</v>
      </c>
      <c r="F604">
        <v>48.2425</v>
      </c>
      <c r="G604" t="s">
        <v>81</v>
      </c>
      <c r="H604">
        <f t="shared" si="8"/>
        <v>1</v>
      </c>
      <c r="I604" s="2" t="s">
        <v>49</v>
      </c>
      <c r="J604" s="2" t="s">
        <v>152</v>
      </c>
      <c r="K604" s="2" t="s">
        <v>2534</v>
      </c>
      <c r="L604" s="2" t="s">
        <v>2279</v>
      </c>
      <c r="M604" t="s">
        <v>944</v>
      </c>
      <c r="N604" t="s">
        <v>49</v>
      </c>
      <c r="O604" t="s">
        <v>152</v>
      </c>
      <c r="P604" t="s">
        <v>2279</v>
      </c>
    </row>
    <row r="605" spans="1:16">
      <c r="A605" t="s">
        <v>43</v>
      </c>
      <c r="B605">
        <v>2182365</v>
      </c>
      <c r="C605" t="s">
        <v>44</v>
      </c>
      <c r="D605" t="s">
        <v>51</v>
      </c>
      <c r="E605" t="s">
        <v>54</v>
      </c>
      <c r="F605">
        <v>63</v>
      </c>
      <c r="G605" t="s">
        <v>81</v>
      </c>
      <c r="H605">
        <f t="shared" si="8"/>
        <v>1</v>
      </c>
      <c r="I605" s="2" t="s">
        <v>49</v>
      </c>
      <c r="J605" s="2" t="s">
        <v>292</v>
      </c>
      <c r="K605" s="2" t="s">
        <v>2534</v>
      </c>
      <c r="L605" s="2" t="s">
        <v>2279</v>
      </c>
      <c r="M605" t="s">
        <v>945</v>
      </c>
      <c r="N605" t="s">
        <v>49</v>
      </c>
      <c r="O605" t="s">
        <v>292</v>
      </c>
      <c r="P605" t="s">
        <v>2279</v>
      </c>
    </row>
    <row r="606" spans="1:16">
      <c r="A606" t="s">
        <v>43</v>
      </c>
      <c r="B606">
        <v>2182372</v>
      </c>
      <c r="C606" t="s">
        <v>44</v>
      </c>
      <c r="D606" t="s">
        <v>54</v>
      </c>
      <c r="E606" t="s">
        <v>51</v>
      </c>
      <c r="F606">
        <v>128</v>
      </c>
      <c r="G606" t="s">
        <v>81</v>
      </c>
      <c r="H606">
        <f t="shared" si="8"/>
        <v>1</v>
      </c>
      <c r="I606" s="2" t="s">
        <v>49</v>
      </c>
      <c r="J606" s="2" t="s">
        <v>947</v>
      </c>
      <c r="K606" s="2" t="s">
        <v>2534</v>
      </c>
      <c r="L606" s="2" t="s">
        <v>2279</v>
      </c>
      <c r="M606" t="s">
        <v>946</v>
      </c>
      <c r="N606" t="s">
        <v>49</v>
      </c>
      <c r="O606" t="s">
        <v>947</v>
      </c>
      <c r="P606" t="s">
        <v>2279</v>
      </c>
    </row>
    <row r="607" spans="1:16">
      <c r="A607" t="s">
        <v>43</v>
      </c>
      <c r="B607">
        <v>2182373</v>
      </c>
      <c r="C607" t="s">
        <v>44</v>
      </c>
      <c r="D607" t="s">
        <v>51</v>
      </c>
      <c r="E607" t="s">
        <v>46</v>
      </c>
      <c r="F607">
        <v>70</v>
      </c>
      <c r="G607" t="s">
        <v>81</v>
      </c>
      <c r="H607">
        <f t="shared" si="8"/>
        <v>1</v>
      </c>
      <c r="I607" s="2" t="s">
        <v>49</v>
      </c>
      <c r="J607" s="2" t="s">
        <v>182</v>
      </c>
      <c r="K607" s="2" t="s">
        <v>2534</v>
      </c>
      <c r="L607" s="2" t="s">
        <v>2279</v>
      </c>
      <c r="M607" t="s">
        <v>948</v>
      </c>
      <c r="N607" t="s">
        <v>49</v>
      </c>
      <c r="O607" t="s">
        <v>182</v>
      </c>
      <c r="P607" t="s">
        <v>2279</v>
      </c>
    </row>
    <row r="608" spans="1:16">
      <c r="A608" t="s">
        <v>43</v>
      </c>
      <c r="B608">
        <v>2182384</v>
      </c>
      <c r="C608" t="s">
        <v>44</v>
      </c>
      <c r="D608" t="s">
        <v>45</v>
      </c>
      <c r="E608" t="s">
        <v>46</v>
      </c>
      <c r="F608">
        <v>202</v>
      </c>
      <c r="G608" t="s">
        <v>81</v>
      </c>
      <c r="H608">
        <f t="shared" si="8"/>
        <v>1</v>
      </c>
      <c r="I608" s="2" t="s">
        <v>49</v>
      </c>
      <c r="J608" s="2" t="s">
        <v>389</v>
      </c>
      <c r="K608" s="2" t="s">
        <v>2534</v>
      </c>
      <c r="L608" s="2" t="s">
        <v>2279</v>
      </c>
      <c r="M608" t="s">
        <v>949</v>
      </c>
      <c r="N608" t="s">
        <v>49</v>
      </c>
      <c r="O608" t="s">
        <v>389</v>
      </c>
      <c r="P608" t="s">
        <v>2279</v>
      </c>
    </row>
    <row r="609" spans="1:16">
      <c r="A609" t="s">
        <v>43</v>
      </c>
      <c r="B609">
        <v>2182386</v>
      </c>
      <c r="C609" t="s">
        <v>44</v>
      </c>
      <c r="D609" t="s">
        <v>51</v>
      </c>
      <c r="E609" t="s">
        <v>54</v>
      </c>
      <c r="F609">
        <v>165</v>
      </c>
      <c r="G609" t="s">
        <v>81</v>
      </c>
      <c r="H609">
        <f t="shared" si="8"/>
        <v>1</v>
      </c>
      <c r="I609" s="2" t="s">
        <v>49</v>
      </c>
      <c r="J609" s="2" t="s">
        <v>951</v>
      </c>
      <c r="K609" s="2" t="s">
        <v>2534</v>
      </c>
      <c r="L609" s="2" t="s">
        <v>2279</v>
      </c>
      <c r="M609" t="s">
        <v>950</v>
      </c>
      <c r="N609" t="s">
        <v>49</v>
      </c>
      <c r="O609" t="s">
        <v>951</v>
      </c>
      <c r="P609" t="s">
        <v>2279</v>
      </c>
    </row>
    <row r="610" spans="1:16">
      <c r="A610" t="s">
        <v>43</v>
      </c>
      <c r="B610">
        <v>2182397</v>
      </c>
      <c r="C610" t="s">
        <v>44</v>
      </c>
      <c r="D610" t="s">
        <v>46</v>
      </c>
      <c r="E610" t="s">
        <v>45</v>
      </c>
      <c r="F610">
        <v>221</v>
      </c>
      <c r="G610" t="s">
        <v>81</v>
      </c>
      <c r="H610">
        <f t="shared" si="8"/>
        <v>1</v>
      </c>
      <c r="I610" s="2" t="s">
        <v>49</v>
      </c>
      <c r="J610" s="2" t="s">
        <v>62</v>
      </c>
      <c r="K610" s="2" t="s">
        <v>2534</v>
      </c>
      <c r="L610" s="2" t="s">
        <v>2279</v>
      </c>
      <c r="M610" t="s">
        <v>952</v>
      </c>
      <c r="N610" t="s">
        <v>49</v>
      </c>
      <c r="O610" t="s">
        <v>62</v>
      </c>
      <c r="P610" t="s">
        <v>2279</v>
      </c>
    </row>
    <row r="611" spans="1:16">
      <c r="A611" t="s">
        <v>43</v>
      </c>
      <c r="B611">
        <v>2182464</v>
      </c>
      <c r="C611" t="s">
        <v>44</v>
      </c>
      <c r="D611" t="s">
        <v>46</v>
      </c>
      <c r="E611" t="s">
        <v>51</v>
      </c>
      <c r="F611">
        <v>221</v>
      </c>
      <c r="G611" t="s">
        <v>81</v>
      </c>
      <c r="H611">
        <f t="shared" si="8"/>
        <v>1</v>
      </c>
      <c r="I611" s="2" t="s">
        <v>49</v>
      </c>
      <c r="J611" s="2" t="s">
        <v>62</v>
      </c>
      <c r="K611" s="2" t="s">
        <v>2534</v>
      </c>
      <c r="L611" s="2" t="s">
        <v>2279</v>
      </c>
      <c r="M611" t="s">
        <v>953</v>
      </c>
      <c r="N611" t="s">
        <v>49</v>
      </c>
      <c r="O611" t="s">
        <v>62</v>
      </c>
      <c r="P611" t="s">
        <v>2279</v>
      </c>
    </row>
    <row r="612" spans="1:16">
      <c r="A612" t="s">
        <v>43</v>
      </c>
      <c r="B612">
        <v>2182465</v>
      </c>
      <c r="C612" t="s">
        <v>44</v>
      </c>
      <c r="D612" t="s">
        <v>51</v>
      </c>
      <c r="E612" t="s">
        <v>46</v>
      </c>
      <c r="F612">
        <v>221</v>
      </c>
      <c r="G612" t="s">
        <v>81</v>
      </c>
      <c r="H612">
        <f t="shared" si="8"/>
        <v>1</v>
      </c>
      <c r="I612" s="2" t="s">
        <v>49</v>
      </c>
      <c r="J612" s="2" t="s">
        <v>62</v>
      </c>
      <c r="K612" s="2" t="s">
        <v>2534</v>
      </c>
      <c r="L612" s="2" t="s">
        <v>2279</v>
      </c>
      <c r="M612" t="s">
        <v>954</v>
      </c>
      <c r="N612" t="s">
        <v>49</v>
      </c>
      <c r="O612" t="s">
        <v>62</v>
      </c>
      <c r="P612" t="s">
        <v>2279</v>
      </c>
    </row>
    <row r="613" spans="1:16">
      <c r="A613" t="s">
        <v>43</v>
      </c>
      <c r="B613">
        <v>2182473</v>
      </c>
      <c r="C613" t="s">
        <v>44</v>
      </c>
      <c r="D613" t="s">
        <v>51</v>
      </c>
      <c r="E613" t="s">
        <v>54</v>
      </c>
      <c r="F613">
        <v>221</v>
      </c>
      <c r="G613" t="s">
        <v>81</v>
      </c>
      <c r="H613">
        <f t="shared" ref="H613:H676" si="9">IF(G613="PASS", 1, 0)</f>
        <v>1</v>
      </c>
      <c r="I613" s="2" t="s">
        <v>49</v>
      </c>
      <c r="J613" s="2" t="s">
        <v>62</v>
      </c>
      <c r="K613" s="2" t="s">
        <v>2534</v>
      </c>
      <c r="L613" s="2" t="s">
        <v>2279</v>
      </c>
      <c r="M613" t="s">
        <v>955</v>
      </c>
      <c r="N613" t="s">
        <v>49</v>
      </c>
      <c r="O613" t="s">
        <v>62</v>
      </c>
      <c r="P613" t="s">
        <v>2279</v>
      </c>
    </row>
    <row r="614" spans="1:16">
      <c r="A614" t="s">
        <v>43</v>
      </c>
      <c r="B614">
        <v>2182476</v>
      </c>
      <c r="C614" t="s">
        <v>44</v>
      </c>
      <c r="D614" t="s">
        <v>46</v>
      </c>
      <c r="E614" t="s">
        <v>51</v>
      </c>
      <c r="F614">
        <v>221</v>
      </c>
      <c r="G614" t="s">
        <v>81</v>
      </c>
      <c r="H614">
        <f t="shared" si="9"/>
        <v>1</v>
      </c>
      <c r="I614" s="2" t="s">
        <v>49</v>
      </c>
      <c r="J614" s="2" t="s">
        <v>62</v>
      </c>
      <c r="K614" s="2" t="s">
        <v>2534</v>
      </c>
      <c r="L614" s="2" t="s">
        <v>2279</v>
      </c>
      <c r="M614" t="s">
        <v>956</v>
      </c>
      <c r="N614" t="s">
        <v>49</v>
      </c>
      <c r="O614" t="s">
        <v>62</v>
      </c>
      <c r="P614" t="s">
        <v>2279</v>
      </c>
    </row>
    <row r="615" spans="1:16">
      <c r="A615" t="s">
        <v>43</v>
      </c>
      <c r="B615">
        <v>2182485</v>
      </c>
      <c r="C615" t="s">
        <v>44</v>
      </c>
      <c r="D615" t="s">
        <v>46</v>
      </c>
      <c r="E615" t="s">
        <v>45</v>
      </c>
      <c r="F615">
        <v>189</v>
      </c>
      <c r="G615" t="s">
        <v>47</v>
      </c>
      <c r="H615">
        <f t="shared" si="9"/>
        <v>0</v>
      </c>
      <c r="I615" s="2" t="s">
        <v>49</v>
      </c>
      <c r="J615" s="2" t="s">
        <v>361</v>
      </c>
      <c r="K615" s="2" t="s">
        <v>2534</v>
      </c>
      <c r="L615" s="2" t="s">
        <v>2279</v>
      </c>
      <c r="M615" t="s">
        <v>957</v>
      </c>
      <c r="N615" t="s">
        <v>49</v>
      </c>
      <c r="O615" t="s">
        <v>361</v>
      </c>
      <c r="P615" t="s">
        <v>2279</v>
      </c>
    </row>
    <row r="616" spans="1:16">
      <c r="A616" t="s">
        <v>43</v>
      </c>
      <c r="B616">
        <v>2182602</v>
      </c>
      <c r="C616" t="s">
        <v>44</v>
      </c>
      <c r="D616" t="s">
        <v>51</v>
      </c>
      <c r="E616" t="s">
        <v>45</v>
      </c>
      <c r="F616">
        <v>3.4931999999999999</v>
      </c>
      <c r="G616" t="s">
        <v>81</v>
      </c>
      <c r="H616">
        <f t="shared" si="9"/>
        <v>1</v>
      </c>
      <c r="I616" s="2" t="s">
        <v>49</v>
      </c>
      <c r="J616" s="2" t="s">
        <v>530</v>
      </c>
      <c r="K616" s="2" t="s">
        <v>2534</v>
      </c>
      <c r="L616" s="2" t="s">
        <v>2279</v>
      </c>
      <c r="M616" t="s">
        <v>958</v>
      </c>
      <c r="N616" t="s">
        <v>49</v>
      </c>
      <c r="O616" t="s">
        <v>530</v>
      </c>
      <c r="P616" t="s">
        <v>2279</v>
      </c>
    </row>
    <row r="617" spans="1:16">
      <c r="A617" t="s">
        <v>43</v>
      </c>
      <c r="B617">
        <v>2182621</v>
      </c>
      <c r="C617" t="s">
        <v>44</v>
      </c>
      <c r="D617" t="s">
        <v>45</v>
      </c>
      <c r="E617" t="s">
        <v>54</v>
      </c>
      <c r="F617">
        <v>56</v>
      </c>
      <c r="G617" t="s">
        <v>81</v>
      </c>
      <c r="H617">
        <f t="shared" si="9"/>
        <v>1</v>
      </c>
      <c r="I617" s="2" t="s">
        <v>49</v>
      </c>
      <c r="J617" s="2" t="s">
        <v>960</v>
      </c>
      <c r="K617" s="2" t="s">
        <v>2534</v>
      </c>
      <c r="L617" s="2" t="s">
        <v>2279</v>
      </c>
      <c r="M617" t="s">
        <v>959</v>
      </c>
      <c r="N617" t="s">
        <v>49</v>
      </c>
      <c r="O617" t="s">
        <v>960</v>
      </c>
      <c r="P617" t="s">
        <v>2279</v>
      </c>
    </row>
    <row r="618" spans="1:16">
      <c r="A618" t="s">
        <v>43</v>
      </c>
      <c r="B618">
        <v>2182622</v>
      </c>
      <c r="C618" t="s">
        <v>44</v>
      </c>
      <c r="D618" t="s">
        <v>46</v>
      </c>
      <c r="E618" t="s">
        <v>51</v>
      </c>
      <c r="F618">
        <v>58</v>
      </c>
      <c r="G618" t="s">
        <v>81</v>
      </c>
      <c r="H618">
        <f t="shared" si="9"/>
        <v>1</v>
      </c>
      <c r="I618" s="2" t="s">
        <v>49</v>
      </c>
      <c r="J618" s="2" t="s">
        <v>89</v>
      </c>
      <c r="K618" s="2" t="s">
        <v>2534</v>
      </c>
      <c r="L618" s="2" t="s">
        <v>2279</v>
      </c>
      <c r="M618" t="s">
        <v>961</v>
      </c>
      <c r="N618" t="s">
        <v>49</v>
      </c>
      <c r="O618" t="s">
        <v>89</v>
      </c>
      <c r="P618" t="s">
        <v>2279</v>
      </c>
    </row>
    <row r="619" spans="1:16">
      <c r="A619" t="s">
        <v>43</v>
      </c>
      <c r="B619">
        <v>2182641</v>
      </c>
      <c r="C619" t="s">
        <v>44</v>
      </c>
      <c r="D619" t="s">
        <v>54</v>
      </c>
      <c r="E619" t="s">
        <v>51</v>
      </c>
      <c r="F619">
        <v>143</v>
      </c>
      <c r="G619" t="s">
        <v>81</v>
      </c>
      <c r="H619">
        <f t="shared" si="9"/>
        <v>1</v>
      </c>
      <c r="I619" s="2" t="s">
        <v>49</v>
      </c>
      <c r="J619" s="2" t="s">
        <v>586</v>
      </c>
      <c r="K619" s="2" t="s">
        <v>2534</v>
      </c>
      <c r="L619" s="2" t="s">
        <v>2279</v>
      </c>
      <c r="M619" t="s">
        <v>962</v>
      </c>
      <c r="N619" t="s">
        <v>49</v>
      </c>
      <c r="O619" t="s">
        <v>586</v>
      </c>
      <c r="P619" t="s">
        <v>2279</v>
      </c>
    </row>
    <row r="620" spans="1:16">
      <c r="A620" t="s">
        <v>43</v>
      </c>
      <c r="B620">
        <v>2182671</v>
      </c>
      <c r="C620" t="s">
        <v>44</v>
      </c>
      <c r="D620" t="s">
        <v>46</v>
      </c>
      <c r="E620" t="s">
        <v>45</v>
      </c>
      <c r="F620">
        <v>47.494900000000001</v>
      </c>
      <c r="G620" t="s">
        <v>47</v>
      </c>
      <c r="H620">
        <f t="shared" si="9"/>
        <v>0</v>
      </c>
      <c r="I620" s="2" t="s">
        <v>49</v>
      </c>
      <c r="J620" s="2" t="s">
        <v>95</v>
      </c>
      <c r="K620" s="2" t="s">
        <v>2534</v>
      </c>
      <c r="L620" s="2" t="s">
        <v>2279</v>
      </c>
      <c r="M620" t="s">
        <v>963</v>
      </c>
      <c r="N620" t="s">
        <v>49</v>
      </c>
      <c r="O620" t="s">
        <v>95</v>
      </c>
      <c r="P620" t="s">
        <v>2279</v>
      </c>
    </row>
    <row r="621" spans="1:16">
      <c r="A621" t="s">
        <v>43</v>
      </c>
      <c r="B621">
        <v>2182681</v>
      </c>
      <c r="C621" t="s">
        <v>44</v>
      </c>
      <c r="D621" t="s">
        <v>46</v>
      </c>
      <c r="E621" t="s">
        <v>45</v>
      </c>
      <c r="F621">
        <v>15.9223</v>
      </c>
      <c r="G621" t="s">
        <v>81</v>
      </c>
      <c r="H621">
        <f t="shared" si="9"/>
        <v>1</v>
      </c>
      <c r="I621" s="2" t="s">
        <v>49</v>
      </c>
      <c r="J621" s="2" t="s">
        <v>635</v>
      </c>
      <c r="K621" s="2" t="s">
        <v>2534</v>
      </c>
      <c r="L621" s="2" t="s">
        <v>2279</v>
      </c>
      <c r="M621" t="s">
        <v>964</v>
      </c>
      <c r="N621" t="s">
        <v>49</v>
      </c>
      <c r="O621" t="s">
        <v>635</v>
      </c>
      <c r="P621" t="s">
        <v>2279</v>
      </c>
    </row>
    <row r="622" spans="1:16">
      <c r="A622" t="s">
        <v>43</v>
      </c>
      <c r="B622">
        <v>2182683</v>
      </c>
      <c r="C622" t="s">
        <v>44</v>
      </c>
      <c r="D622" t="s">
        <v>54</v>
      </c>
      <c r="E622" t="s">
        <v>45</v>
      </c>
      <c r="F622">
        <v>53</v>
      </c>
      <c r="G622" t="s">
        <v>81</v>
      </c>
      <c r="H622">
        <f t="shared" si="9"/>
        <v>1</v>
      </c>
      <c r="I622" s="2" t="s">
        <v>49</v>
      </c>
      <c r="J622" s="2" t="s">
        <v>125</v>
      </c>
      <c r="K622" s="2" t="s">
        <v>2534</v>
      </c>
      <c r="L622" s="2" t="s">
        <v>2279</v>
      </c>
      <c r="M622" t="s">
        <v>965</v>
      </c>
      <c r="N622" t="s">
        <v>49</v>
      </c>
      <c r="O622" t="s">
        <v>125</v>
      </c>
      <c r="P622" t="s">
        <v>2279</v>
      </c>
    </row>
    <row r="623" spans="1:16">
      <c r="A623" t="s">
        <v>43</v>
      </c>
      <c r="B623">
        <v>2182687</v>
      </c>
      <c r="C623" t="s">
        <v>44</v>
      </c>
      <c r="D623" t="s">
        <v>51</v>
      </c>
      <c r="E623" t="s">
        <v>46</v>
      </c>
      <c r="F623">
        <v>49.222900000000003</v>
      </c>
      <c r="G623" t="s">
        <v>81</v>
      </c>
      <c r="H623">
        <f t="shared" si="9"/>
        <v>1</v>
      </c>
      <c r="I623" s="2" t="s">
        <v>49</v>
      </c>
      <c r="J623" s="2" t="s">
        <v>53</v>
      </c>
      <c r="K623" s="2" t="s">
        <v>2534</v>
      </c>
      <c r="L623" s="2" t="s">
        <v>2279</v>
      </c>
      <c r="M623" t="s">
        <v>966</v>
      </c>
      <c r="N623" t="s">
        <v>49</v>
      </c>
      <c r="O623" t="s">
        <v>53</v>
      </c>
      <c r="P623" t="s">
        <v>2279</v>
      </c>
    </row>
    <row r="624" spans="1:16">
      <c r="A624" t="s">
        <v>43</v>
      </c>
      <c r="B624">
        <v>2182703</v>
      </c>
      <c r="C624" t="s">
        <v>44</v>
      </c>
      <c r="D624" t="s">
        <v>54</v>
      </c>
      <c r="E624" t="s">
        <v>51</v>
      </c>
      <c r="F624">
        <v>43.489899999999999</v>
      </c>
      <c r="G624" t="s">
        <v>81</v>
      </c>
      <c r="H624">
        <f t="shared" si="9"/>
        <v>1</v>
      </c>
      <c r="I624" s="2" t="s">
        <v>49</v>
      </c>
      <c r="J624" s="2" t="s">
        <v>256</v>
      </c>
      <c r="K624" s="2" t="s">
        <v>2534</v>
      </c>
      <c r="L624" s="2" t="s">
        <v>2279</v>
      </c>
      <c r="M624" t="s">
        <v>967</v>
      </c>
      <c r="N624" t="s">
        <v>49</v>
      </c>
      <c r="O624" t="s">
        <v>256</v>
      </c>
      <c r="P624" t="s">
        <v>2279</v>
      </c>
    </row>
    <row r="625" spans="1:16">
      <c r="A625" t="s">
        <v>43</v>
      </c>
      <c r="B625">
        <v>2182706</v>
      </c>
      <c r="C625" t="s">
        <v>44</v>
      </c>
      <c r="D625" t="s">
        <v>46</v>
      </c>
      <c r="E625" t="s">
        <v>45</v>
      </c>
      <c r="F625">
        <v>57</v>
      </c>
      <c r="G625" t="s">
        <v>47</v>
      </c>
      <c r="H625">
        <f t="shared" si="9"/>
        <v>0</v>
      </c>
      <c r="I625" s="2" t="s">
        <v>49</v>
      </c>
      <c r="J625" s="2" t="s">
        <v>254</v>
      </c>
      <c r="K625" s="2" t="s">
        <v>2534</v>
      </c>
      <c r="L625" s="2" t="s">
        <v>2279</v>
      </c>
      <c r="M625" t="s">
        <v>968</v>
      </c>
      <c r="N625" t="s">
        <v>49</v>
      </c>
      <c r="O625" t="s">
        <v>254</v>
      </c>
      <c r="P625" t="s">
        <v>2279</v>
      </c>
    </row>
    <row r="626" spans="1:16">
      <c r="A626" t="s">
        <v>43</v>
      </c>
      <c r="B626">
        <v>2182707</v>
      </c>
      <c r="C626" t="s">
        <v>44</v>
      </c>
      <c r="D626" t="s">
        <v>51</v>
      </c>
      <c r="E626" t="s">
        <v>45</v>
      </c>
      <c r="F626">
        <v>19.124700000000001</v>
      </c>
      <c r="G626" t="s">
        <v>81</v>
      </c>
      <c r="H626">
        <f t="shared" si="9"/>
        <v>1</v>
      </c>
      <c r="I626" s="2" t="s">
        <v>49</v>
      </c>
      <c r="J626" s="2" t="s">
        <v>50</v>
      </c>
      <c r="K626" s="2" t="s">
        <v>2534</v>
      </c>
      <c r="L626" s="2" t="s">
        <v>2279</v>
      </c>
      <c r="M626" t="s">
        <v>969</v>
      </c>
      <c r="N626" t="s">
        <v>49</v>
      </c>
      <c r="O626" t="s">
        <v>50</v>
      </c>
      <c r="P626" t="s">
        <v>2279</v>
      </c>
    </row>
    <row r="627" spans="1:16">
      <c r="A627" t="s">
        <v>43</v>
      </c>
      <c r="B627">
        <v>2182719</v>
      </c>
      <c r="C627" t="s">
        <v>44</v>
      </c>
      <c r="D627" t="s">
        <v>45</v>
      </c>
      <c r="E627" t="s">
        <v>46</v>
      </c>
      <c r="F627">
        <v>85</v>
      </c>
      <c r="G627" t="s">
        <v>81</v>
      </c>
      <c r="H627">
        <f t="shared" si="9"/>
        <v>1</v>
      </c>
      <c r="I627" s="2" t="s">
        <v>49</v>
      </c>
      <c r="J627" s="2" t="s">
        <v>93</v>
      </c>
      <c r="K627" s="2" t="s">
        <v>2534</v>
      </c>
      <c r="L627" s="2" t="s">
        <v>2279</v>
      </c>
      <c r="M627" t="s">
        <v>970</v>
      </c>
      <c r="N627" t="s">
        <v>49</v>
      </c>
      <c r="O627" t="s">
        <v>93</v>
      </c>
      <c r="P627" t="s">
        <v>2279</v>
      </c>
    </row>
    <row r="628" spans="1:16">
      <c r="A628" t="s">
        <v>43</v>
      </c>
      <c r="B628">
        <v>2182721</v>
      </c>
      <c r="C628" t="s">
        <v>44</v>
      </c>
      <c r="D628" t="s">
        <v>51</v>
      </c>
      <c r="E628" t="s">
        <v>54</v>
      </c>
      <c r="F628">
        <v>48.189399999999999</v>
      </c>
      <c r="G628" t="s">
        <v>81</v>
      </c>
      <c r="H628">
        <f t="shared" si="9"/>
        <v>1</v>
      </c>
      <c r="I628" s="2" t="s">
        <v>49</v>
      </c>
      <c r="J628" s="2" t="s">
        <v>152</v>
      </c>
      <c r="K628" s="2" t="s">
        <v>2534</v>
      </c>
      <c r="L628" s="2" t="s">
        <v>2279</v>
      </c>
      <c r="M628" t="s">
        <v>971</v>
      </c>
      <c r="N628" t="s">
        <v>49</v>
      </c>
      <c r="O628" t="s">
        <v>152</v>
      </c>
      <c r="P628" t="s">
        <v>2279</v>
      </c>
    </row>
    <row r="629" spans="1:16">
      <c r="A629" t="s">
        <v>43</v>
      </c>
      <c r="B629">
        <v>2182789</v>
      </c>
      <c r="C629" t="s">
        <v>44</v>
      </c>
      <c r="D629" t="s">
        <v>46</v>
      </c>
      <c r="E629" t="s">
        <v>54</v>
      </c>
      <c r="F629">
        <v>214</v>
      </c>
      <c r="G629" t="s">
        <v>81</v>
      </c>
      <c r="H629">
        <f t="shared" si="9"/>
        <v>1</v>
      </c>
      <c r="I629" s="2" t="s">
        <v>49</v>
      </c>
      <c r="J629" s="2" t="s">
        <v>516</v>
      </c>
      <c r="K629" s="7" t="s">
        <v>2534</v>
      </c>
      <c r="L629" s="2"/>
      <c r="M629" t="s">
        <v>972</v>
      </c>
      <c r="N629" t="s">
        <v>49</v>
      </c>
      <c r="O629" t="s">
        <v>516</v>
      </c>
    </row>
    <row r="630" spans="1:16">
      <c r="A630" t="s">
        <v>43</v>
      </c>
      <c r="B630">
        <v>2182790</v>
      </c>
      <c r="C630" t="s">
        <v>44</v>
      </c>
      <c r="D630" t="s">
        <v>54</v>
      </c>
      <c r="E630" t="s">
        <v>46</v>
      </c>
      <c r="F630">
        <v>221</v>
      </c>
      <c r="G630" t="s">
        <v>47</v>
      </c>
      <c r="H630">
        <f t="shared" si="9"/>
        <v>0</v>
      </c>
      <c r="I630" s="2" t="s">
        <v>49</v>
      </c>
      <c r="J630" s="2" t="s">
        <v>62</v>
      </c>
      <c r="K630" s="7" t="s">
        <v>2534</v>
      </c>
      <c r="L630" s="2"/>
      <c r="M630" t="s">
        <v>973</v>
      </c>
      <c r="N630" t="s">
        <v>49</v>
      </c>
      <c r="O630" t="s">
        <v>62</v>
      </c>
    </row>
    <row r="631" spans="1:16">
      <c r="A631" t="s">
        <v>43</v>
      </c>
      <c r="B631">
        <v>2182851</v>
      </c>
      <c r="C631" t="s">
        <v>44</v>
      </c>
      <c r="D631" t="s">
        <v>54</v>
      </c>
      <c r="E631" t="s">
        <v>51</v>
      </c>
      <c r="F631">
        <v>220</v>
      </c>
      <c r="G631" t="s">
        <v>47</v>
      </c>
      <c r="H631">
        <f t="shared" si="9"/>
        <v>0</v>
      </c>
      <c r="I631" s="2" t="s">
        <v>49</v>
      </c>
      <c r="J631" s="2" t="s">
        <v>62</v>
      </c>
      <c r="K631" s="7" t="s">
        <v>2534</v>
      </c>
      <c r="L631" s="2"/>
      <c r="M631" t="s">
        <v>974</v>
      </c>
      <c r="N631" t="s">
        <v>49</v>
      </c>
      <c r="O631" t="s">
        <v>62</v>
      </c>
    </row>
    <row r="632" spans="1:16">
      <c r="A632" t="s">
        <v>43</v>
      </c>
      <c r="B632">
        <v>2182870</v>
      </c>
      <c r="C632" t="s">
        <v>44</v>
      </c>
      <c r="D632" t="s">
        <v>54</v>
      </c>
      <c r="E632" t="s">
        <v>51</v>
      </c>
      <c r="F632">
        <v>40.563899999999997</v>
      </c>
      <c r="G632" t="s">
        <v>81</v>
      </c>
      <c r="H632">
        <f t="shared" si="9"/>
        <v>1</v>
      </c>
      <c r="I632" s="2" t="s">
        <v>49</v>
      </c>
      <c r="J632" s="2" t="s">
        <v>349</v>
      </c>
      <c r="K632" s="7" t="s">
        <v>2534</v>
      </c>
      <c r="L632" s="2"/>
      <c r="M632" t="s">
        <v>975</v>
      </c>
      <c r="N632" t="s">
        <v>49</v>
      </c>
      <c r="O632" t="s">
        <v>349</v>
      </c>
    </row>
    <row r="633" spans="1:16">
      <c r="A633" t="s">
        <v>43</v>
      </c>
      <c r="B633">
        <v>2187560</v>
      </c>
      <c r="C633" t="s">
        <v>44</v>
      </c>
      <c r="D633" t="s">
        <v>51</v>
      </c>
      <c r="E633" t="s">
        <v>54</v>
      </c>
      <c r="F633">
        <v>228</v>
      </c>
      <c r="G633" t="s">
        <v>81</v>
      </c>
      <c r="H633">
        <f t="shared" si="9"/>
        <v>1</v>
      </c>
      <c r="I633" s="2" t="s">
        <v>49</v>
      </c>
      <c r="J633" s="2" t="s">
        <v>977</v>
      </c>
      <c r="K633" s="2" t="s">
        <v>2535</v>
      </c>
      <c r="L633" s="2" t="s">
        <v>2338</v>
      </c>
      <c r="M633" t="s">
        <v>976</v>
      </c>
      <c r="N633" t="s">
        <v>49</v>
      </c>
      <c r="O633" t="s">
        <v>977</v>
      </c>
      <c r="P633" t="s">
        <v>2338</v>
      </c>
    </row>
    <row r="634" spans="1:16">
      <c r="A634" t="s">
        <v>43</v>
      </c>
      <c r="B634">
        <v>2187569</v>
      </c>
      <c r="C634" t="s">
        <v>44</v>
      </c>
      <c r="D634" t="s">
        <v>45</v>
      </c>
      <c r="E634" t="s">
        <v>51</v>
      </c>
      <c r="F634">
        <v>228</v>
      </c>
      <c r="G634" t="s">
        <v>81</v>
      </c>
      <c r="H634">
        <f t="shared" si="9"/>
        <v>1</v>
      </c>
      <c r="I634" s="2" t="s">
        <v>49</v>
      </c>
      <c r="J634" s="2" t="s">
        <v>979</v>
      </c>
      <c r="K634" s="2" t="s">
        <v>2535</v>
      </c>
      <c r="L634" s="2" t="s">
        <v>2338</v>
      </c>
      <c r="M634" t="s">
        <v>978</v>
      </c>
      <c r="N634" t="s">
        <v>49</v>
      </c>
      <c r="O634" t="s">
        <v>979</v>
      </c>
      <c r="P634" t="s">
        <v>2338</v>
      </c>
    </row>
    <row r="635" spans="1:16">
      <c r="A635" t="s">
        <v>43</v>
      </c>
      <c r="B635">
        <v>2187596</v>
      </c>
      <c r="C635" t="s">
        <v>44</v>
      </c>
      <c r="D635" t="s">
        <v>46</v>
      </c>
      <c r="E635" t="s">
        <v>51</v>
      </c>
      <c r="F635">
        <v>219</v>
      </c>
      <c r="G635" t="s">
        <v>81</v>
      </c>
      <c r="H635">
        <f t="shared" si="9"/>
        <v>1</v>
      </c>
      <c r="I635" s="2" t="s">
        <v>49</v>
      </c>
      <c r="J635" s="2" t="s">
        <v>981</v>
      </c>
      <c r="K635" s="2" t="s">
        <v>2535</v>
      </c>
      <c r="L635" s="2" t="s">
        <v>2338</v>
      </c>
      <c r="M635" t="s">
        <v>980</v>
      </c>
      <c r="N635" t="s">
        <v>49</v>
      </c>
      <c r="O635" t="s">
        <v>981</v>
      </c>
      <c r="P635" t="s">
        <v>2338</v>
      </c>
    </row>
    <row r="636" spans="1:16">
      <c r="A636" t="s">
        <v>43</v>
      </c>
      <c r="B636">
        <v>2187617</v>
      </c>
      <c r="C636" t="s">
        <v>44</v>
      </c>
      <c r="D636" t="s">
        <v>51</v>
      </c>
      <c r="E636" t="s">
        <v>54</v>
      </c>
      <c r="F636">
        <v>221</v>
      </c>
      <c r="G636" t="s">
        <v>81</v>
      </c>
      <c r="H636">
        <f t="shared" si="9"/>
        <v>1</v>
      </c>
      <c r="I636" s="2" t="s">
        <v>49</v>
      </c>
      <c r="J636" s="2" t="s">
        <v>983</v>
      </c>
      <c r="K636" s="2" t="s">
        <v>2535</v>
      </c>
      <c r="L636" s="2" t="s">
        <v>2338</v>
      </c>
      <c r="M636" t="s">
        <v>982</v>
      </c>
      <c r="N636" t="s">
        <v>49</v>
      </c>
      <c r="O636" t="s">
        <v>983</v>
      </c>
      <c r="P636" t="s">
        <v>2338</v>
      </c>
    </row>
    <row r="637" spans="1:16">
      <c r="A637" t="s">
        <v>43</v>
      </c>
      <c r="B637">
        <v>2187620</v>
      </c>
      <c r="C637" t="s">
        <v>44</v>
      </c>
      <c r="D637" t="s">
        <v>46</v>
      </c>
      <c r="E637" t="s">
        <v>51</v>
      </c>
      <c r="F637">
        <v>220</v>
      </c>
      <c r="G637" t="s">
        <v>81</v>
      </c>
      <c r="H637">
        <f t="shared" si="9"/>
        <v>1</v>
      </c>
      <c r="I637" s="2" t="s">
        <v>49</v>
      </c>
      <c r="J637" s="2" t="s">
        <v>985</v>
      </c>
      <c r="K637" s="2" t="s">
        <v>2535</v>
      </c>
      <c r="L637" s="2" t="s">
        <v>2338</v>
      </c>
      <c r="M637" t="s">
        <v>984</v>
      </c>
      <c r="N637" t="s">
        <v>49</v>
      </c>
      <c r="O637" t="s">
        <v>985</v>
      </c>
      <c r="P637" t="s">
        <v>2338</v>
      </c>
    </row>
    <row r="638" spans="1:16">
      <c r="A638" t="s">
        <v>43</v>
      </c>
      <c r="B638">
        <v>2187623</v>
      </c>
      <c r="C638" t="s">
        <v>44</v>
      </c>
      <c r="D638" t="s">
        <v>46</v>
      </c>
      <c r="E638" t="s">
        <v>51</v>
      </c>
      <c r="F638">
        <v>220</v>
      </c>
      <c r="G638" t="s">
        <v>81</v>
      </c>
      <c r="H638">
        <f t="shared" si="9"/>
        <v>1</v>
      </c>
      <c r="I638" s="2" t="s">
        <v>49</v>
      </c>
      <c r="J638" s="2" t="s">
        <v>987</v>
      </c>
      <c r="K638" s="2" t="s">
        <v>2535</v>
      </c>
      <c r="L638" s="2" t="s">
        <v>2338</v>
      </c>
      <c r="M638" t="s">
        <v>986</v>
      </c>
      <c r="N638" t="s">
        <v>49</v>
      </c>
      <c r="O638" t="s">
        <v>987</v>
      </c>
      <c r="P638" t="s">
        <v>2338</v>
      </c>
    </row>
    <row r="639" spans="1:16">
      <c r="A639" t="s">
        <v>43</v>
      </c>
      <c r="B639">
        <v>2187626</v>
      </c>
      <c r="C639" t="s">
        <v>44</v>
      </c>
      <c r="D639" t="s">
        <v>46</v>
      </c>
      <c r="E639" t="s">
        <v>51</v>
      </c>
      <c r="F639">
        <v>220</v>
      </c>
      <c r="G639" t="s">
        <v>81</v>
      </c>
      <c r="H639">
        <f t="shared" si="9"/>
        <v>1</v>
      </c>
      <c r="I639" s="2" t="s">
        <v>49</v>
      </c>
      <c r="J639" s="2" t="s">
        <v>989</v>
      </c>
      <c r="K639" s="2" t="s">
        <v>2535</v>
      </c>
      <c r="L639" s="2" t="s">
        <v>2338</v>
      </c>
      <c r="M639" t="s">
        <v>988</v>
      </c>
      <c r="N639" t="s">
        <v>49</v>
      </c>
      <c r="O639" t="s">
        <v>989</v>
      </c>
      <c r="P639" t="s">
        <v>2338</v>
      </c>
    </row>
    <row r="640" spans="1:16">
      <c r="A640" t="s">
        <v>43</v>
      </c>
      <c r="B640">
        <v>2187629</v>
      </c>
      <c r="C640" t="s">
        <v>44</v>
      </c>
      <c r="D640" t="s">
        <v>45</v>
      </c>
      <c r="E640" t="s">
        <v>46</v>
      </c>
      <c r="F640">
        <v>219</v>
      </c>
      <c r="G640" t="s">
        <v>81</v>
      </c>
      <c r="H640">
        <f t="shared" si="9"/>
        <v>1</v>
      </c>
      <c r="I640" s="2" t="s">
        <v>49</v>
      </c>
      <c r="J640" s="2" t="s">
        <v>991</v>
      </c>
      <c r="K640" s="2" t="s">
        <v>2535</v>
      </c>
      <c r="L640" s="2" t="s">
        <v>2338</v>
      </c>
      <c r="M640" t="s">
        <v>990</v>
      </c>
      <c r="N640" t="s">
        <v>49</v>
      </c>
      <c r="O640" t="s">
        <v>991</v>
      </c>
      <c r="P640" t="s">
        <v>2338</v>
      </c>
    </row>
    <row r="641" spans="1:16">
      <c r="A641" t="s">
        <v>43</v>
      </c>
      <c r="B641">
        <v>2187662</v>
      </c>
      <c r="C641" t="s">
        <v>44</v>
      </c>
      <c r="D641" t="s">
        <v>51</v>
      </c>
      <c r="E641" t="s">
        <v>45</v>
      </c>
      <c r="F641">
        <v>221</v>
      </c>
      <c r="G641" t="s">
        <v>81</v>
      </c>
      <c r="H641">
        <f t="shared" si="9"/>
        <v>1</v>
      </c>
      <c r="I641" s="2" t="s">
        <v>49</v>
      </c>
      <c r="J641" s="2" t="s">
        <v>993</v>
      </c>
      <c r="K641" s="2" t="s">
        <v>2535</v>
      </c>
      <c r="L641" s="2" t="s">
        <v>2338</v>
      </c>
      <c r="M641" t="s">
        <v>992</v>
      </c>
      <c r="N641" t="s">
        <v>49</v>
      </c>
      <c r="O641" t="s">
        <v>993</v>
      </c>
      <c r="P641" t="s">
        <v>2338</v>
      </c>
    </row>
    <row r="642" spans="1:16">
      <c r="A642" t="s">
        <v>43</v>
      </c>
      <c r="B642">
        <v>2187665</v>
      </c>
      <c r="C642" t="s">
        <v>44</v>
      </c>
      <c r="D642" t="s">
        <v>51</v>
      </c>
      <c r="E642" t="s">
        <v>46</v>
      </c>
      <c r="F642">
        <v>220</v>
      </c>
      <c r="G642" t="s">
        <v>81</v>
      </c>
      <c r="H642">
        <f t="shared" si="9"/>
        <v>1</v>
      </c>
      <c r="I642" s="2" t="s">
        <v>49</v>
      </c>
      <c r="J642" s="2" t="s">
        <v>995</v>
      </c>
      <c r="K642" s="2" t="s">
        <v>2535</v>
      </c>
      <c r="L642" s="2" t="s">
        <v>2338</v>
      </c>
      <c r="M642" t="s">
        <v>994</v>
      </c>
      <c r="N642" t="s">
        <v>49</v>
      </c>
      <c r="O642" t="s">
        <v>995</v>
      </c>
      <c r="P642" t="s">
        <v>2338</v>
      </c>
    </row>
    <row r="643" spans="1:16">
      <c r="A643" t="s">
        <v>43</v>
      </c>
      <c r="B643">
        <v>2187716</v>
      </c>
      <c r="C643" t="s">
        <v>44</v>
      </c>
      <c r="D643" t="s">
        <v>46</v>
      </c>
      <c r="E643" t="s">
        <v>51</v>
      </c>
      <c r="F643">
        <v>228</v>
      </c>
      <c r="G643" t="s">
        <v>81</v>
      </c>
      <c r="H643">
        <f t="shared" si="9"/>
        <v>1</v>
      </c>
      <c r="I643" s="2" t="s">
        <v>49</v>
      </c>
      <c r="J643" s="2" t="s">
        <v>997</v>
      </c>
      <c r="K643" s="2" t="s">
        <v>2535</v>
      </c>
      <c r="L643" s="2" t="s">
        <v>2338</v>
      </c>
      <c r="M643" t="s">
        <v>996</v>
      </c>
      <c r="N643" t="s">
        <v>49</v>
      </c>
      <c r="O643" t="s">
        <v>997</v>
      </c>
      <c r="P643" t="s">
        <v>2338</v>
      </c>
    </row>
    <row r="644" spans="1:16">
      <c r="A644" t="s">
        <v>43</v>
      </c>
      <c r="B644">
        <v>2187764</v>
      </c>
      <c r="C644" t="s">
        <v>44</v>
      </c>
      <c r="D644" t="s">
        <v>46</v>
      </c>
      <c r="E644" t="s">
        <v>51</v>
      </c>
      <c r="F644">
        <v>228</v>
      </c>
      <c r="G644" t="s">
        <v>81</v>
      </c>
      <c r="H644">
        <f t="shared" si="9"/>
        <v>1</v>
      </c>
      <c r="I644" s="2" t="s">
        <v>49</v>
      </c>
      <c r="J644" s="2" t="s">
        <v>999</v>
      </c>
      <c r="K644" s="2" t="s">
        <v>2535</v>
      </c>
      <c r="L644" s="2" t="s">
        <v>2338</v>
      </c>
      <c r="M644" t="s">
        <v>998</v>
      </c>
      <c r="N644" t="s">
        <v>49</v>
      </c>
      <c r="O644" t="s">
        <v>999</v>
      </c>
      <c r="P644" t="s">
        <v>2338</v>
      </c>
    </row>
    <row r="645" spans="1:16">
      <c r="A645" t="s">
        <v>43</v>
      </c>
      <c r="B645">
        <v>2187773</v>
      </c>
      <c r="C645" t="s">
        <v>44</v>
      </c>
      <c r="D645" t="s">
        <v>51</v>
      </c>
      <c r="E645" t="s">
        <v>54</v>
      </c>
      <c r="F645">
        <v>228</v>
      </c>
      <c r="G645" t="s">
        <v>81</v>
      </c>
      <c r="H645">
        <f t="shared" si="9"/>
        <v>1</v>
      </c>
      <c r="I645" s="2" t="s">
        <v>49</v>
      </c>
      <c r="J645" s="2" t="s">
        <v>1001</v>
      </c>
      <c r="K645" s="2" t="s">
        <v>2535</v>
      </c>
      <c r="L645" s="2" t="s">
        <v>2338</v>
      </c>
      <c r="M645" t="s">
        <v>1000</v>
      </c>
      <c r="N645" t="s">
        <v>49</v>
      </c>
      <c r="O645" t="s">
        <v>1001</v>
      </c>
      <c r="P645" t="s">
        <v>2338</v>
      </c>
    </row>
    <row r="646" spans="1:16">
      <c r="A646" t="s">
        <v>43</v>
      </c>
      <c r="B646">
        <v>2212942</v>
      </c>
      <c r="C646" t="s">
        <v>44</v>
      </c>
      <c r="D646" t="s">
        <v>54</v>
      </c>
      <c r="E646" t="s">
        <v>51</v>
      </c>
      <c r="F646">
        <v>222</v>
      </c>
      <c r="G646" t="s">
        <v>81</v>
      </c>
      <c r="H646">
        <f t="shared" si="9"/>
        <v>1</v>
      </c>
      <c r="I646" s="2" t="s">
        <v>49</v>
      </c>
      <c r="J646" s="2" t="s">
        <v>62</v>
      </c>
      <c r="K646" s="2" t="s">
        <v>2536</v>
      </c>
      <c r="L646" s="2" t="s">
        <v>2279</v>
      </c>
      <c r="M646" t="s">
        <v>1002</v>
      </c>
      <c r="N646" t="s">
        <v>49</v>
      </c>
      <c r="O646" t="s">
        <v>62</v>
      </c>
      <c r="P646" t="s">
        <v>2279</v>
      </c>
    </row>
    <row r="647" spans="1:16">
      <c r="A647" t="s">
        <v>43</v>
      </c>
      <c r="B647">
        <v>2212948</v>
      </c>
      <c r="C647" t="s">
        <v>44</v>
      </c>
      <c r="D647" t="s">
        <v>46</v>
      </c>
      <c r="E647" t="s">
        <v>45</v>
      </c>
      <c r="F647">
        <v>222</v>
      </c>
      <c r="G647" t="s">
        <v>81</v>
      </c>
      <c r="H647">
        <f t="shared" si="9"/>
        <v>1</v>
      </c>
      <c r="I647" s="2" t="s">
        <v>49</v>
      </c>
      <c r="J647" s="2" t="s">
        <v>62</v>
      </c>
      <c r="K647" s="2" t="s">
        <v>2536</v>
      </c>
      <c r="L647" s="2" t="s">
        <v>2279</v>
      </c>
      <c r="M647" t="s">
        <v>1003</v>
      </c>
      <c r="N647" t="s">
        <v>49</v>
      </c>
      <c r="O647" t="s">
        <v>62</v>
      </c>
      <c r="P647" t="s">
        <v>2279</v>
      </c>
    </row>
    <row r="648" spans="1:16">
      <c r="A648" t="s">
        <v>43</v>
      </c>
      <c r="B648">
        <v>2212954</v>
      </c>
      <c r="C648" t="s">
        <v>44</v>
      </c>
      <c r="D648" t="s">
        <v>46</v>
      </c>
      <c r="E648" t="s">
        <v>54</v>
      </c>
      <c r="F648">
        <v>96</v>
      </c>
      <c r="G648" t="s">
        <v>81</v>
      </c>
      <c r="H648">
        <f t="shared" si="9"/>
        <v>1</v>
      </c>
      <c r="I648" s="2" t="s">
        <v>49</v>
      </c>
      <c r="J648" s="2" t="s">
        <v>329</v>
      </c>
      <c r="K648" s="2" t="s">
        <v>2536</v>
      </c>
      <c r="L648" s="2" t="s">
        <v>2279</v>
      </c>
      <c r="M648" t="s">
        <v>1004</v>
      </c>
      <c r="N648" t="s">
        <v>49</v>
      </c>
      <c r="O648" t="s">
        <v>329</v>
      </c>
      <c r="P648" t="s">
        <v>2279</v>
      </c>
    </row>
    <row r="649" spans="1:16">
      <c r="A649" t="s">
        <v>43</v>
      </c>
      <c r="B649">
        <v>2212980</v>
      </c>
      <c r="C649" t="s">
        <v>44</v>
      </c>
      <c r="D649" t="s">
        <v>45</v>
      </c>
      <c r="E649" t="s">
        <v>51</v>
      </c>
      <c r="F649">
        <v>221</v>
      </c>
      <c r="G649" t="s">
        <v>81</v>
      </c>
      <c r="H649">
        <f t="shared" si="9"/>
        <v>1</v>
      </c>
      <c r="I649" s="2" t="s">
        <v>49</v>
      </c>
      <c r="J649" s="2" t="s">
        <v>62</v>
      </c>
      <c r="K649" s="2" t="s">
        <v>2536</v>
      </c>
      <c r="L649" s="2" t="s">
        <v>2279</v>
      </c>
      <c r="M649" t="s">
        <v>1005</v>
      </c>
      <c r="N649" t="s">
        <v>49</v>
      </c>
      <c r="O649" t="s">
        <v>62</v>
      </c>
      <c r="P649" t="s">
        <v>2279</v>
      </c>
    </row>
    <row r="650" spans="1:16">
      <c r="A650" t="s">
        <v>43</v>
      </c>
      <c r="B650">
        <v>2212999</v>
      </c>
      <c r="C650" t="s">
        <v>44</v>
      </c>
      <c r="D650" t="s">
        <v>54</v>
      </c>
      <c r="E650" t="s">
        <v>51</v>
      </c>
      <c r="F650">
        <v>221</v>
      </c>
      <c r="G650" t="s">
        <v>81</v>
      </c>
      <c r="H650">
        <f t="shared" si="9"/>
        <v>1</v>
      </c>
      <c r="I650" s="2" t="s">
        <v>49</v>
      </c>
      <c r="J650" s="2" t="s">
        <v>62</v>
      </c>
      <c r="K650" s="2" t="s">
        <v>2536</v>
      </c>
      <c r="L650" s="2" t="s">
        <v>2279</v>
      </c>
      <c r="M650" t="s">
        <v>1006</v>
      </c>
      <c r="N650" t="s">
        <v>49</v>
      </c>
      <c r="O650" t="s">
        <v>62</v>
      </c>
      <c r="P650" t="s">
        <v>2279</v>
      </c>
    </row>
    <row r="651" spans="1:16">
      <c r="A651" t="s">
        <v>43</v>
      </c>
      <c r="B651">
        <v>2213059</v>
      </c>
      <c r="C651" t="s">
        <v>44</v>
      </c>
      <c r="D651" t="s">
        <v>54</v>
      </c>
      <c r="E651" t="s">
        <v>51</v>
      </c>
      <c r="F651">
        <v>221</v>
      </c>
      <c r="G651" t="s">
        <v>47</v>
      </c>
      <c r="H651">
        <f t="shared" si="9"/>
        <v>0</v>
      </c>
      <c r="I651" s="2" t="s">
        <v>49</v>
      </c>
      <c r="J651" s="2" t="s">
        <v>62</v>
      </c>
      <c r="K651" s="2" t="s">
        <v>2536</v>
      </c>
      <c r="L651" s="2" t="s">
        <v>2279</v>
      </c>
      <c r="M651" t="s">
        <v>1007</v>
      </c>
      <c r="N651" t="s">
        <v>49</v>
      </c>
      <c r="O651" t="s">
        <v>62</v>
      </c>
      <c r="P651" t="s">
        <v>2279</v>
      </c>
    </row>
    <row r="652" spans="1:16">
      <c r="A652" t="s">
        <v>43</v>
      </c>
      <c r="B652">
        <v>2213097</v>
      </c>
      <c r="C652" t="s">
        <v>44</v>
      </c>
      <c r="D652" t="s">
        <v>45</v>
      </c>
      <c r="E652" t="s">
        <v>46</v>
      </c>
      <c r="F652">
        <v>5.5866400000000001</v>
      </c>
      <c r="G652" t="s">
        <v>81</v>
      </c>
      <c r="H652">
        <f t="shared" si="9"/>
        <v>1</v>
      </c>
      <c r="I652" s="2" t="s">
        <v>49</v>
      </c>
      <c r="J652" s="2" t="s">
        <v>438</v>
      </c>
      <c r="K652" s="2" t="s">
        <v>2536</v>
      </c>
      <c r="L652" s="2" t="s">
        <v>2279</v>
      </c>
      <c r="M652" t="s">
        <v>1008</v>
      </c>
      <c r="N652" t="s">
        <v>49</v>
      </c>
      <c r="O652" t="s">
        <v>438</v>
      </c>
      <c r="P652" t="s">
        <v>2279</v>
      </c>
    </row>
    <row r="653" spans="1:16">
      <c r="A653" t="s">
        <v>43</v>
      </c>
      <c r="B653">
        <v>2213242</v>
      </c>
      <c r="C653" t="s">
        <v>44</v>
      </c>
      <c r="D653" t="s">
        <v>46</v>
      </c>
      <c r="E653" t="s">
        <v>45</v>
      </c>
      <c r="F653">
        <v>118</v>
      </c>
      <c r="G653" t="s">
        <v>81</v>
      </c>
      <c r="H653">
        <f t="shared" si="9"/>
        <v>1</v>
      </c>
      <c r="I653" s="2" t="s">
        <v>49</v>
      </c>
      <c r="J653" s="2" t="s">
        <v>1010</v>
      </c>
      <c r="K653" s="2" t="s">
        <v>2536</v>
      </c>
      <c r="L653" s="2" t="s">
        <v>2279</v>
      </c>
      <c r="M653" t="s">
        <v>1009</v>
      </c>
      <c r="N653" t="s">
        <v>49</v>
      </c>
      <c r="O653" t="s">
        <v>1010</v>
      </c>
      <c r="P653" t="s">
        <v>2279</v>
      </c>
    </row>
    <row r="654" spans="1:16">
      <c r="A654" t="s">
        <v>43</v>
      </c>
      <c r="B654">
        <v>2213248</v>
      </c>
      <c r="C654" t="s">
        <v>44</v>
      </c>
      <c r="D654" t="s">
        <v>51</v>
      </c>
      <c r="E654" t="s">
        <v>54</v>
      </c>
      <c r="F654">
        <v>165</v>
      </c>
      <c r="G654" t="s">
        <v>81</v>
      </c>
      <c r="H654">
        <f t="shared" si="9"/>
        <v>1</v>
      </c>
      <c r="I654" s="2" t="s">
        <v>49</v>
      </c>
      <c r="J654" s="2" t="s">
        <v>1012</v>
      </c>
      <c r="K654" s="2" t="s">
        <v>2536</v>
      </c>
      <c r="L654" s="2" t="s">
        <v>2279</v>
      </c>
      <c r="M654" t="s">
        <v>1011</v>
      </c>
      <c r="N654" t="s">
        <v>49</v>
      </c>
      <c r="O654" t="s">
        <v>1012</v>
      </c>
      <c r="P654" t="s">
        <v>2279</v>
      </c>
    </row>
    <row r="655" spans="1:16">
      <c r="A655" t="s">
        <v>43</v>
      </c>
      <c r="B655">
        <v>2213261</v>
      </c>
      <c r="C655" t="s">
        <v>44</v>
      </c>
      <c r="D655" t="s">
        <v>46</v>
      </c>
      <c r="E655" t="s">
        <v>51</v>
      </c>
      <c r="F655">
        <v>142</v>
      </c>
      <c r="G655" t="s">
        <v>81</v>
      </c>
      <c r="H655">
        <f t="shared" si="9"/>
        <v>1</v>
      </c>
      <c r="I655" s="2" t="s">
        <v>49</v>
      </c>
      <c r="J655" s="2" t="s">
        <v>1014</v>
      </c>
      <c r="K655" s="2" t="s">
        <v>2536</v>
      </c>
      <c r="L655" s="2" t="s">
        <v>2279</v>
      </c>
      <c r="M655" t="s">
        <v>1013</v>
      </c>
      <c r="N655" t="s">
        <v>49</v>
      </c>
      <c r="O655" t="s">
        <v>1014</v>
      </c>
      <c r="P655" t="s">
        <v>2279</v>
      </c>
    </row>
    <row r="656" spans="1:16">
      <c r="A656" t="s">
        <v>43</v>
      </c>
      <c r="B656">
        <v>2213262</v>
      </c>
      <c r="C656" t="s">
        <v>44</v>
      </c>
      <c r="D656" t="s">
        <v>46</v>
      </c>
      <c r="E656" t="s">
        <v>51</v>
      </c>
      <c r="F656">
        <v>123</v>
      </c>
      <c r="G656" t="s">
        <v>81</v>
      </c>
      <c r="H656">
        <f t="shared" si="9"/>
        <v>1</v>
      </c>
      <c r="I656" s="2" t="s">
        <v>49</v>
      </c>
      <c r="J656" s="2" t="s">
        <v>266</v>
      </c>
      <c r="K656" s="2" t="s">
        <v>2536</v>
      </c>
      <c r="L656" s="2" t="s">
        <v>2279</v>
      </c>
      <c r="M656" t="s">
        <v>1015</v>
      </c>
      <c r="N656" t="s">
        <v>49</v>
      </c>
      <c r="O656" t="s">
        <v>266</v>
      </c>
      <c r="P656" t="s">
        <v>2279</v>
      </c>
    </row>
    <row r="657" spans="1:16">
      <c r="A657" t="s">
        <v>43</v>
      </c>
      <c r="B657">
        <v>2213270</v>
      </c>
      <c r="C657" t="s">
        <v>44</v>
      </c>
      <c r="D657" t="s">
        <v>46</v>
      </c>
      <c r="E657" t="s">
        <v>45</v>
      </c>
      <c r="F657">
        <v>105</v>
      </c>
      <c r="G657" t="s">
        <v>81</v>
      </c>
      <c r="H657">
        <f t="shared" si="9"/>
        <v>1</v>
      </c>
      <c r="I657" s="2" t="s">
        <v>49</v>
      </c>
      <c r="J657" s="2" t="s">
        <v>1017</v>
      </c>
      <c r="K657" s="2" t="s">
        <v>2536</v>
      </c>
      <c r="L657" s="2" t="s">
        <v>2279</v>
      </c>
      <c r="M657" t="s">
        <v>1016</v>
      </c>
      <c r="N657" t="s">
        <v>49</v>
      </c>
      <c r="O657" t="s">
        <v>1017</v>
      </c>
      <c r="P657" t="s">
        <v>2279</v>
      </c>
    </row>
    <row r="658" spans="1:16">
      <c r="A658" t="s">
        <v>43</v>
      </c>
      <c r="B658">
        <v>2213272</v>
      </c>
      <c r="C658" t="s">
        <v>44</v>
      </c>
      <c r="D658" t="s">
        <v>45</v>
      </c>
      <c r="E658" t="s">
        <v>46</v>
      </c>
      <c r="F658">
        <v>135</v>
      </c>
      <c r="G658" t="s">
        <v>81</v>
      </c>
      <c r="H658">
        <f t="shared" si="9"/>
        <v>1</v>
      </c>
      <c r="I658" s="2" t="s">
        <v>49</v>
      </c>
      <c r="J658" s="2" t="s">
        <v>1019</v>
      </c>
      <c r="K658" s="2" t="s">
        <v>2536</v>
      </c>
      <c r="L658" s="2" t="s">
        <v>2279</v>
      </c>
      <c r="M658" t="s">
        <v>1018</v>
      </c>
      <c r="N658" t="s">
        <v>49</v>
      </c>
      <c r="O658" t="s">
        <v>1019</v>
      </c>
      <c r="P658" t="s">
        <v>2279</v>
      </c>
    </row>
    <row r="659" spans="1:16">
      <c r="A659" t="s">
        <v>43</v>
      </c>
      <c r="B659">
        <v>2213284</v>
      </c>
      <c r="C659" t="s">
        <v>44</v>
      </c>
      <c r="D659" t="s">
        <v>51</v>
      </c>
      <c r="E659" t="s">
        <v>54</v>
      </c>
      <c r="F659">
        <v>78</v>
      </c>
      <c r="G659" t="s">
        <v>81</v>
      </c>
      <c r="H659">
        <f t="shared" si="9"/>
        <v>1</v>
      </c>
      <c r="I659" s="2" t="s">
        <v>49</v>
      </c>
      <c r="J659" s="2" t="s">
        <v>1021</v>
      </c>
      <c r="K659" s="2" t="s">
        <v>2536</v>
      </c>
      <c r="L659" s="2" t="s">
        <v>2279</v>
      </c>
      <c r="M659" t="s">
        <v>1020</v>
      </c>
      <c r="N659" t="s">
        <v>49</v>
      </c>
      <c r="O659" t="s">
        <v>1021</v>
      </c>
      <c r="P659" t="s">
        <v>2279</v>
      </c>
    </row>
    <row r="660" spans="1:16">
      <c r="A660" t="s">
        <v>43</v>
      </c>
      <c r="B660">
        <v>2213287</v>
      </c>
      <c r="C660" t="s">
        <v>44</v>
      </c>
      <c r="D660" t="s">
        <v>46</v>
      </c>
      <c r="E660" t="s">
        <v>54</v>
      </c>
      <c r="F660">
        <v>73</v>
      </c>
      <c r="G660" t="s">
        <v>81</v>
      </c>
      <c r="H660">
        <f t="shared" si="9"/>
        <v>1</v>
      </c>
      <c r="I660" s="2" t="s">
        <v>49</v>
      </c>
      <c r="J660" s="2" t="s">
        <v>156</v>
      </c>
      <c r="K660" s="2" t="s">
        <v>2536</v>
      </c>
      <c r="L660" s="2" t="s">
        <v>2279</v>
      </c>
      <c r="M660" t="s">
        <v>1022</v>
      </c>
      <c r="N660" t="s">
        <v>49</v>
      </c>
      <c r="O660" t="s">
        <v>156</v>
      </c>
      <c r="P660" t="s">
        <v>2279</v>
      </c>
    </row>
    <row r="661" spans="1:16">
      <c r="A661" t="s">
        <v>43</v>
      </c>
      <c r="B661">
        <v>2213293</v>
      </c>
      <c r="C661" t="s">
        <v>44</v>
      </c>
      <c r="D661" t="s">
        <v>45</v>
      </c>
      <c r="E661" t="s">
        <v>46</v>
      </c>
      <c r="F661">
        <v>111</v>
      </c>
      <c r="G661" t="s">
        <v>81</v>
      </c>
      <c r="H661">
        <f t="shared" si="9"/>
        <v>1</v>
      </c>
      <c r="I661" s="2" t="s">
        <v>49</v>
      </c>
      <c r="J661" s="2" t="s">
        <v>920</v>
      </c>
      <c r="K661" s="2" t="s">
        <v>2536</v>
      </c>
      <c r="L661" s="2" t="s">
        <v>2279</v>
      </c>
      <c r="M661" t="s">
        <v>1023</v>
      </c>
      <c r="N661" t="s">
        <v>49</v>
      </c>
      <c r="O661" t="s">
        <v>920</v>
      </c>
      <c r="P661" t="s">
        <v>2279</v>
      </c>
    </row>
    <row r="662" spans="1:16">
      <c r="A662" t="s">
        <v>43</v>
      </c>
      <c r="B662">
        <v>2213299</v>
      </c>
      <c r="C662" t="s">
        <v>44</v>
      </c>
      <c r="D662" t="s">
        <v>45</v>
      </c>
      <c r="E662" t="s">
        <v>46</v>
      </c>
      <c r="F662">
        <v>79</v>
      </c>
      <c r="G662" t="s">
        <v>81</v>
      </c>
      <c r="H662">
        <f t="shared" si="9"/>
        <v>1</v>
      </c>
      <c r="I662" s="2" t="s">
        <v>49</v>
      </c>
      <c r="J662" s="2" t="s">
        <v>223</v>
      </c>
      <c r="K662" s="2" t="s">
        <v>2536</v>
      </c>
      <c r="L662" s="2" t="s">
        <v>2279</v>
      </c>
      <c r="M662" t="s">
        <v>1024</v>
      </c>
      <c r="N662" t="s">
        <v>49</v>
      </c>
      <c r="O662" t="s">
        <v>223</v>
      </c>
      <c r="P662" t="s">
        <v>2279</v>
      </c>
    </row>
    <row r="663" spans="1:16">
      <c r="A663" t="s">
        <v>43</v>
      </c>
      <c r="B663">
        <v>2213305</v>
      </c>
      <c r="C663" t="s">
        <v>44</v>
      </c>
      <c r="D663" t="s">
        <v>45</v>
      </c>
      <c r="E663" t="s">
        <v>51</v>
      </c>
      <c r="F663">
        <v>66</v>
      </c>
      <c r="G663" t="s">
        <v>47</v>
      </c>
      <c r="H663">
        <f t="shared" si="9"/>
        <v>0</v>
      </c>
      <c r="I663" s="2" t="s">
        <v>49</v>
      </c>
      <c r="J663" s="2" t="s">
        <v>273</v>
      </c>
      <c r="K663" s="2" t="s">
        <v>2536</v>
      </c>
      <c r="L663" s="2" t="s">
        <v>2279</v>
      </c>
      <c r="M663" t="s">
        <v>1025</v>
      </c>
      <c r="N663" t="s">
        <v>49</v>
      </c>
      <c r="O663" t="s">
        <v>273</v>
      </c>
      <c r="P663" t="s">
        <v>2279</v>
      </c>
    </row>
    <row r="664" spans="1:16">
      <c r="A664" t="s">
        <v>43</v>
      </c>
      <c r="B664">
        <v>2213317</v>
      </c>
      <c r="C664" t="s">
        <v>44</v>
      </c>
      <c r="D664" t="s">
        <v>46</v>
      </c>
      <c r="E664" t="s">
        <v>51</v>
      </c>
      <c r="F664">
        <v>3.7250800000000002</v>
      </c>
      <c r="G664" t="s">
        <v>81</v>
      </c>
      <c r="H664">
        <f t="shared" si="9"/>
        <v>1</v>
      </c>
      <c r="I664" s="2" t="s">
        <v>49</v>
      </c>
      <c r="J664" s="2" t="s">
        <v>530</v>
      </c>
      <c r="K664" s="2" t="s">
        <v>2536</v>
      </c>
      <c r="L664" s="2" t="s">
        <v>2279</v>
      </c>
      <c r="M664" t="s">
        <v>1026</v>
      </c>
      <c r="N664" t="s">
        <v>49</v>
      </c>
      <c r="O664" t="s">
        <v>530</v>
      </c>
      <c r="P664" t="s">
        <v>2279</v>
      </c>
    </row>
    <row r="665" spans="1:16">
      <c r="A665" t="s">
        <v>43</v>
      </c>
      <c r="B665">
        <v>2213323</v>
      </c>
      <c r="C665" t="s">
        <v>44</v>
      </c>
      <c r="D665" t="s">
        <v>46</v>
      </c>
      <c r="E665" t="s">
        <v>45</v>
      </c>
      <c r="F665">
        <v>184</v>
      </c>
      <c r="G665" t="s">
        <v>81</v>
      </c>
      <c r="H665">
        <f t="shared" si="9"/>
        <v>1</v>
      </c>
      <c r="I665" s="2" t="s">
        <v>49</v>
      </c>
      <c r="J665" s="2" t="s">
        <v>262</v>
      </c>
      <c r="K665" s="2" t="s">
        <v>2536</v>
      </c>
      <c r="L665" s="2" t="s">
        <v>2279</v>
      </c>
      <c r="M665" t="s">
        <v>1027</v>
      </c>
      <c r="N665" t="s">
        <v>49</v>
      </c>
      <c r="O665" t="s">
        <v>262</v>
      </c>
      <c r="P665" t="s">
        <v>2279</v>
      </c>
    </row>
    <row r="666" spans="1:16">
      <c r="A666" t="s">
        <v>43</v>
      </c>
      <c r="B666">
        <v>2213329</v>
      </c>
      <c r="C666" t="s">
        <v>44</v>
      </c>
      <c r="D666" t="s">
        <v>51</v>
      </c>
      <c r="E666" t="s">
        <v>45</v>
      </c>
      <c r="F666">
        <v>192</v>
      </c>
      <c r="G666" t="s">
        <v>81</v>
      </c>
      <c r="H666">
        <f t="shared" si="9"/>
        <v>1</v>
      </c>
      <c r="I666" s="2" t="s">
        <v>49</v>
      </c>
      <c r="J666" s="2" t="s">
        <v>612</v>
      </c>
      <c r="K666" s="2" t="s">
        <v>2536</v>
      </c>
      <c r="L666" s="2" t="s">
        <v>2279</v>
      </c>
      <c r="M666" t="s">
        <v>1028</v>
      </c>
      <c r="N666" t="s">
        <v>49</v>
      </c>
      <c r="O666" t="s">
        <v>612</v>
      </c>
      <c r="P666" t="s">
        <v>2279</v>
      </c>
    </row>
    <row r="667" spans="1:16">
      <c r="A667" t="s">
        <v>43</v>
      </c>
      <c r="B667">
        <v>2213338</v>
      </c>
      <c r="C667" t="s">
        <v>44</v>
      </c>
      <c r="D667" t="s">
        <v>51</v>
      </c>
      <c r="E667" t="s">
        <v>45</v>
      </c>
      <c r="F667">
        <v>221</v>
      </c>
      <c r="G667" t="s">
        <v>81</v>
      </c>
      <c r="H667">
        <f t="shared" si="9"/>
        <v>1</v>
      </c>
      <c r="I667" s="2" t="s">
        <v>49</v>
      </c>
      <c r="J667" s="2" t="s">
        <v>62</v>
      </c>
      <c r="K667" s="2" t="s">
        <v>2536</v>
      </c>
      <c r="L667" s="2" t="s">
        <v>2279</v>
      </c>
      <c r="M667" t="s">
        <v>1029</v>
      </c>
      <c r="N667" t="s">
        <v>49</v>
      </c>
      <c r="O667" t="s">
        <v>62</v>
      </c>
      <c r="P667" t="s">
        <v>2279</v>
      </c>
    </row>
    <row r="668" spans="1:16">
      <c r="A668" t="s">
        <v>43</v>
      </c>
      <c r="B668">
        <v>2213343</v>
      </c>
      <c r="C668" t="s">
        <v>44</v>
      </c>
      <c r="D668" t="s">
        <v>45</v>
      </c>
      <c r="E668" t="s">
        <v>54</v>
      </c>
      <c r="F668">
        <v>221</v>
      </c>
      <c r="G668" t="s">
        <v>81</v>
      </c>
      <c r="H668">
        <f t="shared" si="9"/>
        <v>1</v>
      </c>
      <c r="I668" s="2" t="s">
        <v>49</v>
      </c>
      <c r="J668" s="2" t="s">
        <v>62</v>
      </c>
      <c r="K668" s="2" t="s">
        <v>2536</v>
      </c>
      <c r="L668" s="2" t="s">
        <v>2279</v>
      </c>
      <c r="M668" t="s">
        <v>1030</v>
      </c>
      <c r="N668" t="s">
        <v>49</v>
      </c>
      <c r="O668" t="s">
        <v>62</v>
      </c>
      <c r="P668" t="s">
        <v>2279</v>
      </c>
    </row>
    <row r="669" spans="1:16">
      <c r="A669" t="s">
        <v>43</v>
      </c>
      <c r="B669">
        <v>2213344</v>
      </c>
      <c r="C669" t="s">
        <v>44</v>
      </c>
      <c r="D669" t="s">
        <v>46</v>
      </c>
      <c r="E669" t="s">
        <v>51</v>
      </c>
      <c r="F669">
        <v>221</v>
      </c>
      <c r="G669" t="s">
        <v>81</v>
      </c>
      <c r="H669">
        <f t="shared" si="9"/>
        <v>1</v>
      </c>
      <c r="I669" s="2" t="s">
        <v>49</v>
      </c>
      <c r="J669" s="2" t="s">
        <v>62</v>
      </c>
      <c r="K669" s="2" t="s">
        <v>2536</v>
      </c>
      <c r="L669" s="2" t="s">
        <v>2279</v>
      </c>
      <c r="M669" t="s">
        <v>1031</v>
      </c>
      <c r="N669" t="s">
        <v>49</v>
      </c>
      <c r="O669" t="s">
        <v>62</v>
      </c>
      <c r="P669" t="s">
        <v>2279</v>
      </c>
    </row>
    <row r="670" spans="1:16">
      <c r="A670" t="s">
        <v>43</v>
      </c>
      <c r="B670">
        <v>2213356</v>
      </c>
      <c r="C670" t="s">
        <v>44</v>
      </c>
      <c r="D670" t="s">
        <v>51</v>
      </c>
      <c r="E670" t="s">
        <v>54</v>
      </c>
      <c r="F670">
        <v>221</v>
      </c>
      <c r="G670" t="s">
        <v>81</v>
      </c>
      <c r="H670">
        <f t="shared" si="9"/>
        <v>1</v>
      </c>
      <c r="I670" s="2" t="s">
        <v>49</v>
      </c>
      <c r="J670" s="2" t="s">
        <v>62</v>
      </c>
      <c r="K670" s="2" t="s">
        <v>2536</v>
      </c>
      <c r="L670" s="2" t="s">
        <v>2279</v>
      </c>
      <c r="M670" t="s">
        <v>1032</v>
      </c>
      <c r="N670" t="s">
        <v>49</v>
      </c>
      <c r="O670" t="s">
        <v>62</v>
      </c>
      <c r="P670" t="s">
        <v>2279</v>
      </c>
    </row>
    <row r="671" spans="1:16">
      <c r="A671" t="s">
        <v>43</v>
      </c>
      <c r="B671">
        <v>2213368</v>
      </c>
      <c r="C671" t="s">
        <v>44</v>
      </c>
      <c r="D671" t="s">
        <v>51</v>
      </c>
      <c r="E671" t="s">
        <v>46</v>
      </c>
      <c r="F671">
        <v>220</v>
      </c>
      <c r="G671" t="s">
        <v>81</v>
      </c>
      <c r="H671">
        <f t="shared" si="9"/>
        <v>1</v>
      </c>
      <c r="I671" s="2" t="s">
        <v>49</v>
      </c>
      <c r="J671" s="2" t="s">
        <v>62</v>
      </c>
      <c r="K671" s="2" t="s">
        <v>2536</v>
      </c>
      <c r="L671" s="2" t="s">
        <v>2279</v>
      </c>
      <c r="M671" t="s">
        <v>1033</v>
      </c>
      <c r="N671" t="s">
        <v>49</v>
      </c>
      <c r="O671" t="s">
        <v>62</v>
      </c>
      <c r="P671" t="s">
        <v>2279</v>
      </c>
    </row>
    <row r="672" spans="1:16">
      <c r="A672" t="s">
        <v>43</v>
      </c>
      <c r="B672">
        <v>2213371</v>
      </c>
      <c r="C672" t="s">
        <v>44</v>
      </c>
      <c r="D672" t="s">
        <v>46</v>
      </c>
      <c r="E672" t="s">
        <v>54</v>
      </c>
      <c r="F672">
        <v>202</v>
      </c>
      <c r="G672" t="s">
        <v>47</v>
      </c>
      <c r="H672">
        <f t="shared" si="9"/>
        <v>0</v>
      </c>
      <c r="I672" s="2" t="s">
        <v>49</v>
      </c>
      <c r="J672" s="2" t="s">
        <v>389</v>
      </c>
      <c r="K672" s="2" t="s">
        <v>2536</v>
      </c>
      <c r="L672" s="2" t="s">
        <v>2279</v>
      </c>
      <c r="M672" t="s">
        <v>1034</v>
      </c>
      <c r="N672" t="s">
        <v>49</v>
      </c>
      <c r="O672" t="s">
        <v>389</v>
      </c>
      <c r="P672" t="s">
        <v>2279</v>
      </c>
    </row>
    <row r="673" spans="1:16">
      <c r="A673" t="s">
        <v>43</v>
      </c>
      <c r="B673">
        <v>2213440</v>
      </c>
      <c r="C673" t="s">
        <v>44</v>
      </c>
      <c r="D673" t="s">
        <v>54</v>
      </c>
      <c r="E673" t="s">
        <v>51</v>
      </c>
      <c r="F673">
        <v>11.8582</v>
      </c>
      <c r="G673" t="s">
        <v>81</v>
      </c>
      <c r="H673">
        <f t="shared" si="9"/>
        <v>1</v>
      </c>
      <c r="I673" s="2" t="s">
        <v>49</v>
      </c>
      <c r="J673" s="2" t="s">
        <v>1036</v>
      </c>
      <c r="K673" s="2" t="s">
        <v>2536</v>
      </c>
      <c r="L673" s="2" t="s">
        <v>2279</v>
      </c>
      <c r="M673" t="s">
        <v>1035</v>
      </c>
      <c r="N673" t="s">
        <v>49</v>
      </c>
      <c r="O673" t="s">
        <v>1036</v>
      </c>
      <c r="P673" t="s">
        <v>2279</v>
      </c>
    </row>
    <row r="674" spans="1:16">
      <c r="A674" t="s">
        <v>43</v>
      </c>
      <c r="B674">
        <v>2213467</v>
      </c>
      <c r="C674" t="s">
        <v>44</v>
      </c>
      <c r="D674" t="s">
        <v>46</v>
      </c>
      <c r="E674" t="s">
        <v>51</v>
      </c>
      <c r="F674">
        <v>28.5793</v>
      </c>
      <c r="G674" t="s">
        <v>47</v>
      </c>
      <c r="H674">
        <f t="shared" si="9"/>
        <v>0</v>
      </c>
      <c r="I674" s="2" t="s">
        <v>49</v>
      </c>
      <c r="J674" s="2" t="s">
        <v>553</v>
      </c>
      <c r="K674" s="2" t="s">
        <v>2536</v>
      </c>
      <c r="L674" s="2" t="s">
        <v>2279</v>
      </c>
      <c r="M674" t="s">
        <v>1037</v>
      </c>
      <c r="N674" t="s">
        <v>49</v>
      </c>
      <c r="O674" t="s">
        <v>553</v>
      </c>
      <c r="P674" t="s">
        <v>2279</v>
      </c>
    </row>
    <row r="675" spans="1:16">
      <c r="A675" t="s">
        <v>43</v>
      </c>
      <c r="B675">
        <v>2213470</v>
      </c>
      <c r="C675" t="s">
        <v>44</v>
      </c>
      <c r="D675" t="s">
        <v>51</v>
      </c>
      <c r="E675" t="s">
        <v>46</v>
      </c>
      <c r="F675">
        <v>11.650399999999999</v>
      </c>
      <c r="G675" t="s">
        <v>81</v>
      </c>
      <c r="H675">
        <f t="shared" si="9"/>
        <v>1</v>
      </c>
      <c r="I675" s="2" t="s">
        <v>49</v>
      </c>
      <c r="J675" s="2" t="s">
        <v>1036</v>
      </c>
      <c r="K675" s="2" t="s">
        <v>2536</v>
      </c>
      <c r="L675" s="2" t="s">
        <v>2279</v>
      </c>
      <c r="M675" t="s">
        <v>1038</v>
      </c>
      <c r="N675" t="s">
        <v>49</v>
      </c>
      <c r="O675" t="s">
        <v>1036</v>
      </c>
      <c r="P675" t="s">
        <v>2279</v>
      </c>
    </row>
    <row r="676" spans="1:16">
      <c r="A676" t="s">
        <v>43</v>
      </c>
      <c r="B676">
        <v>2213506</v>
      </c>
      <c r="C676" t="s">
        <v>44</v>
      </c>
      <c r="D676" t="s">
        <v>46</v>
      </c>
      <c r="E676" t="s">
        <v>51</v>
      </c>
      <c r="F676">
        <v>61</v>
      </c>
      <c r="G676" t="s">
        <v>47</v>
      </c>
      <c r="H676">
        <f t="shared" si="9"/>
        <v>0</v>
      </c>
      <c r="I676" s="2" t="s">
        <v>49</v>
      </c>
      <c r="J676" s="2" t="s">
        <v>232</v>
      </c>
      <c r="K676" s="2" t="s">
        <v>2536</v>
      </c>
      <c r="L676" s="2" t="s">
        <v>2279</v>
      </c>
      <c r="M676" t="s">
        <v>1039</v>
      </c>
      <c r="N676" t="s">
        <v>49</v>
      </c>
      <c r="O676" t="s">
        <v>232</v>
      </c>
      <c r="P676" t="s">
        <v>2279</v>
      </c>
    </row>
    <row r="677" spans="1:16">
      <c r="A677" t="s">
        <v>43</v>
      </c>
      <c r="B677">
        <v>2213706</v>
      </c>
      <c r="C677" t="s">
        <v>44</v>
      </c>
      <c r="D677" t="s">
        <v>51</v>
      </c>
      <c r="E677" t="s">
        <v>54</v>
      </c>
      <c r="F677">
        <v>222</v>
      </c>
      <c r="G677" t="s">
        <v>47</v>
      </c>
      <c r="H677">
        <f t="shared" ref="H677:H740" si="10">IF(G677="PASS", 1, 0)</f>
        <v>0</v>
      </c>
      <c r="I677" s="2" t="s">
        <v>49</v>
      </c>
      <c r="J677" s="2" t="s">
        <v>62</v>
      </c>
      <c r="K677" s="2" t="s">
        <v>2536</v>
      </c>
      <c r="L677" s="2" t="s">
        <v>2279</v>
      </c>
      <c r="M677" t="s">
        <v>1040</v>
      </c>
      <c r="N677" t="s">
        <v>49</v>
      </c>
      <c r="O677" t="s">
        <v>62</v>
      </c>
      <c r="P677" t="s">
        <v>2279</v>
      </c>
    </row>
    <row r="678" spans="1:16">
      <c r="A678" t="s">
        <v>43</v>
      </c>
      <c r="B678">
        <v>2213716</v>
      </c>
      <c r="C678" t="s">
        <v>44</v>
      </c>
      <c r="D678" t="s">
        <v>46</v>
      </c>
      <c r="E678" t="s">
        <v>45</v>
      </c>
      <c r="F678">
        <v>221</v>
      </c>
      <c r="G678" t="s">
        <v>47</v>
      </c>
      <c r="H678">
        <f t="shared" si="10"/>
        <v>0</v>
      </c>
      <c r="I678" s="2" t="s">
        <v>49</v>
      </c>
      <c r="J678" s="2" t="s">
        <v>62</v>
      </c>
      <c r="K678" s="2" t="s">
        <v>2536</v>
      </c>
      <c r="L678" s="2" t="s">
        <v>2279</v>
      </c>
      <c r="M678" t="s">
        <v>1041</v>
      </c>
      <c r="N678" t="s">
        <v>49</v>
      </c>
      <c r="O678" t="s">
        <v>62</v>
      </c>
      <c r="P678" t="s">
        <v>2279</v>
      </c>
    </row>
    <row r="679" spans="1:16">
      <c r="A679" t="s">
        <v>43</v>
      </c>
      <c r="B679">
        <v>2213728</v>
      </c>
      <c r="C679" t="s">
        <v>44</v>
      </c>
      <c r="D679" t="s">
        <v>46</v>
      </c>
      <c r="E679" t="s">
        <v>51</v>
      </c>
      <c r="F679">
        <v>221</v>
      </c>
      <c r="G679" t="s">
        <v>47</v>
      </c>
      <c r="H679">
        <f t="shared" si="10"/>
        <v>0</v>
      </c>
      <c r="I679" s="2" t="s">
        <v>49</v>
      </c>
      <c r="J679" s="2" t="s">
        <v>62</v>
      </c>
      <c r="K679" s="2" t="s">
        <v>2536</v>
      </c>
      <c r="L679" s="2" t="s">
        <v>2279</v>
      </c>
      <c r="M679" t="s">
        <v>1042</v>
      </c>
      <c r="N679" t="s">
        <v>49</v>
      </c>
      <c r="O679" t="s">
        <v>62</v>
      </c>
      <c r="P679" t="s">
        <v>2279</v>
      </c>
    </row>
    <row r="680" spans="1:16">
      <c r="A680" t="s">
        <v>43</v>
      </c>
      <c r="B680">
        <v>2213737</v>
      </c>
      <c r="C680" t="s">
        <v>44</v>
      </c>
      <c r="D680" t="s">
        <v>51</v>
      </c>
      <c r="E680" t="s">
        <v>54</v>
      </c>
      <c r="F680">
        <v>221</v>
      </c>
      <c r="G680" t="s">
        <v>47</v>
      </c>
      <c r="H680">
        <f t="shared" si="10"/>
        <v>0</v>
      </c>
      <c r="I680" s="2" t="s">
        <v>49</v>
      </c>
      <c r="J680" s="2" t="s">
        <v>62</v>
      </c>
      <c r="K680" s="2" t="s">
        <v>2536</v>
      </c>
      <c r="L680" s="2" t="s">
        <v>2279</v>
      </c>
      <c r="M680" t="s">
        <v>1043</v>
      </c>
      <c r="N680" t="s">
        <v>49</v>
      </c>
      <c r="O680" t="s">
        <v>62</v>
      </c>
      <c r="P680" t="s">
        <v>2279</v>
      </c>
    </row>
    <row r="681" spans="1:16">
      <c r="A681" t="s">
        <v>43</v>
      </c>
      <c r="B681">
        <v>2213746</v>
      </c>
      <c r="C681" t="s">
        <v>44</v>
      </c>
      <c r="D681" t="s">
        <v>51</v>
      </c>
      <c r="E681" t="s">
        <v>46</v>
      </c>
      <c r="F681">
        <v>221</v>
      </c>
      <c r="G681" t="s">
        <v>47</v>
      </c>
      <c r="H681">
        <f t="shared" si="10"/>
        <v>0</v>
      </c>
      <c r="I681" s="2" t="s">
        <v>49</v>
      </c>
      <c r="J681" s="2" t="s">
        <v>62</v>
      </c>
      <c r="K681" s="2" t="s">
        <v>2536</v>
      </c>
      <c r="L681" s="2" t="s">
        <v>2279</v>
      </c>
      <c r="M681" t="s">
        <v>1044</v>
      </c>
      <c r="N681" t="s">
        <v>49</v>
      </c>
      <c r="O681" t="s">
        <v>62</v>
      </c>
      <c r="P681" t="s">
        <v>2279</v>
      </c>
    </row>
    <row r="682" spans="1:16">
      <c r="A682" t="s">
        <v>43</v>
      </c>
      <c r="B682">
        <v>2213759</v>
      </c>
      <c r="C682" t="s">
        <v>44</v>
      </c>
      <c r="D682" t="s">
        <v>51</v>
      </c>
      <c r="E682" t="s">
        <v>46</v>
      </c>
      <c r="F682">
        <v>166</v>
      </c>
      <c r="G682" t="s">
        <v>47</v>
      </c>
      <c r="H682">
        <f t="shared" si="10"/>
        <v>0</v>
      </c>
      <c r="I682" s="2" t="s">
        <v>49</v>
      </c>
      <c r="J682" s="2" t="s">
        <v>1012</v>
      </c>
      <c r="K682" s="2" t="s">
        <v>2536</v>
      </c>
      <c r="L682" s="2" t="s">
        <v>2279</v>
      </c>
      <c r="M682" t="s">
        <v>1045</v>
      </c>
      <c r="N682" t="s">
        <v>49</v>
      </c>
      <c r="O682" t="s">
        <v>1012</v>
      </c>
      <c r="P682" t="s">
        <v>2279</v>
      </c>
    </row>
    <row r="683" spans="1:16">
      <c r="A683" t="s">
        <v>43</v>
      </c>
      <c r="B683">
        <v>2213760</v>
      </c>
      <c r="C683" t="s">
        <v>44</v>
      </c>
      <c r="D683" t="s">
        <v>54</v>
      </c>
      <c r="E683" t="s">
        <v>45</v>
      </c>
      <c r="F683">
        <v>221</v>
      </c>
      <c r="G683" t="s">
        <v>47</v>
      </c>
      <c r="H683">
        <f t="shared" si="10"/>
        <v>0</v>
      </c>
      <c r="I683" s="2" t="s">
        <v>49</v>
      </c>
      <c r="J683" s="2" t="s">
        <v>62</v>
      </c>
      <c r="K683" s="2" t="s">
        <v>2536</v>
      </c>
      <c r="L683" s="2" t="s">
        <v>2279</v>
      </c>
      <c r="M683" t="s">
        <v>1046</v>
      </c>
      <c r="N683" t="s">
        <v>49</v>
      </c>
      <c r="O683" t="s">
        <v>62</v>
      </c>
      <c r="P683" t="s">
        <v>2279</v>
      </c>
    </row>
    <row r="684" spans="1:16">
      <c r="A684" t="s">
        <v>43</v>
      </c>
      <c r="B684">
        <v>2213761</v>
      </c>
      <c r="C684" t="s">
        <v>44</v>
      </c>
      <c r="D684" t="s">
        <v>45</v>
      </c>
      <c r="E684" t="s">
        <v>46</v>
      </c>
      <c r="F684">
        <v>221</v>
      </c>
      <c r="G684" t="s">
        <v>47</v>
      </c>
      <c r="H684">
        <f t="shared" si="10"/>
        <v>0</v>
      </c>
      <c r="I684" s="2" t="s">
        <v>49</v>
      </c>
      <c r="J684" s="2" t="s">
        <v>62</v>
      </c>
      <c r="K684" s="2" t="s">
        <v>2536</v>
      </c>
      <c r="L684" s="2" t="s">
        <v>2279</v>
      </c>
      <c r="M684" t="s">
        <v>1047</v>
      </c>
      <c r="N684" t="s">
        <v>49</v>
      </c>
      <c r="O684" t="s">
        <v>62</v>
      </c>
      <c r="P684" t="s">
        <v>2279</v>
      </c>
    </row>
    <row r="685" spans="1:16">
      <c r="A685" t="s">
        <v>43</v>
      </c>
      <c r="B685">
        <v>2213770</v>
      </c>
      <c r="C685" t="s">
        <v>44</v>
      </c>
      <c r="D685" t="s">
        <v>46</v>
      </c>
      <c r="E685" t="s">
        <v>51</v>
      </c>
      <c r="F685">
        <v>221</v>
      </c>
      <c r="G685" t="s">
        <v>47</v>
      </c>
      <c r="H685">
        <f t="shared" si="10"/>
        <v>0</v>
      </c>
      <c r="I685" s="2" t="s">
        <v>49</v>
      </c>
      <c r="J685" s="2" t="s">
        <v>62</v>
      </c>
      <c r="K685" s="2" t="s">
        <v>2536</v>
      </c>
      <c r="L685" s="2" t="s">
        <v>2279</v>
      </c>
      <c r="M685" t="s">
        <v>1048</v>
      </c>
      <c r="N685" t="s">
        <v>49</v>
      </c>
      <c r="O685" t="s">
        <v>62</v>
      </c>
      <c r="P685" t="s">
        <v>2279</v>
      </c>
    </row>
    <row r="686" spans="1:16">
      <c r="A686" t="s">
        <v>43</v>
      </c>
      <c r="B686">
        <v>2213773</v>
      </c>
      <c r="C686" t="s">
        <v>44</v>
      </c>
      <c r="D686" t="s">
        <v>45</v>
      </c>
      <c r="E686" t="s">
        <v>54</v>
      </c>
      <c r="F686">
        <v>221</v>
      </c>
      <c r="G686" t="s">
        <v>47</v>
      </c>
      <c r="H686">
        <f t="shared" si="10"/>
        <v>0</v>
      </c>
      <c r="I686" s="2" t="s">
        <v>49</v>
      </c>
      <c r="J686" s="2" t="s">
        <v>62</v>
      </c>
      <c r="K686" s="2" t="s">
        <v>2536</v>
      </c>
      <c r="L686" s="2" t="s">
        <v>2279</v>
      </c>
      <c r="M686" t="s">
        <v>1049</v>
      </c>
      <c r="N686" t="s">
        <v>49</v>
      </c>
      <c r="O686" t="s">
        <v>62</v>
      </c>
      <c r="P686" t="s">
        <v>2279</v>
      </c>
    </row>
    <row r="687" spans="1:16">
      <c r="A687" t="s">
        <v>43</v>
      </c>
      <c r="B687">
        <v>2213788</v>
      </c>
      <c r="C687" t="s">
        <v>44</v>
      </c>
      <c r="D687" t="s">
        <v>51</v>
      </c>
      <c r="E687" t="s">
        <v>46</v>
      </c>
      <c r="F687">
        <v>75</v>
      </c>
      <c r="G687" t="s">
        <v>47</v>
      </c>
      <c r="H687">
        <f t="shared" si="10"/>
        <v>0</v>
      </c>
      <c r="I687" s="2" t="s">
        <v>49</v>
      </c>
      <c r="J687" s="2" t="s">
        <v>127</v>
      </c>
      <c r="K687" s="2" t="s">
        <v>2536</v>
      </c>
      <c r="L687" s="2" t="s">
        <v>2279</v>
      </c>
      <c r="M687" t="s">
        <v>1050</v>
      </c>
      <c r="N687" t="s">
        <v>49</v>
      </c>
      <c r="O687" t="s">
        <v>127</v>
      </c>
      <c r="P687" t="s">
        <v>2279</v>
      </c>
    </row>
    <row r="688" spans="1:16">
      <c r="A688" t="s">
        <v>43</v>
      </c>
      <c r="B688">
        <v>2213794</v>
      </c>
      <c r="C688" t="s">
        <v>44</v>
      </c>
      <c r="D688" t="s">
        <v>46</v>
      </c>
      <c r="E688" t="s">
        <v>51</v>
      </c>
      <c r="F688">
        <v>81</v>
      </c>
      <c r="G688" t="s">
        <v>47</v>
      </c>
      <c r="H688">
        <f t="shared" si="10"/>
        <v>0</v>
      </c>
      <c r="I688" s="2" t="s">
        <v>49</v>
      </c>
      <c r="J688" s="2" t="s">
        <v>146</v>
      </c>
      <c r="K688" s="2" t="s">
        <v>2536</v>
      </c>
      <c r="L688" s="2" t="s">
        <v>2279</v>
      </c>
      <c r="M688" t="s">
        <v>1051</v>
      </c>
      <c r="N688" t="s">
        <v>49</v>
      </c>
      <c r="O688" t="s">
        <v>146</v>
      </c>
      <c r="P688" t="s">
        <v>2279</v>
      </c>
    </row>
    <row r="689" spans="1:16">
      <c r="A689" t="s">
        <v>43</v>
      </c>
      <c r="B689">
        <v>2213800</v>
      </c>
      <c r="C689" t="s">
        <v>44</v>
      </c>
      <c r="D689" t="s">
        <v>51</v>
      </c>
      <c r="E689" t="s">
        <v>46</v>
      </c>
      <c r="F689">
        <v>32.5075</v>
      </c>
      <c r="G689" t="s">
        <v>47</v>
      </c>
      <c r="H689">
        <f t="shared" si="10"/>
        <v>0</v>
      </c>
      <c r="I689" s="2" t="s">
        <v>49</v>
      </c>
      <c r="J689" s="2" t="s">
        <v>307</v>
      </c>
      <c r="K689" s="2" t="s">
        <v>2536</v>
      </c>
      <c r="L689" s="2" t="s">
        <v>2279</v>
      </c>
      <c r="M689" t="s">
        <v>1052</v>
      </c>
      <c r="N689" t="s">
        <v>49</v>
      </c>
      <c r="O689" t="s">
        <v>307</v>
      </c>
      <c r="P689" t="s">
        <v>2279</v>
      </c>
    </row>
    <row r="690" spans="1:16">
      <c r="A690" t="s">
        <v>43</v>
      </c>
      <c r="B690">
        <v>2214031</v>
      </c>
      <c r="C690" t="s">
        <v>44</v>
      </c>
      <c r="D690" t="s">
        <v>45</v>
      </c>
      <c r="E690" t="s">
        <v>46</v>
      </c>
      <c r="F690">
        <v>13.9199</v>
      </c>
      <c r="G690" t="s">
        <v>81</v>
      </c>
      <c r="H690">
        <f t="shared" si="10"/>
        <v>1</v>
      </c>
      <c r="I690" s="2" t="s">
        <v>49</v>
      </c>
      <c r="J690" s="2" t="s">
        <v>213</v>
      </c>
      <c r="K690" s="2" t="s">
        <v>2536</v>
      </c>
      <c r="L690" s="2" t="s">
        <v>2279</v>
      </c>
      <c r="M690" t="s">
        <v>1053</v>
      </c>
      <c r="N690" t="s">
        <v>49</v>
      </c>
      <c r="O690" t="s">
        <v>213</v>
      </c>
      <c r="P690" t="s">
        <v>2279</v>
      </c>
    </row>
    <row r="691" spans="1:16">
      <c r="A691" t="s">
        <v>43</v>
      </c>
      <c r="B691">
        <v>2214049</v>
      </c>
      <c r="C691" t="s">
        <v>44</v>
      </c>
      <c r="D691" t="s">
        <v>45</v>
      </c>
      <c r="E691" t="s">
        <v>46</v>
      </c>
      <c r="F691">
        <v>30.0793</v>
      </c>
      <c r="G691" t="s">
        <v>81</v>
      </c>
      <c r="H691">
        <f t="shared" si="10"/>
        <v>1</v>
      </c>
      <c r="I691" s="2" t="s">
        <v>49</v>
      </c>
      <c r="J691" s="2" t="s">
        <v>497</v>
      </c>
      <c r="K691" s="2" t="s">
        <v>2536</v>
      </c>
      <c r="L691" s="2" t="s">
        <v>2279</v>
      </c>
      <c r="M691" t="s">
        <v>1054</v>
      </c>
      <c r="N691" t="s">
        <v>49</v>
      </c>
      <c r="O691" t="s">
        <v>497</v>
      </c>
      <c r="P691" t="s">
        <v>2279</v>
      </c>
    </row>
    <row r="692" spans="1:16">
      <c r="A692" t="s">
        <v>43</v>
      </c>
      <c r="B692">
        <v>2214058</v>
      </c>
      <c r="C692" t="s">
        <v>44</v>
      </c>
      <c r="D692" t="s">
        <v>46</v>
      </c>
      <c r="E692" t="s">
        <v>51</v>
      </c>
      <c r="F692">
        <v>26.055299999999999</v>
      </c>
      <c r="G692" t="s">
        <v>47</v>
      </c>
      <c r="H692">
        <f t="shared" si="10"/>
        <v>0</v>
      </c>
      <c r="I692" s="2" t="s">
        <v>49</v>
      </c>
      <c r="J692" s="2" t="s">
        <v>131</v>
      </c>
      <c r="K692" s="2" t="s">
        <v>2536</v>
      </c>
      <c r="L692" s="2" t="s">
        <v>2279</v>
      </c>
      <c r="M692" t="s">
        <v>1055</v>
      </c>
      <c r="N692" t="s">
        <v>49</v>
      </c>
      <c r="O692" t="s">
        <v>131</v>
      </c>
      <c r="P692" t="s">
        <v>2279</v>
      </c>
    </row>
    <row r="693" spans="1:16">
      <c r="A693" t="s">
        <v>43</v>
      </c>
      <c r="B693">
        <v>2214076</v>
      </c>
      <c r="C693" t="s">
        <v>44</v>
      </c>
      <c r="D693" t="s">
        <v>46</v>
      </c>
      <c r="E693" t="s">
        <v>51</v>
      </c>
      <c r="F693">
        <v>221</v>
      </c>
      <c r="G693" t="s">
        <v>47</v>
      </c>
      <c r="H693">
        <f t="shared" si="10"/>
        <v>0</v>
      </c>
      <c r="I693" s="2" t="s">
        <v>49</v>
      </c>
      <c r="J693" s="2" t="s">
        <v>62</v>
      </c>
      <c r="K693" s="2" t="s">
        <v>2536</v>
      </c>
      <c r="L693" s="2" t="s">
        <v>2279</v>
      </c>
      <c r="M693" t="s">
        <v>1056</v>
      </c>
      <c r="N693" t="s">
        <v>49</v>
      </c>
      <c r="O693" t="s">
        <v>62</v>
      </c>
      <c r="P693" t="s">
        <v>2279</v>
      </c>
    </row>
    <row r="694" spans="1:16">
      <c r="A694" t="s">
        <v>43</v>
      </c>
      <c r="B694">
        <v>2214082</v>
      </c>
      <c r="C694" t="s">
        <v>44</v>
      </c>
      <c r="D694" t="s">
        <v>51</v>
      </c>
      <c r="E694" t="s">
        <v>46</v>
      </c>
      <c r="F694">
        <v>221</v>
      </c>
      <c r="G694" t="s">
        <v>47</v>
      </c>
      <c r="H694">
        <f t="shared" si="10"/>
        <v>0</v>
      </c>
      <c r="I694" s="2" t="s">
        <v>49</v>
      </c>
      <c r="J694" s="2" t="s">
        <v>62</v>
      </c>
      <c r="K694" s="2" t="s">
        <v>2536</v>
      </c>
      <c r="L694" s="2" t="s">
        <v>2279</v>
      </c>
      <c r="M694" t="s">
        <v>1057</v>
      </c>
      <c r="N694" t="s">
        <v>49</v>
      </c>
      <c r="O694" t="s">
        <v>62</v>
      </c>
      <c r="P694" t="s">
        <v>2279</v>
      </c>
    </row>
    <row r="695" spans="1:16">
      <c r="A695" t="s">
        <v>43</v>
      </c>
      <c r="B695">
        <v>2214088</v>
      </c>
      <c r="C695" t="s">
        <v>44</v>
      </c>
      <c r="D695" t="s">
        <v>51</v>
      </c>
      <c r="E695" t="s">
        <v>54</v>
      </c>
      <c r="F695">
        <v>221</v>
      </c>
      <c r="G695" t="s">
        <v>47</v>
      </c>
      <c r="H695">
        <f t="shared" si="10"/>
        <v>0</v>
      </c>
      <c r="I695" s="2" t="s">
        <v>49</v>
      </c>
      <c r="J695" s="2" t="s">
        <v>62</v>
      </c>
      <c r="K695" s="2" t="s">
        <v>2536</v>
      </c>
      <c r="L695" s="2" t="s">
        <v>2279</v>
      </c>
      <c r="M695" t="s">
        <v>1058</v>
      </c>
      <c r="N695" t="s">
        <v>49</v>
      </c>
      <c r="O695" t="s">
        <v>62</v>
      </c>
      <c r="P695" t="s">
        <v>2279</v>
      </c>
    </row>
    <row r="696" spans="1:16">
      <c r="A696" t="s">
        <v>43</v>
      </c>
      <c r="B696">
        <v>2214097</v>
      </c>
      <c r="C696" t="s">
        <v>44</v>
      </c>
      <c r="D696" t="s">
        <v>51</v>
      </c>
      <c r="E696" t="s">
        <v>46</v>
      </c>
      <c r="F696">
        <v>222</v>
      </c>
      <c r="G696" t="s">
        <v>47</v>
      </c>
      <c r="H696">
        <f t="shared" si="10"/>
        <v>0</v>
      </c>
      <c r="I696" s="2" t="s">
        <v>49</v>
      </c>
      <c r="J696" s="2" t="s">
        <v>62</v>
      </c>
      <c r="K696" s="2" t="s">
        <v>2536</v>
      </c>
      <c r="L696" s="2" t="s">
        <v>2279</v>
      </c>
      <c r="M696" t="s">
        <v>1059</v>
      </c>
      <c r="N696" t="s">
        <v>49</v>
      </c>
      <c r="O696" t="s">
        <v>62</v>
      </c>
      <c r="P696" t="s">
        <v>2279</v>
      </c>
    </row>
    <row r="697" spans="1:16">
      <c r="A697" t="s">
        <v>43</v>
      </c>
      <c r="B697">
        <v>2214118</v>
      </c>
      <c r="C697" t="s">
        <v>44</v>
      </c>
      <c r="D697" t="s">
        <v>54</v>
      </c>
      <c r="E697" t="s">
        <v>51</v>
      </c>
      <c r="F697">
        <v>222</v>
      </c>
      <c r="G697" t="s">
        <v>47</v>
      </c>
      <c r="H697">
        <f t="shared" si="10"/>
        <v>0</v>
      </c>
      <c r="I697" s="2" t="s">
        <v>49</v>
      </c>
      <c r="J697" s="2" t="s">
        <v>62</v>
      </c>
      <c r="K697" s="2" t="s">
        <v>2536</v>
      </c>
      <c r="L697" s="2" t="s">
        <v>2279</v>
      </c>
      <c r="M697" t="s">
        <v>1060</v>
      </c>
      <c r="N697" t="s">
        <v>49</v>
      </c>
      <c r="O697" t="s">
        <v>62</v>
      </c>
      <c r="P697" t="s">
        <v>2279</v>
      </c>
    </row>
    <row r="698" spans="1:16">
      <c r="A698" t="s">
        <v>43</v>
      </c>
      <c r="B698">
        <v>2214139</v>
      </c>
      <c r="C698" t="s">
        <v>44</v>
      </c>
      <c r="D698" t="s">
        <v>46</v>
      </c>
      <c r="E698" t="s">
        <v>51</v>
      </c>
      <c r="F698">
        <v>13.1251</v>
      </c>
      <c r="G698" t="s">
        <v>81</v>
      </c>
      <c r="H698">
        <f t="shared" si="10"/>
        <v>1</v>
      </c>
      <c r="I698" s="2" t="s">
        <v>49</v>
      </c>
      <c r="J698" s="2" t="s">
        <v>436</v>
      </c>
      <c r="K698" s="2" t="s">
        <v>2536</v>
      </c>
      <c r="L698" s="2" t="s">
        <v>2279</v>
      </c>
      <c r="M698" t="s">
        <v>1061</v>
      </c>
      <c r="N698" t="s">
        <v>49</v>
      </c>
      <c r="O698" t="s">
        <v>436</v>
      </c>
      <c r="P698" t="s">
        <v>2279</v>
      </c>
    </row>
    <row r="699" spans="1:16">
      <c r="A699" t="s">
        <v>43</v>
      </c>
      <c r="B699">
        <v>2214142</v>
      </c>
      <c r="C699" t="s">
        <v>44</v>
      </c>
      <c r="D699" t="s">
        <v>46</v>
      </c>
      <c r="E699" t="s">
        <v>51</v>
      </c>
      <c r="F699">
        <v>57</v>
      </c>
      <c r="G699" t="s">
        <v>47</v>
      </c>
      <c r="H699">
        <f t="shared" si="10"/>
        <v>0</v>
      </c>
      <c r="I699" s="2" t="s">
        <v>49</v>
      </c>
      <c r="J699" s="2" t="s">
        <v>254</v>
      </c>
      <c r="K699" s="2" t="s">
        <v>2536</v>
      </c>
      <c r="L699" s="2" t="s">
        <v>2279</v>
      </c>
      <c r="M699" t="s">
        <v>1062</v>
      </c>
      <c r="N699" t="s">
        <v>49</v>
      </c>
      <c r="O699" t="s">
        <v>254</v>
      </c>
      <c r="P699" t="s">
        <v>2279</v>
      </c>
    </row>
    <row r="700" spans="1:16">
      <c r="A700" t="s">
        <v>43</v>
      </c>
      <c r="B700">
        <v>2214190</v>
      </c>
      <c r="C700" t="s">
        <v>44</v>
      </c>
      <c r="D700" t="s">
        <v>45</v>
      </c>
      <c r="E700" t="s">
        <v>51</v>
      </c>
      <c r="F700">
        <v>221</v>
      </c>
      <c r="G700" t="s">
        <v>81</v>
      </c>
      <c r="H700">
        <f t="shared" si="10"/>
        <v>1</v>
      </c>
      <c r="I700" s="2" t="s">
        <v>49</v>
      </c>
      <c r="J700" s="2" t="s">
        <v>62</v>
      </c>
      <c r="K700" s="2" t="s">
        <v>2536</v>
      </c>
      <c r="L700" s="2" t="s">
        <v>2279</v>
      </c>
      <c r="M700" t="s">
        <v>1063</v>
      </c>
      <c r="N700" t="s">
        <v>49</v>
      </c>
      <c r="O700" t="s">
        <v>62</v>
      </c>
      <c r="P700" t="s">
        <v>2279</v>
      </c>
    </row>
    <row r="701" spans="1:16">
      <c r="A701" t="s">
        <v>43</v>
      </c>
      <c r="B701">
        <v>2214234</v>
      </c>
      <c r="C701" t="s">
        <v>44</v>
      </c>
      <c r="D701" t="s">
        <v>46</v>
      </c>
      <c r="E701" t="s">
        <v>45</v>
      </c>
      <c r="F701">
        <v>32.072099999999999</v>
      </c>
      <c r="G701" t="s">
        <v>81</v>
      </c>
      <c r="H701">
        <f t="shared" si="10"/>
        <v>1</v>
      </c>
      <c r="I701" s="2" t="s">
        <v>49</v>
      </c>
      <c r="J701" s="2" t="s">
        <v>307</v>
      </c>
      <c r="K701" s="2" t="s">
        <v>2536</v>
      </c>
      <c r="L701" s="2" t="s">
        <v>2279</v>
      </c>
      <c r="M701" t="s">
        <v>1064</v>
      </c>
      <c r="N701" t="s">
        <v>49</v>
      </c>
      <c r="O701" t="s">
        <v>307</v>
      </c>
      <c r="P701" t="s">
        <v>2279</v>
      </c>
    </row>
    <row r="702" spans="1:16">
      <c r="A702" t="s">
        <v>43</v>
      </c>
      <c r="B702">
        <v>2214235</v>
      </c>
      <c r="C702" t="s">
        <v>44</v>
      </c>
      <c r="D702" t="s">
        <v>46</v>
      </c>
      <c r="E702" t="s">
        <v>45</v>
      </c>
      <c r="F702">
        <v>29.090499999999999</v>
      </c>
      <c r="G702" t="s">
        <v>81</v>
      </c>
      <c r="H702">
        <f t="shared" si="10"/>
        <v>1</v>
      </c>
      <c r="I702" s="2" t="s">
        <v>49</v>
      </c>
      <c r="J702" s="2" t="s">
        <v>217</v>
      </c>
      <c r="K702" s="2" t="s">
        <v>2536</v>
      </c>
      <c r="L702" s="2" t="s">
        <v>2279</v>
      </c>
      <c r="M702" t="s">
        <v>1065</v>
      </c>
      <c r="N702" t="s">
        <v>49</v>
      </c>
      <c r="O702" t="s">
        <v>217</v>
      </c>
      <c r="P702" t="s">
        <v>2279</v>
      </c>
    </row>
    <row r="703" spans="1:16">
      <c r="A703" t="s">
        <v>43</v>
      </c>
      <c r="B703">
        <v>2214238</v>
      </c>
      <c r="C703" t="s">
        <v>44</v>
      </c>
      <c r="D703" t="s">
        <v>51</v>
      </c>
      <c r="E703" t="s">
        <v>46</v>
      </c>
      <c r="F703">
        <v>73</v>
      </c>
      <c r="G703" t="s">
        <v>47</v>
      </c>
      <c r="H703">
        <f t="shared" si="10"/>
        <v>0</v>
      </c>
      <c r="I703" s="2" t="s">
        <v>49</v>
      </c>
      <c r="J703" s="2" t="s">
        <v>1067</v>
      </c>
      <c r="K703" s="2" t="s">
        <v>2536</v>
      </c>
      <c r="L703" s="2" t="s">
        <v>2279</v>
      </c>
      <c r="M703" t="s">
        <v>1066</v>
      </c>
      <c r="N703" t="s">
        <v>49</v>
      </c>
      <c r="O703" t="s">
        <v>1067</v>
      </c>
      <c r="P703" t="s">
        <v>2279</v>
      </c>
    </row>
    <row r="704" spans="1:16">
      <c r="A704" t="s">
        <v>43</v>
      </c>
      <c r="B704">
        <v>2214245</v>
      </c>
      <c r="C704" t="s">
        <v>44</v>
      </c>
      <c r="D704" t="s">
        <v>51</v>
      </c>
      <c r="E704" t="s">
        <v>46</v>
      </c>
      <c r="F704">
        <v>57</v>
      </c>
      <c r="G704" t="s">
        <v>47</v>
      </c>
      <c r="H704">
        <f t="shared" si="10"/>
        <v>0</v>
      </c>
      <c r="I704" s="2" t="s">
        <v>49</v>
      </c>
      <c r="J704" s="2" t="s">
        <v>254</v>
      </c>
      <c r="K704" s="2" t="s">
        <v>2536</v>
      </c>
      <c r="L704" s="2" t="s">
        <v>2279</v>
      </c>
      <c r="M704" t="s">
        <v>1068</v>
      </c>
      <c r="N704" t="s">
        <v>49</v>
      </c>
      <c r="O704" t="s">
        <v>254</v>
      </c>
      <c r="P704" t="s">
        <v>2279</v>
      </c>
    </row>
    <row r="705" spans="1:16">
      <c r="A705" t="s">
        <v>43</v>
      </c>
      <c r="B705">
        <v>2214463</v>
      </c>
      <c r="C705" t="s">
        <v>44</v>
      </c>
      <c r="D705" t="s">
        <v>51</v>
      </c>
      <c r="E705" t="s">
        <v>46</v>
      </c>
      <c r="F705">
        <v>3.7098599999999999</v>
      </c>
      <c r="G705" t="s">
        <v>47</v>
      </c>
      <c r="H705">
        <f t="shared" si="10"/>
        <v>0</v>
      </c>
      <c r="I705" s="2" t="s">
        <v>49</v>
      </c>
      <c r="J705" s="2" t="s">
        <v>530</v>
      </c>
      <c r="K705" s="2" t="s">
        <v>2536</v>
      </c>
      <c r="L705" s="2" t="s">
        <v>2279</v>
      </c>
      <c r="M705" t="s">
        <v>1069</v>
      </c>
      <c r="N705" t="s">
        <v>49</v>
      </c>
      <c r="O705" t="s">
        <v>530</v>
      </c>
      <c r="P705" t="s">
        <v>2279</v>
      </c>
    </row>
    <row r="706" spans="1:16">
      <c r="A706" t="s">
        <v>43</v>
      </c>
      <c r="B706">
        <v>2214466</v>
      </c>
      <c r="C706" t="s">
        <v>44</v>
      </c>
      <c r="D706" t="s">
        <v>46</v>
      </c>
      <c r="E706" t="s">
        <v>51</v>
      </c>
      <c r="F706">
        <v>4.4579199999999997</v>
      </c>
      <c r="G706" t="s">
        <v>47</v>
      </c>
      <c r="H706">
        <f t="shared" si="10"/>
        <v>0</v>
      </c>
      <c r="I706" s="2" t="s">
        <v>49</v>
      </c>
      <c r="J706" s="2" t="s">
        <v>87</v>
      </c>
      <c r="K706" s="2" t="s">
        <v>2536</v>
      </c>
      <c r="L706" s="2" t="s">
        <v>2279</v>
      </c>
      <c r="M706" t="s">
        <v>1070</v>
      </c>
      <c r="N706" t="s">
        <v>49</v>
      </c>
      <c r="O706" t="s">
        <v>87</v>
      </c>
      <c r="P706" t="s">
        <v>2279</v>
      </c>
    </row>
    <row r="707" spans="1:16">
      <c r="A707" t="s">
        <v>43</v>
      </c>
      <c r="B707">
        <v>2214493</v>
      </c>
      <c r="C707" t="s">
        <v>44</v>
      </c>
      <c r="D707" t="s">
        <v>54</v>
      </c>
      <c r="E707" t="s">
        <v>46</v>
      </c>
      <c r="F707">
        <v>53</v>
      </c>
      <c r="G707" t="s">
        <v>47</v>
      </c>
      <c r="H707">
        <f t="shared" si="10"/>
        <v>0</v>
      </c>
      <c r="I707" s="2" t="s">
        <v>49</v>
      </c>
      <c r="J707" s="2" t="s">
        <v>795</v>
      </c>
      <c r="K707" s="2" t="s">
        <v>2536</v>
      </c>
      <c r="L707" s="2" t="s">
        <v>2279</v>
      </c>
      <c r="M707" t="s">
        <v>1071</v>
      </c>
      <c r="N707" t="s">
        <v>49</v>
      </c>
      <c r="O707" t="s">
        <v>795</v>
      </c>
      <c r="P707" t="s">
        <v>2279</v>
      </c>
    </row>
    <row r="708" spans="1:16">
      <c r="A708" t="s">
        <v>43</v>
      </c>
      <c r="B708">
        <v>2218704</v>
      </c>
      <c r="C708" t="s">
        <v>44</v>
      </c>
      <c r="D708" t="s">
        <v>51</v>
      </c>
      <c r="E708" t="s">
        <v>54</v>
      </c>
      <c r="F708">
        <v>33.530299999999997</v>
      </c>
      <c r="G708" t="s">
        <v>47</v>
      </c>
      <c r="H708">
        <f t="shared" si="10"/>
        <v>0</v>
      </c>
      <c r="I708" s="2" t="s">
        <v>49</v>
      </c>
      <c r="J708" s="2" t="s">
        <v>135</v>
      </c>
      <c r="K708" s="2" t="s">
        <v>2537</v>
      </c>
      <c r="L708" s="2" t="s">
        <v>2279</v>
      </c>
      <c r="M708" t="s">
        <v>1072</v>
      </c>
      <c r="N708" t="s">
        <v>49</v>
      </c>
      <c r="O708" t="s">
        <v>135</v>
      </c>
      <c r="P708" t="s">
        <v>2279</v>
      </c>
    </row>
    <row r="709" spans="1:16">
      <c r="A709" t="s">
        <v>43</v>
      </c>
      <c r="B709">
        <v>2218944</v>
      </c>
      <c r="C709" t="s">
        <v>44</v>
      </c>
      <c r="D709" t="s">
        <v>51</v>
      </c>
      <c r="E709" t="s">
        <v>54</v>
      </c>
      <c r="F709">
        <v>133</v>
      </c>
      <c r="G709" t="s">
        <v>47</v>
      </c>
      <c r="H709">
        <f t="shared" si="10"/>
        <v>0</v>
      </c>
      <c r="I709" s="2" t="s">
        <v>49</v>
      </c>
      <c r="J709" s="2" t="s">
        <v>721</v>
      </c>
      <c r="K709" s="2" t="s">
        <v>2537</v>
      </c>
      <c r="L709" s="2" t="s">
        <v>2279</v>
      </c>
      <c r="M709" t="s">
        <v>1073</v>
      </c>
      <c r="N709" t="s">
        <v>49</v>
      </c>
      <c r="O709" t="s">
        <v>721</v>
      </c>
      <c r="P709" t="s">
        <v>2279</v>
      </c>
    </row>
    <row r="710" spans="1:16">
      <c r="A710" t="s">
        <v>43</v>
      </c>
      <c r="B710">
        <v>2218947</v>
      </c>
      <c r="C710" t="s">
        <v>44</v>
      </c>
      <c r="D710" t="s">
        <v>51</v>
      </c>
      <c r="E710" t="s">
        <v>46</v>
      </c>
      <c r="F710">
        <v>105</v>
      </c>
      <c r="G710" t="s">
        <v>47</v>
      </c>
      <c r="H710">
        <f t="shared" si="10"/>
        <v>0</v>
      </c>
      <c r="I710" s="2" t="s">
        <v>49</v>
      </c>
      <c r="J710" s="2" t="s">
        <v>1017</v>
      </c>
      <c r="K710" s="2" t="s">
        <v>2537</v>
      </c>
      <c r="L710" s="2" t="s">
        <v>2279</v>
      </c>
      <c r="M710" t="s">
        <v>1074</v>
      </c>
      <c r="N710" t="s">
        <v>49</v>
      </c>
      <c r="O710" t="s">
        <v>1017</v>
      </c>
      <c r="P710" t="s">
        <v>2279</v>
      </c>
    </row>
    <row r="711" spans="1:16">
      <c r="A711" t="s">
        <v>43</v>
      </c>
      <c r="B711">
        <v>2218950</v>
      </c>
      <c r="C711" t="s">
        <v>44</v>
      </c>
      <c r="D711" t="s">
        <v>45</v>
      </c>
      <c r="E711" t="s">
        <v>51</v>
      </c>
      <c r="F711">
        <v>221</v>
      </c>
      <c r="G711" t="s">
        <v>47</v>
      </c>
      <c r="H711">
        <f t="shared" si="10"/>
        <v>0</v>
      </c>
      <c r="I711" s="2" t="s">
        <v>49</v>
      </c>
      <c r="J711" s="2" t="s">
        <v>62</v>
      </c>
      <c r="K711" s="2" t="s">
        <v>2537</v>
      </c>
      <c r="L711" s="2" t="s">
        <v>2279</v>
      </c>
      <c r="M711" t="s">
        <v>1075</v>
      </c>
      <c r="N711" t="s">
        <v>49</v>
      </c>
      <c r="O711" t="s">
        <v>62</v>
      </c>
      <c r="P711" t="s">
        <v>2279</v>
      </c>
    </row>
    <row r="712" spans="1:16">
      <c r="A712" t="s">
        <v>43</v>
      </c>
      <c r="B712">
        <v>2218959</v>
      </c>
      <c r="C712" t="s">
        <v>44</v>
      </c>
      <c r="D712" t="s">
        <v>45</v>
      </c>
      <c r="E712" t="s">
        <v>51</v>
      </c>
      <c r="F712">
        <v>221</v>
      </c>
      <c r="G712" t="s">
        <v>47</v>
      </c>
      <c r="H712">
        <f t="shared" si="10"/>
        <v>0</v>
      </c>
      <c r="I712" s="2" t="s">
        <v>49</v>
      </c>
      <c r="J712" s="2" t="s">
        <v>62</v>
      </c>
      <c r="K712" s="2" t="s">
        <v>2537</v>
      </c>
      <c r="L712" s="2" t="s">
        <v>2279</v>
      </c>
      <c r="M712" t="s">
        <v>1076</v>
      </c>
      <c r="N712" t="s">
        <v>49</v>
      </c>
      <c r="O712" t="s">
        <v>62</v>
      </c>
      <c r="P712" t="s">
        <v>2279</v>
      </c>
    </row>
    <row r="713" spans="1:16">
      <c r="A713" t="s">
        <v>43</v>
      </c>
      <c r="B713">
        <v>2218960</v>
      </c>
      <c r="C713" t="s">
        <v>44</v>
      </c>
      <c r="D713" t="s">
        <v>51</v>
      </c>
      <c r="E713" t="s">
        <v>46</v>
      </c>
      <c r="F713">
        <v>117</v>
      </c>
      <c r="G713" t="s">
        <v>47</v>
      </c>
      <c r="H713">
        <f t="shared" si="10"/>
        <v>0</v>
      </c>
      <c r="I713" s="2" t="s">
        <v>49</v>
      </c>
      <c r="J713" s="2" t="s">
        <v>1078</v>
      </c>
      <c r="K713" s="2" t="s">
        <v>2537</v>
      </c>
      <c r="L713" s="2" t="s">
        <v>2279</v>
      </c>
      <c r="M713" t="s">
        <v>1077</v>
      </c>
      <c r="N713" t="s">
        <v>49</v>
      </c>
      <c r="O713" t="s">
        <v>1078</v>
      </c>
      <c r="P713" t="s">
        <v>2279</v>
      </c>
    </row>
    <row r="714" spans="1:16">
      <c r="A714" t="s">
        <v>43</v>
      </c>
      <c r="B714">
        <v>2218961</v>
      </c>
      <c r="C714" t="s">
        <v>44</v>
      </c>
      <c r="D714" t="s">
        <v>54</v>
      </c>
      <c r="E714" t="s">
        <v>45</v>
      </c>
      <c r="F714">
        <v>168</v>
      </c>
      <c r="G714" t="s">
        <v>47</v>
      </c>
      <c r="H714">
        <f t="shared" si="10"/>
        <v>0</v>
      </c>
      <c r="I714" s="2" t="s">
        <v>49</v>
      </c>
      <c r="J714" s="2" t="s">
        <v>560</v>
      </c>
      <c r="K714" s="2" t="s">
        <v>2537</v>
      </c>
      <c r="L714" s="2" t="s">
        <v>2279</v>
      </c>
      <c r="M714" t="s">
        <v>1079</v>
      </c>
      <c r="N714" t="s">
        <v>49</v>
      </c>
      <c r="O714" t="s">
        <v>560</v>
      </c>
      <c r="P714" t="s">
        <v>2279</v>
      </c>
    </row>
    <row r="715" spans="1:16">
      <c r="A715" t="s">
        <v>43</v>
      </c>
      <c r="B715">
        <v>2218988</v>
      </c>
      <c r="C715" t="s">
        <v>44</v>
      </c>
      <c r="D715" t="s">
        <v>46</v>
      </c>
      <c r="E715" t="s">
        <v>45</v>
      </c>
      <c r="F715">
        <v>221</v>
      </c>
      <c r="G715" t="s">
        <v>47</v>
      </c>
      <c r="H715">
        <f t="shared" si="10"/>
        <v>0</v>
      </c>
      <c r="I715" s="2" t="s">
        <v>49</v>
      </c>
      <c r="J715" s="2" t="s">
        <v>62</v>
      </c>
      <c r="K715" s="2" t="s">
        <v>2537</v>
      </c>
      <c r="L715" s="2" t="s">
        <v>2279</v>
      </c>
      <c r="M715" t="s">
        <v>1080</v>
      </c>
      <c r="N715" t="s">
        <v>49</v>
      </c>
      <c r="O715" t="s">
        <v>62</v>
      </c>
      <c r="P715" t="s">
        <v>2279</v>
      </c>
    </row>
    <row r="716" spans="1:16">
      <c r="A716" t="s">
        <v>43</v>
      </c>
      <c r="B716">
        <v>2219001</v>
      </c>
      <c r="C716" t="s">
        <v>44</v>
      </c>
      <c r="D716" t="s">
        <v>46</v>
      </c>
      <c r="E716" t="s">
        <v>51</v>
      </c>
      <c r="F716">
        <v>46.726700000000001</v>
      </c>
      <c r="G716" t="s">
        <v>47</v>
      </c>
      <c r="H716">
        <f t="shared" si="10"/>
        <v>0</v>
      </c>
      <c r="I716" s="2" t="s">
        <v>49</v>
      </c>
      <c r="J716" s="2" t="s">
        <v>246</v>
      </c>
      <c r="K716" s="2" t="s">
        <v>2537</v>
      </c>
      <c r="L716" s="2" t="s">
        <v>2279</v>
      </c>
      <c r="M716" t="s">
        <v>1081</v>
      </c>
      <c r="N716" t="s">
        <v>49</v>
      </c>
      <c r="O716" t="s">
        <v>246</v>
      </c>
      <c r="P716" t="s">
        <v>2279</v>
      </c>
    </row>
    <row r="717" spans="1:16">
      <c r="A717" t="s">
        <v>43</v>
      </c>
      <c r="B717">
        <v>2219043</v>
      </c>
      <c r="C717" t="s">
        <v>44</v>
      </c>
      <c r="D717" t="s">
        <v>46</v>
      </c>
      <c r="E717" t="s">
        <v>51</v>
      </c>
      <c r="F717">
        <v>14.1609</v>
      </c>
      <c r="G717" t="s">
        <v>81</v>
      </c>
      <c r="H717">
        <f t="shared" si="10"/>
        <v>1</v>
      </c>
      <c r="I717" s="2" t="s">
        <v>49</v>
      </c>
      <c r="J717" s="2" t="s">
        <v>213</v>
      </c>
      <c r="K717" s="2" t="s">
        <v>2537</v>
      </c>
      <c r="L717" s="2" t="s">
        <v>2279</v>
      </c>
      <c r="M717" t="s">
        <v>1082</v>
      </c>
      <c r="N717" t="s">
        <v>49</v>
      </c>
      <c r="O717" t="s">
        <v>213</v>
      </c>
      <c r="P717" t="s">
        <v>2279</v>
      </c>
    </row>
    <row r="718" spans="1:16">
      <c r="A718" t="s">
        <v>43</v>
      </c>
      <c r="B718">
        <v>2219058</v>
      </c>
      <c r="C718" t="s">
        <v>44</v>
      </c>
      <c r="D718" t="s">
        <v>45</v>
      </c>
      <c r="E718" t="s">
        <v>46</v>
      </c>
      <c r="F718">
        <v>26.059899999999999</v>
      </c>
      <c r="G718" t="s">
        <v>47</v>
      </c>
      <c r="H718">
        <f t="shared" si="10"/>
        <v>0</v>
      </c>
      <c r="I718" s="2" t="s">
        <v>49</v>
      </c>
      <c r="J718" s="2" t="s">
        <v>131</v>
      </c>
      <c r="K718" s="2" t="s">
        <v>2537</v>
      </c>
      <c r="L718" s="2" t="s">
        <v>2279</v>
      </c>
      <c r="M718" t="s">
        <v>1083</v>
      </c>
      <c r="N718" t="s">
        <v>49</v>
      </c>
      <c r="O718" t="s">
        <v>131</v>
      </c>
      <c r="P718" t="s">
        <v>2279</v>
      </c>
    </row>
    <row r="719" spans="1:16">
      <c r="A719" t="s">
        <v>43</v>
      </c>
      <c r="B719">
        <v>2219061</v>
      </c>
      <c r="C719" t="s">
        <v>44</v>
      </c>
      <c r="D719" t="s">
        <v>51</v>
      </c>
      <c r="E719" t="s">
        <v>45</v>
      </c>
      <c r="F719">
        <v>14.710900000000001</v>
      </c>
      <c r="G719" t="s">
        <v>81</v>
      </c>
      <c r="H719">
        <f t="shared" si="10"/>
        <v>1</v>
      </c>
      <c r="I719" s="2" t="s">
        <v>49</v>
      </c>
      <c r="J719" s="2" t="s">
        <v>332</v>
      </c>
      <c r="K719" s="2" t="s">
        <v>2537</v>
      </c>
      <c r="L719" s="2" t="s">
        <v>2279</v>
      </c>
      <c r="M719" t="s">
        <v>1084</v>
      </c>
      <c r="N719" t="s">
        <v>49</v>
      </c>
      <c r="O719" t="s">
        <v>332</v>
      </c>
      <c r="P719" t="s">
        <v>2279</v>
      </c>
    </row>
    <row r="720" spans="1:16">
      <c r="A720" t="s">
        <v>43</v>
      </c>
      <c r="B720">
        <v>2219067</v>
      </c>
      <c r="C720" t="s">
        <v>44</v>
      </c>
      <c r="D720" t="s">
        <v>45</v>
      </c>
      <c r="E720" t="s">
        <v>46</v>
      </c>
      <c r="F720">
        <v>55</v>
      </c>
      <c r="G720" t="s">
        <v>81</v>
      </c>
      <c r="H720">
        <f t="shared" si="10"/>
        <v>1</v>
      </c>
      <c r="I720" s="2" t="s">
        <v>49</v>
      </c>
      <c r="J720" s="2" t="s">
        <v>374</v>
      </c>
      <c r="K720" s="2" t="s">
        <v>2537</v>
      </c>
      <c r="L720" s="2" t="s">
        <v>2279</v>
      </c>
      <c r="M720" t="s">
        <v>1085</v>
      </c>
      <c r="N720" t="s">
        <v>49</v>
      </c>
      <c r="O720" t="s">
        <v>374</v>
      </c>
      <c r="P720" t="s">
        <v>2279</v>
      </c>
    </row>
    <row r="721" spans="1:16">
      <c r="A721" t="s">
        <v>43</v>
      </c>
      <c r="B721">
        <v>2219070</v>
      </c>
      <c r="C721" t="s">
        <v>44</v>
      </c>
      <c r="D721" t="s">
        <v>51</v>
      </c>
      <c r="E721" t="s">
        <v>46</v>
      </c>
      <c r="F721">
        <v>25.773399999999999</v>
      </c>
      <c r="G721" t="s">
        <v>81</v>
      </c>
      <c r="H721">
        <f t="shared" si="10"/>
        <v>1</v>
      </c>
      <c r="I721" s="2" t="s">
        <v>49</v>
      </c>
      <c r="J721" s="2" t="s">
        <v>131</v>
      </c>
      <c r="K721" s="2" t="s">
        <v>2537</v>
      </c>
      <c r="L721" s="2" t="s">
        <v>2279</v>
      </c>
      <c r="M721" t="s">
        <v>1086</v>
      </c>
      <c r="N721" t="s">
        <v>49</v>
      </c>
      <c r="O721" t="s">
        <v>131</v>
      </c>
      <c r="P721" t="s">
        <v>2279</v>
      </c>
    </row>
    <row r="722" spans="1:16">
      <c r="A722" t="s">
        <v>43</v>
      </c>
      <c r="B722">
        <v>2219073</v>
      </c>
      <c r="C722" t="s">
        <v>44</v>
      </c>
      <c r="D722" t="s">
        <v>54</v>
      </c>
      <c r="E722" t="s">
        <v>51</v>
      </c>
      <c r="F722">
        <v>27.077999999999999</v>
      </c>
      <c r="G722" t="s">
        <v>81</v>
      </c>
      <c r="H722">
        <f t="shared" si="10"/>
        <v>1</v>
      </c>
      <c r="I722" s="2" t="s">
        <v>49</v>
      </c>
      <c r="J722" s="2" t="s">
        <v>327</v>
      </c>
      <c r="K722" s="2" t="s">
        <v>2537</v>
      </c>
      <c r="L722" s="2" t="s">
        <v>2279</v>
      </c>
      <c r="M722" t="s">
        <v>1087</v>
      </c>
      <c r="N722" t="s">
        <v>49</v>
      </c>
      <c r="O722" t="s">
        <v>327</v>
      </c>
      <c r="P722" t="s">
        <v>2279</v>
      </c>
    </row>
    <row r="723" spans="1:16">
      <c r="A723" t="s">
        <v>43</v>
      </c>
      <c r="B723">
        <v>2219082</v>
      </c>
      <c r="C723" t="s">
        <v>44</v>
      </c>
      <c r="D723" t="s">
        <v>51</v>
      </c>
      <c r="E723" t="s">
        <v>54</v>
      </c>
      <c r="F723">
        <v>25.967500000000001</v>
      </c>
      <c r="G723" t="s">
        <v>47</v>
      </c>
      <c r="H723">
        <f t="shared" si="10"/>
        <v>0</v>
      </c>
      <c r="I723" s="2" t="s">
        <v>49</v>
      </c>
      <c r="J723" s="2" t="s">
        <v>131</v>
      </c>
      <c r="K723" s="2" t="s">
        <v>2537</v>
      </c>
      <c r="L723" s="2" t="s">
        <v>2279</v>
      </c>
      <c r="M723" t="s">
        <v>1088</v>
      </c>
      <c r="N723" t="s">
        <v>49</v>
      </c>
      <c r="O723" t="s">
        <v>131</v>
      </c>
      <c r="P723" t="s">
        <v>2279</v>
      </c>
    </row>
    <row r="724" spans="1:16">
      <c r="A724" t="s">
        <v>43</v>
      </c>
      <c r="B724">
        <v>2219088</v>
      </c>
      <c r="C724" t="s">
        <v>44</v>
      </c>
      <c r="D724" t="s">
        <v>51</v>
      </c>
      <c r="E724" t="s">
        <v>46</v>
      </c>
      <c r="F724">
        <v>19.134499999999999</v>
      </c>
      <c r="G724" t="s">
        <v>47</v>
      </c>
      <c r="H724">
        <f t="shared" si="10"/>
        <v>0</v>
      </c>
      <c r="I724" s="2" t="s">
        <v>49</v>
      </c>
      <c r="J724" s="2" t="s">
        <v>50</v>
      </c>
      <c r="K724" s="2" t="s">
        <v>2537</v>
      </c>
      <c r="L724" s="2" t="s">
        <v>2279</v>
      </c>
      <c r="M724" t="s">
        <v>1089</v>
      </c>
      <c r="N724" t="s">
        <v>49</v>
      </c>
      <c r="O724" t="s">
        <v>50</v>
      </c>
      <c r="P724" t="s">
        <v>2279</v>
      </c>
    </row>
    <row r="725" spans="1:16">
      <c r="A725" t="s">
        <v>43</v>
      </c>
      <c r="B725">
        <v>2219100</v>
      </c>
      <c r="C725" t="s">
        <v>44</v>
      </c>
      <c r="D725" t="s">
        <v>54</v>
      </c>
      <c r="E725" t="s">
        <v>51</v>
      </c>
      <c r="F725">
        <v>76</v>
      </c>
      <c r="G725" t="s">
        <v>47</v>
      </c>
      <c r="H725">
        <f t="shared" si="10"/>
        <v>0</v>
      </c>
      <c r="I725" s="2" t="s">
        <v>49</v>
      </c>
      <c r="J725" s="2" t="s">
        <v>522</v>
      </c>
      <c r="K725" s="2" t="s">
        <v>2537</v>
      </c>
      <c r="L725" s="2" t="s">
        <v>2279</v>
      </c>
      <c r="M725" t="s">
        <v>1090</v>
      </c>
      <c r="N725" t="s">
        <v>49</v>
      </c>
      <c r="O725" t="s">
        <v>522</v>
      </c>
      <c r="P725" t="s">
        <v>2279</v>
      </c>
    </row>
    <row r="726" spans="1:16">
      <c r="A726" t="s">
        <v>43</v>
      </c>
      <c r="B726">
        <v>2219358</v>
      </c>
      <c r="C726" t="s">
        <v>44</v>
      </c>
      <c r="D726" t="s">
        <v>51</v>
      </c>
      <c r="E726" t="s">
        <v>46</v>
      </c>
      <c r="F726">
        <v>4.5063599999999999</v>
      </c>
      <c r="G726" t="s">
        <v>47</v>
      </c>
      <c r="H726">
        <f t="shared" si="10"/>
        <v>0</v>
      </c>
      <c r="I726" s="2" t="s">
        <v>49</v>
      </c>
      <c r="J726" s="2" t="s">
        <v>87</v>
      </c>
      <c r="K726" s="2" t="s">
        <v>2537</v>
      </c>
      <c r="L726" s="2" t="s">
        <v>2279</v>
      </c>
      <c r="M726" t="s">
        <v>1091</v>
      </c>
      <c r="N726" t="s">
        <v>49</v>
      </c>
      <c r="O726" t="s">
        <v>87</v>
      </c>
      <c r="P726" t="s">
        <v>2279</v>
      </c>
    </row>
    <row r="727" spans="1:16">
      <c r="A727" t="s">
        <v>43</v>
      </c>
      <c r="B727">
        <v>2255433</v>
      </c>
      <c r="C727" t="s">
        <v>44</v>
      </c>
      <c r="D727" t="s">
        <v>54</v>
      </c>
      <c r="E727" t="s">
        <v>51</v>
      </c>
      <c r="F727">
        <v>4.1957899999999997</v>
      </c>
      <c r="G727" t="s">
        <v>81</v>
      </c>
      <c r="H727">
        <f t="shared" si="10"/>
        <v>1</v>
      </c>
      <c r="I727" s="2" t="s">
        <v>49</v>
      </c>
      <c r="J727" s="2" t="s">
        <v>87</v>
      </c>
      <c r="K727" s="2" t="s">
        <v>2538</v>
      </c>
      <c r="L727" s="2" t="s">
        <v>2347</v>
      </c>
      <c r="M727" t="s">
        <v>1092</v>
      </c>
      <c r="N727" t="s">
        <v>49</v>
      </c>
      <c r="O727" t="s">
        <v>87</v>
      </c>
      <c r="P727" t="s">
        <v>2347</v>
      </c>
    </row>
    <row r="728" spans="1:16">
      <c r="A728" t="s">
        <v>43</v>
      </c>
      <c r="B728">
        <v>2255511</v>
      </c>
      <c r="C728" t="s">
        <v>44</v>
      </c>
      <c r="D728" t="s">
        <v>46</v>
      </c>
      <c r="E728" t="s">
        <v>51</v>
      </c>
      <c r="F728">
        <v>62</v>
      </c>
      <c r="G728" t="s">
        <v>81</v>
      </c>
      <c r="H728">
        <f t="shared" si="10"/>
        <v>1</v>
      </c>
      <c r="I728" s="2" t="s">
        <v>49</v>
      </c>
      <c r="J728" s="2" t="s">
        <v>232</v>
      </c>
      <c r="K728" s="2" t="s">
        <v>2538</v>
      </c>
      <c r="L728" s="2" t="s">
        <v>2347</v>
      </c>
      <c r="M728" t="s">
        <v>1093</v>
      </c>
      <c r="N728" t="s">
        <v>49</v>
      </c>
      <c r="O728" t="s">
        <v>232</v>
      </c>
      <c r="P728" t="s">
        <v>2347</v>
      </c>
    </row>
    <row r="729" spans="1:16">
      <c r="A729" t="s">
        <v>43</v>
      </c>
      <c r="B729">
        <v>2255522</v>
      </c>
      <c r="C729" t="s">
        <v>44</v>
      </c>
      <c r="D729" t="s">
        <v>54</v>
      </c>
      <c r="E729" t="s">
        <v>51</v>
      </c>
      <c r="F729">
        <v>46.0533</v>
      </c>
      <c r="G729" t="s">
        <v>81</v>
      </c>
      <c r="H729">
        <f t="shared" si="10"/>
        <v>1</v>
      </c>
      <c r="I729" s="2" t="s">
        <v>49</v>
      </c>
      <c r="J729" s="2" t="s">
        <v>246</v>
      </c>
      <c r="K729" s="2" t="s">
        <v>2538</v>
      </c>
      <c r="L729" s="2" t="s">
        <v>2347</v>
      </c>
      <c r="M729" t="s">
        <v>1094</v>
      </c>
      <c r="N729" t="s">
        <v>49</v>
      </c>
      <c r="O729" t="s">
        <v>246</v>
      </c>
      <c r="P729" t="s">
        <v>2347</v>
      </c>
    </row>
    <row r="730" spans="1:16">
      <c r="A730" t="s">
        <v>43</v>
      </c>
      <c r="B730">
        <v>2255526</v>
      </c>
      <c r="C730" t="s">
        <v>44</v>
      </c>
      <c r="D730" t="s">
        <v>54</v>
      </c>
      <c r="E730" t="s">
        <v>51</v>
      </c>
      <c r="F730">
        <v>25.1157</v>
      </c>
      <c r="G730" t="s">
        <v>81</v>
      </c>
      <c r="H730">
        <f t="shared" si="10"/>
        <v>1</v>
      </c>
      <c r="I730" s="2" t="s">
        <v>49</v>
      </c>
      <c r="J730" s="2" t="s">
        <v>184</v>
      </c>
      <c r="K730" s="2" t="s">
        <v>2538</v>
      </c>
      <c r="L730" s="2" t="s">
        <v>2347</v>
      </c>
      <c r="M730" t="s">
        <v>1095</v>
      </c>
      <c r="N730" t="s">
        <v>49</v>
      </c>
      <c r="O730" t="s">
        <v>184</v>
      </c>
      <c r="P730" t="s">
        <v>2347</v>
      </c>
    </row>
    <row r="731" spans="1:16">
      <c r="A731" t="s">
        <v>43</v>
      </c>
      <c r="B731">
        <v>2255535</v>
      </c>
      <c r="C731" t="s">
        <v>44</v>
      </c>
      <c r="D731" t="s">
        <v>45</v>
      </c>
      <c r="E731" t="s">
        <v>46</v>
      </c>
      <c r="F731">
        <v>27.885100000000001</v>
      </c>
      <c r="G731" t="s">
        <v>81</v>
      </c>
      <c r="H731">
        <f t="shared" si="10"/>
        <v>1</v>
      </c>
      <c r="I731" s="2" t="s">
        <v>49</v>
      </c>
      <c r="J731" s="2" t="s">
        <v>553</v>
      </c>
      <c r="K731" s="2" t="s">
        <v>2538</v>
      </c>
      <c r="L731" s="2" t="s">
        <v>2347</v>
      </c>
      <c r="M731" t="s">
        <v>1096</v>
      </c>
      <c r="N731" t="s">
        <v>49</v>
      </c>
      <c r="O731" t="s">
        <v>553</v>
      </c>
      <c r="P731" t="s">
        <v>2347</v>
      </c>
    </row>
    <row r="732" spans="1:16">
      <c r="A732" t="s">
        <v>43</v>
      </c>
      <c r="B732">
        <v>2255541</v>
      </c>
      <c r="C732" t="s">
        <v>44</v>
      </c>
      <c r="D732" t="s">
        <v>51</v>
      </c>
      <c r="E732" t="s">
        <v>45</v>
      </c>
      <c r="F732">
        <v>31.982299999999999</v>
      </c>
      <c r="G732" t="s">
        <v>47</v>
      </c>
      <c r="H732">
        <f t="shared" si="10"/>
        <v>0</v>
      </c>
      <c r="I732" s="2" t="s">
        <v>49</v>
      </c>
      <c r="J732" s="2" t="s">
        <v>307</v>
      </c>
      <c r="K732" s="2" t="s">
        <v>2538</v>
      </c>
      <c r="L732" s="2" t="s">
        <v>2347</v>
      </c>
      <c r="M732" t="s">
        <v>1097</v>
      </c>
      <c r="N732" t="s">
        <v>49</v>
      </c>
      <c r="O732" t="s">
        <v>307</v>
      </c>
      <c r="P732" t="s">
        <v>2347</v>
      </c>
    </row>
    <row r="733" spans="1:16">
      <c r="A733" t="s">
        <v>43</v>
      </c>
      <c r="B733">
        <v>2255586</v>
      </c>
      <c r="C733" t="s">
        <v>44</v>
      </c>
      <c r="D733" t="s">
        <v>54</v>
      </c>
      <c r="E733" t="s">
        <v>51</v>
      </c>
      <c r="F733">
        <v>4.5942299999999996</v>
      </c>
      <c r="G733" t="s">
        <v>81</v>
      </c>
      <c r="H733">
        <f t="shared" si="10"/>
        <v>1</v>
      </c>
      <c r="I733" s="2" t="s">
        <v>49</v>
      </c>
      <c r="J733" s="2" t="s">
        <v>341</v>
      </c>
      <c r="K733" s="2" t="s">
        <v>2538</v>
      </c>
      <c r="L733" s="2" t="s">
        <v>2347</v>
      </c>
      <c r="M733" t="s">
        <v>1098</v>
      </c>
      <c r="N733" t="s">
        <v>49</v>
      </c>
      <c r="O733" t="s">
        <v>341</v>
      </c>
      <c r="P733" t="s">
        <v>2347</v>
      </c>
    </row>
    <row r="734" spans="1:16">
      <c r="A734" t="s">
        <v>43</v>
      </c>
      <c r="B734">
        <v>2349043</v>
      </c>
      <c r="C734" t="s">
        <v>44</v>
      </c>
      <c r="D734" t="s">
        <v>1099</v>
      </c>
      <c r="E734" t="s">
        <v>1100</v>
      </c>
      <c r="F734">
        <v>149</v>
      </c>
      <c r="G734" t="s">
        <v>47</v>
      </c>
      <c r="H734">
        <f t="shared" si="10"/>
        <v>0</v>
      </c>
      <c r="I734" s="2" t="s">
        <v>49</v>
      </c>
      <c r="J734" s="2" t="s">
        <v>821</v>
      </c>
      <c r="K734" s="2" t="s">
        <v>2539</v>
      </c>
      <c r="L734" s="2" t="s">
        <v>2348</v>
      </c>
      <c r="M734" t="s">
        <v>1101</v>
      </c>
      <c r="N734" t="s">
        <v>49</v>
      </c>
      <c r="O734" t="s">
        <v>821</v>
      </c>
      <c r="P734" t="s">
        <v>2348</v>
      </c>
    </row>
    <row r="735" spans="1:16">
      <c r="A735" t="s">
        <v>43</v>
      </c>
      <c r="B735">
        <v>2362687</v>
      </c>
      <c r="C735" t="s">
        <v>44</v>
      </c>
      <c r="D735" t="s">
        <v>54</v>
      </c>
      <c r="E735" t="s">
        <v>51</v>
      </c>
      <c r="F735">
        <v>6.0497300000000003</v>
      </c>
      <c r="G735" t="s">
        <v>81</v>
      </c>
      <c r="H735">
        <f t="shared" si="10"/>
        <v>1</v>
      </c>
      <c r="I735" s="2" t="s">
        <v>49</v>
      </c>
      <c r="J735" s="2" t="s">
        <v>204</v>
      </c>
      <c r="K735" s="2" t="s">
        <v>2540</v>
      </c>
      <c r="L735" s="2" t="s">
        <v>2349</v>
      </c>
      <c r="M735" t="s">
        <v>1102</v>
      </c>
      <c r="N735" t="s">
        <v>49</v>
      </c>
      <c r="O735" t="s">
        <v>204</v>
      </c>
      <c r="P735" t="s">
        <v>2349</v>
      </c>
    </row>
    <row r="736" spans="1:16">
      <c r="A736" t="s">
        <v>43</v>
      </c>
      <c r="B736">
        <v>2362987</v>
      </c>
      <c r="C736" t="s">
        <v>44</v>
      </c>
      <c r="D736" t="s">
        <v>45</v>
      </c>
      <c r="E736" t="s">
        <v>46</v>
      </c>
      <c r="F736">
        <v>26.569800000000001</v>
      </c>
      <c r="G736" t="s">
        <v>47</v>
      </c>
      <c r="H736">
        <f t="shared" si="10"/>
        <v>0</v>
      </c>
      <c r="I736" s="2" t="s">
        <v>49</v>
      </c>
      <c r="J736" s="2" t="s">
        <v>131</v>
      </c>
      <c r="K736" s="2" t="s">
        <v>2540</v>
      </c>
      <c r="L736" s="2" t="s">
        <v>2349</v>
      </c>
      <c r="M736" t="s">
        <v>1103</v>
      </c>
      <c r="N736" t="s">
        <v>49</v>
      </c>
      <c r="O736" t="s">
        <v>131</v>
      </c>
      <c r="P736" t="s">
        <v>2349</v>
      </c>
    </row>
    <row r="737" spans="1:16">
      <c r="A737" t="s">
        <v>43</v>
      </c>
      <c r="B737">
        <v>2363236</v>
      </c>
      <c r="C737" t="s">
        <v>44</v>
      </c>
      <c r="D737" t="s">
        <v>46</v>
      </c>
      <c r="E737" t="s">
        <v>51</v>
      </c>
      <c r="F737">
        <v>8.8539700000000003</v>
      </c>
      <c r="G737" t="s">
        <v>81</v>
      </c>
      <c r="H737">
        <f t="shared" si="10"/>
        <v>1</v>
      </c>
      <c r="I737" s="2" t="s">
        <v>49</v>
      </c>
      <c r="J737" s="2" t="s">
        <v>173</v>
      </c>
      <c r="K737" s="2" t="s">
        <v>2540</v>
      </c>
      <c r="L737" s="2" t="s">
        <v>2349</v>
      </c>
      <c r="M737" t="s">
        <v>1104</v>
      </c>
      <c r="N737" t="s">
        <v>49</v>
      </c>
      <c r="O737" t="s">
        <v>173</v>
      </c>
      <c r="P737" t="s">
        <v>2349</v>
      </c>
    </row>
    <row r="738" spans="1:16">
      <c r="A738" t="s">
        <v>43</v>
      </c>
      <c r="B738">
        <v>2363257</v>
      </c>
      <c r="C738" t="s">
        <v>44</v>
      </c>
      <c r="D738" t="s">
        <v>45</v>
      </c>
      <c r="E738" t="s">
        <v>51</v>
      </c>
      <c r="F738">
        <v>65</v>
      </c>
      <c r="G738" t="s">
        <v>47</v>
      </c>
      <c r="H738">
        <f t="shared" si="10"/>
        <v>0</v>
      </c>
      <c r="I738" s="2" t="s">
        <v>49</v>
      </c>
      <c r="J738" s="2" t="s">
        <v>273</v>
      </c>
      <c r="K738" s="2" t="s">
        <v>2540</v>
      </c>
      <c r="L738" s="2" t="s">
        <v>2349</v>
      </c>
      <c r="M738" t="s">
        <v>1105</v>
      </c>
      <c r="N738" t="s">
        <v>49</v>
      </c>
      <c r="O738" t="s">
        <v>273</v>
      </c>
      <c r="P738" t="s">
        <v>2349</v>
      </c>
    </row>
    <row r="739" spans="1:16">
      <c r="A739" t="s">
        <v>43</v>
      </c>
      <c r="B739">
        <v>2363258</v>
      </c>
      <c r="C739" t="s">
        <v>44</v>
      </c>
      <c r="D739" t="s">
        <v>45</v>
      </c>
      <c r="E739" t="s">
        <v>51</v>
      </c>
      <c r="F739">
        <v>16.921800000000001</v>
      </c>
      <c r="G739" t="s">
        <v>81</v>
      </c>
      <c r="H739">
        <f t="shared" si="10"/>
        <v>1</v>
      </c>
      <c r="I739" s="2" t="s">
        <v>49</v>
      </c>
      <c r="J739" s="2" t="s">
        <v>270</v>
      </c>
      <c r="K739" s="2" t="s">
        <v>2540</v>
      </c>
      <c r="L739" s="2" t="s">
        <v>2349</v>
      </c>
      <c r="M739" t="s">
        <v>1106</v>
      </c>
      <c r="N739" t="s">
        <v>49</v>
      </c>
      <c r="O739" t="s">
        <v>270</v>
      </c>
      <c r="P739" t="s">
        <v>2349</v>
      </c>
    </row>
    <row r="740" spans="1:16">
      <c r="A740" t="s">
        <v>43</v>
      </c>
      <c r="B740">
        <v>2363259</v>
      </c>
      <c r="C740" t="s">
        <v>44</v>
      </c>
      <c r="D740" t="s">
        <v>45</v>
      </c>
      <c r="E740" t="s">
        <v>46</v>
      </c>
      <c r="F740">
        <v>20.216999999999999</v>
      </c>
      <c r="G740" t="s">
        <v>81</v>
      </c>
      <c r="H740">
        <f t="shared" si="10"/>
        <v>1</v>
      </c>
      <c r="I740" s="2" t="s">
        <v>49</v>
      </c>
      <c r="J740" s="2" t="s">
        <v>158</v>
      </c>
      <c r="K740" s="2" t="s">
        <v>2540</v>
      </c>
      <c r="L740" s="2" t="s">
        <v>2349</v>
      </c>
      <c r="M740" t="s">
        <v>1107</v>
      </c>
      <c r="N740" t="s">
        <v>49</v>
      </c>
      <c r="O740" t="s">
        <v>158</v>
      </c>
      <c r="P740" t="s">
        <v>2349</v>
      </c>
    </row>
    <row r="741" spans="1:16">
      <c r="A741" t="s">
        <v>43</v>
      </c>
      <c r="B741">
        <v>2418849</v>
      </c>
      <c r="C741" t="s">
        <v>44</v>
      </c>
      <c r="D741" t="s">
        <v>51</v>
      </c>
      <c r="E741" t="s">
        <v>46</v>
      </c>
      <c r="F741">
        <v>228</v>
      </c>
      <c r="G741" t="s">
        <v>81</v>
      </c>
      <c r="H741">
        <f t="shared" ref="H741:H804" si="11">IF(G741="PASS", 1, 0)</f>
        <v>1</v>
      </c>
      <c r="I741" s="2" t="s">
        <v>49</v>
      </c>
      <c r="J741" s="2" t="s">
        <v>99</v>
      </c>
      <c r="K741" s="2" t="s">
        <v>2541</v>
      </c>
      <c r="L741" s="2" t="s">
        <v>2350</v>
      </c>
      <c r="M741" t="s">
        <v>1108</v>
      </c>
      <c r="N741" t="s">
        <v>49</v>
      </c>
      <c r="O741" t="s">
        <v>99</v>
      </c>
      <c r="P741" t="s">
        <v>2350</v>
      </c>
    </row>
    <row r="742" spans="1:16">
      <c r="A742" t="s">
        <v>43</v>
      </c>
      <c r="B742">
        <v>2425823</v>
      </c>
      <c r="C742" t="s">
        <v>44</v>
      </c>
      <c r="D742" t="s">
        <v>45</v>
      </c>
      <c r="E742" t="s">
        <v>46</v>
      </c>
      <c r="F742">
        <v>28.4071</v>
      </c>
      <c r="G742" t="s">
        <v>81</v>
      </c>
      <c r="H742">
        <f t="shared" si="11"/>
        <v>1</v>
      </c>
      <c r="I742" s="2" t="s">
        <v>49</v>
      </c>
      <c r="J742" s="2" t="s">
        <v>553</v>
      </c>
      <c r="K742" s="2" t="s">
        <v>2542</v>
      </c>
      <c r="L742" s="2" t="s">
        <v>2351</v>
      </c>
      <c r="M742" t="s">
        <v>1109</v>
      </c>
      <c r="N742" t="s">
        <v>49</v>
      </c>
      <c r="O742" t="s">
        <v>553</v>
      </c>
      <c r="P742" t="s">
        <v>2351</v>
      </c>
    </row>
    <row r="743" spans="1:16">
      <c r="A743" t="s">
        <v>43</v>
      </c>
      <c r="B743">
        <v>2425835</v>
      </c>
      <c r="C743" t="s">
        <v>44</v>
      </c>
      <c r="D743" t="s">
        <v>54</v>
      </c>
      <c r="E743" t="s">
        <v>46</v>
      </c>
      <c r="F743">
        <v>73</v>
      </c>
      <c r="G743" t="s">
        <v>47</v>
      </c>
      <c r="H743">
        <f t="shared" si="11"/>
        <v>0</v>
      </c>
      <c r="I743" s="2" t="s">
        <v>49</v>
      </c>
      <c r="J743" s="2" t="s">
        <v>156</v>
      </c>
      <c r="K743" s="2" t="s">
        <v>2542</v>
      </c>
      <c r="L743" s="2" t="s">
        <v>2351</v>
      </c>
      <c r="M743" t="s">
        <v>1110</v>
      </c>
      <c r="N743" t="s">
        <v>49</v>
      </c>
      <c r="O743" t="s">
        <v>156</v>
      </c>
      <c r="P743" t="s">
        <v>2351</v>
      </c>
    </row>
    <row r="744" spans="1:16">
      <c r="A744" t="s">
        <v>43</v>
      </c>
      <c r="B744">
        <v>2425880</v>
      </c>
      <c r="C744" t="s">
        <v>44</v>
      </c>
      <c r="D744" t="s">
        <v>46</v>
      </c>
      <c r="E744" t="s">
        <v>51</v>
      </c>
      <c r="F744">
        <v>6.1366199999999997</v>
      </c>
      <c r="G744" t="s">
        <v>81</v>
      </c>
      <c r="H744">
        <f t="shared" si="11"/>
        <v>1</v>
      </c>
      <c r="I744" s="2" t="s">
        <v>49</v>
      </c>
      <c r="J744" s="2" t="s">
        <v>204</v>
      </c>
      <c r="K744" s="2" t="s">
        <v>2542</v>
      </c>
      <c r="L744" s="2" t="s">
        <v>2351</v>
      </c>
      <c r="M744" t="s">
        <v>1111</v>
      </c>
      <c r="N744" t="s">
        <v>49</v>
      </c>
      <c r="O744" t="s">
        <v>204</v>
      </c>
      <c r="P744" t="s">
        <v>2351</v>
      </c>
    </row>
    <row r="745" spans="1:16">
      <c r="A745" t="s">
        <v>43</v>
      </c>
      <c r="B745">
        <v>2425907</v>
      </c>
      <c r="C745" t="s">
        <v>44</v>
      </c>
      <c r="D745" t="s">
        <v>46</v>
      </c>
      <c r="E745" t="s">
        <v>51</v>
      </c>
      <c r="F745">
        <v>43.06</v>
      </c>
      <c r="G745" t="s">
        <v>47</v>
      </c>
      <c r="H745">
        <f t="shared" si="11"/>
        <v>0</v>
      </c>
      <c r="I745" s="2" t="s">
        <v>49</v>
      </c>
      <c r="J745" s="2" t="s">
        <v>256</v>
      </c>
      <c r="K745" s="2" t="s">
        <v>2542</v>
      </c>
      <c r="L745" s="2" t="s">
        <v>2351</v>
      </c>
      <c r="M745" t="s">
        <v>1112</v>
      </c>
      <c r="N745" t="s">
        <v>49</v>
      </c>
      <c r="O745" t="s">
        <v>256</v>
      </c>
      <c r="P745" t="s">
        <v>2351</v>
      </c>
    </row>
    <row r="746" spans="1:16">
      <c r="A746" t="s">
        <v>43</v>
      </c>
      <c r="B746">
        <v>2425970</v>
      </c>
      <c r="C746" t="s">
        <v>44</v>
      </c>
      <c r="D746" t="s">
        <v>45</v>
      </c>
      <c r="E746" t="s">
        <v>46</v>
      </c>
      <c r="F746">
        <v>4.1732800000000001</v>
      </c>
      <c r="G746" t="s">
        <v>81</v>
      </c>
      <c r="H746">
        <f t="shared" si="11"/>
        <v>1</v>
      </c>
      <c r="I746" s="2" t="s">
        <v>49</v>
      </c>
      <c r="J746" s="2" t="s">
        <v>87</v>
      </c>
      <c r="K746" s="2" t="s">
        <v>2542</v>
      </c>
      <c r="L746" s="2" t="s">
        <v>2351</v>
      </c>
      <c r="M746" t="s">
        <v>1113</v>
      </c>
      <c r="N746" t="s">
        <v>49</v>
      </c>
      <c r="O746" t="s">
        <v>87</v>
      </c>
      <c r="P746" t="s">
        <v>2351</v>
      </c>
    </row>
    <row r="747" spans="1:16">
      <c r="A747" t="s">
        <v>43</v>
      </c>
      <c r="B747">
        <v>2437708</v>
      </c>
      <c r="C747" t="s">
        <v>44</v>
      </c>
      <c r="D747" t="s">
        <v>54</v>
      </c>
      <c r="E747" t="s">
        <v>46</v>
      </c>
      <c r="F747">
        <v>25.9162</v>
      </c>
      <c r="G747" t="s">
        <v>81</v>
      </c>
      <c r="H747">
        <f t="shared" si="11"/>
        <v>1</v>
      </c>
      <c r="I747" s="2" t="s">
        <v>49</v>
      </c>
      <c r="J747" s="2" t="s">
        <v>131</v>
      </c>
      <c r="K747" s="2" t="s">
        <v>2543</v>
      </c>
      <c r="L747" s="2" t="s">
        <v>2352</v>
      </c>
      <c r="M747" t="s">
        <v>1114</v>
      </c>
      <c r="N747" t="s">
        <v>49</v>
      </c>
      <c r="O747" t="s">
        <v>131</v>
      </c>
      <c r="P747" t="s">
        <v>2352</v>
      </c>
    </row>
    <row r="748" spans="1:16">
      <c r="A748" t="s">
        <v>43</v>
      </c>
      <c r="B748">
        <v>2462680</v>
      </c>
      <c r="C748" t="s">
        <v>44</v>
      </c>
      <c r="D748" t="s">
        <v>45</v>
      </c>
      <c r="E748" t="s">
        <v>46</v>
      </c>
      <c r="F748">
        <v>228</v>
      </c>
      <c r="G748" t="s">
        <v>81</v>
      </c>
      <c r="H748">
        <f t="shared" si="11"/>
        <v>1</v>
      </c>
      <c r="I748" s="2" t="s">
        <v>49</v>
      </c>
      <c r="J748" s="2" t="s">
        <v>99</v>
      </c>
      <c r="K748" s="2" t="s">
        <v>2544</v>
      </c>
      <c r="L748" s="2" t="s">
        <v>2279</v>
      </c>
      <c r="M748" t="s">
        <v>1115</v>
      </c>
      <c r="N748" t="s">
        <v>49</v>
      </c>
      <c r="O748" t="s">
        <v>99</v>
      </c>
      <c r="P748" t="s">
        <v>2279</v>
      </c>
    </row>
    <row r="749" spans="1:16">
      <c r="A749" t="s">
        <v>43</v>
      </c>
      <c r="B749">
        <v>2479928</v>
      </c>
      <c r="C749" t="s">
        <v>44</v>
      </c>
      <c r="D749" t="s">
        <v>45</v>
      </c>
      <c r="E749" t="s">
        <v>46</v>
      </c>
      <c r="F749">
        <v>228</v>
      </c>
      <c r="G749" t="s">
        <v>81</v>
      </c>
      <c r="H749">
        <f t="shared" si="11"/>
        <v>1</v>
      </c>
      <c r="I749" s="2" t="s">
        <v>49</v>
      </c>
      <c r="J749" s="2" t="s">
        <v>99</v>
      </c>
      <c r="K749" s="2" t="s">
        <v>2545</v>
      </c>
      <c r="L749" s="2" t="s">
        <v>2279</v>
      </c>
      <c r="M749" t="s">
        <v>1116</v>
      </c>
      <c r="N749" t="s">
        <v>49</v>
      </c>
      <c r="O749" t="s">
        <v>99</v>
      </c>
      <c r="P749" t="s">
        <v>2279</v>
      </c>
    </row>
    <row r="750" spans="1:16">
      <c r="A750" t="s">
        <v>43</v>
      </c>
      <c r="B750">
        <v>2488489</v>
      </c>
      <c r="C750" t="s">
        <v>44</v>
      </c>
      <c r="D750" t="s">
        <v>54</v>
      </c>
      <c r="E750" t="s">
        <v>51</v>
      </c>
      <c r="F750">
        <v>228</v>
      </c>
      <c r="G750" t="s">
        <v>47</v>
      </c>
      <c r="H750">
        <f t="shared" si="11"/>
        <v>0</v>
      </c>
      <c r="I750" s="2" t="s">
        <v>49</v>
      </c>
      <c r="J750" s="2" t="s">
        <v>99</v>
      </c>
      <c r="K750" s="2" t="s">
        <v>2546</v>
      </c>
      <c r="L750" s="2" t="s">
        <v>2353</v>
      </c>
      <c r="M750" t="s">
        <v>1117</v>
      </c>
      <c r="N750" t="s">
        <v>49</v>
      </c>
      <c r="O750" t="s">
        <v>99</v>
      </c>
      <c r="P750" t="s">
        <v>2353</v>
      </c>
    </row>
    <row r="751" spans="1:16">
      <c r="A751" t="s">
        <v>43</v>
      </c>
      <c r="B751">
        <v>2496090</v>
      </c>
      <c r="C751" t="s">
        <v>44</v>
      </c>
      <c r="D751" t="s">
        <v>51</v>
      </c>
      <c r="E751" t="s">
        <v>46</v>
      </c>
      <c r="F751">
        <v>4.5241600000000002</v>
      </c>
      <c r="G751" t="s">
        <v>81</v>
      </c>
      <c r="H751">
        <f t="shared" si="11"/>
        <v>1</v>
      </c>
      <c r="I751" s="2" t="s">
        <v>49</v>
      </c>
      <c r="J751" s="2" t="s">
        <v>341</v>
      </c>
      <c r="K751" s="2" t="s">
        <v>2547</v>
      </c>
      <c r="L751" s="2" t="s">
        <v>2354</v>
      </c>
      <c r="M751" t="s">
        <v>1118</v>
      </c>
      <c r="N751" t="s">
        <v>49</v>
      </c>
      <c r="O751" t="s">
        <v>341</v>
      </c>
      <c r="P751" t="s">
        <v>2354</v>
      </c>
    </row>
    <row r="752" spans="1:16">
      <c r="A752" t="s">
        <v>43</v>
      </c>
      <c r="B752">
        <v>2496327</v>
      </c>
      <c r="C752" t="s">
        <v>44</v>
      </c>
      <c r="D752" t="s">
        <v>46</v>
      </c>
      <c r="E752" t="s">
        <v>45</v>
      </c>
      <c r="F752">
        <v>35.005000000000003</v>
      </c>
      <c r="G752" t="s">
        <v>81</v>
      </c>
      <c r="H752">
        <f t="shared" si="11"/>
        <v>1</v>
      </c>
      <c r="I752" s="2" t="s">
        <v>49</v>
      </c>
      <c r="J752" s="2" t="s">
        <v>252</v>
      </c>
      <c r="K752" s="2" t="s">
        <v>2547</v>
      </c>
      <c r="L752" s="2" t="s">
        <v>2354</v>
      </c>
      <c r="M752" t="s">
        <v>1119</v>
      </c>
      <c r="N752" t="s">
        <v>49</v>
      </c>
      <c r="O752" t="s">
        <v>252</v>
      </c>
      <c r="P752" t="s">
        <v>2354</v>
      </c>
    </row>
    <row r="753" spans="1:16">
      <c r="A753" t="s">
        <v>43</v>
      </c>
      <c r="B753">
        <v>2496357</v>
      </c>
      <c r="C753" t="s">
        <v>44</v>
      </c>
      <c r="D753" t="s">
        <v>45</v>
      </c>
      <c r="E753" t="s">
        <v>51</v>
      </c>
      <c r="F753">
        <v>29.4268</v>
      </c>
      <c r="G753" t="s">
        <v>81</v>
      </c>
      <c r="H753">
        <f t="shared" si="11"/>
        <v>1</v>
      </c>
      <c r="I753" s="2" t="s">
        <v>49</v>
      </c>
      <c r="J753" s="2" t="s">
        <v>217</v>
      </c>
      <c r="K753" s="2" t="s">
        <v>2547</v>
      </c>
      <c r="L753" s="2" t="s">
        <v>2354</v>
      </c>
      <c r="M753" t="s">
        <v>1120</v>
      </c>
      <c r="N753" t="s">
        <v>49</v>
      </c>
      <c r="O753" t="s">
        <v>217</v>
      </c>
      <c r="P753" t="s">
        <v>2354</v>
      </c>
    </row>
    <row r="754" spans="1:16">
      <c r="A754" t="s">
        <v>43</v>
      </c>
      <c r="B754">
        <v>2496405</v>
      </c>
      <c r="C754" t="s">
        <v>44</v>
      </c>
      <c r="D754" t="s">
        <v>46</v>
      </c>
      <c r="E754" t="s">
        <v>51</v>
      </c>
      <c r="F754">
        <v>40.505699999999997</v>
      </c>
      <c r="G754" t="s">
        <v>47</v>
      </c>
      <c r="H754">
        <f t="shared" si="11"/>
        <v>0</v>
      </c>
      <c r="I754" s="2" t="s">
        <v>49</v>
      </c>
      <c r="J754" s="2" t="s">
        <v>349</v>
      </c>
      <c r="K754" s="2" t="s">
        <v>2547</v>
      </c>
      <c r="L754" s="2" t="s">
        <v>2354</v>
      </c>
      <c r="M754" t="s">
        <v>1121</v>
      </c>
      <c r="N754" t="s">
        <v>49</v>
      </c>
      <c r="O754" t="s">
        <v>349</v>
      </c>
      <c r="P754" t="s">
        <v>2354</v>
      </c>
    </row>
    <row r="755" spans="1:16">
      <c r="A755" t="s">
        <v>43</v>
      </c>
      <c r="B755">
        <v>2496522</v>
      </c>
      <c r="C755" t="s">
        <v>44</v>
      </c>
      <c r="D755" t="s">
        <v>51</v>
      </c>
      <c r="E755" t="s">
        <v>46</v>
      </c>
      <c r="F755">
        <v>8.2825900000000008</v>
      </c>
      <c r="G755" t="s">
        <v>81</v>
      </c>
      <c r="H755">
        <f t="shared" si="11"/>
        <v>1</v>
      </c>
      <c r="I755" s="2" t="s">
        <v>49</v>
      </c>
      <c r="J755" s="2" t="s">
        <v>173</v>
      </c>
      <c r="K755" s="2" t="s">
        <v>2547</v>
      </c>
      <c r="L755" s="2" t="s">
        <v>2354</v>
      </c>
      <c r="M755" t="s">
        <v>1122</v>
      </c>
      <c r="N755" t="s">
        <v>49</v>
      </c>
      <c r="O755" t="s">
        <v>173</v>
      </c>
      <c r="P755" t="s">
        <v>2354</v>
      </c>
    </row>
    <row r="756" spans="1:16">
      <c r="A756" t="s">
        <v>43</v>
      </c>
      <c r="B756">
        <v>2496552</v>
      </c>
      <c r="C756" t="s">
        <v>44</v>
      </c>
      <c r="D756" t="s">
        <v>45</v>
      </c>
      <c r="E756" t="s">
        <v>46</v>
      </c>
      <c r="F756">
        <v>41.836500000000001</v>
      </c>
      <c r="G756" t="s">
        <v>81</v>
      </c>
      <c r="H756">
        <f t="shared" si="11"/>
        <v>1</v>
      </c>
      <c r="I756" s="2" t="s">
        <v>49</v>
      </c>
      <c r="J756" s="2" t="s">
        <v>563</v>
      </c>
      <c r="K756" s="2" t="s">
        <v>2547</v>
      </c>
      <c r="L756" s="2" t="s">
        <v>2354</v>
      </c>
      <c r="M756" t="s">
        <v>1123</v>
      </c>
      <c r="N756" t="s">
        <v>49</v>
      </c>
      <c r="O756" t="s">
        <v>563</v>
      </c>
      <c r="P756" t="s">
        <v>2354</v>
      </c>
    </row>
    <row r="757" spans="1:16">
      <c r="A757" t="s">
        <v>43</v>
      </c>
      <c r="B757">
        <v>2544187</v>
      </c>
      <c r="C757" t="s">
        <v>44</v>
      </c>
      <c r="D757" t="s">
        <v>46</v>
      </c>
      <c r="E757" t="s">
        <v>45</v>
      </c>
      <c r="F757">
        <v>155</v>
      </c>
      <c r="G757" t="s">
        <v>47</v>
      </c>
      <c r="H757">
        <f t="shared" si="11"/>
        <v>0</v>
      </c>
      <c r="I757" s="2" t="s">
        <v>49</v>
      </c>
      <c r="J757" s="2" t="s">
        <v>525</v>
      </c>
      <c r="K757" s="2" t="s">
        <v>2548</v>
      </c>
      <c r="L757" s="2" t="s">
        <v>2355</v>
      </c>
      <c r="M757" t="s">
        <v>1124</v>
      </c>
      <c r="N757" t="s">
        <v>49</v>
      </c>
      <c r="O757" t="s">
        <v>525</v>
      </c>
      <c r="P757" t="s">
        <v>2355</v>
      </c>
    </row>
    <row r="758" spans="1:16">
      <c r="A758" t="s">
        <v>43</v>
      </c>
      <c r="B758">
        <v>2554370</v>
      </c>
      <c r="C758" t="s">
        <v>44</v>
      </c>
      <c r="D758" t="s">
        <v>45</v>
      </c>
      <c r="E758" t="s">
        <v>46</v>
      </c>
      <c r="F758">
        <v>138</v>
      </c>
      <c r="G758" t="s">
        <v>47</v>
      </c>
      <c r="H758">
        <f t="shared" si="11"/>
        <v>0</v>
      </c>
      <c r="I758" s="2" t="s">
        <v>49</v>
      </c>
      <c r="J758" s="2" t="s">
        <v>1126</v>
      </c>
      <c r="K758" s="2" t="s">
        <v>2549</v>
      </c>
      <c r="L758" s="2" t="s">
        <v>2356</v>
      </c>
      <c r="M758" t="s">
        <v>1125</v>
      </c>
      <c r="N758" t="s">
        <v>49</v>
      </c>
      <c r="O758" t="s">
        <v>1126</v>
      </c>
      <c r="P758" t="s">
        <v>2356</v>
      </c>
    </row>
    <row r="759" spans="1:16">
      <c r="A759" t="s">
        <v>43</v>
      </c>
      <c r="B759">
        <v>2556291</v>
      </c>
      <c r="C759" t="s">
        <v>44</v>
      </c>
      <c r="D759" t="s">
        <v>51</v>
      </c>
      <c r="E759" t="s">
        <v>46</v>
      </c>
      <c r="F759">
        <v>16.188099999999999</v>
      </c>
      <c r="G759" t="s">
        <v>81</v>
      </c>
      <c r="H759">
        <f t="shared" si="11"/>
        <v>1</v>
      </c>
      <c r="I759" s="2" t="s">
        <v>49</v>
      </c>
      <c r="J759" s="2" t="s">
        <v>635</v>
      </c>
      <c r="K759" s="2" t="s">
        <v>2550</v>
      </c>
      <c r="L759" s="2" t="s">
        <v>2357</v>
      </c>
      <c r="M759" t="s">
        <v>1127</v>
      </c>
      <c r="N759" t="s">
        <v>49</v>
      </c>
      <c r="O759" t="s">
        <v>635</v>
      </c>
      <c r="P759" t="s">
        <v>2357</v>
      </c>
    </row>
    <row r="760" spans="1:16">
      <c r="A760" t="s">
        <v>43</v>
      </c>
      <c r="B760">
        <v>2556297</v>
      </c>
      <c r="C760" t="s">
        <v>44</v>
      </c>
      <c r="D760" t="s">
        <v>46</v>
      </c>
      <c r="E760" t="s">
        <v>51</v>
      </c>
      <c r="F760">
        <v>36.189700000000002</v>
      </c>
      <c r="G760" t="s">
        <v>81</v>
      </c>
      <c r="H760">
        <f t="shared" si="11"/>
        <v>1</v>
      </c>
      <c r="I760" s="2" t="s">
        <v>49</v>
      </c>
      <c r="J760" s="2" t="s">
        <v>313</v>
      </c>
      <c r="K760" s="2" t="s">
        <v>2550</v>
      </c>
      <c r="L760" s="2" t="s">
        <v>2357</v>
      </c>
      <c r="M760" t="s">
        <v>1128</v>
      </c>
      <c r="N760" t="s">
        <v>49</v>
      </c>
      <c r="O760" t="s">
        <v>313</v>
      </c>
      <c r="P760" t="s">
        <v>2357</v>
      </c>
    </row>
    <row r="761" spans="1:16">
      <c r="A761" t="s">
        <v>43</v>
      </c>
      <c r="B761">
        <v>2556318</v>
      </c>
      <c r="C761" t="s">
        <v>44</v>
      </c>
      <c r="D761" t="s">
        <v>45</v>
      </c>
      <c r="E761" t="s">
        <v>46</v>
      </c>
      <c r="F761">
        <v>158</v>
      </c>
      <c r="G761" t="s">
        <v>47</v>
      </c>
      <c r="H761">
        <f t="shared" si="11"/>
        <v>0</v>
      </c>
      <c r="I761" s="2" t="s">
        <v>49</v>
      </c>
      <c r="J761" s="2" t="s">
        <v>1130</v>
      </c>
      <c r="K761" s="2" t="s">
        <v>2550</v>
      </c>
      <c r="L761" s="2" t="s">
        <v>2357</v>
      </c>
      <c r="M761" t="s">
        <v>1129</v>
      </c>
      <c r="N761" t="s">
        <v>49</v>
      </c>
      <c r="O761" t="s">
        <v>1130</v>
      </c>
      <c r="P761" t="s">
        <v>2357</v>
      </c>
    </row>
    <row r="762" spans="1:16">
      <c r="A762" t="s">
        <v>43</v>
      </c>
      <c r="B762">
        <v>2556330</v>
      </c>
      <c r="C762" t="s">
        <v>44</v>
      </c>
      <c r="D762" t="s">
        <v>45</v>
      </c>
      <c r="E762" t="s">
        <v>46</v>
      </c>
      <c r="F762">
        <v>15.208399999999999</v>
      </c>
      <c r="G762" t="s">
        <v>47</v>
      </c>
      <c r="H762">
        <f t="shared" si="11"/>
        <v>0</v>
      </c>
      <c r="I762" s="2" t="s">
        <v>49</v>
      </c>
      <c r="J762" s="2" t="s">
        <v>332</v>
      </c>
      <c r="K762" s="2" t="s">
        <v>2550</v>
      </c>
      <c r="L762" s="2" t="s">
        <v>2357</v>
      </c>
      <c r="M762" t="s">
        <v>1131</v>
      </c>
      <c r="N762" t="s">
        <v>49</v>
      </c>
      <c r="O762" t="s">
        <v>332</v>
      </c>
      <c r="P762" t="s">
        <v>2357</v>
      </c>
    </row>
    <row r="763" spans="1:16">
      <c r="A763" t="s">
        <v>43</v>
      </c>
      <c r="B763">
        <v>2556353</v>
      </c>
      <c r="C763" t="s">
        <v>44</v>
      </c>
      <c r="D763" t="s">
        <v>54</v>
      </c>
      <c r="E763" t="s">
        <v>46</v>
      </c>
      <c r="F763">
        <v>6.01783</v>
      </c>
      <c r="G763" t="s">
        <v>47</v>
      </c>
      <c r="H763">
        <f t="shared" si="11"/>
        <v>0</v>
      </c>
      <c r="I763" s="2" t="s">
        <v>49</v>
      </c>
      <c r="J763" s="2" t="s">
        <v>204</v>
      </c>
      <c r="K763" s="2" t="s">
        <v>2550</v>
      </c>
      <c r="L763" s="2" t="s">
        <v>2357</v>
      </c>
      <c r="M763" t="s">
        <v>1132</v>
      </c>
      <c r="N763" t="s">
        <v>49</v>
      </c>
      <c r="O763" t="s">
        <v>204</v>
      </c>
      <c r="P763" t="s">
        <v>2357</v>
      </c>
    </row>
    <row r="764" spans="1:16">
      <c r="A764" t="s">
        <v>43</v>
      </c>
      <c r="B764">
        <v>2557318</v>
      </c>
      <c r="C764" t="s">
        <v>44</v>
      </c>
      <c r="D764" t="s">
        <v>46</v>
      </c>
      <c r="E764" t="s">
        <v>51</v>
      </c>
      <c r="F764">
        <v>10.3497</v>
      </c>
      <c r="G764" t="s">
        <v>47</v>
      </c>
      <c r="H764">
        <f t="shared" si="11"/>
        <v>0</v>
      </c>
      <c r="I764" s="2" t="s">
        <v>49</v>
      </c>
      <c r="J764" s="2" t="s">
        <v>764</v>
      </c>
      <c r="K764" s="2" t="s">
        <v>2551</v>
      </c>
      <c r="L764" s="2" t="s">
        <v>2358</v>
      </c>
      <c r="M764" t="s">
        <v>1133</v>
      </c>
      <c r="N764" t="s">
        <v>49</v>
      </c>
      <c r="O764" t="s">
        <v>764</v>
      </c>
      <c r="P764" t="s">
        <v>2358</v>
      </c>
    </row>
    <row r="765" spans="1:16">
      <c r="A765" t="s">
        <v>43</v>
      </c>
      <c r="B765">
        <v>2557921</v>
      </c>
      <c r="C765" t="s">
        <v>44</v>
      </c>
      <c r="D765" t="s">
        <v>51</v>
      </c>
      <c r="E765" t="s">
        <v>54</v>
      </c>
      <c r="F765">
        <v>34.930999999999997</v>
      </c>
      <c r="G765" t="s">
        <v>81</v>
      </c>
      <c r="H765">
        <f t="shared" si="11"/>
        <v>1</v>
      </c>
      <c r="I765" s="2" t="s">
        <v>49</v>
      </c>
      <c r="J765" s="2" t="s">
        <v>252</v>
      </c>
      <c r="K765" s="2" t="s">
        <v>2551</v>
      </c>
      <c r="L765" s="2" t="s">
        <v>2358</v>
      </c>
      <c r="M765" t="s">
        <v>1134</v>
      </c>
      <c r="N765" t="s">
        <v>49</v>
      </c>
      <c r="O765" t="s">
        <v>252</v>
      </c>
      <c r="P765" t="s">
        <v>2358</v>
      </c>
    </row>
    <row r="766" spans="1:16">
      <c r="A766" t="s">
        <v>43</v>
      </c>
      <c r="B766">
        <v>2561527</v>
      </c>
      <c r="C766" t="s">
        <v>44</v>
      </c>
      <c r="D766" t="s">
        <v>45</v>
      </c>
      <c r="E766" t="s">
        <v>54</v>
      </c>
      <c r="F766">
        <v>228</v>
      </c>
      <c r="G766" t="s">
        <v>81</v>
      </c>
      <c r="H766">
        <f t="shared" si="11"/>
        <v>1</v>
      </c>
      <c r="I766" s="2" t="s">
        <v>49</v>
      </c>
      <c r="J766" s="2" t="s">
        <v>99</v>
      </c>
      <c r="K766" s="7" t="s">
        <v>2552</v>
      </c>
      <c r="L766" s="2"/>
      <c r="M766" t="s">
        <v>1135</v>
      </c>
      <c r="N766" t="s">
        <v>49</v>
      </c>
      <c r="O766" t="s">
        <v>99</v>
      </c>
    </row>
    <row r="767" spans="1:16">
      <c r="A767" t="s">
        <v>43</v>
      </c>
      <c r="B767">
        <v>2561528</v>
      </c>
      <c r="C767" t="s">
        <v>44</v>
      </c>
      <c r="D767" t="s">
        <v>45</v>
      </c>
      <c r="E767" t="s">
        <v>51</v>
      </c>
      <c r="F767">
        <v>228</v>
      </c>
      <c r="G767" t="s">
        <v>81</v>
      </c>
      <c r="H767">
        <f t="shared" si="11"/>
        <v>1</v>
      </c>
      <c r="I767" s="2" t="s">
        <v>49</v>
      </c>
      <c r="J767" s="2" t="s">
        <v>99</v>
      </c>
      <c r="K767" s="7" t="s">
        <v>2552</v>
      </c>
      <c r="L767" s="2"/>
      <c r="M767" t="s">
        <v>1136</v>
      </c>
      <c r="N767" t="s">
        <v>49</v>
      </c>
      <c r="O767" t="s">
        <v>99</v>
      </c>
    </row>
    <row r="768" spans="1:16">
      <c r="A768" t="s">
        <v>43</v>
      </c>
      <c r="B768">
        <v>2609389</v>
      </c>
      <c r="C768" t="s">
        <v>44</v>
      </c>
      <c r="D768" t="s">
        <v>51</v>
      </c>
      <c r="E768" t="s">
        <v>54</v>
      </c>
      <c r="F768">
        <v>228</v>
      </c>
      <c r="G768" t="s">
        <v>81</v>
      </c>
      <c r="H768">
        <f t="shared" si="11"/>
        <v>1</v>
      </c>
      <c r="I768" s="2" t="s">
        <v>49</v>
      </c>
      <c r="J768" s="2" t="s">
        <v>1138</v>
      </c>
      <c r="K768" s="2" t="s">
        <v>2553</v>
      </c>
      <c r="L768" s="9" t="s">
        <v>2310</v>
      </c>
      <c r="M768" t="s">
        <v>1137</v>
      </c>
      <c r="N768" t="s">
        <v>49</v>
      </c>
      <c r="O768" t="s">
        <v>1138</v>
      </c>
      <c r="P768" t="s">
        <v>2310</v>
      </c>
    </row>
    <row r="769" spans="1:16">
      <c r="A769" t="s">
        <v>43</v>
      </c>
      <c r="B769">
        <v>2630693</v>
      </c>
      <c r="C769" t="s">
        <v>44</v>
      </c>
      <c r="D769" t="s">
        <v>54</v>
      </c>
      <c r="E769" t="s">
        <v>51</v>
      </c>
      <c r="F769">
        <v>26.374199999999998</v>
      </c>
      <c r="G769" t="s">
        <v>81</v>
      </c>
      <c r="H769">
        <f t="shared" si="11"/>
        <v>1</v>
      </c>
      <c r="I769" s="2" t="s">
        <v>49</v>
      </c>
      <c r="J769" s="2" t="s">
        <v>327</v>
      </c>
      <c r="K769" s="2" t="s">
        <v>2554</v>
      </c>
      <c r="L769" s="2" t="s">
        <v>2359</v>
      </c>
      <c r="M769" t="s">
        <v>1139</v>
      </c>
      <c r="N769" t="s">
        <v>49</v>
      </c>
      <c r="O769" t="s">
        <v>327</v>
      </c>
      <c r="P769" t="s">
        <v>2359</v>
      </c>
    </row>
    <row r="770" spans="1:16">
      <c r="A770" t="s">
        <v>43</v>
      </c>
      <c r="B770">
        <v>2659833</v>
      </c>
      <c r="C770" t="s">
        <v>44</v>
      </c>
      <c r="D770" t="s">
        <v>46</v>
      </c>
      <c r="E770" t="s">
        <v>45</v>
      </c>
      <c r="F770">
        <v>228</v>
      </c>
      <c r="G770" t="s">
        <v>81</v>
      </c>
      <c r="H770">
        <f t="shared" si="11"/>
        <v>1</v>
      </c>
      <c r="I770" s="2" t="s">
        <v>49</v>
      </c>
      <c r="J770" s="2" t="s">
        <v>1141</v>
      </c>
      <c r="K770" s="2" t="s">
        <v>2555</v>
      </c>
      <c r="L770" s="2" t="s">
        <v>2360</v>
      </c>
      <c r="M770" t="s">
        <v>1140</v>
      </c>
      <c r="N770" t="s">
        <v>49</v>
      </c>
      <c r="O770" t="s">
        <v>1141</v>
      </c>
      <c r="P770" t="s">
        <v>2360</v>
      </c>
    </row>
    <row r="771" spans="1:16">
      <c r="A771" t="s">
        <v>43</v>
      </c>
      <c r="B771">
        <v>2695981</v>
      </c>
      <c r="C771" t="s">
        <v>44</v>
      </c>
      <c r="D771" t="s">
        <v>46</v>
      </c>
      <c r="E771" t="s">
        <v>54</v>
      </c>
      <c r="F771">
        <v>228</v>
      </c>
      <c r="G771" t="s">
        <v>81</v>
      </c>
      <c r="H771">
        <f t="shared" si="11"/>
        <v>1</v>
      </c>
      <c r="I771" s="2" t="s">
        <v>49</v>
      </c>
      <c r="J771" s="2" t="s">
        <v>1143</v>
      </c>
      <c r="K771" s="2" t="s">
        <v>2556</v>
      </c>
      <c r="L771" s="2" t="s">
        <v>2361</v>
      </c>
      <c r="M771" t="s">
        <v>1142</v>
      </c>
      <c r="N771" t="s">
        <v>49</v>
      </c>
      <c r="O771" t="s">
        <v>1143</v>
      </c>
      <c r="P771" t="s">
        <v>2361</v>
      </c>
    </row>
    <row r="772" spans="1:16">
      <c r="A772" t="s">
        <v>43</v>
      </c>
      <c r="B772">
        <v>2750222</v>
      </c>
      <c r="C772" t="s">
        <v>44</v>
      </c>
      <c r="D772" t="s">
        <v>54</v>
      </c>
      <c r="E772" t="s">
        <v>46</v>
      </c>
      <c r="F772">
        <v>228</v>
      </c>
      <c r="G772" t="s">
        <v>81</v>
      </c>
      <c r="H772">
        <f t="shared" si="11"/>
        <v>1</v>
      </c>
      <c r="I772" s="2" t="s">
        <v>49</v>
      </c>
      <c r="J772" s="2" t="s">
        <v>99</v>
      </c>
      <c r="K772" s="2" t="s">
        <v>2557</v>
      </c>
      <c r="L772" s="2" t="s">
        <v>2362</v>
      </c>
      <c r="M772" t="s">
        <v>1144</v>
      </c>
      <c r="N772" t="s">
        <v>49</v>
      </c>
      <c r="O772" t="s">
        <v>99</v>
      </c>
      <c r="P772" t="s">
        <v>2362</v>
      </c>
    </row>
    <row r="773" spans="1:16">
      <c r="A773" t="s">
        <v>43</v>
      </c>
      <c r="B773">
        <v>2786320</v>
      </c>
      <c r="C773" t="s">
        <v>44</v>
      </c>
      <c r="D773" t="s">
        <v>54</v>
      </c>
      <c r="E773" t="s">
        <v>51</v>
      </c>
      <c r="F773">
        <v>228</v>
      </c>
      <c r="G773" t="s">
        <v>81</v>
      </c>
      <c r="H773">
        <f t="shared" si="11"/>
        <v>1</v>
      </c>
      <c r="I773" s="2" t="s">
        <v>49</v>
      </c>
      <c r="J773" s="2" t="s">
        <v>99</v>
      </c>
      <c r="K773" s="2" t="s">
        <v>2558</v>
      </c>
      <c r="L773" s="2" t="s">
        <v>2363</v>
      </c>
      <c r="M773" t="s">
        <v>1145</v>
      </c>
      <c r="N773" t="s">
        <v>49</v>
      </c>
      <c r="O773" t="s">
        <v>99</v>
      </c>
      <c r="P773" t="s">
        <v>2363</v>
      </c>
    </row>
    <row r="774" spans="1:16">
      <c r="A774" t="s">
        <v>43</v>
      </c>
      <c r="B774">
        <v>2820504</v>
      </c>
      <c r="C774" t="s">
        <v>44</v>
      </c>
      <c r="D774" t="s">
        <v>45</v>
      </c>
      <c r="E774" t="s">
        <v>51</v>
      </c>
      <c r="F774">
        <v>222</v>
      </c>
      <c r="G774" t="s">
        <v>81</v>
      </c>
      <c r="H774">
        <f t="shared" si="11"/>
        <v>1</v>
      </c>
      <c r="I774" s="2" t="s">
        <v>49</v>
      </c>
      <c r="J774" s="2" t="s">
        <v>62</v>
      </c>
      <c r="K774" s="7" t="s">
        <v>2559</v>
      </c>
      <c r="L774" s="2"/>
      <c r="M774" t="s">
        <v>1146</v>
      </c>
      <c r="N774" t="s">
        <v>49</v>
      </c>
      <c r="O774" t="s">
        <v>62</v>
      </c>
    </row>
    <row r="775" spans="1:16">
      <c r="A775" t="s">
        <v>43</v>
      </c>
      <c r="B775">
        <v>2820505</v>
      </c>
      <c r="C775" t="s">
        <v>44</v>
      </c>
      <c r="D775" t="s">
        <v>46</v>
      </c>
      <c r="E775" t="s">
        <v>54</v>
      </c>
      <c r="F775">
        <v>221</v>
      </c>
      <c r="G775" t="s">
        <v>81</v>
      </c>
      <c r="H775">
        <f t="shared" si="11"/>
        <v>1</v>
      </c>
      <c r="I775" s="2" t="s">
        <v>49</v>
      </c>
      <c r="J775" s="2" t="s">
        <v>62</v>
      </c>
      <c r="K775" s="7" t="s">
        <v>2559</v>
      </c>
      <c r="L775" s="2"/>
      <c r="M775" t="s">
        <v>1147</v>
      </c>
      <c r="N775" t="s">
        <v>49</v>
      </c>
      <c r="O775" t="s">
        <v>62</v>
      </c>
    </row>
    <row r="776" spans="1:16">
      <c r="A776" t="s">
        <v>43</v>
      </c>
      <c r="B776">
        <v>2838497</v>
      </c>
      <c r="C776" t="s">
        <v>44</v>
      </c>
      <c r="D776" t="s">
        <v>51</v>
      </c>
      <c r="E776" t="s">
        <v>46</v>
      </c>
      <c r="F776">
        <v>68</v>
      </c>
      <c r="G776" t="s">
        <v>81</v>
      </c>
      <c r="H776">
        <f t="shared" si="11"/>
        <v>1</v>
      </c>
      <c r="I776" s="2" t="s">
        <v>49</v>
      </c>
      <c r="J776" s="2" t="s">
        <v>1149</v>
      </c>
      <c r="K776" s="2" t="s">
        <v>2560</v>
      </c>
      <c r="L776" s="2" t="s">
        <v>2364</v>
      </c>
      <c r="M776" t="s">
        <v>1148</v>
      </c>
      <c r="N776" t="s">
        <v>49</v>
      </c>
      <c r="O776" t="s">
        <v>1149</v>
      </c>
      <c r="P776" t="s">
        <v>2364</v>
      </c>
    </row>
    <row r="777" spans="1:16">
      <c r="A777" t="s">
        <v>43</v>
      </c>
      <c r="B777">
        <v>2839549</v>
      </c>
      <c r="C777" t="s">
        <v>44</v>
      </c>
      <c r="D777" t="s">
        <v>51</v>
      </c>
      <c r="E777" t="s">
        <v>45</v>
      </c>
      <c r="F777">
        <v>228</v>
      </c>
      <c r="G777" t="s">
        <v>47</v>
      </c>
      <c r="H777">
        <f t="shared" si="11"/>
        <v>0</v>
      </c>
      <c r="I777" s="2" t="s">
        <v>49</v>
      </c>
      <c r="J777" s="2" t="s">
        <v>420</v>
      </c>
      <c r="K777" s="2" t="s">
        <v>2560</v>
      </c>
      <c r="L777" s="2" t="s">
        <v>2364</v>
      </c>
      <c r="M777" t="s">
        <v>1150</v>
      </c>
      <c r="N777" t="s">
        <v>49</v>
      </c>
      <c r="O777" t="s">
        <v>420</v>
      </c>
      <c r="P777" t="s">
        <v>2364</v>
      </c>
    </row>
    <row r="778" spans="1:16">
      <c r="A778" t="s">
        <v>43</v>
      </c>
      <c r="B778">
        <v>2846868</v>
      </c>
      <c r="C778" t="s">
        <v>44</v>
      </c>
      <c r="D778" t="s">
        <v>45</v>
      </c>
      <c r="E778" t="s">
        <v>46</v>
      </c>
      <c r="F778">
        <v>3.4327399999999999</v>
      </c>
      <c r="G778" t="s">
        <v>81</v>
      </c>
      <c r="H778">
        <f t="shared" si="11"/>
        <v>1</v>
      </c>
      <c r="I778" s="2" t="s">
        <v>49</v>
      </c>
      <c r="J778" s="2" t="s">
        <v>530</v>
      </c>
      <c r="K778" s="2" t="s">
        <v>2561</v>
      </c>
      <c r="L778" s="2" t="s">
        <v>2365</v>
      </c>
      <c r="M778" t="s">
        <v>1151</v>
      </c>
      <c r="N778" t="s">
        <v>49</v>
      </c>
      <c r="O778" t="s">
        <v>530</v>
      </c>
      <c r="P778" t="s">
        <v>2365</v>
      </c>
    </row>
    <row r="779" spans="1:16">
      <c r="A779" t="s">
        <v>43</v>
      </c>
      <c r="B779">
        <v>2847303</v>
      </c>
      <c r="C779" t="s">
        <v>44</v>
      </c>
      <c r="D779" t="s">
        <v>51</v>
      </c>
      <c r="E779" t="s">
        <v>46</v>
      </c>
      <c r="F779">
        <v>34.139299999999999</v>
      </c>
      <c r="G779" t="s">
        <v>81</v>
      </c>
      <c r="H779">
        <f t="shared" si="11"/>
        <v>1</v>
      </c>
      <c r="I779" s="2" t="s">
        <v>49</v>
      </c>
      <c r="J779" s="2" t="s">
        <v>60</v>
      </c>
      <c r="K779" s="2" t="s">
        <v>2561</v>
      </c>
      <c r="L779" s="2" t="s">
        <v>2365</v>
      </c>
      <c r="M779" t="s">
        <v>1152</v>
      </c>
      <c r="N779" t="s">
        <v>49</v>
      </c>
      <c r="O779" t="s">
        <v>60</v>
      </c>
      <c r="P779" t="s">
        <v>2365</v>
      </c>
    </row>
    <row r="780" spans="1:16">
      <c r="A780" t="s">
        <v>43</v>
      </c>
      <c r="B780">
        <v>2847319</v>
      </c>
      <c r="C780" t="s">
        <v>44</v>
      </c>
      <c r="D780" t="s">
        <v>45</v>
      </c>
      <c r="E780" t="s">
        <v>46</v>
      </c>
      <c r="F780">
        <v>88</v>
      </c>
      <c r="G780" t="s">
        <v>81</v>
      </c>
      <c r="H780">
        <f t="shared" si="11"/>
        <v>1</v>
      </c>
      <c r="I780" s="2" t="s">
        <v>49</v>
      </c>
      <c r="J780" s="2" t="s">
        <v>219</v>
      </c>
      <c r="K780" s="2" t="s">
        <v>2561</v>
      </c>
      <c r="L780" s="2" t="s">
        <v>2365</v>
      </c>
      <c r="M780" t="s">
        <v>1153</v>
      </c>
      <c r="N780" t="s">
        <v>49</v>
      </c>
      <c r="O780" t="s">
        <v>219</v>
      </c>
      <c r="P780" t="s">
        <v>2365</v>
      </c>
    </row>
    <row r="781" spans="1:16">
      <c r="A781" t="s">
        <v>43</v>
      </c>
      <c r="B781">
        <v>2847333</v>
      </c>
      <c r="C781" t="s">
        <v>44</v>
      </c>
      <c r="D781" t="s">
        <v>45</v>
      </c>
      <c r="E781" t="s">
        <v>46</v>
      </c>
      <c r="F781">
        <v>112</v>
      </c>
      <c r="G781" t="s">
        <v>81</v>
      </c>
      <c r="H781">
        <f t="shared" si="11"/>
        <v>1</v>
      </c>
      <c r="I781" s="2" t="s">
        <v>49</v>
      </c>
      <c r="J781" s="2" t="s">
        <v>160</v>
      </c>
      <c r="K781" s="2" t="s">
        <v>2561</v>
      </c>
      <c r="L781" s="2" t="s">
        <v>2365</v>
      </c>
      <c r="M781" t="s">
        <v>1154</v>
      </c>
      <c r="N781" t="s">
        <v>49</v>
      </c>
      <c r="O781" t="s">
        <v>160</v>
      </c>
      <c r="P781" t="s">
        <v>2365</v>
      </c>
    </row>
    <row r="782" spans="1:16">
      <c r="A782" t="s">
        <v>43</v>
      </c>
      <c r="B782">
        <v>2847342</v>
      </c>
      <c r="C782" t="s">
        <v>44</v>
      </c>
      <c r="D782" t="s">
        <v>51</v>
      </c>
      <c r="E782" t="s">
        <v>46</v>
      </c>
      <c r="F782">
        <v>67</v>
      </c>
      <c r="G782" t="s">
        <v>47</v>
      </c>
      <c r="H782">
        <f t="shared" si="11"/>
        <v>0</v>
      </c>
      <c r="I782" s="2" t="s">
        <v>49</v>
      </c>
      <c r="J782" s="2" t="s">
        <v>221</v>
      </c>
      <c r="K782" s="2" t="s">
        <v>2561</v>
      </c>
      <c r="L782" s="2" t="s">
        <v>2365</v>
      </c>
      <c r="M782" t="s">
        <v>1155</v>
      </c>
      <c r="N782" t="s">
        <v>49</v>
      </c>
      <c r="O782" t="s">
        <v>221</v>
      </c>
      <c r="P782" t="s">
        <v>2365</v>
      </c>
    </row>
    <row r="783" spans="1:16">
      <c r="A783" t="s">
        <v>43</v>
      </c>
      <c r="B783">
        <v>2848154</v>
      </c>
      <c r="C783" t="s">
        <v>44</v>
      </c>
      <c r="D783" t="s">
        <v>45</v>
      </c>
      <c r="E783" t="s">
        <v>46</v>
      </c>
      <c r="F783">
        <v>9.59328</v>
      </c>
      <c r="G783" t="s">
        <v>81</v>
      </c>
      <c r="H783">
        <f t="shared" si="11"/>
        <v>1</v>
      </c>
      <c r="I783" s="2" t="s">
        <v>49</v>
      </c>
      <c r="J783" s="2" t="s">
        <v>304</v>
      </c>
      <c r="K783" s="2" t="s">
        <v>2562</v>
      </c>
      <c r="L783" s="2" t="s">
        <v>2366</v>
      </c>
      <c r="M783" t="s">
        <v>1156</v>
      </c>
      <c r="N783" t="s">
        <v>49</v>
      </c>
      <c r="O783" t="s">
        <v>304</v>
      </c>
      <c r="P783" t="s">
        <v>2366</v>
      </c>
    </row>
    <row r="784" spans="1:16">
      <c r="A784" t="s">
        <v>43</v>
      </c>
      <c r="B784">
        <v>2848451</v>
      </c>
      <c r="C784" t="s">
        <v>44</v>
      </c>
      <c r="D784" t="s">
        <v>54</v>
      </c>
      <c r="E784" t="s">
        <v>51</v>
      </c>
      <c r="F784">
        <v>77</v>
      </c>
      <c r="G784" t="s">
        <v>47</v>
      </c>
      <c r="H784">
        <f t="shared" si="11"/>
        <v>0</v>
      </c>
      <c r="I784" s="2" t="s">
        <v>49</v>
      </c>
      <c r="J784" s="2" t="s">
        <v>1021</v>
      </c>
      <c r="K784" s="2" t="s">
        <v>2562</v>
      </c>
      <c r="L784" s="2" t="s">
        <v>2366</v>
      </c>
      <c r="M784" t="s">
        <v>1157</v>
      </c>
      <c r="N784" t="s">
        <v>49</v>
      </c>
      <c r="O784" t="s">
        <v>1021</v>
      </c>
      <c r="P784" t="s">
        <v>2366</v>
      </c>
    </row>
    <row r="785" spans="1:16">
      <c r="A785" t="s">
        <v>43</v>
      </c>
      <c r="B785">
        <v>2913553</v>
      </c>
      <c r="C785" t="s">
        <v>44</v>
      </c>
      <c r="D785" t="s">
        <v>46</v>
      </c>
      <c r="E785" t="s">
        <v>51</v>
      </c>
      <c r="F785">
        <v>12.1648</v>
      </c>
      <c r="G785" t="s">
        <v>81</v>
      </c>
      <c r="H785">
        <f t="shared" si="11"/>
        <v>1</v>
      </c>
      <c r="I785" s="2" t="s">
        <v>49</v>
      </c>
      <c r="J785" s="2" t="s">
        <v>241</v>
      </c>
      <c r="K785" s="2" t="s">
        <v>2669</v>
      </c>
      <c r="L785" s="2" t="s">
        <v>2367</v>
      </c>
      <c r="M785" t="s">
        <v>1158</v>
      </c>
      <c r="N785" t="s">
        <v>49</v>
      </c>
      <c r="O785" t="s">
        <v>241</v>
      </c>
      <c r="P785" t="s">
        <v>2367</v>
      </c>
    </row>
    <row r="786" spans="1:16">
      <c r="A786" t="s">
        <v>43</v>
      </c>
      <c r="B786">
        <v>2953764</v>
      </c>
      <c r="C786" t="s">
        <v>44</v>
      </c>
      <c r="D786" t="s">
        <v>51</v>
      </c>
      <c r="E786" t="s">
        <v>46</v>
      </c>
      <c r="F786">
        <v>143</v>
      </c>
      <c r="G786" t="s">
        <v>81</v>
      </c>
      <c r="H786">
        <f t="shared" si="11"/>
        <v>1</v>
      </c>
      <c r="I786" s="2" t="s">
        <v>49</v>
      </c>
      <c r="J786" s="2" t="s">
        <v>586</v>
      </c>
      <c r="K786" s="2" t="s">
        <v>2563</v>
      </c>
      <c r="L786" s="2" t="s">
        <v>2368</v>
      </c>
      <c r="M786" t="s">
        <v>1159</v>
      </c>
      <c r="N786" t="s">
        <v>49</v>
      </c>
      <c r="O786" t="s">
        <v>586</v>
      </c>
      <c r="P786" t="s">
        <v>2368</v>
      </c>
    </row>
    <row r="787" spans="1:16">
      <c r="A787" t="s">
        <v>43</v>
      </c>
      <c r="B787">
        <v>2953785</v>
      </c>
      <c r="C787" t="s">
        <v>44</v>
      </c>
      <c r="D787" t="s">
        <v>51</v>
      </c>
      <c r="E787" t="s">
        <v>46</v>
      </c>
      <c r="F787">
        <v>123</v>
      </c>
      <c r="G787" t="s">
        <v>81</v>
      </c>
      <c r="H787">
        <f t="shared" si="11"/>
        <v>1</v>
      </c>
      <c r="I787" s="2" t="s">
        <v>49</v>
      </c>
      <c r="J787" s="2" t="s">
        <v>266</v>
      </c>
      <c r="K787" s="2" t="s">
        <v>2563</v>
      </c>
      <c r="L787" s="2" t="s">
        <v>2368</v>
      </c>
      <c r="M787" t="s">
        <v>1160</v>
      </c>
      <c r="N787" t="s">
        <v>49</v>
      </c>
      <c r="O787" t="s">
        <v>266</v>
      </c>
      <c r="P787" t="s">
        <v>2368</v>
      </c>
    </row>
    <row r="788" spans="1:16">
      <c r="A788" t="s">
        <v>43</v>
      </c>
      <c r="B788">
        <v>2953786</v>
      </c>
      <c r="C788" t="s">
        <v>44</v>
      </c>
      <c r="D788" t="s">
        <v>46</v>
      </c>
      <c r="E788" t="s">
        <v>54</v>
      </c>
      <c r="F788">
        <v>95</v>
      </c>
      <c r="G788" t="s">
        <v>81</v>
      </c>
      <c r="H788">
        <f t="shared" si="11"/>
        <v>1</v>
      </c>
      <c r="I788" s="2" t="s">
        <v>49</v>
      </c>
      <c r="J788" s="2" t="s">
        <v>329</v>
      </c>
      <c r="K788" s="2" t="s">
        <v>2563</v>
      </c>
      <c r="L788" s="2" t="s">
        <v>2368</v>
      </c>
      <c r="M788" t="s">
        <v>1161</v>
      </c>
      <c r="N788" t="s">
        <v>49</v>
      </c>
      <c r="O788" t="s">
        <v>329</v>
      </c>
      <c r="P788" t="s">
        <v>2368</v>
      </c>
    </row>
    <row r="789" spans="1:16">
      <c r="A789" t="s">
        <v>43</v>
      </c>
      <c r="B789">
        <v>2953788</v>
      </c>
      <c r="C789" t="s">
        <v>44</v>
      </c>
      <c r="D789" t="s">
        <v>46</v>
      </c>
      <c r="E789" t="s">
        <v>51</v>
      </c>
      <c r="F789">
        <v>105</v>
      </c>
      <c r="G789" t="s">
        <v>81</v>
      </c>
      <c r="H789">
        <f t="shared" si="11"/>
        <v>1</v>
      </c>
      <c r="I789" s="2" t="s">
        <v>49</v>
      </c>
      <c r="J789" s="2" t="s">
        <v>1017</v>
      </c>
      <c r="K789" s="2" t="s">
        <v>2563</v>
      </c>
      <c r="L789" s="2" t="s">
        <v>2368</v>
      </c>
      <c r="M789" t="s">
        <v>1162</v>
      </c>
      <c r="N789" t="s">
        <v>49</v>
      </c>
      <c r="O789" t="s">
        <v>1017</v>
      </c>
      <c r="P789" t="s">
        <v>2368</v>
      </c>
    </row>
    <row r="790" spans="1:16">
      <c r="A790" t="s">
        <v>43</v>
      </c>
      <c r="B790">
        <v>2953790</v>
      </c>
      <c r="C790" t="s">
        <v>44</v>
      </c>
      <c r="D790" t="s">
        <v>46</v>
      </c>
      <c r="E790" t="s">
        <v>51</v>
      </c>
      <c r="F790">
        <v>124</v>
      </c>
      <c r="G790" t="s">
        <v>47</v>
      </c>
      <c r="H790">
        <f t="shared" si="11"/>
        <v>0</v>
      </c>
      <c r="I790" s="2" t="s">
        <v>49</v>
      </c>
      <c r="J790" s="2" t="s">
        <v>1164</v>
      </c>
      <c r="K790" s="2" t="s">
        <v>2563</v>
      </c>
      <c r="L790" s="2" t="s">
        <v>2368</v>
      </c>
      <c r="M790" t="s">
        <v>1163</v>
      </c>
      <c r="N790" t="s">
        <v>49</v>
      </c>
      <c r="O790" t="s">
        <v>1164</v>
      </c>
      <c r="P790" t="s">
        <v>2368</v>
      </c>
    </row>
    <row r="791" spans="1:16">
      <c r="A791" t="s">
        <v>43</v>
      </c>
      <c r="B791">
        <v>2953863</v>
      </c>
      <c r="C791" t="s">
        <v>44</v>
      </c>
      <c r="D791" t="s">
        <v>51</v>
      </c>
      <c r="E791" t="s">
        <v>46</v>
      </c>
      <c r="F791">
        <v>12.0342</v>
      </c>
      <c r="G791" t="s">
        <v>81</v>
      </c>
      <c r="H791">
        <f t="shared" si="11"/>
        <v>1</v>
      </c>
      <c r="I791" s="2" t="s">
        <v>49</v>
      </c>
      <c r="J791" s="2" t="s">
        <v>241</v>
      </c>
      <c r="K791" s="2" t="s">
        <v>2563</v>
      </c>
      <c r="L791" s="2" t="s">
        <v>2368</v>
      </c>
      <c r="M791" t="s">
        <v>1165</v>
      </c>
      <c r="N791" t="s">
        <v>49</v>
      </c>
      <c r="O791" t="s">
        <v>241</v>
      </c>
      <c r="P791" t="s">
        <v>2368</v>
      </c>
    </row>
    <row r="792" spans="1:16">
      <c r="A792" t="s">
        <v>43</v>
      </c>
      <c r="B792">
        <v>2953914</v>
      </c>
      <c r="C792" t="s">
        <v>44</v>
      </c>
      <c r="D792" t="s">
        <v>45</v>
      </c>
      <c r="E792" t="s">
        <v>46</v>
      </c>
      <c r="F792">
        <v>38.251199999999997</v>
      </c>
      <c r="G792" t="s">
        <v>81</v>
      </c>
      <c r="H792">
        <f t="shared" si="11"/>
        <v>1</v>
      </c>
      <c r="I792" s="2" t="s">
        <v>49</v>
      </c>
      <c r="J792" s="2" t="s">
        <v>268</v>
      </c>
      <c r="K792" s="2" t="s">
        <v>2563</v>
      </c>
      <c r="L792" s="2" t="s">
        <v>2368</v>
      </c>
      <c r="M792" t="s">
        <v>1166</v>
      </c>
      <c r="N792" t="s">
        <v>49</v>
      </c>
      <c r="O792" t="s">
        <v>268</v>
      </c>
      <c r="P792" t="s">
        <v>2368</v>
      </c>
    </row>
    <row r="793" spans="1:16">
      <c r="A793" t="s">
        <v>43</v>
      </c>
      <c r="B793">
        <v>2953926</v>
      </c>
      <c r="C793" t="s">
        <v>44</v>
      </c>
      <c r="D793" t="s">
        <v>51</v>
      </c>
      <c r="E793" t="s">
        <v>46</v>
      </c>
      <c r="F793">
        <v>38.229700000000001</v>
      </c>
      <c r="G793" t="s">
        <v>81</v>
      </c>
      <c r="H793">
        <f t="shared" si="11"/>
        <v>1</v>
      </c>
      <c r="I793" s="2" t="s">
        <v>49</v>
      </c>
      <c r="J793" s="2" t="s">
        <v>268</v>
      </c>
      <c r="K793" s="2" t="s">
        <v>2563</v>
      </c>
      <c r="L793" s="2" t="s">
        <v>2368</v>
      </c>
      <c r="M793" t="s">
        <v>1167</v>
      </c>
      <c r="N793" t="s">
        <v>49</v>
      </c>
      <c r="O793" t="s">
        <v>268</v>
      </c>
      <c r="P793" t="s">
        <v>2368</v>
      </c>
    </row>
    <row r="794" spans="1:16">
      <c r="A794" t="s">
        <v>43</v>
      </c>
      <c r="B794">
        <v>2953947</v>
      </c>
      <c r="C794" t="s">
        <v>44</v>
      </c>
      <c r="D794" t="s">
        <v>45</v>
      </c>
      <c r="E794" t="s">
        <v>46</v>
      </c>
      <c r="F794">
        <v>207</v>
      </c>
      <c r="G794" t="s">
        <v>81</v>
      </c>
      <c r="H794">
        <f t="shared" si="11"/>
        <v>1</v>
      </c>
      <c r="I794" s="2" t="s">
        <v>49</v>
      </c>
      <c r="J794" s="2" t="s">
        <v>171</v>
      </c>
      <c r="K794" s="2" t="s">
        <v>2563</v>
      </c>
      <c r="L794" s="2" t="s">
        <v>2368</v>
      </c>
      <c r="M794" t="s">
        <v>1168</v>
      </c>
      <c r="N794" t="s">
        <v>49</v>
      </c>
      <c r="O794" t="s">
        <v>171</v>
      </c>
      <c r="P794" t="s">
        <v>2368</v>
      </c>
    </row>
    <row r="795" spans="1:16">
      <c r="A795" t="s">
        <v>43</v>
      </c>
      <c r="B795">
        <v>2953980</v>
      </c>
      <c r="C795" t="s">
        <v>44</v>
      </c>
      <c r="D795" t="s">
        <v>45</v>
      </c>
      <c r="E795" t="s">
        <v>46</v>
      </c>
      <c r="F795">
        <v>200</v>
      </c>
      <c r="G795" t="s">
        <v>81</v>
      </c>
      <c r="H795">
        <f t="shared" si="11"/>
        <v>1</v>
      </c>
      <c r="I795" s="2" t="s">
        <v>49</v>
      </c>
      <c r="J795" s="2" t="s">
        <v>179</v>
      </c>
      <c r="K795" s="2" t="s">
        <v>2563</v>
      </c>
      <c r="L795" s="2" t="s">
        <v>2368</v>
      </c>
      <c r="M795" t="s">
        <v>1169</v>
      </c>
      <c r="N795" t="s">
        <v>49</v>
      </c>
      <c r="O795" t="s">
        <v>179</v>
      </c>
      <c r="P795" t="s">
        <v>2368</v>
      </c>
    </row>
    <row r="796" spans="1:16">
      <c r="A796" t="s">
        <v>43</v>
      </c>
      <c r="B796">
        <v>2953998</v>
      </c>
      <c r="C796" t="s">
        <v>44</v>
      </c>
      <c r="D796" t="s">
        <v>51</v>
      </c>
      <c r="E796" t="s">
        <v>46</v>
      </c>
      <c r="F796">
        <v>108</v>
      </c>
      <c r="G796" t="s">
        <v>81</v>
      </c>
      <c r="H796">
        <f t="shared" si="11"/>
        <v>1</v>
      </c>
      <c r="I796" s="2" t="s">
        <v>49</v>
      </c>
      <c r="J796" s="2" t="s">
        <v>1171</v>
      </c>
      <c r="K796" s="2" t="s">
        <v>2563</v>
      </c>
      <c r="L796" s="2" t="s">
        <v>2368</v>
      </c>
      <c r="M796" t="s">
        <v>1170</v>
      </c>
      <c r="N796" t="s">
        <v>49</v>
      </c>
      <c r="O796" t="s">
        <v>1171</v>
      </c>
      <c r="P796" t="s">
        <v>2368</v>
      </c>
    </row>
    <row r="797" spans="1:16">
      <c r="A797" t="s">
        <v>43</v>
      </c>
      <c r="B797">
        <v>2954001</v>
      </c>
      <c r="C797" t="s">
        <v>44</v>
      </c>
      <c r="D797" t="s">
        <v>46</v>
      </c>
      <c r="E797" t="s">
        <v>45</v>
      </c>
      <c r="F797">
        <v>71</v>
      </c>
      <c r="G797" t="s">
        <v>81</v>
      </c>
      <c r="H797">
        <f t="shared" si="11"/>
        <v>1</v>
      </c>
      <c r="I797" s="2" t="s">
        <v>49</v>
      </c>
      <c r="J797" s="2" t="s">
        <v>734</v>
      </c>
      <c r="K797" s="2" t="s">
        <v>2563</v>
      </c>
      <c r="L797" s="2" t="s">
        <v>2368</v>
      </c>
      <c r="M797" t="s">
        <v>1172</v>
      </c>
      <c r="N797" t="s">
        <v>49</v>
      </c>
      <c r="O797" t="s">
        <v>734</v>
      </c>
      <c r="P797" t="s">
        <v>2368</v>
      </c>
    </row>
    <row r="798" spans="1:16">
      <c r="A798" t="s">
        <v>43</v>
      </c>
      <c r="B798">
        <v>2954016</v>
      </c>
      <c r="C798" t="s">
        <v>44</v>
      </c>
      <c r="D798" t="s">
        <v>46</v>
      </c>
      <c r="E798" t="s">
        <v>51</v>
      </c>
      <c r="F798">
        <v>123</v>
      </c>
      <c r="G798" t="s">
        <v>81</v>
      </c>
      <c r="H798">
        <f t="shared" si="11"/>
        <v>1</v>
      </c>
      <c r="I798" s="2" t="s">
        <v>49</v>
      </c>
      <c r="J798" s="2" t="s">
        <v>266</v>
      </c>
      <c r="K798" s="2" t="s">
        <v>2563</v>
      </c>
      <c r="L798" s="2" t="s">
        <v>2368</v>
      </c>
      <c r="M798" t="s">
        <v>1173</v>
      </c>
      <c r="N798" t="s">
        <v>49</v>
      </c>
      <c r="O798" t="s">
        <v>266</v>
      </c>
      <c r="P798" t="s">
        <v>2368</v>
      </c>
    </row>
    <row r="799" spans="1:16">
      <c r="A799" t="s">
        <v>43</v>
      </c>
      <c r="B799">
        <v>2954043</v>
      </c>
      <c r="C799" t="s">
        <v>44</v>
      </c>
      <c r="D799" t="s">
        <v>54</v>
      </c>
      <c r="E799" t="s">
        <v>51</v>
      </c>
      <c r="F799">
        <v>147</v>
      </c>
      <c r="G799" t="s">
        <v>47</v>
      </c>
      <c r="H799">
        <f t="shared" si="11"/>
        <v>0</v>
      </c>
      <c r="I799" s="2" t="s">
        <v>49</v>
      </c>
      <c r="J799" s="2" t="s">
        <v>1175</v>
      </c>
      <c r="K799" s="2" t="s">
        <v>2563</v>
      </c>
      <c r="L799" s="2" t="s">
        <v>2368</v>
      </c>
      <c r="M799" t="s">
        <v>1174</v>
      </c>
      <c r="N799" t="s">
        <v>49</v>
      </c>
      <c r="O799" t="s">
        <v>1175</v>
      </c>
      <c r="P799" t="s">
        <v>2368</v>
      </c>
    </row>
    <row r="800" spans="1:16">
      <c r="A800" t="s">
        <v>43</v>
      </c>
      <c r="B800">
        <v>2954076</v>
      </c>
      <c r="C800" t="s">
        <v>44</v>
      </c>
      <c r="D800" t="s">
        <v>46</v>
      </c>
      <c r="E800" t="s">
        <v>51</v>
      </c>
      <c r="F800">
        <v>6.1916799999999999</v>
      </c>
      <c r="G800" t="s">
        <v>47</v>
      </c>
      <c r="H800">
        <f t="shared" si="11"/>
        <v>0</v>
      </c>
      <c r="I800" s="2" t="s">
        <v>49</v>
      </c>
      <c r="J800" s="2" t="s">
        <v>204</v>
      </c>
      <c r="K800" s="2" t="s">
        <v>2563</v>
      </c>
      <c r="L800" s="2" t="s">
        <v>2368</v>
      </c>
      <c r="M800" t="s">
        <v>1176</v>
      </c>
      <c r="N800" t="s">
        <v>49</v>
      </c>
      <c r="O800" t="s">
        <v>204</v>
      </c>
      <c r="P800" t="s">
        <v>2368</v>
      </c>
    </row>
    <row r="801" spans="1:16">
      <c r="A801" t="s">
        <v>43</v>
      </c>
      <c r="B801">
        <v>2954109</v>
      </c>
      <c r="C801" t="s">
        <v>44</v>
      </c>
      <c r="D801" t="s">
        <v>54</v>
      </c>
      <c r="E801" t="s">
        <v>46</v>
      </c>
      <c r="F801">
        <v>3.39872</v>
      </c>
      <c r="G801" t="s">
        <v>81</v>
      </c>
      <c r="H801">
        <f t="shared" si="11"/>
        <v>1</v>
      </c>
      <c r="I801" s="2" t="s">
        <v>49</v>
      </c>
      <c r="J801" s="2" t="s">
        <v>530</v>
      </c>
      <c r="K801" s="2" t="s">
        <v>2563</v>
      </c>
      <c r="L801" s="2" t="s">
        <v>2368</v>
      </c>
      <c r="M801" t="s">
        <v>1177</v>
      </c>
      <c r="N801" t="s">
        <v>49</v>
      </c>
      <c r="O801" t="s">
        <v>530</v>
      </c>
      <c r="P801" t="s">
        <v>2368</v>
      </c>
    </row>
    <row r="802" spans="1:16">
      <c r="A802" t="s">
        <v>43</v>
      </c>
      <c r="B802">
        <v>2954169</v>
      </c>
      <c r="C802" t="s">
        <v>44</v>
      </c>
      <c r="D802" t="s">
        <v>45</v>
      </c>
      <c r="E802" t="s">
        <v>46</v>
      </c>
      <c r="F802">
        <v>48.261000000000003</v>
      </c>
      <c r="G802" t="s">
        <v>81</v>
      </c>
      <c r="H802">
        <f t="shared" si="11"/>
        <v>1</v>
      </c>
      <c r="I802" s="2" t="s">
        <v>49</v>
      </c>
      <c r="J802" s="2" t="s">
        <v>152</v>
      </c>
      <c r="K802" s="2" t="s">
        <v>2563</v>
      </c>
      <c r="L802" s="2" t="s">
        <v>2368</v>
      </c>
      <c r="M802" t="s">
        <v>1178</v>
      </c>
      <c r="N802" t="s">
        <v>49</v>
      </c>
      <c r="O802" t="s">
        <v>152</v>
      </c>
      <c r="P802" t="s">
        <v>2368</v>
      </c>
    </row>
    <row r="803" spans="1:16">
      <c r="A803" t="s">
        <v>43</v>
      </c>
      <c r="B803">
        <v>2954217</v>
      </c>
      <c r="C803" t="s">
        <v>44</v>
      </c>
      <c r="D803" t="s">
        <v>45</v>
      </c>
      <c r="E803" t="s">
        <v>46</v>
      </c>
      <c r="F803">
        <v>33.892600000000002</v>
      </c>
      <c r="G803" t="s">
        <v>47</v>
      </c>
      <c r="H803">
        <f t="shared" si="11"/>
        <v>0</v>
      </c>
      <c r="I803" s="2" t="s">
        <v>49</v>
      </c>
      <c r="J803" s="2" t="s">
        <v>60</v>
      </c>
      <c r="K803" s="2" t="s">
        <v>2563</v>
      </c>
      <c r="L803" s="2" t="s">
        <v>2368</v>
      </c>
      <c r="M803" t="s">
        <v>1179</v>
      </c>
      <c r="N803" t="s">
        <v>49</v>
      </c>
      <c r="O803" t="s">
        <v>60</v>
      </c>
      <c r="P803" t="s">
        <v>2368</v>
      </c>
    </row>
    <row r="804" spans="1:16">
      <c r="A804" t="s">
        <v>43</v>
      </c>
      <c r="B804">
        <v>2954220</v>
      </c>
      <c r="C804" t="s">
        <v>44</v>
      </c>
      <c r="D804" t="s">
        <v>46</v>
      </c>
      <c r="E804" t="s">
        <v>51</v>
      </c>
      <c r="F804">
        <v>15.816700000000001</v>
      </c>
      <c r="G804" t="s">
        <v>81</v>
      </c>
      <c r="H804">
        <f t="shared" si="11"/>
        <v>1</v>
      </c>
      <c r="I804" s="2" t="s">
        <v>49</v>
      </c>
      <c r="J804" s="2" t="s">
        <v>635</v>
      </c>
      <c r="K804" s="2" t="s">
        <v>2563</v>
      </c>
      <c r="L804" s="2" t="s">
        <v>2368</v>
      </c>
      <c r="M804" t="s">
        <v>1180</v>
      </c>
      <c r="N804" t="s">
        <v>49</v>
      </c>
      <c r="O804" t="s">
        <v>635</v>
      </c>
      <c r="P804" t="s">
        <v>2368</v>
      </c>
    </row>
    <row r="805" spans="1:16">
      <c r="A805" t="s">
        <v>43</v>
      </c>
      <c r="B805">
        <v>2954226</v>
      </c>
      <c r="C805" t="s">
        <v>44</v>
      </c>
      <c r="D805" t="s">
        <v>54</v>
      </c>
      <c r="E805" t="s">
        <v>46</v>
      </c>
      <c r="F805">
        <v>45.942599999999999</v>
      </c>
      <c r="G805" t="s">
        <v>47</v>
      </c>
      <c r="H805">
        <f t="shared" ref="H805:H868" si="12">IF(G805="PASS", 1, 0)</f>
        <v>0</v>
      </c>
      <c r="I805" s="2" t="s">
        <v>49</v>
      </c>
      <c r="J805" s="2" t="s">
        <v>246</v>
      </c>
      <c r="K805" s="2" t="s">
        <v>2563</v>
      </c>
      <c r="L805" s="2" t="s">
        <v>2368</v>
      </c>
      <c r="M805" t="s">
        <v>1181</v>
      </c>
      <c r="N805" t="s">
        <v>49</v>
      </c>
      <c r="O805" t="s">
        <v>246</v>
      </c>
      <c r="P805" t="s">
        <v>2368</v>
      </c>
    </row>
    <row r="806" spans="1:16">
      <c r="A806" t="s">
        <v>43</v>
      </c>
      <c r="B806">
        <v>2954343</v>
      </c>
      <c r="C806" t="s">
        <v>44</v>
      </c>
      <c r="D806" t="s">
        <v>45</v>
      </c>
      <c r="E806" t="s">
        <v>46</v>
      </c>
      <c r="F806">
        <v>6.0846200000000001</v>
      </c>
      <c r="G806" t="s">
        <v>47</v>
      </c>
      <c r="H806">
        <f t="shared" si="12"/>
        <v>0</v>
      </c>
      <c r="I806" s="2" t="s">
        <v>49</v>
      </c>
      <c r="J806" s="2" t="s">
        <v>204</v>
      </c>
      <c r="K806" s="2" t="s">
        <v>2563</v>
      </c>
      <c r="L806" s="2" t="s">
        <v>2368</v>
      </c>
      <c r="M806" t="s">
        <v>1182</v>
      </c>
      <c r="N806" t="s">
        <v>49</v>
      </c>
      <c r="O806" t="s">
        <v>204</v>
      </c>
      <c r="P806" t="s">
        <v>2368</v>
      </c>
    </row>
    <row r="807" spans="1:16">
      <c r="A807" t="s">
        <v>43</v>
      </c>
      <c r="B807">
        <v>2955003</v>
      </c>
      <c r="C807" t="s">
        <v>44</v>
      </c>
      <c r="D807" t="s">
        <v>45</v>
      </c>
      <c r="E807" t="s">
        <v>46</v>
      </c>
      <c r="F807">
        <v>18.323699999999999</v>
      </c>
      <c r="G807" t="s">
        <v>81</v>
      </c>
      <c r="H807">
        <f t="shared" si="12"/>
        <v>1</v>
      </c>
      <c r="I807" s="2" t="s">
        <v>49</v>
      </c>
      <c r="J807" s="2" t="s">
        <v>149</v>
      </c>
      <c r="K807" s="2" t="s">
        <v>2563</v>
      </c>
      <c r="L807" s="2" t="s">
        <v>2368</v>
      </c>
      <c r="M807" t="s">
        <v>1183</v>
      </c>
      <c r="N807" t="s">
        <v>49</v>
      </c>
      <c r="O807" t="s">
        <v>149</v>
      </c>
      <c r="P807" t="s">
        <v>2368</v>
      </c>
    </row>
    <row r="808" spans="1:16">
      <c r="A808" t="s">
        <v>43</v>
      </c>
      <c r="B808">
        <v>2955021</v>
      </c>
      <c r="C808" t="s">
        <v>44</v>
      </c>
      <c r="D808" t="s">
        <v>45</v>
      </c>
      <c r="E808" t="s">
        <v>46</v>
      </c>
      <c r="F808">
        <v>36.908099999999997</v>
      </c>
      <c r="G808" t="s">
        <v>81</v>
      </c>
      <c r="H808">
        <f t="shared" si="12"/>
        <v>1</v>
      </c>
      <c r="I808" s="2" t="s">
        <v>49</v>
      </c>
      <c r="J808" s="2" t="s">
        <v>133</v>
      </c>
      <c r="K808" s="2" t="s">
        <v>2563</v>
      </c>
      <c r="L808" s="2" t="s">
        <v>2368</v>
      </c>
      <c r="M808" t="s">
        <v>1184</v>
      </c>
      <c r="N808" t="s">
        <v>49</v>
      </c>
      <c r="O808" t="s">
        <v>133</v>
      </c>
      <c r="P808" t="s">
        <v>2368</v>
      </c>
    </row>
    <row r="809" spans="1:16">
      <c r="A809" t="s">
        <v>43</v>
      </c>
      <c r="B809">
        <v>2955390</v>
      </c>
      <c r="C809" t="s">
        <v>44</v>
      </c>
      <c r="D809" t="s">
        <v>51</v>
      </c>
      <c r="E809" t="s">
        <v>46</v>
      </c>
      <c r="F809">
        <v>119</v>
      </c>
      <c r="G809" t="s">
        <v>81</v>
      </c>
      <c r="H809">
        <f t="shared" si="12"/>
        <v>1</v>
      </c>
      <c r="I809" s="2" t="s">
        <v>49</v>
      </c>
      <c r="J809" s="2" t="s">
        <v>1010</v>
      </c>
      <c r="K809" s="2" t="s">
        <v>2563</v>
      </c>
      <c r="L809" s="2" t="s">
        <v>2368</v>
      </c>
      <c r="M809" t="s">
        <v>1185</v>
      </c>
      <c r="N809" t="s">
        <v>49</v>
      </c>
      <c r="O809" t="s">
        <v>1010</v>
      </c>
      <c r="P809" t="s">
        <v>2368</v>
      </c>
    </row>
    <row r="810" spans="1:16">
      <c r="A810" t="s">
        <v>43</v>
      </c>
      <c r="B810">
        <v>2955402</v>
      </c>
      <c r="C810" t="s">
        <v>44</v>
      </c>
      <c r="D810" t="s">
        <v>51</v>
      </c>
      <c r="E810" t="s">
        <v>46</v>
      </c>
      <c r="F810">
        <v>87</v>
      </c>
      <c r="G810" t="s">
        <v>81</v>
      </c>
      <c r="H810">
        <f t="shared" si="12"/>
        <v>1</v>
      </c>
      <c r="I810" s="2" t="s">
        <v>49</v>
      </c>
      <c r="J810" s="2" t="s">
        <v>1187</v>
      </c>
      <c r="K810" s="2" t="s">
        <v>2563</v>
      </c>
      <c r="L810" s="2" t="s">
        <v>2368</v>
      </c>
      <c r="M810" t="s">
        <v>1186</v>
      </c>
      <c r="N810" t="s">
        <v>49</v>
      </c>
      <c r="O810" t="s">
        <v>1187</v>
      </c>
      <c r="P810" t="s">
        <v>2368</v>
      </c>
    </row>
    <row r="811" spans="1:16">
      <c r="A811" t="s">
        <v>43</v>
      </c>
      <c r="B811">
        <v>2955403</v>
      </c>
      <c r="C811" t="s">
        <v>44</v>
      </c>
      <c r="D811" t="s">
        <v>46</v>
      </c>
      <c r="E811" t="s">
        <v>54</v>
      </c>
      <c r="F811">
        <v>54</v>
      </c>
      <c r="G811" t="s">
        <v>47</v>
      </c>
      <c r="H811">
        <f t="shared" si="12"/>
        <v>0</v>
      </c>
      <c r="I811" s="2" t="s">
        <v>49</v>
      </c>
      <c r="J811" s="2" t="s">
        <v>125</v>
      </c>
      <c r="K811" s="2" t="s">
        <v>2563</v>
      </c>
      <c r="L811" s="2" t="s">
        <v>2368</v>
      </c>
      <c r="M811" t="s">
        <v>1188</v>
      </c>
      <c r="N811" t="s">
        <v>49</v>
      </c>
      <c r="O811" t="s">
        <v>125</v>
      </c>
      <c r="P811" t="s">
        <v>2368</v>
      </c>
    </row>
    <row r="812" spans="1:16">
      <c r="A812" t="s">
        <v>43</v>
      </c>
      <c r="B812">
        <v>2955720</v>
      </c>
      <c r="C812" t="s">
        <v>44</v>
      </c>
      <c r="D812" t="s">
        <v>45</v>
      </c>
      <c r="E812" t="s">
        <v>46</v>
      </c>
      <c r="F812">
        <v>13.1896</v>
      </c>
      <c r="G812" t="s">
        <v>81</v>
      </c>
      <c r="H812">
        <f t="shared" si="12"/>
        <v>1</v>
      </c>
      <c r="I812" s="2" t="s">
        <v>49</v>
      </c>
      <c r="J812" s="2" t="s">
        <v>436</v>
      </c>
      <c r="K812" s="2" t="s">
        <v>2563</v>
      </c>
      <c r="L812" s="2" t="s">
        <v>2368</v>
      </c>
      <c r="M812" t="s">
        <v>1189</v>
      </c>
      <c r="N812" t="s">
        <v>49</v>
      </c>
      <c r="O812" t="s">
        <v>436</v>
      </c>
      <c r="P812" t="s">
        <v>2368</v>
      </c>
    </row>
    <row r="813" spans="1:16">
      <c r="A813" t="s">
        <v>43</v>
      </c>
      <c r="B813">
        <v>2957923</v>
      </c>
      <c r="C813" t="s">
        <v>44</v>
      </c>
      <c r="D813" t="s">
        <v>45</v>
      </c>
      <c r="E813" t="s">
        <v>51</v>
      </c>
      <c r="F813">
        <v>65</v>
      </c>
      <c r="G813" t="s">
        <v>81</v>
      </c>
      <c r="H813">
        <f t="shared" si="12"/>
        <v>1</v>
      </c>
      <c r="I813" s="2" t="s">
        <v>49</v>
      </c>
      <c r="J813" s="2" t="s">
        <v>318</v>
      </c>
      <c r="K813" s="2" t="s">
        <v>2564</v>
      </c>
      <c r="L813" s="2" t="s">
        <v>2369</v>
      </c>
      <c r="M813" t="s">
        <v>1190</v>
      </c>
      <c r="N813" t="s">
        <v>49</v>
      </c>
      <c r="O813" t="s">
        <v>318</v>
      </c>
      <c r="P813" t="s">
        <v>2369</v>
      </c>
    </row>
    <row r="814" spans="1:16">
      <c r="A814" t="s">
        <v>43</v>
      </c>
      <c r="B814">
        <v>2957924</v>
      </c>
      <c r="C814" t="s">
        <v>44</v>
      </c>
      <c r="D814" t="s">
        <v>45</v>
      </c>
      <c r="E814" t="s">
        <v>46</v>
      </c>
      <c r="F814">
        <v>40.094000000000001</v>
      </c>
      <c r="G814" t="s">
        <v>81</v>
      </c>
      <c r="H814">
        <f t="shared" si="12"/>
        <v>1</v>
      </c>
      <c r="I814" s="2" t="s">
        <v>49</v>
      </c>
      <c r="J814" s="2" t="s">
        <v>349</v>
      </c>
      <c r="K814" s="2" t="s">
        <v>2564</v>
      </c>
      <c r="L814" s="2" t="s">
        <v>2369</v>
      </c>
      <c r="M814" t="s">
        <v>1191</v>
      </c>
      <c r="N814" t="s">
        <v>49</v>
      </c>
      <c r="O814" t="s">
        <v>349</v>
      </c>
      <c r="P814" t="s">
        <v>2369</v>
      </c>
    </row>
    <row r="815" spans="1:16">
      <c r="A815" t="s">
        <v>43</v>
      </c>
      <c r="B815">
        <v>2957941</v>
      </c>
      <c r="C815" t="s">
        <v>44</v>
      </c>
      <c r="D815" t="s">
        <v>45</v>
      </c>
      <c r="E815" t="s">
        <v>46</v>
      </c>
      <c r="F815">
        <v>228</v>
      </c>
      <c r="G815" t="s">
        <v>81</v>
      </c>
      <c r="H815">
        <f t="shared" si="12"/>
        <v>1</v>
      </c>
      <c r="I815" s="2" t="s">
        <v>49</v>
      </c>
      <c r="J815" s="2" t="s">
        <v>828</v>
      </c>
      <c r="K815" s="2" t="s">
        <v>2564</v>
      </c>
      <c r="L815" s="2" t="s">
        <v>2369</v>
      </c>
      <c r="M815" t="s">
        <v>1192</v>
      </c>
      <c r="N815" t="s">
        <v>49</v>
      </c>
      <c r="O815" t="s">
        <v>828</v>
      </c>
      <c r="P815" t="s">
        <v>2369</v>
      </c>
    </row>
    <row r="816" spans="1:16">
      <c r="A816" t="s">
        <v>43</v>
      </c>
      <c r="B816">
        <v>2957944</v>
      </c>
      <c r="C816" t="s">
        <v>44</v>
      </c>
      <c r="D816" t="s">
        <v>51</v>
      </c>
      <c r="E816" t="s">
        <v>46</v>
      </c>
      <c r="F816">
        <v>228</v>
      </c>
      <c r="G816" t="s">
        <v>81</v>
      </c>
      <c r="H816">
        <f t="shared" si="12"/>
        <v>1</v>
      </c>
      <c r="I816" s="2" t="s">
        <v>49</v>
      </c>
      <c r="J816" s="2" t="s">
        <v>1194</v>
      </c>
      <c r="K816" s="2" t="s">
        <v>2564</v>
      </c>
      <c r="L816" s="2" t="s">
        <v>2369</v>
      </c>
      <c r="M816" t="s">
        <v>1193</v>
      </c>
      <c r="N816" t="s">
        <v>49</v>
      </c>
      <c r="O816" t="s">
        <v>1194</v>
      </c>
      <c r="P816" t="s">
        <v>2369</v>
      </c>
    </row>
    <row r="817" spans="1:16">
      <c r="A817" t="s">
        <v>43</v>
      </c>
      <c r="B817">
        <v>2958048</v>
      </c>
      <c r="C817" t="s">
        <v>44</v>
      </c>
      <c r="D817" t="s">
        <v>51</v>
      </c>
      <c r="E817" t="s">
        <v>45</v>
      </c>
      <c r="F817">
        <v>209</v>
      </c>
      <c r="G817" t="s">
        <v>81</v>
      </c>
      <c r="H817">
        <f t="shared" si="12"/>
        <v>1</v>
      </c>
      <c r="I817" s="2" t="s">
        <v>49</v>
      </c>
      <c r="J817" s="2" t="s">
        <v>1196</v>
      </c>
      <c r="K817" s="2" t="s">
        <v>2564</v>
      </c>
      <c r="L817" s="2" t="s">
        <v>2369</v>
      </c>
      <c r="M817" t="s">
        <v>1195</v>
      </c>
      <c r="N817" t="s">
        <v>49</v>
      </c>
      <c r="O817" t="s">
        <v>1196</v>
      </c>
      <c r="P817" t="s">
        <v>2369</v>
      </c>
    </row>
    <row r="818" spans="1:16">
      <c r="A818" t="s">
        <v>43</v>
      </c>
      <c r="B818">
        <v>2958049</v>
      </c>
      <c r="C818" t="s">
        <v>44</v>
      </c>
      <c r="D818" t="s">
        <v>46</v>
      </c>
      <c r="E818" t="s">
        <v>45</v>
      </c>
      <c r="F818">
        <v>221</v>
      </c>
      <c r="G818" t="s">
        <v>81</v>
      </c>
      <c r="H818">
        <f t="shared" si="12"/>
        <v>1</v>
      </c>
      <c r="I818" s="2" t="s">
        <v>49</v>
      </c>
      <c r="J818" s="2" t="s">
        <v>62</v>
      </c>
      <c r="K818" s="2" t="s">
        <v>2564</v>
      </c>
      <c r="L818" s="2" t="s">
        <v>2369</v>
      </c>
      <c r="M818" t="s">
        <v>1197</v>
      </c>
      <c r="N818" t="s">
        <v>49</v>
      </c>
      <c r="O818" t="s">
        <v>62</v>
      </c>
      <c r="P818" t="s">
        <v>2369</v>
      </c>
    </row>
    <row r="819" spans="1:16">
      <c r="A819" t="s">
        <v>43</v>
      </c>
      <c r="B819">
        <v>2970363</v>
      </c>
      <c r="C819" t="s">
        <v>44</v>
      </c>
      <c r="D819" t="s">
        <v>51</v>
      </c>
      <c r="E819" t="s">
        <v>46</v>
      </c>
      <c r="F819">
        <v>38.230600000000003</v>
      </c>
      <c r="G819" t="s">
        <v>81</v>
      </c>
      <c r="H819">
        <f t="shared" si="12"/>
        <v>1</v>
      </c>
      <c r="I819" s="2" t="s">
        <v>49</v>
      </c>
      <c r="J819" s="2" t="s">
        <v>268</v>
      </c>
      <c r="K819" s="2" t="s">
        <v>2565</v>
      </c>
      <c r="L819" s="2" t="s">
        <v>2370</v>
      </c>
      <c r="M819" t="s">
        <v>1198</v>
      </c>
      <c r="N819" t="s">
        <v>49</v>
      </c>
      <c r="O819" t="s">
        <v>268</v>
      </c>
      <c r="P819" t="s">
        <v>2370</v>
      </c>
    </row>
    <row r="820" spans="1:16">
      <c r="A820" t="s">
        <v>43</v>
      </c>
      <c r="B820">
        <v>2970396</v>
      </c>
      <c r="C820" t="s">
        <v>44</v>
      </c>
      <c r="D820" t="s">
        <v>54</v>
      </c>
      <c r="E820" t="s">
        <v>51</v>
      </c>
      <c r="F820">
        <v>31.38</v>
      </c>
      <c r="G820" t="s">
        <v>47</v>
      </c>
      <c r="H820">
        <f t="shared" si="12"/>
        <v>0</v>
      </c>
      <c r="I820" s="2" t="s">
        <v>49</v>
      </c>
      <c r="J820" s="2" t="s">
        <v>56</v>
      </c>
      <c r="K820" s="2" t="s">
        <v>2565</v>
      </c>
      <c r="L820" s="2" t="s">
        <v>2370</v>
      </c>
      <c r="M820" t="s">
        <v>1199</v>
      </c>
      <c r="N820" t="s">
        <v>49</v>
      </c>
      <c r="O820" t="s">
        <v>56</v>
      </c>
      <c r="P820" t="s">
        <v>2370</v>
      </c>
    </row>
    <row r="821" spans="1:16">
      <c r="A821" t="s">
        <v>43</v>
      </c>
      <c r="B821">
        <v>2971473</v>
      </c>
      <c r="C821" t="s">
        <v>44</v>
      </c>
      <c r="D821" t="s">
        <v>54</v>
      </c>
      <c r="E821" t="s">
        <v>46</v>
      </c>
      <c r="F821">
        <v>11.2013</v>
      </c>
      <c r="G821" t="s">
        <v>81</v>
      </c>
      <c r="H821">
        <f t="shared" si="12"/>
        <v>1</v>
      </c>
      <c r="I821" s="2" t="s">
        <v>49</v>
      </c>
      <c r="J821" s="2" t="s">
        <v>1036</v>
      </c>
      <c r="K821" s="2" t="s">
        <v>2565</v>
      </c>
      <c r="L821" s="2" t="s">
        <v>2370</v>
      </c>
      <c r="M821" t="s">
        <v>1200</v>
      </c>
      <c r="N821" t="s">
        <v>49</v>
      </c>
      <c r="O821" t="s">
        <v>1036</v>
      </c>
      <c r="P821" t="s">
        <v>2370</v>
      </c>
    </row>
    <row r="822" spans="1:16">
      <c r="A822" t="s">
        <v>43</v>
      </c>
      <c r="B822">
        <v>2971911</v>
      </c>
      <c r="C822" t="s">
        <v>44</v>
      </c>
      <c r="D822" t="s">
        <v>51</v>
      </c>
      <c r="E822" t="s">
        <v>46</v>
      </c>
      <c r="F822">
        <v>22.467400000000001</v>
      </c>
      <c r="G822" t="s">
        <v>47</v>
      </c>
      <c r="H822">
        <f t="shared" si="12"/>
        <v>0</v>
      </c>
      <c r="I822" s="2" t="s">
        <v>49</v>
      </c>
      <c r="J822" s="2" t="s">
        <v>243</v>
      </c>
      <c r="K822" s="2" t="s">
        <v>2565</v>
      </c>
      <c r="L822" s="2" t="s">
        <v>2370</v>
      </c>
      <c r="M822" t="s">
        <v>1201</v>
      </c>
      <c r="N822" t="s">
        <v>49</v>
      </c>
      <c r="O822" t="s">
        <v>243</v>
      </c>
      <c r="P822" t="s">
        <v>2370</v>
      </c>
    </row>
    <row r="823" spans="1:16">
      <c r="A823" t="s">
        <v>43</v>
      </c>
      <c r="B823">
        <v>2973378</v>
      </c>
      <c r="C823" t="s">
        <v>44</v>
      </c>
      <c r="D823" t="s">
        <v>45</v>
      </c>
      <c r="E823" t="s">
        <v>46</v>
      </c>
      <c r="F823">
        <v>119</v>
      </c>
      <c r="G823" t="s">
        <v>81</v>
      </c>
      <c r="H823">
        <f t="shared" si="12"/>
        <v>1</v>
      </c>
      <c r="I823" s="2" t="s">
        <v>49</v>
      </c>
      <c r="J823" s="2" t="s">
        <v>1010</v>
      </c>
      <c r="K823" s="2" t="s">
        <v>2566</v>
      </c>
      <c r="L823" s="2" t="s">
        <v>2371</v>
      </c>
      <c r="M823" t="s">
        <v>1202</v>
      </c>
      <c r="N823" t="s">
        <v>49</v>
      </c>
      <c r="O823" t="s">
        <v>1010</v>
      </c>
      <c r="P823" t="s">
        <v>2371</v>
      </c>
    </row>
    <row r="824" spans="1:16">
      <c r="A824" t="s">
        <v>43</v>
      </c>
      <c r="B824">
        <v>2973390</v>
      </c>
      <c r="C824" t="s">
        <v>44</v>
      </c>
      <c r="D824" t="s">
        <v>46</v>
      </c>
      <c r="E824" t="s">
        <v>45</v>
      </c>
      <c r="F824">
        <v>119</v>
      </c>
      <c r="G824" t="s">
        <v>81</v>
      </c>
      <c r="H824">
        <f t="shared" si="12"/>
        <v>1</v>
      </c>
      <c r="I824" s="2" t="s">
        <v>49</v>
      </c>
      <c r="J824" s="2" t="s">
        <v>501</v>
      </c>
      <c r="K824" s="2" t="s">
        <v>2566</v>
      </c>
      <c r="L824" s="2" t="s">
        <v>2371</v>
      </c>
      <c r="M824" t="s">
        <v>1203</v>
      </c>
      <c r="N824" t="s">
        <v>49</v>
      </c>
      <c r="O824" t="s">
        <v>501</v>
      </c>
      <c r="P824" t="s">
        <v>2371</v>
      </c>
    </row>
    <row r="825" spans="1:16">
      <c r="A825" t="s">
        <v>43</v>
      </c>
      <c r="B825">
        <v>2973794</v>
      </c>
      <c r="C825" t="s">
        <v>44</v>
      </c>
      <c r="D825" t="s">
        <v>51</v>
      </c>
      <c r="E825" t="s">
        <v>46</v>
      </c>
      <c r="F825">
        <v>25.677600000000002</v>
      </c>
      <c r="G825" t="s">
        <v>81</v>
      </c>
      <c r="H825">
        <f t="shared" si="12"/>
        <v>1</v>
      </c>
      <c r="I825" s="2" t="s">
        <v>49</v>
      </c>
      <c r="J825" s="2" t="s">
        <v>131</v>
      </c>
      <c r="K825" s="2" t="s">
        <v>2567</v>
      </c>
      <c r="L825" s="2" t="s">
        <v>2372</v>
      </c>
      <c r="M825" t="s">
        <v>1204</v>
      </c>
      <c r="N825" t="s">
        <v>49</v>
      </c>
      <c r="O825" t="s">
        <v>131</v>
      </c>
      <c r="P825" t="s">
        <v>2372</v>
      </c>
    </row>
    <row r="826" spans="1:16">
      <c r="A826" t="s">
        <v>43</v>
      </c>
      <c r="B826">
        <v>2973824</v>
      </c>
      <c r="C826" t="s">
        <v>44</v>
      </c>
      <c r="D826" t="s">
        <v>51</v>
      </c>
      <c r="E826" t="s">
        <v>46</v>
      </c>
      <c r="F826">
        <v>118</v>
      </c>
      <c r="G826" t="s">
        <v>81</v>
      </c>
      <c r="H826">
        <f t="shared" si="12"/>
        <v>1</v>
      </c>
      <c r="I826" s="2" t="s">
        <v>49</v>
      </c>
      <c r="J826" s="2" t="s">
        <v>323</v>
      </c>
      <c r="K826" s="2" t="s">
        <v>2567</v>
      </c>
      <c r="L826" s="2" t="s">
        <v>2372</v>
      </c>
      <c r="M826" t="s">
        <v>1205</v>
      </c>
      <c r="N826" t="s">
        <v>49</v>
      </c>
      <c r="O826" t="s">
        <v>323</v>
      </c>
      <c r="P826" t="s">
        <v>2372</v>
      </c>
    </row>
    <row r="827" spans="1:16">
      <c r="A827" t="s">
        <v>43</v>
      </c>
      <c r="B827">
        <v>2973839</v>
      </c>
      <c r="C827" t="s">
        <v>44</v>
      </c>
      <c r="D827" t="s">
        <v>51</v>
      </c>
      <c r="E827" t="s">
        <v>54</v>
      </c>
      <c r="F827">
        <v>50</v>
      </c>
      <c r="G827" t="s">
        <v>81</v>
      </c>
      <c r="H827">
        <f t="shared" si="12"/>
        <v>1</v>
      </c>
      <c r="I827" s="2" t="s">
        <v>49</v>
      </c>
      <c r="J827" s="2" t="s">
        <v>1207</v>
      </c>
      <c r="K827" s="2" t="s">
        <v>2567</v>
      </c>
      <c r="L827" s="2" t="s">
        <v>2372</v>
      </c>
      <c r="M827" t="s">
        <v>1206</v>
      </c>
      <c r="N827" t="s">
        <v>49</v>
      </c>
      <c r="O827" t="s">
        <v>1207</v>
      </c>
      <c r="P827" t="s">
        <v>2372</v>
      </c>
    </row>
    <row r="828" spans="1:16">
      <c r="A828" t="s">
        <v>43</v>
      </c>
      <c r="B828">
        <v>2975379</v>
      </c>
      <c r="C828" t="s">
        <v>44</v>
      </c>
      <c r="D828" t="s">
        <v>54</v>
      </c>
      <c r="E828" t="s">
        <v>51</v>
      </c>
      <c r="F828">
        <v>228</v>
      </c>
      <c r="G828" t="s">
        <v>81</v>
      </c>
      <c r="H828">
        <f t="shared" si="12"/>
        <v>1</v>
      </c>
      <c r="I828" s="2" t="s">
        <v>49</v>
      </c>
      <c r="J828" s="2" t="s">
        <v>99</v>
      </c>
      <c r="K828" s="2" t="s">
        <v>2568</v>
      </c>
      <c r="L828" s="2" t="s">
        <v>2373</v>
      </c>
      <c r="M828" t="s">
        <v>1208</v>
      </c>
      <c r="N828" t="s">
        <v>49</v>
      </c>
      <c r="O828" t="s">
        <v>99</v>
      </c>
      <c r="P828" t="s">
        <v>2373</v>
      </c>
    </row>
    <row r="829" spans="1:16">
      <c r="A829" t="s">
        <v>43</v>
      </c>
      <c r="B829">
        <v>2976513</v>
      </c>
      <c r="C829" t="s">
        <v>44</v>
      </c>
      <c r="D829" t="s">
        <v>45</v>
      </c>
      <c r="E829" t="s">
        <v>46</v>
      </c>
      <c r="F829">
        <v>20.255199999999999</v>
      </c>
      <c r="G829" t="s">
        <v>47</v>
      </c>
      <c r="H829">
        <f t="shared" si="12"/>
        <v>0</v>
      </c>
      <c r="I829" s="2" t="s">
        <v>49</v>
      </c>
      <c r="J829" s="2" t="s">
        <v>158</v>
      </c>
      <c r="K829" s="2" t="s">
        <v>2569</v>
      </c>
      <c r="L829" s="2" t="s">
        <v>2374</v>
      </c>
      <c r="M829" t="s">
        <v>1209</v>
      </c>
      <c r="N829" t="s">
        <v>49</v>
      </c>
      <c r="O829" t="s">
        <v>158</v>
      </c>
      <c r="P829" t="s">
        <v>2374</v>
      </c>
    </row>
    <row r="830" spans="1:16">
      <c r="A830" t="s">
        <v>43</v>
      </c>
      <c r="B830">
        <v>2977516</v>
      </c>
      <c r="C830" t="s">
        <v>44</v>
      </c>
      <c r="D830" t="s">
        <v>45</v>
      </c>
      <c r="E830" t="s">
        <v>51</v>
      </c>
      <c r="F830">
        <v>14.230399999999999</v>
      </c>
      <c r="G830" t="s">
        <v>47</v>
      </c>
      <c r="H830">
        <f t="shared" si="12"/>
        <v>0</v>
      </c>
      <c r="I830" s="2" t="s">
        <v>49</v>
      </c>
      <c r="J830" s="2" t="s">
        <v>213</v>
      </c>
      <c r="K830" s="2" t="s">
        <v>2570</v>
      </c>
      <c r="L830" s="2" t="s">
        <v>2375</v>
      </c>
      <c r="M830" t="s">
        <v>1210</v>
      </c>
      <c r="N830" t="s">
        <v>49</v>
      </c>
      <c r="O830" t="s">
        <v>213</v>
      </c>
      <c r="P830" t="s">
        <v>2375</v>
      </c>
    </row>
    <row r="831" spans="1:16">
      <c r="A831" t="s">
        <v>43</v>
      </c>
      <c r="B831">
        <v>2977528</v>
      </c>
      <c r="C831" t="s">
        <v>44</v>
      </c>
      <c r="D831" t="s">
        <v>54</v>
      </c>
      <c r="E831" t="s">
        <v>46</v>
      </c>
      <c r="F831">
        <v>7.6615000000000002</v>
      </c>
      <c r="G831" t="s">
        <v>81</v>
      </c>
      <c r="H831">
        <f t="shared" si="12"/>
        <v>1</v>
      </c>
      <c r="I831" s="2" t="s">
        <v>49</v>
      </c>
      <c r="J831" s="2" t="s">
        <v>343</v>
      </c>
      <c r="K831" s="2" t="s">
        <v>2570</v>
      </c>
      <c r="L831" s="2" t="s">
        <v>2375</v>
      </c>
      <c r="M831" t="s">
        <v>1211</v>
      </c>
      <c r="N831" t="s">
        <v>49</v>
      </c>
      <c r="O831" t="s">
        <v>343</v>
      </c>
      <c r="P831" t="s">
        <v>2375</v>
      </c>
    </row>
    <row r="832" spans="1:16">
      <c r="A832" t="s">
        <v>43</v>
      </c>
      <c r="B832">
        <v>2977546</v>
      </c>
      <c r="C832" t="s">
        <v>44</v>
      </c>
      <c r="D832" t="s">
        <v>45</v>
      </c>
      <c r="E832" t="s">
        <v>46</v>
      </c>
      <c r="F832">
        <v>65</v>
      </c>
      <c r="G832" t="s">
        <v>81</v>
      </c>
      <c r="H832">
        <f t="shared" si="12"/>
        <v>1</v>
      </c>
      <c r="I832" s="2" t="s">
        <v>49</v>
      </c>
      <c r="J832" s="2" t="s">
        <v>273</v>
      </c>
      <c r="K832" s="2" t="s">
        <v>2570</v>
      </c>
      <c r="L832" s="2" t="s">
        <v>2375</v>
      </c>
      <c r="M832" t="s">
        <v>1212</v>
      </c>
      <c r="N832" t="s">
        <v>49</v>
      </c>
      <c r="O832" t="s">
        <v>273</v>
      </c>
      <c r="P832" t="s">
        <v>2375</v>
      </c>
    </row>
    <row r="833" spans="1:16">
      <c r="A833" t="s">
        <v>43</v>
      </c>
      <c r="B833">
        <v>2989013</v>
      </c>
      <c r="C833" t="s">
        <v>44</v>
      </c>
      <c r="D833" t="s">
        <v>45</v>
      </c>
      <c r="E833" t="s">
        <v>51</v>
      </c>
      <c r="F833">
        <v>228</v>
      </c>
      <c r="G833" t="s">
        <v>81</v>
      </c>
      <c r="H833">
        <f t="shared" si="12"/>
        <v>1</v>
      </c>
      <c r="I833" s="2" t="s">
        <v>49</v>
      </c>
      <c r="J833" s="2" t="s">
        <v>99</v>
      </c>
      <c r="K833" s="2" t="s">
        <v>2571</v>
      </c>
      <c r="L833" s="2" t="s">
        <v>2278</v>
      </c>
      <c r="M833" t="s">
        <v>1213</v>
      </c>
      <c r="N833" t="s">
        <v>49</v>
      </c>
      <c r="O833" t="s">
        <v>99</v>
      </c>
      <c r="P833" t="s">
        <v>2278</v>
      </c>
    </row>
    <row r="834" spans="1:16">
      <c r="A834" t="s">
        <v>43</v>
      </c>
      <c r="B834">
        <v>2989019</v>
      </c>
      <c r="C834" t="s">
        <v>44</v>
      </c>
      <c r="D834" t="s">
        <v>46</v>
      </c>
      <c r="E834" t="s">
        <v>51</v>
      </c>
      <c r="F834">
        <v>228</v>
      </c>
      <c r="G834" t="s">
        <v>81</v>
      </c>
      <c r="H834">
        <f t="shared" si="12"/>
        <v>1</v>
      </c>
      <c r="I834" s="2" t="s">
        <v>49</v>
      </c>
      <c r="J834" s="2" t="s">
        <v>1215</v>
      </c>
      <c r="K834" s="2" t="s">
        <v>2571</v>
      </c>
      <c r="L834" s="2" t="s">
        <v>2278</v>
      </c>
      <c r="M834" t="s">
        <v>1214</v>
      </c>
      <c r="N834" t="s">
        <v>49</v>
      </c>
      <c r="O834" t="s">
        <v>1215</v>
      </c>
      <c r="P834" t="s">
        <v>2278</v>
      </c>
    </row>
    <row r="835" spans="1:16">
      <c r="A835" t="s">
        <v>43</v>
      </c>
      <c r="B835">
        <v>2989023</v>
      </c>
      <c r="C835" t="s">
        <v>44</v>
      </c>
      <c r="D835" t="s">
        <v>46</v>
      </c>
      <c r="E835" t="s">
        <v>51</v>
      </c>
      <c r="F835">
        <v>228</v>
      </c>
      <c r="G835" t="s">
        <v>81</v>
      </c>
      <c r="H835">
        <f t="shared" si="12"/>
        <v>1</v>
      </c>
      <c r="I835" s="2" t="s">
        <v>49</v>
      </c>
      <c r="J835" s="2" t="s">
        <v>447</v>
      </c>
      <c r="K835" s="2" t="s">
        <v>2571</v>
      </c>
      <c r="L835" s="2" t="s">
        <v>2278</v>
      </c>
      <c r="M835" t="s">
        <v>1216</v>
      </c>
      <c r="N835" t="s">
        <v>49</v>
      </c>
      <c r="O835" t="s">
        <v>447</v>
      </c>
      <c r="P835" t="s">
        <v>2278</v>
      </c>
    </row>
    <row r="836" spans="1:16">
      <c r="A836" t="s">
        <v>43</v>
      </c>
      <c r="B836">
        <v>2989027</v>
      </c>
      <c r="C836" t="s">
        <v>44</v>
      </c>
      <c r="D836" t="s">
        <v>46</v>
      </c>
      <c r="E836" t="s">
        <v>51</v>
      </c>
      <c r="F836">
        <v>228</v>
      </c>
      <c r="G836" t="s">
        <v>81</v>
      </c>
      <c r="H836">
        <f t="shared" si="12"/>
        <v>1</v>
      </c>
      <c r="I836" s="2" t="s">
        <v>49</v>
      </c>
      <c r="J836" s="2" t="s">
        <v>1218</v>
      </c>
      <c r="K836" s="2" t="s">
        <v>2571</v>
      </c>
      <c r="L836" s="2" t="s">
        <v>2278</v>
      </c>
      <c r="M836" t="s">
        <v>1217</v>
      </c>
      <c r="N836" t="s">
        <v>49</v>
      </c>
      <c r="O836" t="s">
        <v>1218</v>
      </c>
      <c r="P836" t="s">
        <v>2278</v>
      </c>
    </row>
    <row r="837" spans="1:16">
      <c r="A837" t="s">
        <v>43</v>
      </c>
      <c r="B837">
        <v>2989031</v>
      </c>
      <c r="C837" t="s">
        <v>44</v>
      </c>
      <c r="D837" t="s">
        <v>54</v>
      </c>
      <c r="E837" t="s">
        <v>51</v>
      </c>
      <c r="F837">
        <v>228</v>
      </c>
      <c r="G837" t="s">
        <v>81</v>
      </c>
      <c r="H837">
        <f t="shared" si="12"/>
        <v>1</v>
      </c>
      <c r="I837" s="2" t="s">
        <v>49</v>
      </c>
      <c r="J837" s="2" t="s">
        <v>447</v>
      </c>
      <c r="K837" s="2" t="s">
        <v>2571</v>
      </c>
      <c r="L837" s="2" t="s">
        <v>2278</v>
      </c>
      <c r="M837" t="s">
        <v>1219</v>
      </c>
      <c r="N837" t="s">
        <v>49</v>
      </c>
      <c r="O837" t="s">
        <v>447</v>
      </c>
      <c r="P837" t="s">
        <v>2278</v>
      </c>
    </row>
    <row r="838" spans="1:16">
      <c r="A838" t="s">
        <v>43</v>
      </c>
      <c r="B838">
        <v>2989037</v>
      </c>
      <c r="C838" t="s">
        <v>44</v>
      </c>
      <c r="D838" t="s">
        <v>46</v>
      </c>
      <c r="E838" t="s">
        <v>51</v>
      </c>
      <c r="F838">
        <v>228</v>
      </c>
      <c r="G838" t="s">
        <v>81</v>
      </c>
      <c r="H838">
        <f t="shared" si="12"/>
        <v>1</v>
      </c>
      <c r="I838" s="2" t="s">
        <v>49</v>
      </c>
      <c r="J838" s="2" t="s">
        <v>1141</v>
      </c>
      <c r="K838" s="2" t="s">
        <v>2571</v>
      </c>
      <c r="L838" s="2" t="s">
        <v>2278</v>
      </c>
      <c r="M838" t="s">
        <v>1220</v>
      </c>
      <c r="N838" t="s">
        <v>49</v>
      </c>
      <c r="O838" t="s">
        <v>1141</v>
      </c>
      <c r="P838" t="s">
        <v>2278</v>
      </c>
    </row>
    <row r="839" spans="1:16">
      <c r="A839" t="s">
        <v>43</v>
      </c>
      <c r="B839">
        <v>3010005</v>
      </c>
      <c r="C839" t="s">
        <v>44</v>
      </c>
      <c r="D839" t="s">
        <v>51</v>
      </c>
      <c r="E839" t="s">
        <v>54</v>
      </c>
      <c r="F839">
        <v>102</v>
      </c>
      <c r="G839" t="s">
        <v>81</v>
      </c>
      <c r="H839">
        <f t="shared" si="12"/>
        <v>1</v>
      </c>
      <c r="I839" s="2" t="s">
        <v>49</v>
      </c>
      <c r="J839" s="2" t="s">
        <v>1222</v>
      </c>
      <c r="K839" s="7" t="s">
        <v>2572</v>
      </c>
      <c r="L839" s="5"/>
      <c r="M839" t="s">
        <v>1221</v>
      </c>
      <c r="N839" t="s">
        <v>49</v>
      </c>
      <c r="O839" t="s">
        <v>1222</v>
      </c>
    </row>
    <row r="840" spans="1:16">
      <c r="A840" t="s">
        <v>43</v>
      </c>
      <c r="B840">
        <v>3010729</v>
      </c>
      <c r="C840" t="s">
        <v>44</v>
      </c>
      <c r="D840" t="s">
        <v>46</v>
      </c>
      <c r="E840" t="s">
        <v>51</v>
      </c>
      <c r="F840">
        <v>228</v>
      </c>
      <c r="G840" t="s">
        <v>81</v>
      </c>
      <c r="H840">
        <f t="shared" si="12"/>
        <v>1</v>
      </c>
      <c r="I840" s="2" t="s">
        <v>49</v>
      </c>
      <c r="J840" s="2" t="s">
        <v>1224</v>
      </c>
      <c r="K840" s="2" t="s">
        <v>2573</v>
      </c>
      <c r="L840" s="5" t="s">
        <v>2376</v>
      </c>
      <c r="M840" t="s">
        <v>1223</v>
      </c>
      <c r="N840" t="s">
        <v>49</v>
      </c>
      <c r="O840" t="s">
        <v>1224</v>
      </c>
      <c r="P840" t="s">
        <v>2376</v>
      </c>
    </row>
    <row r="841" spans="1:16">
      <c r="A841" t="s">
        <v>43</v>
      </c>
      <c r="B841">
        <v>3018283</v>
      </c>
      <c r="C841" t="s">
        <v>44</v>
      </c>
      <c r="D841" t="s">
        <v>1225</v>
      </c>
      <c r="E841" t="s">
        <v>1226</v>
      </c>
      <c r="F841">
        <v>222</v>
      </c>
      <c r="G841" t="s">
        <v>81</v>
      </c>
      <c r="H841">
        <f t="shared" si="12"/>
        <v>1</v>
      </c>
      <c r="I841" s="2" t="s">
        <v>49</v>
      </c>
      <c r="J841" s="2" t="s">
        <v>1228</v>
      </c>
      <c r="K841" s="2" t="s">
        <v>2574</v>
      </c>
      <c r="L841" s="9" t="s">
        <v>2310</v>
      </c>
      <c r="M841" t="s">
        <v>1227</v>
      </c>
      <c r="N841" t="s">
        <v>49</v>
      </c>
      <c r="O841" t="s">
        <v>1228</v>
      </c>
      <c r="P841" t="s">
        <v>2310</v>
      </c>
    </row>
    <row r="842" spans="1:16">
      <c r="A842" t="s">
        <v>43</v>
      </c>
      <c r="B842">
        <v>3042395</v>
      </c>
      <c r="C842" t="s">
        <v>44</v>
      </c>
      <c r="D842" t="s">
        <v>45</v>
      </c>
      <c r="E842" t="s">
        <v>51</v>
      </c>
      <c r="F842">
        <v>228</v>
      </c>
      <c r="G842" t="s">
        <v>81</v>
      </c>
      <c r="H842">
        <f t="shared" si="12"/>
        <v>1</v>
      </c>
      <c r="I842" s="2" t="s">
        <v>49</v>
      </c>
      <c r="J842" s="2" t="s">
        <v>99</v>
      </c>
      <c r="K842" s="2" t="s">
        <v>2575</v>
      </c>
      <c r="L842" s="9" t="s">
        <v>2377</v>
      </c>
      <c r="M842" t="s">
        <v>1229</v>
      </c>
      <c r="N842" t="s">
        <v>49</v>
      </c>
      <c r="O842" t="s">
        <v>99</v>
      </c>
      <c r="P842" t="s">
        <v>2377</v>
      </c>
    </row>
    <row r="843" spans="1:16">
      <c r="A843" t="s">
        <v>43</v>
      </c>
      <c r="B843">
        <v>3066867</v>
      </c>
      <c r="C843" t="s">
        <v>44</v>
      </c>
      <c r="D843" t="s">
        <v>1230</v>
      </c>
      <c r="E843" t="s">
        <v>1231</v>
      </c>
      <c r="F843">
        <v>228</v>
      </c>
      <c r="G843" t="s">
        <v>47</v>
      </c>
      <c r="H843">
        <f t="shared" si="12"/>
        <v>0</v>
      </c>
      <c r="I843" s="2" t="s">
        <v>49</v>
      </c>
      <c r="J843" s="2" t="s">
        <v>99</v>
      </c>
      <c r="K843" s="2" t="s">
        <v>2576</v>
      </c>
      <c r="L843" s="2" t="s">
        <v>2333</v>
      </c>
      <c r="M843" t="s">
        <v>1232</v>
      </c>
      <c r="N843" t="s">
        <v>49</v>
      </c>
      <c r="O843" t="s">
        <v>99</v>
      </c>
      <c r="P843" t="s">
        <v>2333</v>
      </c>
    </row>
    <row r="844" spans="1:16">
      <c r="A844" t="s">
        <v>43</v>
      </c>
      <c r="B844">
        <v>3066877</v>
      </c>
      <c r="C844" t="s">
        <v>44</v>
      </c>
      <c r="D844" t="s">
        <v>428</v>
      </c>
      <c r="E844" t="s">
        <v>448</v>
      </c>
      <c r="F844">
        <v>15.8529</v>
      </c>
      <c r="G844" t="s">
        <v>47</v>
      </c>
      <c r="H844">
        <f t="shared" si="12"/>
        <v>0</v>
      </c>
      <c r="I844" s="2" t="s">
        <v>49</v>
      </c>
      <c r="J844" s="2" t="s">
        <v>1234</v>
      </c>
      <c r="K844" s="2" t="s">
        <v>2576</v>
      </c>
      <c r="L844" s="2" t="s">
        <v>2333</v>
      </c>
      <c r="M844" t="s">
        <v>1233</v>
      </c>
      <c r="N844" t="s">
        <v>49</v>
      </c>
      <c r="O844" t="s">
        <v>1234</v>
      </c>
      <c r="P844" t="s">
        <v>2333</v>
      </c>
    </row>
    <row r="845" spans="1:16">
      <c r="A845" t="s">
        <v>43</v>
      </c>
      <c r="B845">
        <v>3097645</v>
      </c>
      <c r="C845" t="s">
        <v>44</v>
      </c>
      <c r="D845" t="s">
        <v>51</v>
      </c>
      <c r="E845" t="s">
        <v>54</v>
      </c>
      <c r="F845">
        <v>114</v>
      </c>
      <c r="G845" t="s">
        <v>47</v>
      </c>
      <c r="H845">
        <f t="shared" si="12"/>
        <v>0</v>
      </c>
      <c r="I845" s="2" t="s">
        <v>49</v>
      </c>
      <c r="J845" s="2" t="s">
        <v>1236</v>
      </c>
      <c r="K845" s="2" t="s">
        <v>2577</v>
      </c>
      <c r="L845" s="2" t="s">
        <v>2378</v>
      </c>
      <c r="M845" t="s">
        <v>1235</v>
      </c>
      <c r="N845" t="s">
        <v>49</v>
      </c>
      <c r="O845" t="s">
        <v>1236</v>
      </c>
      <c r="P845" t="s">
        <v>2378</v>
      </c>
    </row>
    <row r="846" spans="1:16">
      <c r="A846" t="s">
        <v>43</v>
      </c>
      <c r="B846">
        <v>3097663</v>
      </c>
      <c r="C846" t="s">
        <v>44</v>
      </c>
      <c r="D846" t="s">
        <v>54</v>
      </c>
      <c r="E846" t="s">
        <v>46</v>
      </c>
      <c r="F846">
        <v>121</v>
      </c>
      <c r="G846" t="s">
        <v>47</v>
      </c>
      <c r="H846">
        <f t="shared" si="12"/>
        <v>0</v>
      </c>
      <c r="I846" s="2" t="s">
        <v>49</v>
      </c>
      <c r="J846" s="2" t="s">
        <v>1238</v>
      </c>
      <c r="K846" s="2" t="s">
        <v>2577</v>
      </c>
      <c r="L846" s="2" t="s">
        <v>2378</v>
      </c>
      <c r="M846" t="s">
        <v>1237</v>
      </c>
      <c r="N846" t="s">
        <v>49</v>
      </c>
      <c r="O846" t="s">
        <v>1238</v>
      </c>
      <c r="P846" t="s">
        <v>2378</v>
      </c>
    </row>
    <row r="847" spans="1:16">
      <c r="A847" t="s">
        <v>43</v>
      </c>
      <c r="B847">
        <v>3098003</v>
      </c>
      <c r="C847" t="s">
        <v>44</v>
      </c>
      <c r="D847" t="s">
        <v>46</v>
      </c>
      <c r="E847" t="s">
        <v>45</v>
      </c>
      <c r="F847">
        <v>133</v>
      </c>
      <c r="G847" t="s">
        <v>47</v>
      </c>
      <c r="H847">
        <f t="shared" si="12"/>
        <v>0</v>
      </c>
      <c r="I847" s="2" t="s">
        <v>49</v>
      </c>
      <c r="J847" s="2" t="s">
        <v>570</v>
      </c>
      <c r="K847" s="2" t="s">
        <v>2577</v>
      </c>
      <c r="L847" s="2" t="s">
        <v>2378</v>
      </c>
      <c r="M847" t="s">
        <v>1239</v>
      </c>
      <c r="N847" t="s">
        <v>49</v>
      </c>
      <c r="O847" t="s">
        <v>570</v>
      </c>
      <c r="P847" t="s">
        <v>2378</v>
      </c>
    </row>
    <row r="848" spans="1:16">
      <c r="A848" t="s">
        <v>43</v>
      </c>
      <c r="B848">
        <v>3098014</v>
      </c>
      <c r="C848" t="s">
        <v>44</v>
      </c>
      <c r="D848" t="s">
        <v>46</v>
      </c>
      <c r="E848" t="s">
        <v>54</v>
      </c>
      <c r="F848">
        <v>188</v>
      </c>
      <c r="G848" t="s">
        <v>47</v>
      </c>
      <c r="H848">
        <f t="shared" si="12"/>
        <v>0</v>
      </c>
      <c r="I848" s="2" t="s">
        <v>49</v>
      </c>
      <c r="J848" s="2" t="s">
        <v>1241</v>
      </c>
      <c r="K848" s="2" t="s">
        <v>2577</v>
      </c>
      <c r="L848" s="2" t="s">
        <v>2378</v>
      </c>
      <c r="M848" t="s">
        <v>1240</v>
      </c>
      <c r="N848" t="s">
        <v>49</v>
      </c>
      <c r="O848" t="s">
        <v>1241</v>
      </c>
      <c r="P848" t="s">
        <v>2378</v>
      </c>
    </row>
    <row r="849" spans="1:16">
      <c r="A849" t="s">
        <v>43</v>
      </c>
      <c r="B849">
        <v>3098151</v>
      </c>
      <c r="C849" t="s">
        <v>44</v>
      </c>
      <c r="D849" t="s">
        <v>46</v>
      </c>
      <c r="E849" t="s">
        <v>45</v>
      </c>
      <c r="F849">
        <v>96</v>
      </c>
      <c r="G849" t="s">
        <v>47</v>
      </c>
      <c r="H849">
        <f t="shared" si="12"/>
        <v>0</v>
      </c>
      <c r="I849" s="2" t="s">
        <v>49</v>
      </c>
      <c r="J849" s="2" t="s">
        <v>236</v>
      </c>
      <c r="K849" s="2" t="s">
        <v>2577</v>
      </c>
      <c r="L849" s="2" t="s">
        <v>2378</v>
      </c>
      <c r="M849" t="s">
        <v>1242</v>
      </c>
      <c r="N849" t="s">
        <v>49</v>
      </c>
      <c r="O849" t="s">
        <v>236</v>
      </c>
      <c r="P849" t="s">
        <v>2378</v>
      </c>
    </row>
    <row r="850" spans="1:16">
      <c r="A850" t="s">
        <v>43</v>
      </c>
      <c r="B850">
        <v>3098155</v>
      </c>
      <c r="C850" t="s">
        <v>44</v>
      </c>
      <c r="D850" t="s">
        <v>54</v>
      </c>
      <c r="E850" t="s">
        <v>45</v>
      </c>
      <c r="F850">
        <v>112</v>
      </c>
      <c r="G850" t="s">
        <v>47</v>
      </c>
      <c r="H850">
        <f t="shared" si="12"/>
        <v>0</v>
      </c>
      <c r="I850" s="2" t="s">
        <v>49</v>
      </c>
      <c r="J850" s="2" t="s">
        <v>710</v>
      </c>
      <c r="K850" s="2" t="s">
        <v>2577</v>
      </c>
      <c r="L850" s="2" t="s">
        <v>2378</v>
      </c>
      <c r="M850" t="s">
        <v>1243</v>
      </c>
      <c r="N850" t="s">
        <v>49</v>
      </c>
      <c r="O850" t="s">
        <v>710</v>
      </c>
      <c r="P850" t="s">
        <v>2378</v>
      </c>
    </row>
    <row r="851" spans="1:16">
      <c r="A851" t="s">
        <v>43</v>
      </c>
      <c r="B851">
        <v>3098156</v>
      </c>
      <c r="C851" t="s">
        <v>44</v>
      </c>
      <c r="D851" t="s">
        <v>51</v>
      </c>
      <c r="E851" t="s">
        <v>54</v>
      </c>
      <c r="F851">
        <v>101</v>
      </c>
      <c r="G851" t="s">
        <v>47</v>
      </c>
      <c r="H851">
        <f t="shared" si="12"/>
        <v>0</v>
      </c>
      <c r="I851" s="2" t="s">
        <v>49</v>
      </c>
      <c r="J851" s="2" t="s">
        <v>91</v>
      </c>
      <c r="K851" s="2" t="s">
        <v>2577</v>
      </c>
      <c r="L851" s="2" t="s">
        <v>2378</v>
      </c>
      <c r="M851" t="s">
        <v>1244</v>
      </c>
      <c r="N851" t="s">
        <v>49</v>
      </c>
      <c r="O851" t="s">
        <v>91</v>
      </c>
      <c r="P851" t="s">
        <v>2378</v>
      </c>
    </row>
    <row r="852" spans="1:16">
      <c r="A852" t="s">
        <v>43</v>
      </c>
      <c r="B852">
        <v>3098160</v>
      </c>
      <c r="C852" t="s">
        <v>44</v>
      </c>
      <c r="D852" t="s">
        <v>51</v>
      </c>
      <c r="E852" t="s">
        <v>54</v>
      </c>
      <c r="F852">
        <v>170</v>
      </c>
      <c r="G852" t="s">
        <v>47</v>
      </c>
      <c r="H852">
        <f t="shared" si="12"/>
        <v>0</v>
      </c>
      <c r="I852" s="2" t="s">
        <v>49</v>
      </c>
      <c r="J852" s="2" t="s">
        <v>560</v>
      </c>
      <c r="K852" s="2" t="s">
        <v>2577</v>
      </c>
      <c r="L852" s="2" t="s">
        <v>2378</v>
      </c>
      <c r="M852" t="s">
        <v>1245</v>
      </c>
      <c r="N852" t="s">
        <v>49</v>
      </c>
      <c r="O852" t="s">
        <v>560</v>
      </c>
      <c r="P852" t="s">
        <v>2378</v>
      </c>
    </row>
    <row r="853" spans="1:16">
      <c r="A853" t="s">
        <v>43</v>
      </c>
      <c r="B853">
        <v>3098161</v>
      </c>
      <c r="C853" t="s">
        <v>44</v>
      </c>
      <c r="D853" t="s">
        <v>45</v>
      </c>
      <c r="E853" t="s">
        <v>54</v>
      </c>
      <c r="F853">
        <v>199</v>
      </c>
      <c r="G853" t="s">
        <v>47</v>
      </c>
      <c r="H853">
        <f t="shared" si="12"/>
        <v>0</v>
      </c>
      <c r="I853" s="2" t="s">
        <v>49</v>
      </c>
      <c r="J853" s="2" t="s">
        <v>539</v>
      </c>
      <c r="K853" s="2" t="s">
        <v>2577</v>
      </c>
      <c r="L853" s="2" t="s">
        <v>2378</v>
      </c>
      <c r="M853" t="s">
        <v>1246</v>
      </c>
      <c r="N853" t="s">
        <v>49</v>
      </c>
      <c r="O853" t="s">
        <v>539</v>
      </c>
      <c r="P853" t="s">
        <v>2378</v>
      </c>
    </row>
    <row r="854" spans="1:16">
      <c r="A854" t="s">
        <v>43</v>
      </c>
      <c r="B854">
        <v>3098190</v>
      </c>
      <c r="C854" t="s">
        <v>44</v>
      </c>
      <c r="D854" t="s">
        <v>51</v>
      </c>
      <c r="E854" t="s">
        <v>45</v>
      </c>
      <c r="F854">
        <v>19.113199999999999</v>
      </c>
      <c r="G854" t="s">
        <v>47</v>
      </c>
      <c r="H854">
        <f t="shared" si="12"/>
        <v>0</v>
      </c>
      <c r="I854" s="2" t="s">
        <v>49</v>
      </c>
      <c r="J854" s="2" t="s">
        <v>270</v>
      </c>
      <c r="K854" s="2" t="s">
        <v>2577</v>
      </c>
      <c r="L854" s="2" t="s">
        <v>2378</v>
      </c>
      <c r="M854" t="s">
        <v>1247</v>
      </c>
      <c r="N854" t="s">
        <v>49</v>
      </c>
      <c r="O854" t="s">
        <v>270</v>
      </c>
      <c r="P854" t="s">
        <v>2378</v>
      </c>
    </row>
    <row r="855" spans="1:16">
      <c r="A855" t="s">
        <v>43</v>
      </c>
      <c r="B855">
        <v>3098223</v>
      </c>
      <c r="C855" t="s">
        <v>44</v>
      </c>
      <c r="D855" t="s">
        <v>46</v>
      </c>
      <c r="E855" t="s">
        <v>45</v>
      </c>
      <c r="F855">
        <v>130</v>
      </c>
      <c r="G855" t="s">
        <v>47</v>
      </c>
      <c r="H855">
        <f t="shared" si="12"/>
        <v>0</v>
      </c>
      <c r="I855" s="2" t="s">
        <v>49</v>
      </c>
      <c r="J855" s="2" t="s">
        <v>1249</v>
      </c>
      <c r="K855" s="2" t="s">
        <v>2577</v>
      </c>
      <c r="L855" s="2" t="s">
        <v>2378</v>
      </c>
      <c r="M855" t="s">
        <v>1248</v>
      </c>
      <c r="N855" t="s">
        <v>49</v>
      </c>
      <c r="O855" t="s">
        <v>1249</v>
      </c>
      <c r="P855" t="s">
        <v>2378</v>
      </c>
    </row>
    <row r="856" spans="1:16">
      <c r="A856" t="s">
        <v>43</v>
      </c>
      <c r="B856">
        <v>3098238</v>
      </c>
      <c r="C856" t="s">
        <v>44</v>
      </c>
      <c r="D856" t="s">
        <v>45</v>
      </c>
      <c r="E856" t="s">
        <v>51</v>
      </c>
      <c r="F856">
        <v>9.0159500000000001</v>
      </c>
      <c r="G856" t="s">
        <v>47</v>
      </c>
      <c r="H856">
        <f t="shared" si="12"/>
        <v>0</v>
      </c>
      <c r="I856" s="2" t="s">
        <v>49</v>
      </c>
      <c r="J856" s="2" t="s">
        <v>1251</v>
      </c>
      <c r="K856" s="2" t="s">
        <v>2577</v>
      </c>
      <c r="L856" s="2" t="s">
        <v>2378</v>
      </c>
      <c r="M856" t="s">
        <v>1250</v>
      </c>
      <c r="N856" t="s">
        <v>49</v>
      </c>
      <c r="O856" t="s">
        <v>1251</v>
      </c>
      <c r="P856" t="s">
        <v>2378</v>
      </c>
    </row>
    <row r="857" spans="1:16">
      <c r="A857" t="s">
        <v>43</v>
      </c>
      <c r="B857">
        <v>3098297</v>
      </c>
      <c r="C857" t="s">
        <v>44</v>
      </c>
      <c r="D857" t="s">
        <v>46</v>
      </c>
      <c r="E857" t="s">
        <v>51</v>
      </c>
      <c r="F857">
        <v>23.6996</v>
      </c>
      <c r="G857" t="s">
        <v>47</v>
      </c>
      <c r="H857">
        <f t="shared" si="12"/>
        <v>0</v>
      </c>
      <c r="I857" s="2" t="s">
        <v>49</v>
      </c>
      <c r="J857" s="2" t="s">
        <v>398</v>
      </c>
      <c r="K857" s="2" t="s">
        <v>2577</v>
      </c>
      <c r="L857" s="2" t="s">
        <v>2378</v>
      </c>
      <c r="M857" t="s">
        <v>1252</v>
      </c>
      <c r="N857" t="s">
        <v>49</v>
      </c>
      <c r="O857" t="s">
        <v>398</v>
      </c>
      <c r="P857" t="s">
        <v>2378</v>
      </c>
    </row>
    <row r="858" spans="1:16">
      <c r="A858" t="s">
        <v>43</v>
      </c>
      <c r="B858">
        <v>3098324</v>
      </c>
      <c r="C858" t="s">
        <v>44</v>
      </c>
      <c r="D858" t="s">
        <v>45</v>
      </c>
      <c r="E858" t="s">
        <v>46</v>
      </c>
      <c r="F858">
        <v>8.7860700000000005</v>
      </c>
      <c r="G858" t="s">
        <v>81</v>
      </c>
      <c r="H858">
        <f t="shared" si="12"/>
        <v>1</v>
      </c>
      <c r="I858" s="2" t="s">
        <v>49</v>
      </c>
      <c r="J858" s="2" t="s">
        <v>215</v>
      </c>
      <c r="K858" s="2" t="s">
        <v>2577</v>
      </c>
      <c r="L858" s="2" t="s">
        <v>2378</v>
      </c>
      <c r="M858" t="s">
        <v>1253</v>
      </c>
      <c r="N858" t="s">
        <v>49</v>
      </c>
      <c r="O858" t="s">
        <v>215</v>
      </c>
      <c r="P858" t="s">
        <v>2378</v>
      </c>
    </row>
    <row r="859" spans="1:16">
      <c r="A859" t="s">
        <v>43</v>
      </c>
      <c r="B859">
        <v>3113486</v>
      </c>
      <c r="C859" t="s">
        <v>44</v>
      </c>
      <c r="D859" t="s">
        <v>45</v>
      </c>
      <c r="E859" t="s">
        <v>46</v>
      </c>
      <c r="F859">
        <v>228</v>
      </c>
      <c r="G859" t="s">
        <v>81</v>
      </c>
      <c r="H859">
        <f t="shared" si="12"/>
        <v>1</v>
      </c>
      <c r="I859" s="2" t="s">
        <v>49</v>
      </c>
      <c r="J859" s="2" t="s">
        <v>99</v>
      </c>
      <c r="K859" s="2" t="s">
        <v>2579</v>
      </c>
      <c r="L859" s="2" t="s">
        <v>2379</v>
      </c>
      <c r="M859" t="s">
        <v>1254</v>
      </c>
      <c r="N859" t="s">
        <v>49</v>
      </c>
      <c r="O859" t="s">
        <v>99</v>
      </c>
      <c r="P859" t="s">
        <v>2379</v>
      </c>
    </row>
    <row r="860" spans="1:16">
      <c r="A860" t="s">
        <v>43</v>
      </c>
      <c r="B860">
        <v>3154655</v>
      </c>
      <c r="C860" t="s">
        <v>44</v>
      </c>
      <c r="D860" t="s">
        <v>54</v>
      </c>
      <c r="E860" t="s">
        <v>51</v>
      </c>
      <c r="F860">
        <v>228</v>
      </c>
      <c r="G860" t="s">
        <v>81</v>
      </c>
      <c r="H860">
        <f t="shared" si="12"/>
        <v>1</v>
      </c>
      <c r="I860" s="2" t="s">
        <v>49</v>
      </c>
      <c r="J860" s="2" t="s">
        <v>99</v>
      </c>
      <c r="K860" s="2" t="s">
        <v>2580</v>
      </c>
      <c r="L860" s="2" t="s">
        <v>2344</v>
      </c>
      <c r="M860" t="s">
        <v>1255</v>
      </c>
      <c r="N860" t="s">
        <v>49</v>
      </c>
      <c r="O860" t="s">
        <v>99</v>
      </c>
      <c r="P860" t="s">
        <v>2344</v>
      </c>
    </row>
    <row r="861" spans="1:16">
      <c r="A861" t="s">
        <v>43</v>
      </c>
      <c r="B861">
        <v>3170400</v>
      </c>
      <c r="C861" t="s">
        <v>44</v>
      </c>
      <c r="D861" t="s">
        <v>45</v>
      </c>
      <c r="E861" t="s">
        <v>46</v>
      </c>
      <c r="F861">
        <v>228</v>
      </c>
      <c r="G861" t="s">
        <v>81</v>
      </c>
      <c r="H861">
        <f t="shared" si="12"/>
        <v>1</v>
      </c>
      <c r="I861" s="2" t="s">
        <v>49</v>
      </c>
      <c r="J861" s="2" t="s">
        <v>1257</v>
      </c>
      <c r="K861" s="2" t="s">
        <v>2581</v>
      </c>
      <c r="L861" s="2" t="s">
        <v>2380</v>
      </c>
      <c r="M861" t="s">
        <v>1256</v>
      </c>
      <c r="N861" t="s">
        <v>49</v>
      </c>
      <c r="O861" t="s">
        <v>1257</v>
      </c>
      <c r="P861" t="s">
        <v>2380</v>
      </c>
    </row>
    <row r="862" spans="1:16">
      <c r="A862" t="s">
        <v>43</v>
      </c>
      <c r="B862">
        <v>3190855</v>
      </c>
      <c r="C862" t="s">
        <v>44</v>
      </c>
      <c r="D862" t="s">
        <v>1258</v>
      </c>
      <c r="E862" t="s">
        <v>1259</v>
      </c>
      <c r="F862">
        <v>222</v>
      </c>
      <c r="G862" t="s">
        <v>81</v>
      </c>
      <c r="H862">
        <f t="shared" si="12"/>
        <v>1</v>
      </c>
      <c r="I862" s="2" t="s">
        <v>49</v>
      </c>
      <c r="J862" s="2" t="s">
        <v>1261</v>
      </c>
      <c r="K862" s="2" t="s">
        <v>2578</v>
      </c>
      <c r="L862" s="2" t="s">
        <v>2378</v>
      </c>
      <c r="M862" t="s">
        <v>1260</v>
      </c>
      <c r="N862" t="s">
        <v>49</v>
      </c>
      <c r="O862" t="s">
        <v>1261</v>
      </c>
      <c r="P862" t="s">
        <v>2378</v>
      </c>
    </row>
    <row r="863" spans="1:16">
      <c r="A863" t="s">
        <v>43</v>
      </c>
      <c r="B863">
        <v>3191471</v>
      </c>
      <c r="C863" t="s">
        <v>44</v>
      </c>
      <c r="D863" t="s">
        <v>45</v>
      </c>
      <c r="E863" t="s">
        <v>46</v>
      </c>
      <c r="F863">
        <v>228</v>
      </c>
      <c r="G863" t="s">
        <v>81</v>
      </c>
      <c r="H863">
        <f t="shared" si="12"/>
        <v>1</v>
      </c>
      <c r="I863" s="2" t="s">
        <v>49</v>
      </c>
      <c r="J863" s="2" t="s">
        <v>99</v>
      </c>
      <c r="K863" s="2" t="s">
        <v>2578</v>
      </c>
      <c r="L863" s="2" t="s">
        <v>2378</v>
      </c>
      <c r="M863" t="s">
        <v>1262</v>
      </c>
      <c r="N863" t="s">
        <v>49</v>
      </c>
      <c r="O863" t="s">
        <v>99</v>
      </c>
      <c r="P863" t="s">
        <v>2378</v>
      </c>
    </row>
    <row r="864" spans="1:16">
      <c r="A864" t="s">
        <v>43</v>
      </c>
      <c r="B864">
        <v>3223679</v>
      </c>
      <c r="C864" t="s">
        <v>44</v>
      </c>
      <c r="D864" t="s">
        <v>811</v>
      </c>
      <c r="E864" t="s">
        <v>46</v>
      </c>
      <c r="F864">
        <v>156</v>
      </c>
      <c r="G864" t="s">
        <v>81</v>
      </c>
      <c r="H864">
        <f t="shared" si="12"/>
        <v>1</v>
      </c>
      <c r="I864" s="2" t="s">
        <v>49</v>
      </c>
      <c r="J864" s="2" t="s">
        <v>1264</v>
      </c>
      <c r="K864" s="2" t="s">
        <v>2582</v>
      </c>
      <c r="L864" s="2" t="s">
        <v>2279</v>
      </c>
      <c r="M864" t="s">
        <v>1263</v>
      </c>
      <c r="N864" t="s">
        <v>49</v>
      </c>
      <c r="O864" t="s">
        <v>1264</v>
      </c>
      <c r="P864" t="s">
        <v>2279</v>
      </c>
    </row>
    <row r="865" spans="1:16">
      <c r="A865" t="s">
        <v>43</v>
      </c>
      <c r="B865">
        <v>3223680</v>
      </c>
      <c r="C865" t="s">
        <v>44</v>
      </c>
      <c r="D865" t="s">
        <v>1265</v>
      </c>
      <c r="E865" t="s">
        <v>642</v>
      </c>
      <c r="F865">
        <v>130</v>
      </c>
      <c r="G865" t="s">
        <v>81</v>
      </c>
      <c r="H865">
        <f t="shared" si="12"/>
        <v>1</v>
      </c>
      <c r="I865" s="2" t="s">
        <v>49</v>
      </c>
      <c r="J865" s="2" t="s">
        <v>1267</v>
      </c>
      <c r="K865" s="2" t="s">
        <v>2582</v>
      </c>
      <c r="L865" s="2" t="s">
        <v>2279</v>
      </c>
      <c r="M865" t="s">
        <v>1266</v>
      </c>
      <c r="N865" t="s">
        <v>49</v>
      </c>
      <c r="O865" t="s">
        <v>1267</v>
      </c>
      <c r="P865" t="s">
        <v>2279</v>
      </c>
    </row>
    <row r="866" spans="1:16">
      <c r="A866" t="s">
        <v>43</v>
      </c>
      <c r="B866">
        <v>3223711</v>
      </c>
      <c r="C866" t="s">
        <v>44</v>
      </c>
      <c r="D866" t="s">
        <v>1268</v>
      </c>
      <c r="E866" t="s">
        <v>1269</v>
      </c>
      <c r="F866">
        <v>104</v>
      </c>
      <c r="G866" t="s">
        <v>81</v>
      </c>
      <c r="H866">
        <f t="shared" si="12"/>
        <v>1</v>
      </c>
      <c r="I866" s="2" t="s">
        <v>49</v>
      </c>
      <c r="J866" s="2" t="s">
        <v>1271</v>
      </c>
      <c r="K866" s="2" t="s">
        <v>2582</v>
      </c>
      <c r="L866" s="2" t="s">
        <v>2279</v>
      </c>
      <c r="M866" t="s">
        <v>1270</v>
      </c>
      <c r="N866" t="s">
        <v>49</v>
      </c>
      <c r="O866" t="s">
        <v>1271</v>
      </c>
      <c r="P866" t="s">
        <v>2279</v>
      </c>
    </row>
    <row r="867" spans="1:16">
      <c r="A867" t="s">
        <v>43</v>
      </c>
      <c r="B867">
        <v>3223777</v>
      </c>
      <c r="C867" t="s">
        <v>44</v>
      </c>
      <c r="D867" t="s">
        <v>431</v>
      </c>
      <c r="E867" t="s">
        <v>432</v>
      </c>
      <c r="F867">
        <v>129</v>
      </c>
      <c r="G867" t="s">
        <v>81</v>
      </c>
      <c r="H867">
        <f t="shared" si="12"/>
        <v>1</v>
      </c>
      <c r="I867" s="2" t="s">
        <v>49</v>
      </c>
      <c r="J867" s="2" t="s">
        <v>1273</v>
      </c>
      <c r="K867" s="2" t="s">
        <v>2582</v>
      </c>
      <c r="L867" s="2" t="s">
        <v>2279</v>
      </c>
      <c r="M867" t="s">
        <v>1272</v>
      </c>
      <c r="N867" t="s">
        <v>49</v>
      </c>
      <c r="O867" t="s">
        <v>1273</v>
      </c>
      <c r="P867" t="s">
        <v>2279</v>
      </c>
    </row>
    <row r="868" spans="1:16">
      <c r="A868" t="s">
        <v>43</v>
      </c>
      <c r="B868">
        <v>3223932</v>
      </c>
      <c r="C868" t="s">
        <v>44</v>
      </c>
      <c r="D868" t="s">
        <v>141</v>
      </c>
      <c r="E868" t="s">
        <v>107</v>
      </c>
      <c r="F868">
        <v>228</v>
      </c>
      <c r="G868" t="s">
        <v>81</v>
      </c>
      <c r="H868">
        <f t="shared" si="12"/>
        <v>1</v>
      </c>
      <c r="I868" s="2" t="s">
        <v>49</v>
      </c>
      <c r="J868" s="2" t="s">
        <v>1275</v>
      </c>
      <c r="K868" s="2" t="s">
        <v>2582</v>
      </c>
      <c r="L868" s="2" t="s">
        <v>2279</v>
      </c>
      <c r="M868" t="s">
        <v>1274</v>
      </c>
      <c r="N868" t="s">
        <v>49</v>
      </c>
      <c r="O868" t="s">
        <v>1275</v>
      </c>
      <c r="P868" t="s">
        <v>2279</v>
      </c>
    </row>
    <row r="869" spans="1:16">
      <c r="A869" t="s">
        <v>43</v>
      </c>
      <c r="B869">
        <v>3223813</v>
      </c>
      <c r="D869" t="s">
        <v>1258</v>
      </c>
      <c r="E869" t="s">
        <v>1259</v>
      </c>
      <c r="I869" s="2"/>
      <c r="J869" s="2"/>
      <c r="K869" s="2" t="s">
        <v>2582</v>
      </c>
      <c r="L869" s="2" t="s">
        <v>2279</v>
      </c>
      <c r="M869" t="s">
        <v>2680</v>
      </c>
    </row>
    <row r="870" spans="1:16">
      <c r="A870" t="s">
        <v>43</v>
      </c>
      <c r="B870">
        <v>3223801</v>
      </c>
      <c r="D870" t="s">
        <v>2678</v>
      </c>
      <c r="E870" t="s">
        <v>803</v>
      </c>
      <c r="I870" s="2"/>
      <c r="J870" s="2"/>
      <c r="K870" s="2" t="s">
        <v>2582</v>
      </c>
      <c r="L870" s="2" t="s">
        <v>2279</v>
      </c>
    </row>
    <row r="871" spans="1:16">
      <c r="A871" t="s">
        <v>43</v>
      </c>
      <c r="B871">
        <v>3223830</v>
      </c>
      <c r="D871" t="s">
        <v>431</v>
      </c>
      <c r="E871" t="s">
        <v>432</v>
      </c>
      <c r="I871" s="2"/>
      <c r="J871" s="2"/>
      <c r="K871" s="2" t="s">
        <v>2582</v>
      </c>
      <c r="L871" s="2" t="s">
        <v>2279</v>
      </c>
    </row>
    <row r="872" spans="1:16">
      <c r="A872" t="s">
        <v>43</v>
      </c>
      <c r="B872">
        <v>3223848</v>
      </c>
      <c r="D872" t="s">
        <v>428</v>
      </c>
      <c r="E872" t="s">
        <v>2679</v>
      </c>
      <c r="I872" s="2"/>
      <c r="J872" s="2"/>
      <c r="K872" s="2" t="s">
        <v>2582</v>
      </c>
      <c r="L872" s="2" t="s">
        <v>2279</v>
      </c>
    </row>
    <row r="873" spans="1:16">
      <c r="A873" t="s">
        <v>43</v>
      </c>
      <c r="B873">
        <v>3224544</v>
      </c>
      <c r="C873" t="s">
        <v>44</v>
      </c>
      <c r="D873" t="s">
        <v>107</v>
      </c>
      <c r="E873" t="s">
        <v>474</v>
      </c>
      <c r="F873">
        <v>228</v>
      </c>
      <c r="G873" t="s">
        <v>47</v>
      </c>
      <c r="H873">
        <f t="shared" ref="H873:H936" si="13">IF(G873="PASS", 1, 0)</f>
        <v>0</v>
      </c>
      <c r="I873" s="2" t="s">
        <v>49</v>
      </c>
      <c r="J873" s="2" t="s">
        <v>674</v>
      </c>
      <c r="K873" s="2" t="s">
        <v>2583</v>
      </c>
      <c r="L873" s="2" t="s">
        <v>2381</v>
      </c>
      <c r="M873" t="s">
        <v>1276</v>
      </c>
      <c r="N873" t="s">
        <v>49</v>
      </c>
      <c r="O873" t="s">
        <v>674</v>
      </c>
      <c r="P873" t="s">
        <v>2381</v>
      </c>
    </row>
    <row r="874" spans="1:16">
      <c r="A874" t="s">
        <v>43</v>
      </c>
      <c r="B874">
        <v>3224545</v>
      </c>
      <c r="C874" t="s">
        <v>44</v>
      </c>
      <c r="D874" t="s">
        <v>1277</v>
      </c>
      <c r="E874" t="s">
        <v>46</v>
      </c>
      <c r="F874">
        <v>6.3974500000000001</v>
      </c>
      <c r="G874" t="s">
        <v>81</v>
      </c>
      <c r="H874">
        <f t="shared" si="13"/>
        <v>1</v>
      </c>
      <c r="I874" s="2" t="s">
        <v>49</v>
      </c>
      <c r="J874" s="2" t="s">
        <v>1279</v>
      </c>
      <c r="K874" s="2" t="s">
        <v>2583</v>
      </c>
      <c r="L874" s="2" t="s">
        <v>2381</v>
      </c>
      <c r="M874" t="s">
        <v>1278</v>
      </c>
      <c r="N874" t="s">
        <v>49</v>
      </c>
      <c r="O874" t="s">
        <v>1279</v>
      </c>
      <c r="P874" t="s">
        <v>2381</v>
      </c>
    </row>
    <row r="875" spans="1:16">
      <c r="A875" t="s">
        <v>43</v>
      </c>
      <c r="B875">
        <v>3224546</v>
      </c>
      <c r="C875" t="s">
        <v>44</v>
      </c>
      <c r="D875" t="s">
        <v>1258</v>
      </c>
      <c r="E875" t="s">
        <v>1259</v>
      </c>
      <c r="F875">
        <v>32.353200000000001</v>
      </c>
      <c r="G875" t="s">
        <v>47</v>
      </c>
      <c r="H875">
        <f t="shared" si="13"/>
        <v>0</v>
      </c>
      <c r="I875" s="2" t="s">
        <v>49</v>
      </c>
      <c r="J875" s="2" t="s">
        <v>1281</v>
      </c>
      <c r="K875" s="2" t="s">
        <v>2583</v>
      </c>
      <c r="L875" s="2" t="s">
        <v>2381</v>
      </c>
      <c r="M875" t="s">
        <v>1280</v>
      </c>
      <c r="N875" t="s">
        <v>49</v>
      </c>
      <c r="O875" t="s">
        <v>1281</v>
      </c>
      <c r="P875" t="s">
        <v>2381</v>
      </c>
    </row>
    <row r="876" spans="1:16">
      <c r="A876" t="s">
        <v>43</v>
      </c>
      <c r="B876">
        <v>3239148</v>
      </c>
      <c r="C876" t="s">
        <v>44</v>
      </c>
      <c r="D876" t="s">
        <v>46</v>
      </c>
      <c r="E876" t="s">
        <v>51</v>
      </c>
      <c r="F876">
        <v>4.77332</v>
      </c>
      <c r="G876" t="s">
        <v>47</v>
      </c>
      <c r="H876">
        <f t="shared" si="13"/>
        <v>0</v>
      </c>
      <c r="I876" s="2" t="s">
        <v>49</v>
      </c>
      <c r="J876" s="2" t="s">
        <v>341</v>
      </c>
      <c r="K876" s="2" t="s">
        <v>2584</v>
      </c>
      <c r="L876" s="2" t="s">
        <v>2382</v>
      </c>
      <c r="M876" t="s">
        <v>1282</v>
      </c>
      <c r="N876" t="s">
        <v>49</v>
      </c>
      <c r="O876" t="s">
        <v>341</v>
      </c>
      <c r="P876" t="s">
        <v>2382</v>
      </c>
    </row>
    <row r="877" spans="1:16">
      <c r="A877" t="s">
        <v>43</v>
      </c>
      <c r="B877">
        <v>3239739</v>
      </c>
      <c r="C877" t="s">
        <v>44</v>
      </c>
      <c r="D877" t="s">
        <v>46</v>
      </c>
      <c r="E877" t="s">
        <v>51</v>
      </c>
      <c r="F877">
        <v>5.0140500000000001</v>
      </c>
      <c r="G877" t="s">
        <v>81</v>
      </c>
      <c r="H877">
        <f t="shared" si="13"/>
        <v>1</v>
      </c>
      <c r="I877" s="2" t="s">
        <v>49</v>
      </c>
      <c r="J877" s="2" t="s">
        <v>341</v>
      </c>
      <c r="K877" s="2" t="s">
        <v>2585</v>
      </c>
      <c r="L877" s="2" t="s">
        <v>2383</v>
      </c>
      <c r="M877" t="s">
        <v>1283</v>
      </c>
      <c r="N877" t="s">
        <v>49</v>
      </c>
      <c r="O877" t="s">
        <v>341</v>
      </c>
      <c r="P877" t="s">
        <v>2383</v>
      </c>
    </row>
    <row r="878" spans="1:16">
      <c r="A878" t="s">
        <v>43</v>
      </c>
      <c r="B878">
        <v>3239779</v>
      </c>
      <c r="C878" t="s">
        <v>44</v>
      </c>
      <c r="D878" t="s">
        <v>46</v>
      </c>
      <c r="E878" t="s">
        <v>51</v>
      </c>
      <c r="F878">
        <v>31.4756</v>
      </c>
      <c r="G878" t="s">
        <v>81</v>
      </c>
      <c r="H878">
        <f t="shared" si="13"/>
        <v>1</v>
      </c>
      <c r="I878" s="2" t="s">
        <v>49</v>
      </c>
      <c r="J878" s="2" t="s">
        <v>56</v>
      </c>
      <c r="K878" s="2" t="s">
        <v>2585</v>
      </c>
      <c r="L878" s="2" t="s">
        <v>2383</v>
      </c>
      <c r="M878" t="s">
        <v>1284</v>
      </c>
      <c r="N878" t="s">
        <v>49</v>
      </c>
      <c r="O878" t="s">
        <v>56</v>
      </c>
      <c r="P878" t="s">
        <v>2383</v>
      </c>
    </row>
    <row r="879" spans="1:16">
      <c r="A879" t="s">
        <v>43</v>
      </c>
      <c r="B879">
        <v>3239791</v>
      </c>
      <c r="C879" t="s">
        <v>44</v>
      </c>
      <c r="D879" t="s">
        <v>45</v>
      </c>
      <c r="E879" t="s">
        <v>51</v>
      </c>
      <c r="F879">
        <v>42.458300000000001</v>
      </c>
      <c r="G879" t="s">
        <v>81</v>
      </c>
      <c r="H879">
        <f t="shared" si="13"/>
        <v>1</v>
      </c>
      <c r="I879" s="2" t="s">
        <v>49</v>
      </c>
      <c r="J879" s="2" t="s">
        <v>563</v>
      </c>
      <c r="K879" s="2" t="s">
        <v>2585</v>
      </c>
      <c r="L879" s="2" t="s">
        <v>2383</v>
      </c>
      <c r="M879" t="s">
        <v>1285</v>
      </c>
      <c r="N879" t="s">
        <v>49</v>
      </c>
      <c r="O879" t="s">
        <v>563</v>
      </c>
      <c r="P879" t="s">
        <v>2383</v>
      </c>
    </row>
    <row r="880" spans="1:16">
      <c r="A880" t="s">
        <v>43</v>
      </c>
      <c r="B880">
        <v>3250059</v>
      </c>
      <c r="C880" t="s">
        <v>44</v>
      </c>
      <c r="D880" t="s">
        <v>46</v>
      </c>
      <c r="E880" t="s">
        <v>54</v>
      </c>
      <c r="F880">
        <v>228</v>
      </c>
      <c r="G880" t="s">
        <v>81</v>
      </c>
      <c r="H880">
        <f t="shared" si="13"/>
        <v>1</v>
      </c>
      <c r="I880" s="2" t="s">
        <v>49</v>
      </c>
      <c r="J880" s="2" t="s">
        <v>1287</v>
      </c>
      <c r="K880" s="2" t="s">
        <v>2586</v>
      </c>
      <c r="L880" s="2" t="s">
        <v>2384</v>
      </c>
      <c r="M880" t="s">
        <v>1286</v>
      </c>
      <c r="N880" t="s">
        <v>49</v>
      </c>
      <c r="O880" t="s">
        <v>1287</v>
      </c>
      <c r="P880" t="s">
        <v>2384</v>
      </c>
    </row>
    <row r="881" spans="1:16">
      <c r="A881" t="s">
        <v>43</v>
      </c>
      <c r="B881">
        <v>3374115</v>
      </c>
      <c r="C881" t="s">
        <v>44</v>
      </c>
      <c r="D881" t="s">
        <v>46</v>
      </c>
      <c r="E881" t="s">
        <v>51</v>
      </c>
      <c r="F881">
        <v>51</v>
      </c>
      <c r="G881" t="s">
        <v>47</v>
      </c>
      <c r="H881">
        <f t="shared" si="13"/>
        <v>0</v>
      </c>
      <c r="I881" s="2" t="s">
        <v>49</v>
      </c>
      <c r="J881" s="2" t="s">
        <v>129</v>
      </c>
      <c r="K881" s="2" t="s">
        <v>2588</v>
      </c>
      <c r="L881" s="2" t="s">
        <v>2385</v>
      </c>
      <c r="M881" t="s">
        <v>1288</v>
      </c>
      <c r="N881" t="s">
        <v>49</v>
      </c>
      <c r="O881" t="s">
        <v>129</v>
      </c>
      <c r="P881" t="s">
        <v>2385</v>
      </c>
    </row>
    <row r="882" spans="1:16">
      <c r="A882" t="s">
        <v>43</v>
      </c>
      <c r="B882">
        <v>3376246</v>
      </c>
      <c r="C882" t="s">
        <v>44</v>
      </c>
      <c r="D882" t="s">
        <v>54</v>
      </c>
      <c r="E882" t="s">
        <v>51</v>
      </c>
      <c r="F882">
        <v>4.47858</v>
      </c>
      <c r="G882" t="s">
        <v>81</v>
      </c>
      <c r="H882">
        <f t="shared" si="13"/>
        <v>1</v>
      </c>
      <c r="I882" s="2" t="s">
        <v>49</v>
      </c>
      <c r="J882" s="2" t="s">
        <v>341</v>
      </c>
      <c r="K882" s="2" t="s">
        <v>2589</v>
      </c>
      <c r="L882" s="2" t="s">
        <v>2386</v>
      </c>
      <c r="M882" t="s">
        <v>1289</v>
      </c>
      <c r="N882" t="s">
        <v>49</v>
      </c>
      <c r="O882" t="s">
        <v>341</v>
      </c>
      <c r="P882" t="s">
        <v>2386</v>
      </c>
    </row>
    <row r="883" spans="1:16">
      <c r="A883" t="s">
        <v>43</v>
      </c>
      <c r="B883">
        <v>3417459</v>
      </c>
      <c r="C883" t="s">
        <v>44</v>
      </c>
      <c r="D883" t="s">
        <v>46</v>
      </c>
      <c r="E883" t="s">
        <v>45</v>
      </c>
      <c r="F883">
        <v>228</v>
      </c>
      <c r="G883" t="s">
        <v>81</v>
      </c>
      <c r="H883">
        <f t="shared" si="13"/>
        <v>1</v>
      </c>
      <c r="I883" s="2" t="s">
        <v>49</v>
      </c>
      <c r="J883" s="2" t="s">
        <v>99</v>
      </c>
      <c r="K883" s="2" t="s">
        <v>2590</v>
      </c>
      <c r="L883" s="2" t="s">
        <v>2387</v>
      </c>
      <c r="M883" t="s">
        <v>1290</v>
      </c>
      <c r="N883" t="s">
        <v>49</v>
      </c>
      <c r="O883" t="s">
        <v>99</v>
      </c>
      <c r="P883" t="s">
        <v>2387</v>
      </c>
    </row>
    <row r="884" spans="1:16">
      <c r="A884" t="s">
        <v>43</v>
      </c>
      <c r="B884">
        <v>3421575</v>
      </c>
      <c r="C884" t="s">
        <v>44</v>
      </c>
      <c r="D884" t="s">
        <v>45</v>
      </c>
      <c r="E884" t="s">
        <v>46</v>
      </c>
      <c r="F884">
        <v>228</v>
      </c>
      <c r="G884" t="s">
        <v>81</v>
      </c>
      <c r="H884">
        <f t="shared" si="13"/>
        <v>1</v>
      </c>
      <c r="I884" s="2" t="s">
        <v>49</v>
      </c>
      <c r="J884" s="2" t="s">
        <v>1292</v>
      </c>
      <c r="K884" s="2" t="s">
        <v>2591</v>
      </c>
      <c r="L884" s="2" t="s">
        <v>2285</v>
      </c>
      <c r="M884" t="s">
        <v>1291</v>
      </c>
      <c r="N884" t="s">
        <v>49</v>
      </c>
      <c r="O884" t="s">
        <v>1292</v>
      </c>
      <c r="P884" t="s">
        <v>2285</v>
      </c>
    </row>
    <row r="885" spans="1:16">
      <c r="A885" t="s">
        <v>43</v>
      </c>
      <c r="B885">
        <v>3447773</v>
      </c>
      <c r="C885" t="s">
        <v>44</v>
      </c>
      <c r="D885" t="s">
        <v>1293</v>
      </c>
      <c r="E885" t="s">
        <v>206</v>
      </c>
      <c r="F885">
        <v>228</v>
      </c>
      <c r="G885" t="s">
        <v>47</v>
      </c>
      <c r="H885">
        <f t="shared" si="13"/>
        <v>0</v>
      </c>
      <c r="I885" s="2" t="s">
        <v>49</v>
      </c>
      <c r="J885" s="2" t="s">
        <v>99</v>
      </c>
      <c r="K885" s="2" t="s">
        <v>2592</v>
      </c>
      <c r="L885" s="2" t="s">
        <v>2285</v>
      </c>
      <c r="M885" t="s">
        <v>1294</v>
      </c>
      <c r="N885" t="s">
        <v>49</v>
      </c>
      <c r="O885" t="s">
        <v>99</v>
      </c>
      <c r="P885" t="s">
        <v>2285</v>
      </c>
    </row>
    <row r="886" spans="1:16">
      <c r="A886" t="s">
        <v>43</v>
      </c>
      <c r="B886">
        <v>3447774</v>
      </c>
      <c r="C886" t="s">
        <v>44</v>
      </c>
      <c r="D886" t="s">
        <v>45</v>
      </c>
      <c r="E886" t="s">
        <v>1295</v>
      </c>
      <c r="F886">
        <v>6.4831099999999999</v>
      </c>
      <c r="G886" t="s">
        <v>81</v>
      </c>
      <c r="H886">
        <f t="shared" si="13"/>
        <v>1</v>
      </c>
      <c r="I886" s="2" t="s">
        <v>49</v>
      </c>
      <c r="J886" s="2" t="s">
        <v>1297</v>
      </c>
      <c r="K886" s="2" t="s">
        <v>2592</v>
      </c>
      <c r="L886" s="2" t="s">
        <v>2285</v>
      </c>
      <c r="M886" t="s">
        <v>1296</v>
      </c>
      <c r="N886" t="s">
        <v>49</v>
      </c>
      <c r="O886" t="s">
        <v>1297</v>
      </c>
      <c r="P886" t="s">
        <v>2285</v>
      </c>
    </row>
    <row r="887" spans="1:16">
      <c r="A887" t="s">
        <v>43</v>
      </c>
      <c r="B887">
        <v>3460988</v>
      </c>
      <c r="C887" t="s">
        <v>44</v>
      </c>
      <c r="D887" t="s">
        <v>428</v>
      </c>
      <c r="E887" t="s">
        <v>427</v>
      </c>
      <c r="F887">
        <v>228</v>
      </c>
      <c r="G887" t="s">
        <v>81</v>
      </c>
      <c r="H887">
        <f t="shared" si="13"/>
        <v>1</v>
      </c>
      <c r="I887" s="2" t="s">
        <v>49</v>
      </c>
      <c r="J887" s="2" t="s">
        <v>99</v>
      </c>
      <c r="K887" s="2" t="s">
        <v>2593</v>
      </c>
      <c r="L887" s="2" t="s">
        <v>2340</v>
      </c>
      <c r="M887" t="s">
        <v>1298</v>
      </c>
      <c r="N887" t="s">
        <v>49</v>
      </c>
      <c r="O887" t="s">
        <v>99</v>
      </c>
      <c r="P887" t="s">
        <v>2340</v>
      </c>
    </row>
    <row r="888" spans="1:16">
      <c r="A888" t="s">
        <v>43</v>
      </c>
      <c r="B888">
        <v>3462102</v>
      </c>
      <c r="C888" t="s">
        <v>44</v>
      </c>
      <c r="D888" t="s">
        <v>54</v>
      </c>
      <c r="E888" t="s">
        <v>51</v>
      </c>
      <c r="F888">
        <v>222</v>
      </c>
      <c r="G888" t="s">
        <v>81</v>
      </c>
      <c r="H888">
        <f t="shared" si="13"/>
        <v>1</v>
      </c>
      <c r="I888" s="2" t="s">
        <v>49</v>
      </c>
      <c r="J888" s="2" t="s">
        <v>1300</v>
      </c>
      <c r="K888" s="2" t="s">
        <v>2594</v>
      </c>
      <c r="L888" s="2" t="s">
        <v>2339</v>
      </c>
      <c r="M888" t="s">
        <v>1299</v>
      </c>
      <c r="N888" t="s">
        <v>49</v>
      </c>
      <c r="O888" t="s">
        <v>1300</v>
      </c>
      <c r="P888" t="s">
        <v>2339</v>
      </c>
    </row>
    <row r="889" spans="1:16">
      <c r="A889" t="s">
        <v>43</v>
      </c>
      <c r="B889">
        <v>3462106</v>
      </c>
      <c r="C889" t="s">
        <v>44</v>
      </c>
      <c r="D889" t="s">
        <v>45</v>
      </c>
      <c r="E889" t="s">
        <v>46</v>
      </c>
      <c r="F889">
        <v>222</v>
      </c>
      <c r="G889" t="s">
        <v>81</v>
      </c>
      <c r="H889">
        <f t="shared" si="13"/>
        <v>1</v>
      </c>
      <c r="I889" s="2" t="s">
        <v>49</v>
      </c>
      <c r="J889" s="2" t="s">
        <v>1302</v>
      </c>
      <c r="K889" s="2" t="s">
        <v>2594</v>
      </c>
      <c r="L889" s="2" t="s">
        <v>2339</v>
      </c>
      <c r="M889" t="s">
        <v>1301</v>
      </c>
      <c r="N889" t="s">
        <v>49</v>
      </c>
      <c r="O889" t="s">
        <v>1302</v>
      </c>
      <c r="P889" t="s">
        <v>2339</v>
      </c>
    </row>
    <row r="890" spans="1:16">
      <c r="A890" t="s">
        <v>43</v>
      </c>
      <c r="B890">
        <v>3499802</v>
      </c>
      <c r="C890" t="s">
        <v>44</v>
      </c>
      <c r="D890" t="s">
        <v>45</v>
      </c>
      <c r="E890" t="s">
        <v>46</v>
      </c>
      <c r="F890">
        <v>228</v>
      </c>
      <c r="G890" t="s">
        <v>81</v>
      </c>
      <c r="H890">
        <f t="shared" si="13"/>
        <v>1</v>
      </c>
      <c r="I890" s="2" t="s">
        <v>49</v>
      </c>
      <c r="J890" s="2" t="s">
        <v>1304</v>
      </c>
      <c r="K890" s="2" t="s">
        <v>2595</v>
      </c>
      <c r="L890" s="2" t="s">
        <v>2340</v>
      </c>
      <c r="M890" t="s">
        <v>1303</v>
      </c>
      <c r="N890" t="s">
        <v>49</v>
      </c>
      <c r="O890" t="s">
        <v>1304</v>
      </c>
      <c r="P890" t="s">
        <v>2340</v>
      </c>
    </row>
    <row r="891" spans="1:16">
      <c r="A891" t="s">
        <v>43</v>
      </c>
      <c r="B891">
        <v>3499862</v>
      </c>
      <c r="C891" t="s">
        <v>44</v>
      </c>
      <c r="D891" t="s">
        <v>54</v>
      </c>
      <c r="E891" t="s">
        <v>51</v>
      </c>
      <c r="F891">
        <v>228</v>
      </c>
      <c r="G891" t="s">
        <v>81</v>
      </c>
      <c r="H891">
        <f t="shared" si="13"/>
        <v>1</v>
      </c>
      <c r="I891" s="2" t="s">
        <v>49</v>
      </c>
      <c r="J891" s="2" t="s">
        <v>1306</v>
      </c>
      <c r="K891" s="2" t="s">
        <v>2595</v>
      </c>
      <c r="L891" s="2" t="s">
        <v>2340</v>
      </c>
      <c r="M891" t="s">
        <v>1305</v>
      </c>
      <c r="N891" t="s">
        <v>49</v>
      </c>
      <c r="O891" t="s">
        <v>1306</v>
      </c>
      <c r="P891" t="s">
        <v>2340</v>
      </c>
    </row>
    <row r="892" spans="1:16">
      <c r="A892" t="s">
        <v>43</v>
      </c>
      <c r="B892">
        <v>3501412</v>
      </c>
      <c r="C892" t="s">
        <v>44</v>
      </c>
      <c r="D892" t="s">
        <v>54</v>
      </c>
      <c r="E892" t="s">
        <v>51</v>
      </c>
      <c r="F892">
        <v>228</v>
      </c>
      <c r="G892" t="s">
        <v>81</v>
      </c>
      <c r="H892">
        <f t="shared" si="13"/>
        <v>1</v>
      </c>
      <c r="I892" s="2" t="s">
        <v>49</v>
      </c>
      <c r="J892" s="2" t="s">
        <v>99</v>
      </c>
      <c r="K892" s="2" t="s">
        <v>2596</v>
      </c>
      <c r="L892" s="2" t="s">
        <v>2339</v>
      </c>
      <c r="M892" t="s">
        <v>1307</v>
      </c>
      <c r="N892" t="s">
        <v>49</v>
      </c>
      <c r="O892" t="s">
        <v>99</v>
      </c>
      <c r="P892" t="s">
        <v>2339</v>
      </c>
    </row>
    <row r="893" spans="1:16">
      <c r="A893" t="s">
        <v>43</v>
      </c>
      <c r="B893">
        <v>3501825</v>
      </c>
      <c r="C893" t="s">
        <v>44</v>
      </c>
      <c r="D893" t="s">
        <v>54</v>
      </c>
      <c r="E893" t="s">
        <v>51</v>
      </c>
      <c r="F893">
        <v>228</v>
      </c>
      <c r="G893" t="s">
        <v>81</v>
      </c>
      <c r="H893">
        <f t="shared" si="13"/>
        <v>1</v>
      </c>
      <c r="I893" s="2" t="s">
        <v>49</v>
      </c>
      <c r="J893" s="2" t="s">
        <v>99</v>
      </c>
      <c r="K893" s="2" t="s">
        <v>2596</v>
      </c>
      <c r="L893" s="2" t="s">
        <v>2339</v>
      </c>
      <c r="M893" t="s">
        <v>1308</v>
      </c>
      <c r="N893" t="s">
        <v>49</v>
      </c>
      <c r="O893" t="s">
        <v>99</v>
      </c>
      <c r="P893" t="s">
        <v>2339</v>
      </c>
    </row>
    <row r="894" spans="1:16">
      <c r="A894" t="s">
        <v>43</v>
      </c>
      <c r="B894">
        <v>3572657</v>
      </c>
      <c r="C894" t="s">
        <v>44</v>
      </c>
      <c r="D894" t="s">
        <v>45</v>
      </c>
      <c r="E894" t="s">
        <v>46</v>
      </c>
      <c r="F894">
        <v>228</v>
      </c>
      <c r="G894" t="s">
        <v>81</v>
      </c>
      <c r="H894">
        <f t="shared" si="13"/>
        <v>1</v>
      </c>
      <c r="I894" s="2" t="s">
        <v>49</v>
      </c>
      <c r="J894" s="2" t="s">
        <v>99</v>
      </c>
      <c r="K894" s="2" t="s">
        <v>2597</v>
      </c>
      <c r="L894" s="2" t="s">
        <v>2388</v>
      </c>
      <c r="M894" t="s">
        <v>1309</v>
      </c>
      <c r="N894" t="s">
        <v>49</v>
      </c>
      <c r="O894" t="s">
        <v>99</v>
      </c>
      <c r="P894" t="s">
        <v>2388</v>
      </c>
    </row>
    <row r="895" spans="1:16">
      <c r="A895" t="s">
        <v>43</v>
      </c>
      <c r="B895">
        <v>3619665</v>
      </c>
      <c r="C895" t="s">
        <v>44</v>
      </c>
      <c r="D895" t="s">
        <v>54</v>
      </c>
      <c r="E895" t="s">
        <v>46</v>
      </c>
      <c r="F895">
        <v>89</v>
      </c>
      <c r="G895" t="s">
        <v>81</v>
      </c>
      <c r="H895">
        <f t="shared" si="13"/>
        <v>1</v>
      </c>
      <c r="I895" s="2" t="s">
        <v>49</v>
      </c>
      <c r="J895" s="2" t="s">
        <v>1311</v>
      </c>
      <c r="K895" s="2" t="s">
        <v>2598</v>
      </c>
      <c r="L895" s="2" t="s">
        <v>2279</v>
      </c>
      <c r="M895" t="s">
        <v>1310</v>
      </c>
      <c r="N895" t="s">
        <v>49</v>
      </c>
      <c r="O895" t="s">
        <v>1311</v>
      </c>
      <c r="P895" t="s">
        <v>2279</v>
      </c>
    </row>
    <row r="896" spans="1:16">
      <c r="A896" t="s">
        <v>43</v>
      </c>
      <c r="B896">
        <v>3619715</v>
      </c>
      <c r="C896" t="s">
        <v>44</v>
      </c>
      <c r="D896" t="s">
        <v>54</v>
      </c>
      <c r="E896" t="s">
        <v>51</v>
      </c>
      <c r="F896">
        <v>35.803899999999999</v>
      </c>
      <c r="G896" t="s">
        <v>81</v>
      </c>
      <c r="H896">
        <f t="shared" si="13"/>
        <v>1</v>
      </c>
      <c r="I896" s="2" t="s">
        <v>49</v>
      </c>
      <c r="J896" s="2" t="s">
        <v>313</v>
      </c>
      <c r="K896" s="2" t="s">
        <v>2598</v>
      </c>
      <c r="L896" s="2" t="s">
        <v>2279</v>
      </c>
      <c r="M896" t="s">
        <v>1312</v>
      </c>
      <c r="N896" t="s">
        <v>49</v>
      </c>
      <c r="O896" t="s">
        <v>313</v>
      </c>
      <c r="P896" t="s">
        <v>2279</v>
      </c>
    </row>
    <row r="897" spans="1:16">
      <c r="A897" t="s">
        <v>43</v>
      </c>
      <c r="B897">
        <v>3619716</v>
      </c>
      <c r="C897" t="s">
        <v>44</v>
      </c>
      <c r="D897" t="s">
        <v>51</v>
      </c>
      <c r="E897" t="s">
        <v>46</v>
      </c>
      <c r="F897">
        <v>20.647500000000001</v>
      </c>
      <c r="G897" t="s">
        <v>47</v>
      </c>
      <c r="H897">
        <f t="shared" si="13"/>
        <v>0</v>
      </c>
      <c r="I897" s="2" t="s">
        <v>49</v>
      </c>
      <c r="J897" s="2" t="s">
        <v>398</v>
      </c>
      <c r="K897" s="2" t="s">
        <v>2598</v>
      </c>
      <c r="L897" s="2" t="s">
        <v>2279</v>
      </c>
      <c r="M897" t="s">
        <v>1313</v>
      </c>
      <c r="N897" t="s">
        <v>49</v>
      </c>
      <c r="O897" t="s">
        <v>398</v>
      </c>
      <c r="P897" t="s">
        <v>2279</v>
      </c>
    </row>
    <row r="898" spans="1:16">
      <c r="A898" t="s">
        <v>43</v>
      </c>
      <c r="B898">
        <v>3619717</v>
      </c>
      <c r="C898" t="s">
        <v>44</v>
      </c>
      <c r="D898" t="s">
        <v>46</v>
      </c>
      <c r="E898" t="s">
        <v>45</v>
      </c>
      <c r="F898">
        <v>11.713900000000001</v>
      </c>
      <c r="G898" t="s">
        <v>81</v>
      </c>
      <c r="H898">
        <f t="shared" si="13"/>
        <v>1</v>
      </c>
      <c r="I898" s="2" t="s">
        <v>49</v>
      </c>
      <c r="J898" s="2" t="s">
        <v>241</v>
      </c>
      <c r="K898" s="2" t="s">
        <v>2598</v>
      </c>
      <c r="L898" s="2" t="s">
        <v>2279</v>
      </c>
      <c r="M898" t="s">
        <v>1314</v>
      </c>
      <c r="N898" t="s">
        <v>49</v>
      </c>
      <c r="O898" t="s">
        <v>241</v>
      </c>
      <c r="P898" t="s">
        <v>2279</v>
      </c>
    </row>
    <row r="899" spans="1:16">
      <c r="A899" t="s">
        <v>43</v>
      </c>
      <c r="B899">
        <v>3619720</v>
      </c>
      <c r="C899" t="s">
        <v>44</v>
      </c>
      <c r="D899" t="s">
        <v>46</v>
      </c>
      <c r="E899" t="s">
        <v>54</v>
      </c>
      <c r="F899">
        <v>21.6248</v>
      </c>
      <c r="G899" t="s">
        <v>81</v>
      </c>
      <c r="H899">
        <f t="shared" si="13"/>
        <v>1</v>
      </c>
      <c r="I899" s="2" t="s">
        <v>49</v>
      </c>
      <c r="J899" s="2" t="s">
        <v>243</v>
      </c>
      <c r="K899" s="2" t="s">
        <v>2598</v>
      </c>
      <c r="L899" s="2" t="s">
        <v>2279</v>
      </c>
      <c r="M899" t="s">
        <v>1315</v>
      </c>
      <c r="N899" t="s">
        <v>49</v>
      </c>
      <c r="O899" t="s">
        <v>243</v>
      </c>
      <c r="P899" t="s">
        <v>2279</v>
      </c>
    </row>
    <row r="900" spans="1:16">
      <c r="A900" t="s">
        <v>43</v>
      </c>
      <c r="B900">
        <v>3625735</v>
      </c>
      <c r="C900" t="s">
        <v>44</v>
      </c>
      <c r="D900" t="s">
        <v>74</v>
      </c>
      <c r="E900" t="s">
        <v>1316</v>
      </c>
      <c r="F900">
        <v>218</v>
      </c>
      <c r="G900" t="s">
        <v>81</v>
      </c>
      <c r="H900">
        <f t="shared" si="13"/>
        <v>1</v>
      </c>
      <c r="I900" s="2" t="s">
        <v>49</v>
      </c>
      <c r="J900" s="2" t="s">
        <v>1318</v>
      </c>
      <c r="K900" s="2" t="s">
        <v>2599</v>
      </c>
      <c r="L900" s="2" t="s">
        <v>2600</v>
      </c>
      <c r="M900" t="s">
        <v>1317</v>
      </c>
      <c r="N900" t="s">
        <v>49</v>
      </c>
      <c r="O900" t="s">
        <v>1318</v>
      </c>
    </row>
    <row r="901" spans="1:16">
      <c r="A901" t="s">
        <v>43</v>
      </c>
      <c r="B901">
        <v>3625739</v>
      </c>
      <c r="C901" t="s">
        <v>44</v>
      </c>
      <c r="D901" t="s">
        <v>602</v>
      </c>
      <c r="E901" t="s">
        <v>74</v>
      </c>
      <c r="F901">
        <v>135</v>
      </c>
      <c r="G901" t="s">
        <v>81</v>
      </c>
      <c r="H901">
        <f t="shared" si="13"/>
        <v>1</v>
      </c>
      <c r="I901" s="2" t="s">
        <v>49</v>
      </c>
      <c r="J901" s="2" t="s">
        <v>1320</v>
      </c>
      <c r="K901" s="2" t="s">
        <v>2599</v>
      </c>
      <c r="L901" s="2" t="s">
        <v>2600</v>
      </c>
      <c r="M901" t="s">
        <v>1319</v>
      </c>
      <c r="N901" t="s">
        <v>49</v>
      </c>
      <c r="O901" t="s">
        <v>1320</v>
      </c>
    </row>
    <row r="902" spans="1:16">
      <c r="A902" t="s">
        <v>43</v>
      </c>
      <c r="B902">
        <v>3625781</v>
      </c>
      <c r="C902" t="s">
        <v>44</v>
      </c>
      <c r="D902" t="s">
        <v>1321</v>
      </c>
      <c r="E902" t="s">
        <v>1316</v>
      </c>
      <c r="F902">
        <v>36.406599999999997</v>
      </c>
      <c r="G902" t="s">
        <v>81</v>
      </c>
      <c r="H902">
        <f t="shared" si="13"/>
        <v>1</v>
      </c>
      <c r="I902" s="2" t="s">
        <v>49</v>
      </c>
      <c r="J902" s="2" t="s">
        <v>1323</v>
      </c>
      <c r="K902" s="2" t="s">
        <v>2599</v>
      </c>
      <c r="L902" s="2" t="s">
        <v>2600</v>
      </c>
      <c r="M902" t="s">
        <v>1322</v>
      </c>
      <c r="N902" t="s">
        <v>49</v>
      </c>
      <c r="O902" t="s">
        <v>1323</v>
      </c>
    </row>
    <row r="903" spans="1:16">
      <c r="A903" t="s">
        <v>43</v>
      </c>
      <c r="B903">
        <v>3625782</v>
      </c>
      <c r="C903" t="s">
        <v>44</v>
      </c>
      <c r="D903" t="s">
        <v>601</v>
      </c>
      <c r="E903" t="s">
        <v>74</v>
      </c>
      <c r="F903">
        <v>228</v>
      </c>
      <c r="G903" t="s">
        <v>81</v>
      </c>
      <c r="H903">
        <f t="shared" si="13"/>
        <v>1</v>
      </c>
      <c r="I903" s="2" t="s">
        <v>49</v>
      </c>
      <c r="J903" s="2" t="s">
        <v>99</v>
      </c>
      <c r="K903" s="2" t="s">
        <v>2599</v>
      </c>
      <c r="L903" s="2" t="s">
        <v>2600</v>
      </c>
      <c r="M903" t="s">
        <v>1324</v>
      </c>
      <c r="N903" t="s">
        <v>49</v>
      </c>
      <c r="O903" t="s">
        <v>99</v>
      </c>
    </row>
    <row r="904" spans="1:16">
      <c r="A904" t="s">
        <v>43</v>
      </c>
      <c r="B904">
        <v>3653454</v>
      </c>
      <c r="C904" t="s">
        <v>44</v>
      </c>
      <c r="D904" t="s">
        <v>45</v>
      </c>
      <c r="E904" t="s">
        <v>46</v>
      </c>
      <c r="F904">
        <v>228</v>
      </c>
      <c r="G904" t="s">
        <v>81</v>
      </c>
      <c r="H904">
        <f t="shared" si="13"/>
        <v>1</v>
      </c>
      <c r="I904" s="2" t="s">
        <v>49</v>
      </c>
      <c r="J904" s="2" t="s">
        <v>99</v>
      </c>
      <c r="K904" s="2" t="s">
        <v>2601</v>
      </c>
      <c r="L904" s="2" t="s">
        <v>2602</v>
      </c>
      <c r="M904" t="s">
        <v>1325</v>
      </c>
      <c r="N904" t="s">
        <v>49</v>
      </c>
      <c r="O904" t="s">
        <v>99</v>
      </c>
      <c r="P904" t="s">
        <v>2278</v>
      </c>
    </row>
    <row r="905" spans="1:16">
      <c r="A905" t="s">
        <v>43</v>
      </c>
      <c r="B905">
        <v>3666619</v>
      </c>
      <c r="C905" t="s">
        <v>44</v>
      </c>
      <c r="D905" t="s">
        <v>45</v>
      </c>
      <c r="E905" t="s">
        <v>46</v>
      </c>
      <c r="F905">
        <v>110</v>
      </c>
      <c r="G905" t="s">
        <v>81</v>
      </c>
      <c r="H905">
        <f t="shared" si="13"/>
        <v>1</v>
      </c>
      <c r="I905" s="2" t="s">
        <v>49</v>
      </c>
      <c r="J905" s="2" t="s">
        <v>1327</v>
      </c>
      <c r="K905" s="2" t="s">
        <v>2603</v>
      </c>
      <c r="L905" s="2" t="s">
        <v>2279</v>
      </c>
      <c r="M905" t="s">
        <v>1326</v>
      </c>
      <c r="N905" t="s">
        <v>49</v>
      </c>
      <c r="O905" t="s">
        <v>1327</v>
      </c>
      <c r="P905" t="s">
        <v>2279</v>
      </c>
    </row>
    <row r="906" spans="1:16">
      <c r="A906" t="s">
        <v>43</v>
      </c>
      <c r="B906">
        <v>3696582</v>
      </c>
      <c r="C906" t="s">
        <v>44</v>
      </c>
      <c r="D906" t="s">
        <v>51</v>
      </c>
      <c r="E906" t="s">
        <v>45</v>
      </c>
      <c r="F906">
        <v>228</v>
      </c>
      <c r="G906" t="s">
        <v>81</v>
      </c>
      <c r="H906">
        <f t="shared" si="13"/>
        <v>1</v>
      </c>
      <c r="I906" s="2" t="s">
        <v>49</v>
      </c>
      <c r="J906" s="2" t="s">
        <v>99</v>
      </c>
      <c r="K906" s="2" t="s">
        <v>2604</v>
      </c>
      <c r="L906" s="2" t="s">
        <v>2344</v>
      </c>
      <c r="M906" t="s">
        <v>1328</v>
      </c>
      <c r="N906" t="s">
        <v>49</v>
      </c>
      <c r="O906" t="s">
        <v>99</v>
      </c>
      <c r="P906" t="s">
        <v>2344</v>
      </c>
    </row>
    <row r="907" spans="1:16">
      <c r="A907" t="s">
        <v>43</v>
      </c>
      <c r="B907">
        <v>3701438</v>
      </c>
      <c r="C907" t="s">
        <v>44</v>
      </c>
      <c r="D907" t="s">
        <v>107</v>
      </c>
      <c r="E907" t="s">
        <v>474</v>
      </c>
      <c r="F907">
        <v>173</v>
      </c>
      <c r="G907" t="s">
        <v>81</v>
      </c>
      <c r="H907">
        <f t="shared" si="13"/>
        <v>1</v>
      </c>
      <c r="I907" s="2" t="s">
        <v>49</v>
      </c>
      <c r="J907" s="2" t="s">
        <v>250</v>
      </c>
      <c r="K907" s="7" t="s">
        <v>2605</v>
      </c>
      <c r="L907" s="2"/>
      <c r="M907" t="s">
        <v>1329</v>
      </c>
      <c r="N907" t="s">
        <v>49</v>
      </c>
      <c r="O907" t="s">
        <v>250</v>
      </c>
    </row>
    <row r="908" spans="1:16">
      <c r="A908" t="s">
        <v>43</v>
      </c>
      <c r="B908">
        <v>3701446</v>
      </c>
      <c r="C908" t="s">
        <v>44</v>
      </c>
      <c r="D908" t="s">
        <v>45</v>
      </c>
      <c r="E908" t="s">
        <v>51</v>
      </c>
      <c r="F908">
        <v>222</v>
      </c>
      <c r="G908" t="s">
        <v>47</v>
      </c>
      <c r="H908">
        <f t="shared" si="13"/>
        <v>0</v>
      </c>
      <c r="I908" s="2" t="s">
        <v>49</v>
      </c>
      <c r="J908" s="2" t="s">
        <v>62</v>
      </c>
      <c r="K908" s="7" t="s">
        <v>2605</v>
      </c>
      <c r="L908" s="2"/>
      <c r="M908" t="s">
        <v>1330</v>
      </c>
      <c r="N908" t="s">
        <v>49</v>
      </c>
      <c r="O908" t="s">
        <v>62</v>
      </c>
    </row>
    <row r="909" spans="1:16">
      <c r="A909" t="s">
        <v>43</v>
      </c>
      <c r="B909">
        <v>3733556</v>
      </c>
      <c r="C909" t="s">
        <v>44</v>
      </c>
      <c r="D909" t="s">
        <v>46</v>
      </c>
      <c r="E909" t="s">
        <v>51</v>
      </c>
      <c r="F909">
        <v>6.2368100000000002</v>
      </c>
      <c r="G909" t="s">
        <v>47</v>
      </c>
      <c r="H909">
        <f t="shared" si="13"/>
        <v>0</v>
      </c>
      <c r="I909" s="2" t="s">
        <v>49</v>
      </c>
      <c r="J909" s="2" t="s">
        <v>204</v>
      </c>
      <c r="K909" s="2" t="s">
        <v>2606</v>
      </c>
      <c r="L909" s="2" t="s">
        <v>2389</v>
      </c>
      <c r="M909" t="s">
        <v>1331</v>
      </c>
      <c r="N909" t="s">
        <v>49</v>
      </c>
      <c r="O909" t="s">
        <v>204</v>
      </c>
      <c r="P909" t="s">
        <v>2389</v>
      </c>
    </row>
    <row r="910" spans="1:16">
      <c r="A910" t="s">
        <v>43</v>
      </c>
      <c r="B910">
        <v>3733571</v>
      </c>
      <c r="C910" t="s">
        <v>44</v>
      </c>
      <c r="D910" t="s">
        <v>46</v>
      </c>
      <c r="E910" t="s">
        <v>51</v>
      </c>
      <c r="F910">
        <v>78</v>
      </c>
      <c r="G910" t="s">
        <v>47</v>
      </c>
      <c r="H910">
        <f t="shared" si="13"/>
        <v>0</v>
      </c>
      <c r="I910" s="2" t="s">
        <v>49</v>
      </c>
      <c r="J910" s="2" t="s">
        <v>1021</v>
      </c>
      <c r="K910" s="2" t="s">
        <v>2606</v>
      </c>
      <c r="L910" s="2" t="s">
        <v>2389</v>
      </c>
      <c r="M910" t="s">
        <v>1332</v>
      </c>
      <c r="N910" t="s">
        <v>49</v>
      </c>
      <c r="O910" t="s">
        <v>1021</v>
      </c>
      <c r="P910" t="s">
        <v>2389</v>
      </c>
    </row>
    <row r="911" spans="1:16">
      <c r="A911" t="s">
        <v>43</v>
      </c>
      <c r="B911">
        <v>3733601</v>
      </c>
      <c r="C911" t="s">
        <v>44</v>
      </c>
      <c r="D911" t="s">
        <v>45</v>
      </c>
      <c r="E911" t="s">
        <v>51</v>
      </c>
      <c r="F911">
        <v>14.2659</v>
      </c>
      <c r="G911" t="s">
        <v>47</v>
      </c>
      <c r="H911">
        <f t="shared" si="13"/>
        <v>0</v>
      </c>
      <c r="I911" s="2" t="s">
        <v>49</v>
      </c>
      <c r="J911" s="2" t="s">
        <v>213</v>
      </c>
      <c r="K911" s="2" t="s">
        <v>2606</v>
      </c>
      <c r="L911" s="2" t="s">
        <v>2389</v>
      </c>
      <c r="M911" t="s">
        <v>1333</v>
      </c>
      <c r="N911" t="s">
        <v>49</v>
      </c>
      <c r="O911" t="s">
        <v>213</v>
      </c>
      <c r="P911" t="s">
        <v>2389</v>
      </c>
    </row>
    <row r="912" spans="1:16">
      <c r="A912" t="s">
        <v>43</v>
      </c>
      <c r="B912">
        <v>3733619</v>
      </c>
      <c r="C912" t="s">
        <v>44</v>
      </c>
      <c r="D912" t="s">
        <v>45</v>
      </c>
      <c r="E912" t="s">
        <v>46</v>
      </c>
      <c r="F912">
        <v>61</v>
      </c>
      <c r="G912" t="s">
        <v>81</v>
      </c>
      <c r="H912">
        <f t="shared" si="13"/>
        <v>1</v>
      </c>
      <c r="I912" s="2" t="s">
        <v>49</v>
      </c>
      <c r="J912" s="2" t="s">
        <v>232</v>
      </c>
      <c r="K912" s="2" t="s">
        <v>2606</v>
      </c>
      <c r="L912" s="2" t="s">
        <v>2389</v>
      </c>
      <c r="M912" t="s">
        <v>1334</v>
      </c>
      <c r="N912" t="s">
        <v>49</v>
      </c>
      <c r="O912" t="s">
        <v>232</v>
      </c>
      <c r="P912" t="s">
        <v>2389</v>
      </c>
    </row>
    <row r="913" spans="1:16">
      <c r="A913" t="s">
        <v>43</v>
      </c>
      <c r="B913">
        <v>3768950</v>
      </c>
      <c r="C913" t="s">
        <v>44</v>
      </c>
      <c r="D913" t="s">
        <v>1259</v>
      </c>
      <c r="E913" t="s">
        <v>46</v>
      </c>
      <c r="F913">
        <v>63</v>
      </c>
      <c r="G913" t="s">
        <v>81</v>
      </c>
      <c r="H913">
        <f t="shared" si="13"/>
        <v>1</v>
      </c>
      <c r="I913" s="2" t="s">
        <v>49</v>
      </c>
      <c r="J913" s="2" t="s">
        <v>1336</v>
      </c>
      <c r="K913" s="2" t="s">
        <v>2607</v>
      </c>
      <c r="L913" s="2" t="s">
        <v>2279</v>
      </c>
      <c r="M913" t="s">
        <v>1335</v>
      </c>
      <c r="N913" t="s">
        <v>49</v>
      </c>
      <c r="O913" t="s">
        <v>1336</v>
      </c>
      <c r="P913" t="s">
        <v>2279</v>
      </c>
    </row>
    <row r="914" spans="1:16">
      <c r="A914" t="s">
        <v>43</v>
      </c>
      <c r="B914">
        <v>3768951</v>
      </c>
      <c r="C914" t="s">
        <v>44</v>
      </c>
      <c r="D914" t="s">
        <v>1337</v>
      </c>
      <c r="E914" t="s">
        <v>45</v>
      </c>
      <c r="F914">
        <v>228</v>
      </c>
      <c r="G914" t="s">
        <v>47</v>
      </c>
      <c r="H914">
        <f t="shared" si="13"/>
        <v>0</v>
      </c>
      <c r="I914" s="2" t="s">
        <v>49</v>
      </c>
      <c r="J914" s="2" t="s">
        <v>1339</v>
      </c>
      <c r="K914" s="2" t="s">
        <v>2607</v>
      </c>
      <c r="L914" s="2" t="s">
        <v>2279</v>
      </c>
      <c r="M914" t="s">
        <v>1338</v>
      </c>
      <c r="N914" t="s">
        <v>49</v>
      </c>
      <c r="O914" t="s">
        <v>1339</v>
      </c>
      <c r="P914" t="s">
        <v>2279</v>
      </c>
    </row>
    <row r="915" spans="1:16">
      <c r="A915" t="s">
        <v>43</v>
      </c>
      <c r="B915">
        <v>3778604</v>
      </c>
      <c r="C915" t="s">
        <v>44</v>
      </c>
      <c r="D915" t="s">
        <v>46</v>
      </c>
      <c r="E915" t="s">
        <v>51</v>
      </c>
      <c r="F915">
        <v>6.75922</v>
      </c>
      <c r="G915" t="s">
        <v>81</v>
      </c>
      <c r="H915">
        <f t="shared" si="13"/>
        <v>1</v>
      </c>
      <c r="I915" s="2" t="s">
        <v>49</v>
      </c>
      <c r="J915" s="2" t="s">
        <v>215</v>
      </c>
      <c r="K915" s="2" t="s">
        <v>2608</v>
      </c>
      <c r="L915" s="2" t="s">
        <v>2390</v>
      </c>
      <c r="M915" t="s">
        <v>1340</v>
      </c>
      <c r="N915" t="s">
        <v>49</v>
      </c>
      <c r="O915" t="s">
        <v>215</v>
      </c>
      <c r="P915" t="s">
        <v>2390</v>
      </c>
    </row>
    <row r="916" spans="1:16">
      <c r="A916" t="s">
        <v>43</v>
      </c>
      <c r="B916">
        <v>3778856</v>
      </c>
      <c r="C916" t="s">
        <v>44</v>
      </c>
      <c r="D916" t="s">
        <v>54</v>
      </c>
      <c r="E916" t="s">
        <v>51</v>
      </c>
      <c r="F916">
        <v>28.8506</v>
      </c>
      <c r="G916" t="s">
        <v>81</v>
      </c>
      <c r="H916">
        <f t="shared" si="13"/>
        <v>1</v>
      </c>
      <c r="I916" s="2" t="s">
        <v>49</v>
      </c>
      <c r="J916" s="2" t="s">
        <v>217</v>
      </c>
      <c r="K916" s="2" t="s">
        <v>2608</v>
      </c>
      <c r="L916" s="2" t="s">
        <v>2390</v>
      </c>
      <c r="M916" t="s">
        <v>1341</v>
      </c>
      <c r="N916" t="s">
        <v>49</v>
      </c>
      <c r="O916" t="s">
        <v>217</v>
      </c>
      <c r="P916" t="s">
        <v>2390</v>
      </c>
    </row>
    <row r="917" spans="1:16">
      <c r="A917" t="s">
        <v>43</v>
      </c>
      <c r="B917">
        <v>3809926</v>
      </c>
      <c r="C917" t="s">
        <v>44</v>
      </c>
      <c r="D917" t="s">
        <v>51</v>
      </c>
      <c r="E917" t="s">
        <v>46</v>
      </c>
      <c r="F917">
        <v>228</v>
      </c>
      <c r="G917" t="s">
        <v>81</v>
      </c>
      <c r="H917">
        <f t="shared" si="13"/>
        <v>1</v>
      </c>
      <c r="I917" s="2" t="s">
        <v>49</v>
      </c>
      <c r="J917" s="2" t="s">
        <v>1343</v>
      </c>
      <c r="K917" s="2" t="s">
        <v>2609</v>
      </c>
      <c r="L917" s="2" t="s">
        <v>2391</v>
      </c>
      <c r="M917" t="s">
        <v>1342</v>
      </c>
      <c r="N917" t="s">
        <v>49</v>
      </c>
      <c r="O917" t="s">
        <v>1343</v>
      </c>
      <c r="P917" t="s">
        <v>2391</v>
      </c>
    </row>
    <row r="918" spans="1:16">
      <c r="A918" t="s">
        <v>43</v>
      </c>
      <c r="B918">
        <v>3892025</v>
      </c>
      <c r="C918" t="s">
        <v>44</v>
      </c>
      <c r="D918" t="s">
        <v>54</v>
      </c>
      <c r="E918" t="s">
        <v>51</v>
      </c>
      <c r="F918">
        <v>33.591500000000003</v>
      </c>
      <c r="G918" t="s">
        <v>81</v>
      </c>
      <c r="H918">
        <f t="shared" si="13"/>
        <v>1</v>
      </c>
      <c r="I918" s="2" t="s">
        <v>49</v>
      </c>
      <c r="J918" s="2" t="s">
        <v>60</v>
      </c>
      <c r="K918" s="2" t="s">
        <v>2610</v>
      </c>
      <c r="L918" s="2" t="s">
        <v>2392</v>
      </c>
      <c r="M918" t="s">
        <v>1344</v>
      </c>
      <c r="N918" t="s">
        <v>49</v>
      </c>
      <c r="O918" t="s">
        <v>60</v>
      </c>
      <c r="P918" t="s">
        <v>2392</v>
      </c>
    </row>
    <row r="919" spans="1:16">
      <c r="A919" t="s">
        <v>43</v>
      </c>
      <c r="B919">
        <v>3938354</v>
      </c>
      <c r="C919" t="s">
        <v>44</v>
      </c>
      <c r="D919" t="s">
        <v>51</v>
      </c>
      <c r="E919" t="s">
        <v>46</v>
      </c>
      <c r="F919">
        <v>228</v>
      </c>
      <c r="G919" t="s">
        <v>47</v>
      </c>
      <c r="H919">
        <f t="shared" si="13"/>
        <v>0</v>
      </c>
      <c r="I919" s="2" t="s">
        <v>49</v>
      </c>
      <c r="J919" s="2" t="s">
        <v>99</v>
      </c>
      <c r="K919" s="2" t="s">
        <v>2611</v>
      </c>
      <c r="L919" s="2" t="s">
        <v>2393</v>
      </c>
      <c r="M919" t="s">
        <v>1345</v>
      </c>
      <c r="N919" t="s">
        <v>49</v>
      </c>
      <c r="O919" t="s">
        <v>99</v>
      </c>
      <c r="P919" t="s">
        <v>2393</v>
      </c>
    </row>
    <row r="920" spans="1:16">
      <c r="A920" t="s">
        <v>43</v>
      </c>
      <c r="B920">
        <v>3990087</v>
      </c>
      <c r="C920" t="s">
        <v>44</v>
      </c>
      <c r="D920" t="s">
        <v>46</v>
      </c>
      <c r="E920" t="s">
        <v>45</v>
      </c>
      <c r="F920">
        <v>14.3492</v>
      </c>
      <c r="G920" t="s">
        <v>81</v>
      </c>
      <c r="H920">
        <f t="shared" si="13"/>
        <v>1</v>
      </c>
      <c r="I920" s="2" t="s">
        <v>49</v>
      </c>
      <c r="J920" s="2" t="s">
        <v>332</v>
      </c>
      <c r="K920" s="2" t="s">
        <v>2612</v>
      </c>
      <c r="L920" s="2" t="s">
        <v>2394</v>
      </c>
      <c r="M920" t="s">
        <v>1346</v>
      </c>
      <c r="N920" t="s">
        <v>49</v>
      </c>
      <c r="O920" t="s">
        <v>332</v>
      </c>
      <c r="P920" t="s">
        <v>2394</v>
      </c>
    </row>
    <row r="921" spans="1:16">
      <c r="A921" t="s">
        <v>43</v>
      </c>
      <c r="B921">
        <v>3990094</v>
      </c>
      <c r="C921" t="s">
        <v>44</v>
      </c>
      <c r="D921" t="s">
        <v>46</v>
      </c>
      <c r="E921" t="s">
        <v>51</v>
      </c>
      <c r="F921">
        <v>46.486899999999999</v>
      </c>
      <c r="G921" t="s">
        <v>47</v>
      </c>
      <c r="H921">
        <f t="shared" si="13"/>
        <v>0</v>
      </c>
      <c r="I921" s="2" t="s">
        <v>49</v>
      </c>
      <c r="J921" s="2" t="s">
        <v>95</v>
      </c>
      <c r="K921" s="2" t="s">
        <v>2612</v>
      </c>
      <c r="L921" s="2" t="s">
        <v>2394</v>
      </c>
      <c r="M921" t="s">
        <v>1347</v>
      </c>
      <c r="N921" t="s">
        <v>49</v>
      </c>
      <c r="O921" t="s">
        <v>95</v>
      </c>
      <c r="P921" t="s">
        <v>2394</v>
      </c>
    </row>
    <row r="922" spans="1:16">
      <c r="A922" t="s">
        <v>43</v>
      </c>
      <c r="B922">
        <v>4039140</v>
      </c>
      <c r="C922" t="s">
        <v>44</v>
      </c>
      <c r="D922" t="s">
        <v>46</v>
      </c>
      <c r="E922" t="s">
        <v>51</v>
      </c>
      <c r="F922">
        <v>17.654699999999998</v>
      </c>
      <c r="G922" t="s">
        <v>47</v>
      </c>
      <c r="H922">
        <f t="shared" si="13"/>
        <v>0</v>
      </c>
      <c r="I922" s="2" t="s">
        <v>49</v>
      </c>
      <c r="J922" s="2" t="s">
        <v>149</v>
      </c>
      <c r="K922" s="2" t="s">
        <v>2613</v>
      </c>
      <c r="L922" s="2" t="s">
        <v>2395</v>
      </c>
      <c r="M922" t="s">
        <v>1348</v>
      </c>
      <c r="N922" t="s">
        <v>49</v>
      </c>
      <c r="O922" t="s">
        <v>149</v>
      </c>
      <c r="P922" t="s">
        <v>2395</v>
      </c>
    </row>
    <row r="923" spans="1:16">
      <c r="A923" t="s">
        <v>43</v>
      </c>
      <c r="B923">
        <v>4039224</v>
      </c>
      <c r="C923" t="s">
        <v>44</v>
      </c>
      <c r="D923" t="s">
        <v>54</v>
      </c>
      <c r="E923" t="s">
        <v>51</v>
      </c>
      <c r="F923">
        <v>126</v>
      </c>
      <c r="G923" t="s">
        <v>47</v>
      </c>
      <c r="H923">
        <f t="shared" si="13"/>
        <v>0</v>
      </c>
      <c r="I923" s="2" t="s">
        <v>49</v>
      </c>
      <c r="J923" s="2" t="s">
        <v>598</v>
      </c>
      <c r="K923" s="2" t="s">
        <v>2613</v>
      </c>
      <c r="L923" s="2" t="s">
        <v>2395</v>
      </c>
      <c r="M923" t="s">
        <v>1349</v>
      </c>
      <c r="N923" t="s">
        <v>49</v>
      </c>
      <c r="O923" t="s">
        <v>598</v>
      </c>
      <c r="P923" t="s">
        <v>2395</v>
      </c>
    </row>
    <row r="924" spans="1:16">
      <c r="A924" t="s">
        <v>43</v>
      </c>
      <c r="B924">
        <v>4039242</v>
      </c>
      <c r="C924" t="s">
        <v>44</v>
      </c>
      <c r="D924" t="s">
        <v>54</v>
      </c>
      <c r="E924" t="s">
        <v>51</v>
      </c>
      <c r="F924">
        <v>56</v>
      </c>
      <c r="G924" t="s">
        <v>47</v>
      </c>
      <c r="H924">
        <f t="shared" si="13"/>
        <v>0</v>
      </c>
      <c r="I924" s="2" t="s">
        <v>49</v>
      </c>
      <c r="J924" s="2" t="s">
        <v>960</v>
      </c>
      <c r="K924" s="2" t="s">
        <v>2613</v>
      </c>
      <c r="L924" s="2" t="s">
        <v>2395</v>
      </c>
      <c r="M924" t="s">
        <v>1350</v>
      </c>
      <c r="N924" t="s">
        <v>49</v>
      </c>
      <c r="O924" t="s">
        <v>960</v>
      </c>
      <c r="P924" t="s">
        <v>2395</v>
      </c>
    </row>
    <row r="925" spans="1:16">
      <c r="A925" t="s">
        <v>43</v>
      </c>
      <c r="B925">
        <v>4042934</v>
      </c>
      <c r="C925" t="s">
        <v>44</v>
      </c>
      <c r="D925" t="s">
        <v>45</v>
      </c>
      <c r="E925" t="s">
        <v>46</v>
      </c>
      <c r="F925">
        <v>24.5122</v>
      </c>
      <c r="G925" t="s">
        <v>81</v>
      </c>
      <c r="H925">
        <f t="shared" si="13"/>
        <v>1</v>
      </c>
      <c r="I925" s="2" t="s">
        <v>49</v>
      </c>
      <c r="J925" s="2" t="s">
        <v>184</v>
      </c>
      <c r="K925" s="2" t="s">
        <v>2614</v>
      </c>
      <c r="L925" s="2" t="s">
        <v>2396</v>
      </c>
      <c r="M925" t="s">
        <v>1351</v>
      </c>
      <c r="N925" t="s">
        <v>49</v>
      </c>
      <c r="O925" t="s">
        <v>184</v>
      </c>
      <c r="P925" t="s">
        <v>2396</v>
      </c>
    </row>
    <row r="926" spans="1:16">
      <c r="A926" t="s">
        <v>43</v>
      </c>
      <c r="B926">
        <v>4044893</v>
      </c>
      <c r="C926" t="s">
        <v>44</v>
      </c>
      <c r="D926" t="s">
        <v>45</v>
      </c>
      <c r="E926" t="s">
        <v>51</v>
      </c>
      <c r="F926">
        <v>31.245799999999999</v>
      </c>
      <c r="G926" t="s">
        <v>81</v>
      </c>
      <c r="H926">
        <f t="shared" si="13"/>
        <v>1</v>
      </c>
      <c r="I926" s="2" t="s">
        <v>49</v>
      </c>
      <c r="J926" s="2" t="s">
        <v>56</v>
      </c>
      <c r="K926" s="2" t="s">
        <v>2615</v>
      </c>
      <c r="L926" s="2" t="s">
        <v>2397</v>
      </c>
      <c r="M926" t="s">
        <v>1352</v>
      </c>
      <c r="N926" t="s">
        <v>49</v>
      </c>
      <c r="O926" t="s">
        <v>56</v>
      </c>
      <c r="P926" t="s">
        <v>2397</v>
      </c>
    </row>
    <row r="927" spans="1:16">
      <c r="A927" t="s">
        <v>43</v>
      </c>
      <c r="B927">
        <v>4044899</v>
      </c>
      <c r="C927" t="s">
        <v>44</v>
      </c>
      <c r="D927" t="s">
        <v>45</v>
      </c>
      <c r="E927" t="s">
        <v>46</v>
      </c>
      <c r="F927">
        <v>21.095500000000001</v>
      </c>
      <c r="G927" t="s">
        <v>81</v>
      </c>
      <c r="H927">
        <f t="shared" si="13"/>
        <v>1</v>
      </c>
      <c r="I927" s="2" t="s">
        <v>49</v>
      </c>
      <c r="J927" s="2" t="s">
        <v>398</v>
      </c>
      <c r="K927" s="2" t="s">
        <v>2615</v>
      </c>
      <c r="L927" s="2" t="s">
        <v>2397</v>
      </c>
      <c r="M927" t="s">
        <v>1353</v>
      </c>
      <c r="N927" t="s">
        <v>49</v>
      </c>
      <c r="O927" t="s">
        <v>398</v>
      </c>
      <c r="P927" t="s">
        <v>2397</v>
      </c>
    </row>
    <row r="928" spans="1:16">
      <c r="A928" t="s">
        <v>43</v>
      </c>
      <c r="B928">
        <v>4044911</v>
      </c>
      <c r="C928" t="s">
        <v>44</v>
      </c>
      <c r="D928" t="s">
        <v>54</v>
      </c>
      <c r="E928" t="s">
        <v>46</v>
      </c>
      <c r="F928">
        <v>30.145399999999999</v>
      </c>
      <c r="G928" t="s">
        <v>81</v>
      </c>
      <c r="H928">
        <f t="shared" si="13"/>
        <v>1</v>
      </c>
      <c r="I928" s="2" t="s">
        <v>49</v>
      </c>
      <c r="J928" s="2" t="s">
        <v>497</v>
      </c>
      <c r="K928" s="2" t="s">
        <v>2615</v>
      </c>
      <c r="L928" s="2" t="s">
        <v>2397</v>
      </c>
      <c r="M928" t="s">
        <v>1354</v>
      </c>
      <c r="N928" t="s">
        <v>49</v>
      </c>
      <c r="O928" t="s">
        <v>497</v>
      </c>
      <c r="P928" t="s">
        <v>2397</v>
      </c>
    </row>
    <row r="929" spans="1:16">
      <c r="A929" t="s">
        <v>43</v>
      </c>
      <c r="B929">
        <v>4046869</v>
      </c>
      <c r="C929" t="s">
        <v>44</v>
      </c>
      <c r="D929" t="s">
        <v>45</v>
      </c>
      <c r="E929" t="s">
        <v>46</v>
      </c>
      <c r="F929">
        <v>151</v>
      </c>
      <c r="G929" t="s">
        <v>47</v>
      </c>
      <c r="H929">
        <f t="shared" si="13"/>
        <v>0</v>
      </c>
      <c r="I929" s="2" t="s">
        <v>49</v>
      </c>
      <c r="J929" s="2" t="s">
        <v>1356</v>
      </c>
      <c r="K929" s="2" t="s">
        <v>2616</v>
      </c>
      <c r="L929" s="2" t="s">
        <v>2398</v>
      </c>
      <c r="M929" t="s">
        <v>1355</v>
      </c>
      <c r="N929" t="s">
        <v>49</v>
      </c>
      <c r="O929" t="s">
        <v>1356</v>
      </c>
      <c r="P929" t="s">
        <v>2398</v>
      </c>
    </row>
    <row r="930" spans="1:16">
      <c r="A930" t="s">
        <v>43</v>
      </c>
      <c r="B930">
        <v>4047283</v>
      </c>
      <c r="C930" t="s">
        <v>44</v>
      </c>
      <c r="D930" t="s">
        <v>51</v>
      </c>
      <c r="E930" t="s">
        <v>46</v>
      </c>
      <c r="F930">
        <v>8.5435099999999995</v>
      </c>
      <c r="G930" t="s">
        <v>81</v>
      </c>
      <c r="H930">
        <f t="shared" si="13"/>
        <v>1</v>
      </c>
      <c r="I930" s="2" t="s">
        <v>49</v>
      </c>
      <c r="J930" s="2" t="s">
        <v>173</v>
      </c>
      <c r="K930" s="2" t="s">
        <v>2616</v>
      </c>
      <c r="L930" s="2" t="s">
        <v>2398</v>
      </c>
      <c r="M930" t="s">
        <v>1357</v>
      </c>
      <c r="N930" t="s">
        <v>49</v>
      </c>
      <c r="O930" t="s">
        <v>173</v>
      </c>
      <c r="P930" t="s">
        <v>2398</v>
      </c>
    </row>
    <row r="931" spans="1:16">
      <c r="A931" t="s">
        <v>43</v>
      </c>
      <c r="B931">
        <v>4050900</v>
      </c>
      <c r="C931" t="s">
        <v>44</v>
      </c>
      <c r="D931" t="s">
        <v>54</v>
      </c>
      <c r="E931" t="s">
        <v>51</v>
      </c>
      <c r="F931">
        <v>228</v>
      </c>
      <c r="G931" t="s">
        <v>81</v>
      </c>
      <c r="H931">
        <f t="shared" si="13"/>
        <v>1</v>
      </c>
      <c r="I931" s="2" t="s">
        <v>49</v>
      </c>
      <c r="J931" s="2" t="s">
        <v>99</v>
      </c>
      <c r="K931" s="2" t="s">
        <v>2617</v>
      </c>
      <c r="L931" s="2" t="s">
        <v>2399</v>
      </c>
      <c r="M931" t="s">
        <v>1358</v>
      </c>
      <c r="N931" t="s">
        <v>49</v>
      </c>
      <c r="O931" t="s">
        <v>99</v>
      </c>
      <c r="P931" t="s">
        <v>2399</v>
      </c>
    </row>
    <row r="932" spans="1:16">
      <c r="A932" t="s">
        <v>43</v>
      </c>
      <c r="B932">
        <v>4064857</v>
      </c>
      <c r="C932" t="s">
        <v>44</v>
      </c>
      <c r="D932" t="s">
        <v>1359</v>
      </c>
      <c r="E932" t="s">
        <v>1360</v>
      </c>
      <c r="F932">
        <v>228</v>
      </c>
      <c r="G932" t="s">
        <v>81</v>
      </c>
      <c r="H932">
        <f t="shared" si="13"/>
        <v>1</v>
      </c>
      <c r="I932" s="2" t="s">
        <v>49</v>
      </c>
      <c r="J932" s="2" t="s">
        <v>122</v>
      </c>
      <c r="K932" s="2" t="s">
        <v>2618</v>
      </c>
      <c r="L932" s="2" t="s">
        <v>2279</v>
      </c>
      <c r="M932" t="s">
        <v>1361</v>
      </c>
      <c r="N932" t="s">
        <v>49</v>
      </c>
      <c r="O932" t="s">
        <v>122</v>
      </c>
      <c r="P932" t="s">
        <v>2279</v>
      </c>
    </row>
    <row r="933" spans="1:16">
      <c r="A933" t="s">
        <v>43</v>
      </c>
      <c r="B933">
        <v>4064871</v>
      </c>
      <c r="C933" t="s">
        <v>44</v>
      </c>
      <c r="D933" t="s">
        <v>1362</v>
      </c>
      <c r="E933" t="s">
        <v>1363</v>
      </c>
      <c r="F933">
        <v>222</v>
      </c>
      <c r="G933" t="s">
        <v>47</v>
      </c>
      <c r="H933">
        <f t="shared" si="13"/>
        <v>0</v>
      </c>
      <c r="I933" s="2" t="s">
        <v>49</v>
      </c>
      <c r="J933" s="2" t="s">
        <v>62</v>
      </c>
      <c r="K933" s="2" t="s">
        <v>2618</v>
      </c>
      <c r="L933" s="2" t="s">
        <v>2279</v>
      </c>
      <c r="M933" t="s">
        <v>1364</v>
      </c>
      <c r="N933" t="s">
        <v>49</v>
      </c>
      <c r="O933" t="s">
        <v>62</v>
      </c>
      <c r="P933" t="s">
        <v>2279</v>
      </c>
    </row>
    <row r="934" spans="1:16">
      <c r="A934" t="s">
        <v>43</v>
      </c>
      <c r="B934">
        <v>4071755</v>
      </c>
      <c r="C934" t="s">
        <v>44</v>
      </c>
      <c r="D934" t="s">
        <v>46</v>
      </c>
      <c r="E934" t="s">
        <v>51</v>
      </c>
      <c r="F934">
        <v>45.672600000000003</v>
      </c>
      <c r="G934" t="s">
        <v>47</v>
      </c>
      <c r="H934">
        <f t="shared" si="13"/>
        <v>0</v>
      </c>
      <c r="I934" s="2" t="s">
        <v>49</v>
      </c>
      <c r="J934" s="2" t="s">
        <v>58</v>
      </c>
      <c r="K934" s="2" t="s">
        <v>2619</v>
      </c>
      <c r="L934" s="2" t="s">
        <v>2400</v>
      </c>
      <c r="M934" t="s">
        <v>1365</v>
      </c>
      <c r="N934" t="s">
        <v>49</v>
      </c>
      <c r="O934" t="s">
        <v>58</v>
      </c>
      <c r="P934" t="s">
        <v>2400</v>
      </c>
    </row>
    <row r="935" spans="1:16">
      <c r="A935" t="s">
        <v>43</v>
      </c>
      <c r="B935">
        <v>4071773</v>
      </c>
      <c r="C935" t="s">
        <v>44</v>
      </c>
      <c r="D935" t="s">
        <v>54</v>
      </c>
      <c r="E935" t="s">
        <v>51</v>
      </c>
      <c r="F935">
        <v>131</v>
      </c>
      <c r="G935" t="s">
        <v>81</v>
      </c>
      <c r="H935">
        <f t="shared" si="13"/>
        <v>1</v>
      </c>
      <c r="I935" s="2" t="s">
        <v>49</v>
      </c>
      <c r="J935" s="2" t="s">
        <v>570</v>
      </c>
      <c r="K935" s="2" t="s">
        <v>2619</v>
      </c>
      <c r="L935" s="2" t="s">
        <v>2400</v>
      </c>
      <c r="M935" t="s">
        <v>1366</v>
      </c>
      <c r="N935" t="s">
        <v>49</v>
      </c>
      <c r="O935" t="s">
        <v>570</v>
      </c>
      <c r="P935" t="s">
        <v>2400</v>
      </c>
    </row>
    <row r="936" spans="1:16">
      <c r="A936" t="s">
        <v>43</v>
      </c>
      <c r="B936">
        <v>4072223</v>
      </c>
      <c r="C936" t="s">
        <v>44</v>
      </c>
      <c r="D936" t="s">
        <v>51</v>
      </c>
      <c r="E936" t="s">
        <v>46</v>
      </c>
      <c r="F936">
        <v>75</v>
      </c>
      <c r="G936" t="s">
        <v>81</v>
      </c>
      <c r="H936">
        <f t="shared" si="13"/>
        <v>1</v>
      </c>
      <c r="I936" s="2" t="s">
        <v>49</v>
      </c>
      <c r="J936" s="2" t="s">
        <v>127</v>
      </c>
      <c r="K936" s="2" t="s">
        <v>2619</v>
      </c>
      <c r="L936" s="2" t="s">
        <v>2400</v>
      </c>
      <c r="M936" t="s">
        <v>1367</v>
      </c>
      <c r="N936" t="s">
        <v>49</v>
      </c>
      <c r="O936" t="s">
        <v>127</v>
      </c>
      <c r="P936" t="s">
        <v>2400</v>
      </c>
    </row>
    <row r="937" spans="1:16">
      <c r="A937" t="s">
        <v>43</v>
      </c>
      <c r="B937">
        <v>4072235</v>
      </c>
      <c r="C937" t="s">
        <v>44</v>
      </c>
      <c r="D937" t="s">
        <v>54</v>
      </c>
      <c r="E937" t="s">
        <v>51</v>
      </c>
      <c r="F937">
        <v>127</v>
      </c>
      <c r="G937" t="s">
        <v>81</v>
      </c>
      <c r="H937">
        <f t="shared" ref="H937:H1000" si="14">IF(G937="PASS", 1, 0)</f>
        <v>1</v>
      </c>
      <c r="I937" s="2" t="s">
        <v>49</v>
      </c>
      <c r="J937" s="2" t="s">
        <v>144</v>
      </c>
      <c r="K937" s="2" t="s">
        <v>2619</v>
      </c>
      <c r="L937" s="2" t="s">
        <v>2400</v>
      </c>
      <c r="M937" t="s">
        <v>1368</v>
      </c>
      <c r="N937" t="s">
        <v>49</v>
      </c>
      <c r="O937" t="s">
        <v>144</v>
      </c>
      <c r="P937" t="s">
        <v>2400</v>
      </c>
    </row>
    <row r="938" spans="1:16">
      <c r="A938" t="s">
        <v>43</v>
      </c>
      <c r="B938">
        <v>4072240</v>
      </c>
      <c r="C938" t="s">
        <v>44</v>
      </c>
      <c r="D938" t="s">
        <v>46</v>
      </c>
      <c r="E938" t="s">
        <v>45</v>
      </c>
      <c r="F938">
        <v>27.172000000000001</v>
      </c>
      <c r="G938" t="s">
        <v>81</v>
      </c>
      <c r="H938">
        <f t="shared" si="14"/>
        <v>1</v>
      </c>
      <c r="I938" s="2" t="s">
        <v>49</v>
      </c>
      <c r="J938" s="2" t="s">
        <v>327</v>
      </c>
      <c r="K938" s="2" t="s">
        <v>2619</v>
      </c>
      <c r="L938" s="2" t="s">
        <v>2400</v>
      </c>
      <c r="M938" t="s">
        <v>1369</v>
      </c>
      <c r="N938" t="s">
        <v>49</v>
      </c>
      <c r="O938" t="s">
        <v>327</v>
      </c>
      <c r="P938" t="s">
        <v>2400</v>
      </c>
    </row>
    <row r="939" spans="1:16">
      <c r="A939" t="s">
        <v>43</v>
      </c>
      <c r="B939">
        <v>4072247</v>
      </c>
      <c r="C939" t="s">
        <v>44</v>
      </c>
      <c r="D939" t="s">
        <v>46</v>
      </c>
      <c r="E939" t="s">
        <v>51</v>
      </c>
      <c r="F939">
        <v>40.207799999999999</v>
      </c>
      <c r="G939" t="s">
        <v>81</v>
      </c>
      <c r="H939">
        <f t="shared" si="14"/>
        <v>1</v>
      </c>
      <c r="I939" s="2" t="s">
        <v>49</v>
      </c>
      <c r="J939" s="2" t="s">
        <v>349</v>
      </c>
      <c r="K939" s="2" t="s">
        <v>2619</v>
      </c>
      <c r="L939" s="2" t="s">
        <v>2400</v>
      </c>
      <c r="M939" t="s">
        <v>1370</v>
      </c>
      <c r="N939" t="s">
        <v>49</v>
      </c>
      <c r="O939" t="s">
        <v>349</v>
      </c>
      <c r="P939" t="s">
        <v>2400</v>
      </c>
    </row>
    <row r="940" spans="1:16">
      <c r="A940" t="s">
        <v>43</v>
      </c>
      <c r="B940">
        <v>4072249</v>
      </c>
      <c r="C940" t="s">
        <v>44</v>
      </c>
      <c r="D940" t="s">
        <v>51</v>
      </c>
      <c r="E940" t="s">
        <v>54</v>
      </c>
      <c r="F940">
        <v>51</v>
      </c>
      <c r="G940" t="s">
        <v>47</v>
      </c>
      <c r="H940">
        <f t="shared" si="14"/>
        <v>0</v>
      </c>
      <c r="I940" s="2" t="s">
        <v>49</v>
      </c>
      <c r="J940" s="2" t="s">
        <v>129</v>
      </c>
      <c r="K940" s="2" t="s">
        <v>2619</v>
      </c>
      <c r="L940" s="2" t="s">
        <v>2400</v>
      </c>
      <c r="M940" t="s">
        <v>1371</v>
      </c>
      <c r="N940" t="s">
        <v>49</v>
      </c>
      <c r="O940" t="s">
        <v>129</v>
      </c>
      <c r="P940" t="s">
        <v>2400</v>
      </c>
    </row>
    <row r="941" spans="1:16">
      <c r="A941" t="s">
        <v>43</v>
      </c>
      <c r="B941">
        <v>4072295</v>
      </c>
      <c r="C941" t="s">
        <v>44</v>
      </c>
      <c r="D941" t="s">
        <v>46</v>
      </c>
      <c r="E941" t="s">
        <v>51</v>
      </c>
      <c r="F941">
        <v>88</v>
      </c>
      <c r="G941" t="s">
        <v>81</v>
      </c>
      <c r="H941">
        <f t="shared" si="14"/>
        <v>1</v>
      </c>
      <c r="I941" s="2" t="s">
        <v>49</v>
      </c>
      <c r="J941" s="2" t="s">
        <v>219</v>
      </c>
      <c r="K941" s="2" t="s">
        <v>2619</v>
      </c>
      <c r="L941" s="2" t="s">
        <v>2400</v>
      </c>
      <c r="M941" t="s">
        <v>1372</v>
      </c>
      <c r="N941" t="s">
        <v>49</v>
      </c>
      <c r="O941" t="s">
        <v>219</v>
      </c>
      <c r="P941" t="s">
        <v>2400</v>
      </c>
    </row>
    <row r="942" spans="1:16">
      <c r="A942" t="s">
        <v>43</v>
      </c>
      <c r="B942">
        <v>4072337</v>
      </c>
      <c r="C942" t="s">
        <v>44</v>
      </c>
      <c r="D942" t="s">
        <v>51</v>
      </c>
      <c r="E942" t="s">
        <v>46</v>
      </c>
      <c r="F942">
        <v>26.7087</v>
      </c>
      <c r="G942" t="s">
        <v>47</v>
      </c>
      <c r="H942">
        <f t="shared" si="14"/>
        <v>0</v>
      </c>
      <c r="I942" s="2" t="s">
        <v>49</v>
      </c>
      <c r="J942" s="2" t="s">
        <v>327</v>
      </c>
      <c r="K942" s="2" t="s">
        <v>2619</v>
      </c>
      <c r="L942" s="2" t="s">
        <v>2400</v>
      </c>
      <c r="M942" t="s">
        <v>1373</v>
      </c>
      <c r="N942" t="s">
        <v>49</v>
      </c>
      <c r="O942" t="s">
        <v>327</v>
      </c>
      <c r="P942" t="s">
        <v>2400</v>
      </c>
    </row>
    <row r="943" spans="1:16">
      <c r="A943" t="s">
        <v>43</v>
      </c>
      <c r="B943">
        <v>4073066</v>
      </c>
      <c r="C943" t="s">
        <v>44</v>
      </c>
      <c r="D943" t="s">
        <v>45</v>
      </c>
      <c r="E943" t="s">
        <v>51</v>
      </c>
      <c r="F943">
        <v>13.1684</v>
      </c>
      <c r="G943" t="s">
        <v>47</v>
      </c>
      <c r="H943">
        <f t="shared" si="14"/>
        <v>0</v>
      </c>
      <c r="I943" s="2" t="s">
        <v>49</v>
      </c>
      <c r="J943" s="2" t="s">
        <v>436</v>
      </c>
      <c r="K943" s="2" t="s">
        <v>2619</v>
      </c>
      <c r="L943" s="2" t="s">
        <v>2400</v>
      </c>
      <c r="M943" t="s">
        <v>1374</v>
      </c>
      <c r="N943" t="s">
        <v>49</v>
      </c>
      <c r="O943" t="s">
        <v>436</v>
      </c>
      <c r="P943" t="s">
        <v>2400</v>
      </c>
    </row>
    <row r="944" spans="1:16">
      <c r="A944" t="s">
        <v>43</v>
      </c>
      <c r="B944">
        <v>4073546</v>
      </c>
      <c r="C944" t="s">
        <v>44</v>
      </c>
      <c r="D944" t="s">
        <v>54</v>
      </c>
      <c r="E944" t="s">
        <v>51</v>
      </c>
      <c r="F944">
        <v>14.3512</v>
      </c>
      <c r="G944" t="s">
        <v>81</v>
      </c>
      <c r="H944">
        <f t="shared" si="14"/>
        <v>1</v>
      </c>
      <c r="I944" s="2" t="s">
        <v>49</v>
      </c>
      <c r="J944" s="2" t="s">
        <v>213</v>
      </c>
      <c r="K944" s="2" t="s">
        <v>2619</v>
      </c>
      <c r="L944" s="2" t="s">
        <v>2400</v>
      </c>
      <c r="M944" t="s">
        <v>1375</v>
      </c>
      <c r="N944" t="s">
        <v>49</v>
      </c>
      <c r="O944" t="s">
        <v>213</v>
      </c>
      <c r="P944" t="s">
        <v>2400</v>
      </c>
    </row>
    <row r="945" spans="1:16">
      <c r="A945" t="s">
        <v>43</v>
      </c>
      <c r="B945">
        <v>4083677</v>
      </c>
      <c r="C945" t="s">
        <v>44</v>
      </c>
      <c r="D945" t="s">
        <v>45</v>
      </c>
      <c r="E945" t="s">
        <v>51</v>
      </c>
      <c r="F945">
        <v>228</v>
      </c>
      <c r="G945" t="s">
        <v>81</v>
      </c>
      <c r="H945">
        <f t="shared" si="14"/>
        <v>1</v>
      </c>
      <c r="I945" s="2" t="s">
        <v>49</v>
      </c>
      <c r="J945" s="2" t="s">
        <v>1377</v>
      </c>
      <c r="K945" s="2" t="s">
        <v>2620</v>
      </c>
      <c r="L945" s="2" t="s">
        <v>2279</v>
      </c>
      <c r="M945" t="s">
        <v>1376</v>
      </c>
      <c r="N945" t="s">
        <v>49</v>
      </c>
      <c r="O945" t="s">
        <v>1377</v>
      </c>
      <c r="P945" t="s">
        <v>2279</v>
      </c>
    </row>
    <row r="946" spans="1:16">
      <c r="A946" t="s">
        <v>43</v>
      </c>
      <c r="B946">
        <v>4083678</v>
      </c>
      <c r="C946" t="s">
        <v>44</v>
      </c>
      <c r="D946" t="s">
        <v>54</v>
      </c>
      <c r="E946" t="s">
        <v>46</v>
      </c>
      <c r="F946">
        <v>228</v>
      </c>
      <c r="G946" t="s">
        <v>81</v>
      </c>
      <c r="H946">
        <f t="shared" si="14"/>
        <v>1</v>
      </c>
      <c r="I946" s="2" t="s">
        <v>49</v>
      </c>
      <c r="J946" s="2" t="s">
        <v>1379</v>
      </c>
      <c r="K946" s="2" t="s">
        <v>2620</v>
      </c>
      <c r="L946" s="2" t="s">
        <v>2279</v>
      </c>
      <c r="M946" t="s">
        <v>1378</v>
      </c>
      <c r="N946" t="s">
        <v>49</v>
      </c>
      <c r="O946" t="s">
        <v>1379</v>
      </c>
      <c r="P946" t="s">
        <v>2279</v>
      </c>
    </row>
    <row r="947" spans="1:16">
      <c r="A947" t="s">
        <v>43</v>
      </c>
      <c r="B947">
        <v>4083690</v>
      </c>
      <c r="C947" t="s">
        <v>44</v>
      </c>
      <c r="D947" t="s">
        <v>45</v>
      </c>
      <c r="E947" t="s">
        <v>51</v>
      </c>
      <c r="F947">
        <v>228</v>
      </c>
      <c r="G947" t="s">
        <v>81</v>
      </c>
      <c r="H947">
        <f t="shared" si="14"/>
        <v>1</v>
      </c>
      <c r="I947" s="2" t="s">
        <v>49</v>
      </c>
      <c r="J947" s="2" t="s">
        <v>1381</v>
      </c>
      <c r="K947" s="2" t="s">
        <v>2620</v>
      </c>
      <c r="L947" s="2" t="s">
        <v>2279</v>
      </c>
      <c r="M947" t="s">
        <v>1380</v>
      </c>
      <c r="N947" t="s">
        <v>49</v>
      </c>
      <c r="O947" t="s">
        <v>1381</v>
      </c>
      <c r="P947" t="s">
        <v>2279</v>
      </c>
    </row>
    <row r="948" spans="1:16">
      <c r="A948" t="s">
        <v>43</v>
      </c>
      <c r="B948">
        <v>4083692</v>
      </c>
      <c r="C948" t="s">
        <v>44</v>
      </c>
      <c r="D948" t="s">
        <v>54</v>
      </c>
      <c r="E948" t="s">
        <v>51</v>
      </c>
      <c r="F948">
        <v>228</v>
      </c>
      <c r="G948" t="s">
        <v>81</v>
      </c>
      <c r="H948">
        <f t="shared" si="14"/>
        <v>1</v>
      </c>
      <c r="I948" s="2" t="s">
        <v>49</v>
      </c>
      <c r="J948" s="2" t="s">
        <v>1383</v>
      </c>
      <c r="K948" s="2" t="s">
        <v>2620</v>
      </c>
      <c r="L948" s="2" t="s">
        <v>2279</v>
      </c>
      <c r="M948" t="s">
        <v>1382</v>
      </c>
      <c r="N948" t="s">
        <v>49</v>
      </c>
      <c r="O948" t="s">
        <v>1383</v>
      </c>
      <c r="P948" t="s">
        <v>2279</v>
      </c>
    </row>
    <row r="949" spans="1:16">
      <c r="A949" t="s">
        <v>43</v>
      </c>
      <c r="B949">
        <v>4083700</v>
      </c>
      <c r="C949" t="s">
        <v>44</v>
      </c>
      <c r="D949" t="s">
        <v>46</v>
      </c>
      <c r="E949" t="s">
        <v>51</v>
      </c>
      <c r="F949">
        <v>228</v>
      </c>
      <c r="G949" t="s">
        <v>81</v>
      </c>
      <c r="H949">
        <f t="shared" si="14"/>
        <v>1</v>
      </c>
      <c r="I949" s="2" t="s">
        <v>49</v>
      </c>
      <c r="J949" s="2" t="s">
        <v>1385</v>
      </c>
      <c r="K949" s="2" t="s">
        <v>2620</v>
      </c>
      <c r="L949" s="2" t="s">
        <v>2279</v>
      </c>
      <c r="M949" t="s">
        <v>1384</v>
      </c>
      <c r="N949" t="s">
        <v>49</v>
      </c>
      <c r="O949" t="s">
        <v>1385</v>
      </c>
      <c r="P949" t="s">
        <v>2279</v>
      </c>
    </row>
    <row r="950" spans="1:16">
      <c r="A950" t="s">
        <v>43</v>
      </c>
      <c r="B950">
        <v>4101396</v>
      </c>
      <c r="C950" t="s">
        <v>44</v>
      </c>
      <c r="D950" t="s">
        <v>45</v>
      </c>
      <c r="E950" t="s">
        <v>46</v>
      </c>
      <c r="F950">
        <v>26.674800000000001</v>
      </c>
      <c r="G950" t="s">
        <v>81</v>
      </c>
      <c r="H950">
        <f t="shared" si="14"/>
        <v>1</v>
      </c>
      <c r="I950" s="2" t="s">
        <v>49</v>
      </c>
      <c r="J950" s="2" t="s">
        <v>327</v>
      </c>
      <c r="K950" s="2" t="s">
        <v>2621</v>
      </c>
      <c r="L950" s="2" t="s">
        <v>2401</v>
      </c>
      <c r="M950" t="s">
        <v>1386</v>
      </c>
      <c r="N950" t="s">
        <v>49</v>
      </c>
      <c r="O950" t="s">
        <v>327</v>
      </c>
      <c r="P950" t="s">
        <v>2401</v>
      </c>
    </row>
    <row r="951" spans="1:16">
      <c r="A951" t="s">
        <v>43</v>
      </c>
      <c r="B951">
        <v>4126030</v>
      </c>
      <c r="C951" t="s">
        <v>44</v>
      </c>
      <c r="D951" t="s">
        <v>45</v>
      </c>
      <c r="E951" t="s">
        <v>46</v>
      </c>
      <c r="F951">
        <v>90</v>
      </c>
      <c r="G951" t="s">
        <v>81</v>
      </c>
      <c r="H951">
        <f t="shared" si="14"/>
        <v>1</v>
      </c>
      <c r="I951" s="2" t="s">
        <v>49</v>
      </c>
      <c r="J951" s="2" t="s">
        <v>499</v>
      </c>
      <c r="K951" s="2" t="s">
        <v>2622</v>
      </c>
      <c r="L951" s="2" t="s">
        <v>2402</v>
      </c>
      <c r="M951" t="s">
        <v>1387</v>
      </c>
      <c r="N951" t="s">
        <v>49</v>
      </c>
      <c r="O951" t="s">
        <v>499</v>
      </c>
      <c r="P951" t="s">
        <v>2402</v>
      </c>
    </row>
    <row r="952" spans="1:16">
      <c r="A952" t="s">
        <v>43</v>
      </c>
      <c r="B952">
        <v>4126046</v>
      </c>
      <c r="C952" t="s">
        <v>44</v>
      </c>
      <c r="D952" t="s">
        <v>54</v>
      </c>
      <c r="E952" t="s">
        <v>46</v>
      </c>
      <c r="F952">
        <v>50</v>
      </c>
      <c r="G952" t="s">
        <v>81</v>
      </c>
      <c r="H952">
        <f t="shared" si="14"/>
        <v>1</v>
      </c>
      <c r="I952" s="2" t="s">
        <v>49</v>
      </c>
      <c r="J952" s="2" t="s">
        <v>1207</v>
      </c>
      <c r="K952" s="2" t="s">
        <v>2622</v>
      </c>
      <c r="L952" s="2" t="s">
        <v>2402</v>
      </c>
      <c r="M952" t="s">
        <v>1388</v>
      </c>
      <c r="N952" t="s">
        <v>49</v>
      </c>
      <c r="O952" t="s">
        <v>1207</v>
      </c>
      <c r="P952" t="s">
        <v>2402</v>
      </c>
    </row>
    <row r="953" spans="1:16">
      <c r="A953" t="s">
        <v>43</v>
      </c>
      <c r="B953">
        <v>4126048</v>
      </c>
      <c r="C953" t="s">
        <v>44</v>
      </c>
      <c r="D953" t="s">
        <v>46</v>
      </c>
      <c r="E953" t="s">
        <v>51</v>
      </c>
      <c r="F953">
        <v>54</v>
      </c>
      <c r="G953" t="s">
        <v>81</v>
      </c>
      <c r="H953">
        <f t="shared" si="14"/>
        <v>1</v>
      </c>
      <c r="I953" s="2" t="s">
        <v>49</v>
      </c>
      <c r="J953" s="2" t="s">
        <v>567</v>
      </c>
      <c r="K953" s="2" t="s">
        <v>2622</v>
      </c>
      <c r="L953" s="2" t="s">
        <v>2402</v>
      </c>
      <c r="M953" t="s">
        <v>1389</v>
      </c>
      <c r="N953" t="s">
        <v>49</v>
      </c>
      <c r="O953" t="s">
        <v>567</v>
      </c>
      <c r="P953" t="s">
        <v>2402</v>
      </c>
    </row>
    <row r="954" spans="1:16">
      <c r="A954" t="s">
        <v>43</v>
      </c>
      <c r="B954">
        <v>4126055</v>
      </c>
      <c r="C954" t="s">
        <v>44</v>
      </c>
      <c r="D954" t="s">
        <v>51</v>
      </c>
      <c r="E954" t="s">
        <v>45</v>
      </c>
      <c r="F954">
        <v>20.0379</v>
      </c>
      <c r="G954" t="s">
        <v>81</v>
      </c>
      <c r="H954">
        <f t="shared" si="14"/>
        <v>1</v>
      </c>
      <c r="I954" s="2" t="s">
        <v>49</v>
      </c>
      <c r="J954" s="2" t="s">
        <v>158</v>
      </c>
      <c r="K954" s="2" t="s">
        <v>2622</v>
      </c>
      <c r="L954" s="2" t="s">
        <v>2402</v>
      </c>
      <c r="M954" t="s">
        <v>1390</v>
      </c>
      <c r="N954" t="s">
        <v>49</v>
      </c>
      <c r="O954" t="s">
        <v>158</v>
      </c>
      <c r="P954" t="s">
        <v>2402</v>
      </c>
    </row>
    <row r="955" spans="1:16">
      <c r="A955" t="s">
        <v>43</v>
      </c>
      <c r="B955">
        <v>4126060</v>
      </c>
      <c r="C955" t="s">
        <v>44</v>
      </c>
      <c r="D955" t="s">
        <v>46</v>
      </c>
      <c r="E955" t="s">
        <v>51</v>
      </c>
      <c r="F955">
        <v>34.108899999999998</v>
      </c>
      <c r="G955" t="s">
        <v>81</v>
      </c>
      <c r="H955">
        <f t="shared" si="14"/>
        <v>1</v>
      </c>
      <c r="I955" s="2" t="s">
        <v>49</v>
      </c>
      <c r="J955" s="2" t="s">
        <v>60</v>
      </c>
      <c r="K955" s="2" t="s">
        <v>2622</v>
      </c>
      <c r="L955" s="2" t="s">
        <v>2402</v>
      </c>
      <c r="M955" t="s">
        <v>1391</v>
      </c>
      <c r="N955" t="s">
        <v>49</v>
      </c>
      <c r="O955" t="s">
        <v>60</v>
      </c>
      <c r="P955" t="s">
        <v>2402</v>
      </c>
    </row>
    <row r="956" spans="1:16">
      <c r="A956" t="s">
        <v>43</v>
      </c>
      <c r="B956">
        <v>4126087</v>
      </c>
      <c r="C956" t="s">
        <v>44</v>
      </c>
      <c r="D956" t="s">
        <v>45</v>
      </c>
      <c r="E956" t="s">
        <v>46</v>
      </c>
      <c r="F956">
        <v>122</v>
      </c>
      <c r="G956" t="s">
        <v>81</v>
      </c>
      <c r="H956">
        <f t="shared" si="14"/>
        <v>1</v>
      </c>
      <c r="I956" s="2" t="s">
        <v>49</v>
      </c>
      <c r="J956" s="2" t="s">
        <v>1393</v>
      </c>
      <c r="K956" s="2" t="s">
        <v>2622</v>
      </c>
      <c r="L956" s="2" t="s">
        <v>2402</v>
      </c>
      <c r="M956" t="s">
        <v>1392</v>
      </c>
      <c r="N956" t="s">
        <v>49</v>
      </c>
      <c r="O956" t="s">
        <v>1393</v>
      </c>
      <c r="P956" t="s">
        <v>2402</v>
      </c>
    </row>
    <row r="957" spans="1:16">
      <c r="A957" t="s">
        <v>43</v>
      </c>
      <c r="B957">
        <v>4126192</v>
      </c>
      <c r="C957" t="s">
        <v>44</v>
      </c>
      <c r="D957" t="s">
        <v>45</v>
      </c>
      <c r="E957" t="s">
        <v>46</v>
      </c>
      <c r="F957">
        <v>57</v>
      </c>
      <c r="G957" t="s">
        <v>47</v>
      </c>
      <c r="H957">
        <f t="shared" si="14"/>
        <v>0</v>
      </c>
      <c r="I957" s="2" t="s">
        <v>49</v>
      </c>
      <c r="J957" s="2" t="s">
        <v>254</v>
      </c>
      <c r="K957" s="2" t="s">
        <v>2622</v>
      </c>
      <c r="L957" s="2" t="s">
        <v>2402</v>
      </c>
      <c r="M957" t="s">
        <v>1394</v>
      </c>
      <c r="N957" t="s">
        <v>49</v>
      </c>
      <c r="O957" t="s">
        <v>254</v>
      </c>
      <c r="P957" t="s">
        <v>2402</v>
      </c>
    </row>
    <row r="958" spans="1:16">
      <c r="A958" t="s">
        <v>43</v>
      </c>
      <c r="B958">
        <v>4126330</v>
      </c>
      <c r="C958" t="s">
        <v>44</v>
      </c>
      <c r="D958" t="s">
        <v>46</v>
      </c>
      <c r="E958" t="s">
        <v>51</v>
      </c>
      <c r="F958">
        <v>15.6752</v>
      </c>
      <c r="G958" t="s">
        <v>81</v>
      </c>
      <c r="H958">
        <f t="shared" si="14"/>
        <v>1</v>
      </c>
      <c r="I958" s="2" t="s">
        <v>49</v>
      </c>
      <c r="J958" s="2" t="s">
        <v>635</v>
      </c>
      <c r="K958" s="2" t="s">
        <v>2622</v>
      </c>
      <c r="L958" s="2" t="s">
        <v>2402</v>
      </c>
      <c r="M958" t="s">
        <v>1395</v>
      </c>
      <c r="N958" t="s">
        <v>49</v>
      </c>
      <c r="O958" t="s">
        <v>635</v>
      </c>
      <c r="P958" t="s">
        <v>2402</v>
      </c>
    </row>
    <row r="959" spans="1:16">
      <c r="A959" t="s">
        <v>43</v>
      </c>
      <c r="B959">
        <v>4126372</v>
      </c>
      <c r="C959" t="s">
        <v>44</v>
      </c>
      <c r="D959" t="s">
        <v>46</v>
      </c>
      <c r="E959" t="s">
        <v>51</v>
      </c>
      <c r="F959">
        <v>69</v>
      </c>
      <c r="G959" t="s">
        <v>47</v>
      </c>
      <c r="H959">
        <f t="shared" si="14"/>
        <v>0</v>
      </c>
      <c r="I959" s="2" t="s">
        <v>49</v>
      </c>
      <c r="J959" s="2" t="s">
        <v>620</v>
      </c>
      <c r="K959" s="2" t="s">
        <v>2622</v>
      </c>
      <c r="L959" s="2" t="s">
        <v>2402</v>
      </c>
      <c r="M959" t="s">
        <v>1396</v>
      </c>
      <c r="N959" t="s">
        <v>49</v>
      </c>
      <c r="O959" t="s">
        <v>620</v>
      </c>
      <c r="P959" t="s">
        <v>2402</v>
      </c>
    </row>
    <row r="960" spans="1:16">
      <c r="A960" t="s">
        <v>43</v>
      </c>
      <c r="B960">
        <v>4126592</v>
      </c>
      <c r="C960" t="s">
        <v>44</v>
      </c>
      <c r="D960" t="s">
        <v>51</v>
      </c>
      <c r="E960" t="s">
        <v>54</v>
      </c>
      <c r="F960">
        <v>8.6615300000000008</v>
      </c>
      <c r="G960" t="s">
        <v>81</v>
      </c>
      <c r="H960">
        <f t="shared" si="14"/>
        <v>1</v>
      </c>
      <c r="I960" s="2" t="s">
        <v>49</v>
      </c>
      <c r="J960" s="2" t="s">
        <v>173</v>
      </c>
      <c r="K960" s="2" t="s">
        <v>2622</v>
      </c>
      <c r="L960" s="2" t="s">
        <v>2402</v>
      </c>
      <c r="M960" t="s">
        <v>1397</v>
      </c>
      <c r="N960" t="s">
        <v>49</v>
      </c>
      <c r="O960" t="s">
        <v>173</v>
      </c>
      <c r="P960" t="s">
        <v>2402</v>
      </c>
    </row>
    <row r="961" spans="1:16">
      <c r="A961" t="s">
        <v>43</v>
      </c>
      <c r="B961">
        <v>4126593</v>
      </c>
      <c r="C961" t="s">
        <v>44</v>
      </c>
      <c r="D961" t="s">
        <v>45</v>
      </c>
      <c r="E961" t="s">
        <v>46</v>
      </c>
      <c r="F961">
        <v>86</v>
      </c>
      <c r="G961" t="s">
        <v>81</v>
      </c>
      <c r="H961">
        <f t="shared" si="14"/>
        <v>1</v>
      </c>
      <c r="I961" s="2" t="s">
        <v>49</v>
      </c>
      <c r="J961" s="2" t="s">
        <v>1187</v>
      </c>
      <c r="K961" s="2" t="s">
        <v>2622</v>
      </c>
      <c r="L961" s="2" t="s">
        <v>2402</v>
      </c>
      <c r="M961" t="s">
        <v>1398</v>
      </c>
      <c r="N961" t="s">
        <v>49</v>
      </c>
      <c r="O961" t="s">
        <v>1187</v>
      </c>
      <c r="P961" t="s">
        <v>2402</v>
      </c>
    </row>
    <row r="962" spans="1:16">
      <c r="A962" t="s">
        <v>43</v>
      </c>
      <c r="B962">
        <v>4126630</v>
      </c>
      <c r="C962" t="s">
        <v>44</v>
      </c>
      <c r="D962" t="s">
        <v>51</v>
      </c>
      <c r="E962" t="s">
        <v>46</v>
      </c>
      <c r="F962">
        <v>181</v>
      </c>
      <c r="G962" t="s">
        <v>81</v>
      </c>
      <c r="H962">
        <f t="shared" si="14"/>
        <v>1</v>
      </c>
      <c r="I962" s="2" t="s">
        <v>49</v>
      </c>
      <c r="J962" s="2" t="s">
        <v>1400</v>
      </c>
      <c r="K962" s="2" t="s">
        <v>2622</v>
      </c>
      <c r="L962" s="2" t="s">
        <v>2402</v>
      </c>
      <c r="M962" t="s">
        <v>1399</v>
      </c>
      <c r="N962" t="s">
        <v>49</v>
      </c>
      <c r="O962" t="s">
        <v>1400</v>
      </c>
      <c r="P962" t="s">
        <v>2402</v>
      </c>
    </row>
    <row r="963" spans="1:16">
      <c r="A963" t="s">
        <v>43</v>
      </c>
      <c r="B963">
        <v>4126666</v>
      </c>
      <c r="C963" t="s">
        <v>44</v>
      </c>
      <c r="D963" t="s">
        <v>51</v>
      </c>
      <c r="E963" t="s">
        <v>46</v>
      </c>
      <c r="F963">
        <v>92</v>
      </c>
      <c r="G963" t="s">
        <v>81</v>
      </c>
      <c r="H963">
        <f t="shared" si="14"/>
        <v>1</v>
      </c>
      <c r="I963" s="2" t="s">
        <v>49</v>
      </c>
      <c r="J963" s="2" t="s">
        <v>443</v>
      </c>
      <c r="K963" s="2" t="s">
        <v>2622</v>
      </c>
      <c r="L963" s="2" t="s">
        <v>2402</v>
      </c>
      <c r="M963" t="s">
        <v>1401</v>
      </c>
      <c r="N963" t="s">
        <v>49</v>
      </c>
      <c r="O963" t="s">
        <v>443</v>
      </c>
      <c r="P963" t="s">
        <v>2402</v>
      </c>
    </row>
    <row r="964" spans="1:16">
      <c r="A964" t="s">
        <v>43</v>
      </c>
      <c r="B964">
        <v>4126669</v>
      </c>
      <c r="C964" t="s">
        <v>44</v>
      </c>
      <c r="D964" t="s">
        <v>51</v>
      </c>
      <c r="E964" t="s">
        <v>46</v>
      </c>
      <c r="F964">
        <v>96</v>
      </c>
      <c r="G964" t="s">
        <v>81</v>
      </c>
      <c r="H964">
        <f t="shared" si="14"/>
        <v>1</v>
      </c>
      <c r="I964" s="2" t="s">
        <v>49</v>
      </c>
      <c r="J964" s="2" t="s">
        <v>236</v>
      </c>
      <c r="K964" s="2" t="s">
        <v>2622</v>
      </c>
      <c r="L964" s="2" t="s">
        <v>2402</v>
      </c>
      <c r="M964" t="s">
        <v>1402</v>
      </c>
      <c r="N964" t="s">
        <v>49</v>
      </c>
      <c r="O964" t="s">
        <v>236</v>
      </c>
      <c r="P964" t="s">
        <v>2402</v>
      </c>
    </row>
    <row r="965" spans="1:16">
      <c r="A965" t="s">
        <v>43</v>
      </c>
      <c r="B965">
        <v>4144817</v>
      </c>
      <c r="C965" t="s">
        <v>44</v>
      </c>
      <c r="D965" t="s">
        <v>51</v>
      </c>
      <c r="E965" t="s">
        <v>54</v>
      </c>
      <c r="F965">
        <v>228</v>
      </c>
      <c r="G965" t="s">
        <v>81</v>
      </c>
      <c r="H965">
        <f t="shared" si="14"/>
        <v>1</v>
      </c>
      <c r="I965" s="2" t="s">
        <v>49</v>
      </c>
      <c r="J965" s="2" t="s">
        <v>99</v>
      </c>
      <c r="K965" s="2" t="s">
        <v>2623</v>
      </c>
      <c r="L965" s="2" t="s">
        <v>2403</v>
      </c>
      <c r="M965" t="s">
        <v>1403</v>
      </c>
      <c r="N965" t="s">
        <v>49</v>
      </c>
      <c r="O965" t="s">
        <v>99</v>
      </c>
      <c r="P965" t="s">
        <v>2403</v>
      </c>
    </row>
    <row r="966" spans="1:16">
      <c r="A966" t="s">
        <v>43</v>
      </c>
      <c r="B966">
        <v>4151221</v>
      </c>
      <c r="C966" t="s">
        <v>44</v>
      </c>
      <c r="D966" t="s">
        <v>54</v>
      </c>
      <c r="E966" t="s">
        <v>51</v>
      </c>
      <c r="F966">
        <v>134</v>
      </c>
      <c r="G966" t="s">
        <v>81</v>
      </c>
      <c r="H966">
        <f t="shared" si="14"/>
        <v>1</v>
      </c>
      <c r="I966" s="2" t="s">
        <v>49</v>
      </c>
      <c r="J966" s="2" t="s">
        <v>721</v>
      </c>
      <c r="K966" s="2" t="s">
        <v>2624</v>
      </c>
      <c r="L966" s="2" t="s">
        <v>2404</v>
      </c>
      <c r="M966" t="s">
        <v>1404</v>
      </c>
      <c r="N966" t="s">
        <v>49</v>
      </c>
      <c r="O966" t="s">
        <v>721</v>
      </c>
      <c r="P966" t="s">
        <v>2404</v>
      </c>
    </row>
    <row r="967" spans="1:16">
      <c r="A967" t="s">
        <v>43</v>
      </c>
      <c r="B967">
        <v>4165577</v>
      </c>
      <c r="C967" t="s">
        <v>44</v>
      </c>
      <c r="D967" t="s">
        <v>54</v>
      </c>
      <c r="E967" t="s">
        <v>51</v>
      </c>
      <c r="F967">
        <v>142</v>
      </c>
      <c r="G967" t="s">
        <v>81</v>
      </c>
      <c r="H967">
        <f t="shared" si="14"/>
        <v>1</v>
      </c>
      <c r="I967" s="2" t="s">
        <v>49</v>
      </c>
      <c r="J967" s="2" t="s">
        <v>1014</v>
      </c>
      <c r="K967" s="2" t="s">
        <v>2625</v>
      </c>
      <c r="L967" s="2" t="s">
        <v>2405</v>
      </c>
      <c r="M967" t="s">
        <v>1405</v>
      </c>
      <c r="N967" t="s">
        <v>49</v>
      </c>
      <c r="O967" t="s">
        <v>1014</v>
      </c>
      <c r="P967" t="s">
        <v>2405</v>
      </c>
    </row>
    <row r="968" spans="1:16">
      <c r="A968" t="s">
        <v>43</v>
      </c>
      <c r="B968">
        <v>4165619</v>
      </c>
      <c r="C968" t="s">
        <v>44</v>
      </c>
      <c r="D968" t="s">
        <v>51</v>
      </c>
      <c r="E968" t="s">
        <v>46</v>
      </c>
      <c r="F968">
        <v>73</v>
      </c>
      <c r="G968" t="s">
        <v>81</v>
      </c>
      <c r="H968">
        <f t="shared" si="14"/>
        <v>1</v>
      </c>
      <c r="I968" s="2" t="s">
        <v>49</v>
      </c>
      <c r="J968" s="2" t="s">
        <v>1067</v>
      </c>
      <c r="K968" s="2" t="s">
        <v>2625</v>
      </c>
      <c r="L968" s="2" t="s">
        <v>2405</v>
      </c>
      <c r="M968" t="s">
        <v>1406</v>
      </c>
      <c r="N968" t="s">
        <v>49</v>
      </c>
      <c r="O968" t="s">
        <v>1067</v>
      </c>
      <c r="P968" t="s">
        <v>2405</v>
      </c>
    </row>
    <row r="969" spans="1:16">
      <c r="A969" t="s">
        <v>43</v>
      </c>
      <c r="B969">
        <v>4165622</v>
      </c>
      <c r="C969" t="s">
        <v>44</v>
      </c>
      <c r="D969" t="s">
        <v>54</v>
      </c>
      <c r="E969" t="s">
        <v>51</v>
      </c>
      <c r="F969">
        <v>221</v>
      </c>
      <c r="G969" t="s">
        <v>47</v>
      </c>
      <c r="H969">
        <f t="shared" si="14"/>
        <v>0</v>
      </c>
      <c r="I969" s="2" t="s">
        <v>49</v>
      </c>
      <c r="J969" s="2" t="s">
        <v>62</v>
      </c>
      <c r="K969" s="2" t="s">
        <v>2625</v>
      </c>
      <c r="L969" s="2" t="s">
        <v>2405</v>
      </c>
      <c r="M969" t="s">
        <v>1407</v>
      </c>
      <c r="N969" t="s">
        <v>49</v>
      </c>
      <c r="O969" t="s">
        <v>62</v>
      </c>
      <c r="P969" t="s">
        <v>2405</v>
      </c>
    </row>
    <row r="970" spans="1:16">
      <c r="A970" t="s">
        <v>43</v>
      </c>
      <c r="B970">
        <v>4165649</v>
      </c>
      <c r="C970" t="s">
        <v>44</v>
      </c>
      <c r="D970" t="s">
        <v>45</v>
      </c>
      <c r="E970" t="s">
        <v>46</v>
      </c>
      <c r="F970">
        <v>162</v>
      </c>
      <c r="G970" t="s">
        <v>47</v>
      </c>
      <c r="H970">
        <f t="shared" si="14"/>
        <v>0</v>
      </c>
      <c r="I970" s="2" t="s">
        <v>49</v>
      </c>
      <c r="J970" s="2" t="s">
        <v>1409</v>
      </c>
      <c r="K970" s="2" t="s">
        <v>2625</v>
      </c>
      <c r="L970" s="2" t="s">
        <v>2405</v>
      </c>
      <c r="M970" t="s">
        <v>1408</v>
      </c>
      <c r="N970" t="s">
        <v>49</v>
      </c>
      <c r="O970" t="s">
        <v>1409</v>
      </c>
      <c r="P970" t="s">
        <v>2405</v>
      </c>
    </row>
    <row r="971" spans="1:16">
      <c r="A971" t="s">
        <v>43</v>
      </c>
      <c r="B971">
        <v>4165652</v>
      </c>
      <c r="C971" t="s">
        <v>44</v>
      </c>
      <c r="D971" t="s">
        <v>54</v>
      </c>
      <c r="E971" t="s">
        <v>51</v>
      </c>
      <c r="F971">
        <v>155</v>
      </c>
      <c r="G971" t="s">
        <v>47</v>
      </c>
      <c r="H971">
        <f t="shared" si="14"/>
        <v>0</v>
      </c>
      <c r="I971" s="2" t="s">
        <v>49</v>
      </c>
      <c r="J971" s="2" t="s">
        <v>525</v>
      </c>
      <c r="K971" s="2" t="s">
        <v>2625</v>
      </c>
      <c r="L971" s="2" t="s">
        <v>2405</v>
      </c>
      <c r="M971" t="s">
        <v>1410</v>
      </c>
      <c r="N971" t="s">
        <v>49</v>
      </c>
      <c r="O971" t="s">
        <v>525</v>
      </c>
      <c r="P971" t="s">
        <v>2405</v>
      </c>
    </row>
    <row r="972" spans="1:16">
      <c r="A972" t="s">
        <v>43</v>
      </c>
      <c r="B972">
        <v>4165664</v>
      </c>
      <c r="C972" t="s">
        <v>44</v>
      </c>
      <c r="D972" t="s">
        <v>54</v>
      </c>
      <c r="E972" t="s">
        <v>51</v>
      </c>
      <c r="F972">
        <v>48.164200000000001</v>
      </c>
      <c r="G972" t="s">
        <v>47</v>
      </c>
      <c r="H972">
        <f t="shared" si="14"/>
        <v>0</v>
      </c>
      <c r="I972" s="2" t="s">
        <v>49</v>
      </c>
      <c r="J972" s="2" t="s">
        <v>152</v>
      </c>
      <c r="K972" s="2" t="s">
        <v>2625</v>
      </c>
      <c r="L972" s="2" t="s">
        <v>2405</v>
      </c>
      <c r="M972" t="s">
        <v>1411</v>
      </c>
      <c r="N972" t="s">
        <v>49</v>
      </c>
      <c r="O972" t="s">
        <v>152</v>
      </c>
      <c r="P972" t="s">
        <v>2405</v>
      </c>
    </row>
    <row r="973" spans="1:16">
      <c r="A973" t="s">
        <v>43</v>
      </c>
      <c r="B973">
        <v>4165673</v>
      </c>
      <c r="C973" t="s">
        <v>44</v>
      </c>
      <c r="D973" t="s">
        <v>45</v>
      </c>
      <c r="E973" t="s">
        <v>46</v>
      </c>
      <c r="F973">
        <v>182</v>
      </c>
      <c r="G973" t="s">
        <v>47</v>
      </c>
      <c r="H973">
        <f t="shared" si="14"/>
        <v>0</v>
      </c>
      <c r="I973" s="2" t="s">
        <v>49</v>
      </c>
      <c r="J973" s="2" t="s">
        <v>1413</v>
      </c>
      <c r="K973" s="2" t="s">
        <v>2625</v>
      </c>
      <c r="L973" s="2" t="s">
        <v>2405</v>
      </c>
      <c r="M973" t="s">
        <v>1412</v>
      </c>
      <c r="N973" t="s">
        <v>49</v>
      </c>
      <c r="O973" t="s">
        <v>1413</v>
      </c>
      <c r="P973" t="s">
        <v>2405</v>
      </c>
    </row>
    <row r="974" spans="1:16">
      <c r="A974" t="s">
        <v>43</v>
      </c>
      <c r="B974">
        <v>4165715</v>
      </c>
      <c r="C974" t="s">
        <v>44</v>
      </c>
      <c r="D974" t="s">
        <v>51</v>
      </c>
      <c r="E974" t="s">
        <v>46</v>
      </c>
      <c r="F974">
        <v>62</v>
      </c>
      <c r="G974" t="s">
        <v>47</v>
      </c>
      <c r="H974">
        <f t="shared" si="14"/>
        <v>0</v>
      </c>
      <c r="I974" s="2" t="s">
        <v>49</v>
      </c>
      <c r="J974" s="2" t="s">
        <v>211</v>
      </c>
      <c r="K974" s="2" t="s">
        <v>2625</v>
      </c>
      <c r="L974" s="2" t="s">
        <v>2405</v>
      </c>
      <c r="M974" t="s">
        <v>1414</v>
      </c>
      <c r="N974" t="s">
        <v>49</v>
      </c>
      <c r="O974" t="s">
        <v>211</v>
      </c>
      <c r="P974" t="s">
        <v>2405</v>
      </c>
    </row>
    <row r="975" spans="1:16">
      <c r="A975" t="s">
        <v>43</v>
      </c>
      <c r="B975">
        <v>4165745</v>
      </c>
      <c r="C975" t="s">
        <v>44</v>
      </c>
      <c r="D975" t="s">
        <v>54</v>
      </c>
      <c r="E975" t="s">
        <v>51</v>
      </c>
      <c r="F975">
        <v>64</v>
      </c>
      <c r="G975" t="s">
        <v>47</v>
      </c>
      <c r="H975">
        <f t="shared" si="14"/>
        <v>0</v>
      </c>
      <c r="I975" s="2" t="s">
        <v>49</v>
      </c>
      <c r="J975" s="2" t="s">
        <v>318</v>
      </c>
      <c r="K975" s="2" t="s">
        <v>2625</v>
      </c>
      <c r="L975" s="2" t="s">
        <v>2405</v>
      </c>
      <c r="M975" t="s">
        <v>1415</v>
      </c>
      <c r="N975" t="s">
        <v>49</v>
      </c>
      <c r="O975" t="s">
        <v>318</v>
      </c>
      <c r="P975" t="s">
        <v>2405</v>
      </c>
    </row>
    <row r="976" spans="1:16">
      <c r="A976" t="s">
        <v>43</v>
      </c>
      <c r="B976">
        <v>4165748</v>
      </c>
      <c r="C976" t="s">
        <v>44</v>
      </c>
      <c r="D976" t="s">
        <v>45</v>
      </c>
      <c r="E976" t="s">
        <v>46</v>
      </c>
      <c r="F976">
        <v>8.7767099999999996</v>
      </c>
      <c r="G976" t="s">
        <v>81</v>
      </c>
      <c r="H976">
        <f t="shared" si="14"/>
        <v>1</v>
      </c>
      <c r="I976" s="2" t="s">
        <v>49</v>
      </c>
      <c r="J976" s="2" t="s">
        <v>173</v>
      </c>
      <c r="K976" s="2" t="s">
        <v>2625</v>
      </c>
      <c r="L976" s="2" t="s">
        <v>2405</v>
      </c>
      <c r="M976" t="s">
        <v>1416</v>
      </c>
      <c r="N976" t="s">
        <v>49</v>
      </c>
      <c r="O976" t="s">
        <v>173</v>
      </c>
      <c r="P976" t="s">
        <v>2405</v>
      </c>
    </row>
    <row r="977" spans="1:16">
      <c r="A977" t="s">
        <v>43</v>
      </c>
      <c r="B977">
        <v>4166547</v>
      </c>
      <c r="C977" t="s">
        <v>44</v>
      </c>
      <c r="D977" t="s">
        <v>51</v>
      </c>
      <c r="E977" t="s">
        <v>45</v>
      </c>
      <c r="F977">
        <v>49.1188</v>
      </c>
      <c r="G977" t="s">
        <v>81</v>
      </c>
      <c r="H977">
        <f t="shared" si="14"/>
        <v>1</v>
      </c>
      <c r="I977" s="2" t="s">
        <v>49</v>
      </c>
      <c r="J977" s="2" t="s">
        <v>53</v>
      </c>
      <c r="K977" s="2" t="s">
        <v>2625</v>
      </c>
      <c r="L977" s="2" t="s">
        <v>2405</v>
      </c>
      <c r="M977" t="s">
        <v>1417</v>
      </c>
      <c r="N977" t="s">
        <v>49</v>
      </c>
      <c r="O977" t="s">
        <v>53</v>
      </c>
      <c r="P977" t="s">
        <v>2405</v>
      </c>
    </row>
    <row r="978" spans="1:16">
      <c r="A978" t="s">
        <v>43</v>
      </c>
      <c r="B978">
        <v>4166549</v>
      </c>
      <c r="C978" t="s">
        <v>44</v>
      </c>
      <c r="D978" t="s">
        <v>46</v>
      </c>
      <c r="E978" t="s">
        <v>51</v>
      </c>
      <c r="F978">
        <v>69</v>
      </c>
      <c r="G978" t="s">
        <v>81</v>
      </c>
      <c r="H978">
        <f t="shared" si="14"/>
        <v>1</v>
      </c>
      <c r="I978" s="2" t="s">
        <v>49</v>
      </c>
      <c r="J978" s="2" t="s">
        <v>620</v>
      </c>
      <c r="K978" s="2" t="s">
        <v>2625</v>
      </c>
      <c r="L978" s="2" t="s">
        <v>2405</v>
      </c>
      <c r="M978" t="s">
        <v>1418</v>
      </c>
      <c r="N978" t="s">
        <v>49</v>
      </c>
      <c r="O978" t="s">
        <v>620</v>
      </c>
      <c r="P978" t="s">
        <v>2405</v>
      </c>
    </row>
    <row r="979" spans="1:16">
      <c r="A979" t="s">
        <v>43</v>
      </c>
      <c r="B979">
        <v>4166558</v>
      </c>
      <c r="C979" t="s">
        <v>44</v>
      </c>
      <c r="D979" t="s">
        <v>46</v>
      </c>
      <c r="E979" t="s">
        <v>51</v>
      </c>
      <c r="F979">
        <v>41.125599999999999</v>
      </c>
      <c r="G979" t="s">
        <v>81</v>
      </c>
      <c r="H979">
        <f t="shared" si="14"/>
        <v>1</v>
      </c>
      <c r="I979" s="2" t="s">
        <v>49</v>
      </c>
      <c r="J979" s="2" t="s">
        <v>339</v>
      </c>
      <c r="K979" s="2" t="s">
        <v>2625</v>
      </c>
      <c r="L979" s="2" t="s">
        <v>2405</v>
      </c>
      <c r="M979" t="s">
        <v>1419</v>
      </c>
      <c r="N979" t="s">
        <v>49</v>
      </c>
      <c r="O979" t="s">
        <v>339</v>
      </c>
      <c r="P979" t="s">
        <v>2405</v>
      </c>
    </row>
    <row r="980" spans="1:16">
      <c r="A980" t="s">
        <v>43</v>
      </c>
      <c r="B980">
        <v>4166591</v>
      </c>
      <c r="C980" t="s">
        <v>44</v>
      </c>
      <c r="D980" t="s">
        <v>51</v>
      </c>
      <c r="E980" t="s">
        <v>46</v>
      </c>
      <c r="F980">
        <v>54</v>
      </c>
      <c r="G980" t="s">
        <v>81</v>
      </c>
      <c r="H980">
        <f t="shared" si="14"/>
        <v>1</v>
      </c>
      <c r="I980" s="2" t="s">
        <v>49</v>
      </c>
      <c r="J980" s="2" t="s">
        <v>567</v>
      </c>
      <c r="K980" s="2" t="s">
        <v>2625</v>
      </c>
      <c r="L980" s="2" t="s">
        <v>2405</v>
      </c>
      <c r="M980" t="s">
        <v>1420</v>
      </c>
      <c r="N980" t="s">
        <v>49</v>
      </c>
      <c r="O980" t="s">
        <v>567</v>
      </c>
      <c r="P980" t="s">
        <v>2405</v>
      </c>
    </row>
    <row r="981" spans="1:16">
      <c r="A981" t="s">
        <v>43</v>
      </c>
      <c r="B981">
        <v>4166651</v>
      </c>
      <c r="C981" t="s">
        <v>44</v>
      </c>
      <c r="D981" t="s">
        <v>46</v>
      </c>
      <c r="E981" t="s">
        <v>51</v>
      </c>
      <c r="F981">
        <v>27.689</v>
      </c>
      <c r="G981" t="s">
        <v>81</v>
      </c>
      <c r="H981">
        <f t="shared" si="14"/>
        <v>1</v>
      </c>
      <c r="I981" s="2" t="s">
        <v>49</v>
      </c>
      <c r="J981" s="2" t="s">
        <v>553</v>
      </c>
      <c r="K981" s="2" t="s">
        <v>2625</v>
      </c>
      <c r="L981" s="2" t="s">
        <v>2405</v>
      </c>
      <c r="M981" t="s">
        <v>1421</v>
      </c>
      <c r="N981" t="s">
        <v>49</v>
      </c>
      <c r="O981" t="s">
        <v>553</v>
      </c>
      <c r="P981" t="s">
        <v>2405</v>
      </c>
    </row>
    <row r="982" spans="1:16">
      <c r="A982" t="s">
        <v>43</v>
      </c>
      <c r="B982">
        <v>4218508</v>
      </c>
      <c r="C982" t="s">
        <v>44</v>
      </c>
      <c r="D982" t="s">
        <v>51</v>
      </c>
      <c r="E982" t="s">
        <v>46</v>
      </c>
      <c r="F982">
        <v>228</v>
      </c>
      <c r="G982" t="s">
        <v>47</v>
      </c>
      <c r="H982">
        <f t="shared" si="14"/>
        <v>0</v>
      </c>
      <c r="I982" s="2" t="s">
        <v>49</v>
      </c>
      <c r="J982" s="2" t="s">
        <v>1423</v>
      </c>
      <c r="K982" s="2" t="s">
        <v>2627</v>
      </c>
      <c r="L982" s="2" t="s">
        <v>2406</v>
      </c>
      <c r="M982" t="s">
        <v>1422</v>
      </c>
      <c r="N982" t="s">
        <v>49</v>
      </c>
      <c r="O982" t="s">
        <v>1423</v>
      </c>
      <c r="P982" t="s">
        <v>2406</v>
      </c>
    </row>
    <row r="983" spans="1:16">
      <c r="A983" t="s">
        <v>43</v>
      </c>
      <c r="B983">
        <v>4219177</v>
      </c>
      <c r="C983" t="s">
        <v>44</v>
      </c>
      <c r="D983" t="s">
        <v>51</v>
      </c>
      <c r="E983" t="s">
        <v>46</v>
      </c>
      <c r="F983">
        <v>6.4509600000000002</v>
      </c>
      <c r="G983" t="s">
        <v>81</v>
      </c>
      <c r="H983">
        <f t="shared" si="14"/>
        <v>1</v>
      </c>
      <c r="I983" s="2" t="s">
        <v>49</v>
      </c>
      <c r="J983" s="2" t="s">
        <v>204</v>
      </c>
      <c r="K983" s="2" t="s">
        <v>2627</v>
      </c>
      <c r="L983" s="2" t="s">
        <v>2406</v>
      </c>
      <c r="M983" t="s">
        <v>1424</v>
      </c>
      <c r="N983" t="s">
        <v>49</v>
      </c>
      <c r="O983" t="s">
        <v>204</v>
      </c>
      <c r="P983" t="s">
        <v>2406</v>
      </c>
    </row>
    <row r="984" spans="1:16">
      <c r="A984" t="s">
        <v>43</v>
      </c>
      <c r="B984">
        <v>4219192</v>
      </c>
      <c r="C984" t="s">
        <v>44</v>
      </c>
      <c r="D984" t="s">
        <v>45</v>
      </c>
      <c r="E984" t="s">
        <v>51</v>
      </c>
      <c r="F984">
        <v>83</v>
      </c>
      <c r="G984" t="s">
        <v>81</v>
      </c>
      <c r="H984">
        <f t="shared" si="14"/>
        <v>1</v>
      </c>
      <c r="I984" s="2" t="s">
        <v>49</v>
      </c>
      <c r="J984" s="2" t="s">
        <v>278</v>
      </c>
      <c r="K984" s="2" t="s">
        <v>2627</v>
      </c>
      <c r="L984" s="2" t="s">
        <v>2406</v>
      </c>
      <c r="M984" t="s">
        <v>1425</v>
      </c>
      <c r="N984" t="s">
        <v>49</v>
      </c>
      <c r="O984" t="s">
        <v>278</v>
      </c>
      <c r="P984" t="s">
        <v>2406</v>
      </c>
    </row>
    <row r="985" spans="1:16">
      <c r="A985" t="s">
        <v>43</v>
      </c>
      <c r="B985">
        <v>4219222</v>
      </c>
      <c r="C985" t="s">
        <v>44</v>
      </c>
      <c r="D985" t="s">
        <v>54</v>
      </c>
      <c r="E985" t="s">
        <v>51</v>
      </c>
      <c r="F985">
        <v>139</v>
      </c>
      <c r="G985" t="s">
        <v>47</v>
      </c>
      <c r="H985">
        <f t="shared" si="14"/>
        <v>0</v>
      </c>
      <c r="I985" s="2" t="s">
        <v>49</v>
      </c>
      <c r="J985" s="2" t="s">
        <v>353</v>
      </c>
      <c r="K985" s="2" t="s">
        <v>2627</v>
      </c>
      <c r="L985" s="2" t="s">
        <v>2406</v>
      </c>
      <c r="M985" t="s">
        <v>1426</v>
      </c>
      <c r="N985" t="s">
        <v>49</v>
      </c>
      <c r="O985" t="s">
        <v>353</v>
      </c>
      <c r="P985" t="s">
        <v>2406</v>
      </c>
    </row>
    <row r="986" spans="1:16">
      <c r="A986" t="s">
        <v>43</v>
      </c>
      <c r="B986">
        <v>4219306</v>
      </c>
      <c r="C986" t="s">
        <v>44</v>
      </c>
      <c r="D986" t="s">
        <v>54</v>
      </c>
      <c r="E986" t="s">
        <v>51</v>
      </c>
      <c r="F986">
        <v>135</v>
      </c>
      <c r="G986" t="s">
        <v>47</v>
      </c>
      <c r="H986">
        <f t="shared" si="14"/>
        <v>0</v>
      </c>
      <c r="I986" s="2" t="s">
        <v>49</v>
      </c>
      <c r="J986" s="2" t="s">
        <v>1019</v>
      </c>
      <c r="K986" s="2" t="s">
        <v>2627</v>
      </c>
      <c r="L986" s="2" t="s">
        <v>2406</v>
      </c>
      <c r="M986" t="s">
        <v>1427</v>
      </c>
      <c r="N986" t="s">
        <v>49</v>
      </c>
      <c r="O986" t="s">
        <v>1019</v>
      </c>
      <c r="P986" t="s">
        <v>2406</v>
      </c>
    </row>
    <row r="987" spans="1:16">
      <c r="A987" t="s">
        <v>43</v>
      </c>
      <c r="B987">
        <v>4219315</v>
      </c>
      <c r="C987" t="s">
        <v>44</v>
      </c>
      <c r="D987" t="s">
        <v>51</v>
      </c>
      <c r="E987" t="s">
        <v>54</v>
      </c>
      <c r="F987">
        <v>58</v>
      </c>
      <c r="G987" t="s">
        <v>47</v>
      </c>
      <c r="H987">
        <f t="shared" si="14"/>
        <v>0</v>
      </c>
      <c r="I987" s="2" t="s">
        <v>49</v>
      </c>
      <c r="J987" s="2" t="s">
        <v>89</v>
      </c>
      <c r="K987" s="2" t="s">
        <v>2627</v>
      </c>
      <c r="L987" s="2" t="s">
        <v>2406</v>
      </c>
      <c r="M987" t="s">
        <v>1428</v>
      </c>
      <c r="N987" t="s">
        <v>49</v>
      </c>
      <c r="O987" t="s">
        <v>89</v>
      </c>
      <c r="P987" t="s">
        <v>2406</v>
      </c>
    </row>
    <row r="988" spans="1:16">
      <c r="A988" t="s">
        <v>43</v>
      </c>
      <c r="B988">
        <v>4219331</v>
      </c>
      <c r="C988" t="s">
        <v>44</v>
      </c>
      <c r="D988" t="s">
        <v>54</v>
      </c>
      <c r="E988" t="s">
        <v>51</v>
      </c>
      <c r="F988">
        <v>65</v>
      </c>
      <c r="G988" t="s">
        <v>47</v>
      </c>
      <c r="H988">
        <f t="shared" si="14"/>
        <v>0</v>
      </c>
      <c r="I988" s="2" t="s">
        <v>49</v>
      </c>
      <c r="J988" s="2" t="s">
        <v>273</v>
      </c>
      <c r="K988" s="2" t="s">
        <v>2627</v>
      </c>
      <c r="L988" s="2" t="s">
        <v>2406</v>
      </c>
      <c r="M988" t="s">
        <v>1429</v>
      </c>
      <c r="N988" t="s">
        <v>49</v>
      </c>
      <c r="O988" t="s">
        <v>273</v>
      </c>
      <c r="P988" t="s">
        <v>2406</v>
      </c>
    </row>
    <row r="989" spans="1:16">
      <c r="A989" t="s">
        <v>43</v>
      </c>
      <c r="B989">
        <v>4219332</v>
      </c>
      <c r="C989" t="s">
        <v>44</v>
      </c>
      <c r="D989" t="s">
        <v>54</v>
      </c>
      <c r="E989" t="s">
        <v>51</v>
      </c>
      <c r="F989">
        <v>27.4801</v>
      </c>
      <c r="G989" t="s">
        <v>81</v>
      </c>
      <c r="H989">
        <f t="shared" si="14"/>
        <v>1</v>
      </c>
      <c r="I989" s="2" t="s">
        <v>49</v>
      </c>
      <c r="J989" s="2" t="s">
        <v>327</v>
      </c>
      <c r="K989" s="2" t="s">
        <v>2627</v>
      </c>
      <c r="L989" s="2" t="s">
        <v>2406</v>
      </c>
      <c r="M989" t="s">
        <v>1430</v>
      </c>
      <c r="N989" t="s">
        <v>49</v>
      </c>
      <c r="O989" t="s">
        <v>327</v>
      </c>
      <c r="P989" t="s">
        <v>2406</v>
      </c>
    </row>
    <row r="990" spans="1:16">
      <c r="A990" t="s">
        <v>43</v>
      </c>
      <c r="B990">
        <v>4219333</v>
      </c>
      <c r="C990" t="s">
        <v>44</v>
      </c>
      <c r="D990" t="s">
        <v>45</v>
      </c>
      <c r="E990" t="s">
        <v>46</v>
      </c>
      <c r="F990">
        <v>53</v>
      </c>
      <c r="G990" t="s">
        <v>47</v>
      </c>
      <c r="H990">
        <f t="shared" si="14"/>
        <v>0</v>
      </c>
      <c r="I990" s="2" t="s">
        <v>49</v>
      </c>
      <c r="J990" s="2" t="s">
        <v>125</v>
      </c>
      <c r="K990" s="2" t="s">
        <v>2627</v>
      </c>
      <c r="L990" s="2" t="s">
        <v>2406</v>
      </c>
      <c r="M990" t="s">
        <v>1431</v>
      </c>
      <c r="N990" t="s">
        <v>49</v>
      </c>
      <c r="O990" t="s">
        <v>125</v>
      </c>
      <c r="P990" t="s">
        <v>2406</v>
      </c>
    </row>
    <row r="991" spans="1:16">
      <c r="A991" t="s">
        <v>43</v>
      </c>
      <c r="B991">
        <v>4219336</v>
      </c>
      <c r="C991" t="s">
        <v>44</v>
      </c>
      <c r="D991" t="s">
        <v>45</v>
      </c>
      <c r="E991" t="s">
        <v>46</v>
      </c>
      <c r="F991">
        <v>55</v>
      </c>
      <c r="G991" t="s">
        <v>47</v>
      </c>
      <c r="H991">
        <f t="shared" si="14"/>
        <v>0</v>
      </c>
      <c r="I991" s="2" t="s">
        <v>49</v>
      </c>
      <c r="J991" s="2" t="s">
        <v>374</v>
      </c>
      <c r="K991" s="2" t="s">
        <v>2627</v>
      </c>
      <c r="L991" s="2" t="s">
        <v>2406</v>
      </c>
      <c r="M991" t="s">
        <v>1432</v>
      </c>
      <c r="N991" t="s">
        <v>49</v>
      </c>
      <c r="O991" t="s">
        <v>374</v>
      </c>
      <c r="P991" t="s">
        <v>2406</v>
      </c>
    </row>
    <row r="992" spans="1:16">
      <c r="A992" t="s">
        <v>43</v>
      </c>
      <c r="B992">
        <v>4219339</v>
      </c>
      <c r="C992" t="s">
        <v>44</v>
      </c>
      <c r="D992" t="s">
        <v>46</v>
      </c>
      <c r="E992" t="s">
        <v>51</v>
      </c>
      <c r="F992">
        <v>24.335100000000001</v>
      </c>
      <c r="G992" t="s">
        <v>47</v>
      </c>
      <c r="H992">
        <f t="shared" si="14"/>
        <v>0</v>
      </c>
      <c r="I992" s="2" t="s">
        <v>49</v>
      </c>
      <c r="J992" s="2" t="s">
        <v>295</v>
      </c>
      <c r="K992" s="2" t="s">
        <v>2627</v>
      </c>
      <c r="L992" s="2" t="s">
        <v>2406</v>
      </c>
      <c r="M992" t="s">
        <v>1433</v>
      </c>
      <c r="N992" t="s">
        <v>49</v>
      </c>
      <c r="O992" t="s">
        <v>295</v>
      </c>
      <c r="P992" t="s">
        <v>2406</v>
      </c>
    </row>
    <row r="993" spans="1:16">
      <c r="A993" t="s">
        <v>43</v>
      </c>
      <c r="B993">
        <v>4219381</v>
      </c>
      <c r="C993" t="s">
        <v>44</v>
      </c>
      <c r="D993" t="s">
        <v>51</v>
      </c>
      <c r="E993" t="s">
        <v>46</v>
      </c>
      <c r="F993">
        <v>107</v>
      </c>
      <c r="G993" t="s">
        <v>47</v>
      </c>
      <c r="H993">
        <f t="shared" si="14"/>
        <v>0</v>
      </c>
      <c r="I993" s="2" t="s">
        <v>49</v>
      </c>
      <c r="J993" s="2" t="s">
        <v>275</v>
      </c>
      <c r="K993" s="2" t="s">
        <v>2627</v>
      </c>
      <c r="L993" s="2" t="s">
        <v>2406</v>
      </c>
      <c r="M993" t="s">
        <v>1434</v>
      </c>
      <c r="N993" t="s">
        <v>49</v>
      </c>
      <c r="O993" t="s">
        <v>275</v>
      </c>
      <c r="P993" t="s">
        <v>2406</v>
      </c>
    </row>
    <row r="994" spans="1:16">
      <c r="A994" t="s">
        <v>43</v>
      </c>
      <c r="B994">
        <v>4219384</v>
      </c>
      <c r="C994" t="s">
        <v>44</v>
      </c>
      <c r="D994" t="s">
        <v>51</v>
      </c>
      <c r="E994" t="s">
        <v>46</v>
      </c>
      <c r="F994">
        <v>174</v>
      </c>
      <c r="G994" t="s">
        <v>47</v>
      </c>
      <c r="H994">
        <f t="shared" si="14"/>
        <v>0</v>
      </c>
      <c r="I994" s="2" t="s">
        <v>49</v>
      </c>
      <c r="J994" s="2" t="s">
        <v>1436</v>
      </c>
      <c r="K994" s="2" t="s">
        <v>2627</v>
      </c>
      <c r="L994" s="2" t="s">
        <v>2406</v>
      </c>
      <c r="M994" t="s">
        <v>1435</v>
      </c>
      <c r="N994" t="s">
        <v>49</v>
      </c>
      <c r="O994" t="s">
        <v>1436</v>
      </c>
      <c r="P994" t="s">
        <v>2406</v>
      </c>
    </row>
    <row r="995" spans="1:16">
      <c r="A995" t="s">
        <v>43</v>
      </c>
      <c r="B995">
        <v>4219387</v>
      </c>
      <c r="C995" t="s">
        <v>44</v>
      </c>
      <c r="D995" t="s">
        <v>51</v>
      </c>
      <c r="E995" t="s">
        <v>46</v>
      </c>
      <c r="F995">
        <v>91</v>
      </c>
      <c r="G995" t="s">
        <v>47</v>
      </c>
      <c r="H995">
        <f t="shared" si="14"/>
        <v>0</v>
      </c>
      <c r="I995" s="2" t="s">
        <v>49</v>
      </c>
      <c r="J995" s="2" t="s">
        <v>499</v>
      </c>
      <c r="K995" s="2" t="s">
        <v>2627</v>
      </c>
      <c r="L995" s="2" t="s">
        <v>2406</v>
      </c>
      <c r="M995" t="s">
        <v>1437</v>
      </c>
      <c r="N995" t="s">
        <v>49</v>
      </c>
      <c r="O995" t="s">
        <v>499</v>
      </c>
      <c r="P995" t="s">
        <v>2406</v>
      </c>
    </row>
    <row r="996" spans="1:16">
      <c r="A996" t="s">
        <v>43</v>
      </c>
      <c r="B996">
        <v>4219390</v>
      </c>
      <c r="C996" t="s">
        <v>44</v>
      </c>
      <c r="D996" t="s">
        <v>51</v>
      </c>
      <c r="E996" t="s">
        <v>46</v>
      </c>
      <c r="F996">
        <v>91</v>
      </c>
      <c r="G996" t="s">
        <v>47</v>
      </c>
      <c r="H996">
        <f t="shared" si="14"/>
        <v>0</v>
      </c>
      <c r="I996" s="2" t="s">
        <v>49</v>
      </c>
      <c r="J996" s="2" t="s">
        <v>499</v>
      </c>
      <c r="K996" s="2" t="s">
        <v>2627</v>
      </c>
      <c r="L996" s="2" t="s">
        <v>2406</v>
      </c>
      <c r="M996" t="s">
        <v>1438</v>
      </c>
      <c r="N996" t="s">
        <v>49</v>
      </c>
      <c r="O996" t="s">
        <v>499</v>
      </c>
      <c r="P996" t="s">
        <v>2406</v>
      </c>
    </row>
    <row r="997" spans="1:16">
      <c r="A997" t="s">
        <v>43</v>
      </c>
      <c r="B997">
        <v>4219417</v>
      </c>
      <c r="C997" t="s">
        <v>44</v>
      </c>
      <c r="D997" t="s">
        <v>46</v>
      </c>
      <c r="E997" t="s">
        <v>51</v>
      </c>
      <c r="F997">
        <v>165</v>
      </c>
      <c r="G997" t="s">
        <v>47</v>
      </c>
      <c r="H997">
        <f t="shared" si="14"/>
        <v>0</v>
      </c>
      <c r="I997" s="2" t="s">
        <v>49</v>
      </c>
      <c r="J997" s="2" t="s">
        <v>951</v>
      </c>
      <c r="K997" s="2" t="s">
        <v>2627</v>
      </c>
      <c r="L997" s="2" t="s">
        <v>2406</v>
      </c>
      <c r="M997" t="s">
        <v>1439</v>
      </c>
      <c r="N997" t="s">
        <v>49</v>
      </c>
      <c r="O997" t="s">
        <v>951</v>
      </c>
      <c r="P997" t="s">
        <v>2406</v>
      </c>
    </row>
    <row r="998" spans="1:16">
      <c r="A998" t="s">
        <v>43</v>
      </c>
      <c r="B998">
        <v>4219443</v>
      </c>
      <c r="C998" t="s">
        <v>44</v>
      </c>
      <c r="D998" t="s">
        <v>51</v>
      </c>
      <c r="E998" t="s">
        <v>46</v>
      </c>
      <c r="F998">
        <v>54</v>
      </c>
      <c r="G998" t="s">
        <v>47</v>
      </c>
      <c r="H998">
        <f t="shared" si="14"/>
        <v>0</v>
      </c>
      <c r="I998" s="2" t="s">
        <v>49</v>
      </c>
      <c r="J998" s="2" t="s">
        <v>567</v>
      </c>
      <c r="K998" s="2" t="s">
        <v>2627</v>
      </c>
      <c r="L998" s="2" t="s">
        <v>2406</v>
      </c>
      <c r="M998" t="s">
        <v>1440</v>
      </c>
      <c r="N998" t="s">
        <v>49</v>
      </c>
      <c r="O998" t="s">
        <v>567</v>
      </c>
      <c r="P998" t="s">
        <v>2406</v>
      </c>
    </row>
    <row r="999" spans="1:16">
      <c r="A999" t="s">
        <v>43</v>
      </c>
      <c r="B999">
        <v>4219444</v>
      </c>
      <c r="C999" t="s">
        <v>44</v>
      </c>
      <c r="D999" t="s">
        <v>46</v>
      </c>
      <c r="E999" t="s">
        <v>51</v>
      </c>
      <c r="F999">
        <v>90</v>
      </c>
      <c r="G999" t="s">
        <v>47</v>
      </c>
      <c r="H999">
        <f t="shared" si="14"/>
        <v>0</v>
      </c>
      <c r="I999" s="2" t="s">
        <v>49</v>
      </c>
      <c r="J999" s="2" t="s">
        <v>1311</v>
      </c>
      <c r="K999" s="2" t="s">
        <v>2627</v>
      </c>
      <c r="L999" s="2" t="s">
        <v>2406</v>
      </c>
      <c r="M999" t="s">
        <v>1441</v>
      </c>
      <c r="N999" t="s">
        <v>49</v>
      </c>
      <c r="O999" t="s">
        <v>1311</v>
      </c>
      <c r="P999" t="s">
        <v>2406</v>
      </c>
    </row>
    <row r="1000" spans="1:16">
      <c r="A1000" t="s">
        <v>43</v>
      </c>
      <c r="B1000">
        <v>4219453</v>
      </c>
      <c r="C1000" t="s">
        <v>44</v>
      </c>
      <c r="D1000" t="s">
        <v>45</v>
      </c>
      <c r="E1000" t="s">
        <v>46</v>
      </c>
      <c r="F1000">
        <v>150</v>
      </c>
      <c r="G1000" t="s">
        <v>47</v>
      </c>
      <c r="H1000">
        <f t="shared" si="14"/>
        <v>0</v>
      </c>
      <c r="I1000" s="2" t="s">
        <v>49</v>
      </c>
      <c r="J1000" s="2" t="s">
        <v>821</v>
      </c>
      <c r="K1000" s="2" t="s">
        <v>2627</v>
      </c>
      <c r="L1000" s="2" t="s">
        <v>2406</v>
      </c>
      <c r="M1000" t="s">
        <v>1442</v>
      </c>
      <c r="N1000" t="s">
        <v>49</v>
      </c>
      <c r="O1000" t="s">
        <v>821</v>
      </c>
      <c r="P1000" t="s">
        <v>2406</v>
      </c>
    </row>
    <row r="1001" spans="1:16">
      <c r="A1001" t="s">
        <v>43</v>
      </c>
      <c r="B1001">
        <v>4219459</v>
      </c>
      <c r="C1001" t="s">
        <v>44</v>
      </c>
      <c r="D1001" t="s">
        <v>51</v>
      </c>
      <c r="E1001" t="s">
        <v>46</v>
      </c>
      <c r="F1001">
        <v>149</v>
      </c>
      <c r="G1001" t="s">
        <v>47</v>
      </c>
      <c r="H1001">
        <f t="shared" ref="H1001:H1064" si="15">IF(G1001="PASS", 1, 0)</f>
        <v>0</v>
      </c>
      <c r="I1001" s="2" t="s">
        <v>49</v>
      </c>
      <c r="J1001" s="2" t="s">
        <v>283</v>
      </c>
      <c r="K1001" s="2" t="s">
        <v>2627</v>
      </c>
      <c r="L1001" s="2" t="s">
        <v>2406</v>
      </c>
      <c r="M1001" t="s">
        <v>1443</v>
      </c>
      <c r="N1001" t="s">
        <v>49</v>
      </c>
      <c r="O1001" t="s">
        <v>283</v>
      </c>
      <c r="P1001" t="s">
        <v>2406</v>
      </c>
    </row>
    <row r="1002" spans="1:16">
      <c r="A1002" t="s">
        <v>43</v>
      </c>
      <c r="B1002">
        <v>4219519</v>
      </c>
      <c r="C1002" t="s">
        <v>44</v>
      </c>
      <c r="D1002" t="s">
        <v>51</v>
      </c>
      <c r="E1002" t="s">
        <v>46</v>
      </c>
      <c r="F1002">
        <v>105</v>
      </c>
      <c r="G1002" t="s">
        <v>47</v>
      </c>
      <c r="H1002">
        <f t="shared" si="15"/>
        <v>0</v>
      </c>
      <c r="I1002" s="2" t="s">
        <v>49</v>
      </c>
      <c r="J1002" s="2" t="s">
        <v>1017</v>
      </c>
      <c r="K1002" s="2" t="s">
        <v>2627</v>
      </c>
      <c r="L1002" s="2" t="s">
        <v>2406</v>
      </c>
      <c r="M1002" t="s">
        <v>1444</v>
      </c>
      <c r="N1002" t="s">
        <v>49</v>
      </c>
      <c r="O1002" t="s">
        <v>1017</v>
      </c>
      <c r="P1002" t="s">
        <v>2406</v>
      </c>
    </row>
    <row r="1003" spans="1:16">
      <c r="A1003" t="s">
        <v>43</v>
      </c>
      <c r="B1003">
        <v>4219525</v>
      </c>
      <c r="C1003" t="s">
        <v>44</v>
      </c>
      <c r="D1003" t="s">
        <v>51</v>
      </c>
      <c r="E1003" t="s">
        <v>46</v>
      </c>
      <c r="F1003">
        <v>105</v>
      </c>
      <c r="G1003" t="s">
        <v>81</v>
      </c>
      <c r="H1003">
        <f t="shared" si="15"/>
        <v>1</v>
      </c>
      <c r="I1003" s="2" t="s">
        <v>49</v>
      </c>
      <c r="J1003" s="2" t="s">
        <v>1017</v>
      </c>
      <c r="K1003" s="2" t="s">
        <v>2627</v>
      </c>
      <c r="L1003" s="2" t="s">
        <v>2406</v>
      </c>
      <c r="M1003" t="s">
        <v>1445</v>
      </c>
      <c r="N1003" t="s">
        <v>49</v>
      </c>
      <c r="O1003" t="s">
        <v>1017</v>
      </c>
      <c r="P1003" t="s">
        <v>2406</v>
      </c>
    </row>
    <row r="1004" spans="1:16">
      <c r="A1004" t="s">
        <v>43</v>
      </c>
      <c r="B1004">
        <v>4219678</v>
      </c>
      <c r="C1004" t="s">
        <v>44</v>
      </c>
      <c r="D1004" t="s">
        <v>54</v>
      </c>
      <c r="E1004" t="s">
        <v>51</v>
      </c>
      <c r="F1004">
        <v>28.176100000000002</v>
      </c>
      <c r="G1004" t="s">
        <v>81</v>
      </c>
      <c r="H1004">
        <f t="shared" si="15"/>
        <v>1</v>
      </c>
      <c r="I1004" s="2" t="s">
        <v>49</v>
      </c>
      <c r="J1004" s="2" t="s">
        <v>553</v>
      </c>
      <c r="K1004" s="2" t="s">
        <v>2627</v>
      </c>
      <c r="L1004" s="2" t="s">
        <v>2406</v>
      </c>
      <c r="M1004" t="s">
        <v>1446</v>
      </c>
      <c r="N1004" t="s">
        <v>49</v>
      </c>
      <c r="O1004" t="s">
        <v>553</v>
      </c>
      <c r="P1004" t="s">
        <v>2406</v>
      </c>
    </row>
    <row r="1005" spans="1:16">
      <c r="A1005" t="s">
        <v>43</v>
      </c>
      <c r="B1005">
        <v>4219759</v>
      </c>
      <c r="C1005" t="s">
        <v>44</v>
      </c>
      <c r="D1005" t="s">
        <v>46</v>
      </c>
      <c r="E1005" t="s">
        <v>51</v>
      </c>
      <c r="F1005">
        <v>124</v>
      </c>
      <c r="G1005" t="s">
        <v>81</v>
      </c>
      <c r="H1005">
        <f t="shared" si="15"/>
        <v>1</v>
      </c>
      <c r="I1005" s="2" t="s">
        <v>49</v>
      </c>
      <c r="J1005" s="2" t="s">
        <v>1164</v>
      </c>
      <c r="K1005" s="2" t="s">
        <v>2627</v>
      </c>
      <c r="L1005" s="2" t="s">
        <v>2406</v>
      </c>
      <c r="M1005" t="s">
        <v>1447</v>
      </c>
      <c r="N1005" t="s">
        <v>49</v>
      </c>
      <c r="O1005" t="s">
        <v>1164</v>
      </c>
      <c r="P1005" t="s">
        <v>2406</v>
      </c>
    </row>
    <row r="1006" spans="1:16">
      <c r="A1006" t="s">
        <v>43</v>
      </c>
      <c r="B1006">
        <v>4219762</v>
      </c>
      <c r="C1006" t="s">
        <v>44</v>
      </c>
      <c r="D1006" t="s">
        <v>45</v>
      </c>
      <c r="E1006" t="s">
        <v>46</v>
      </c>
      <c r="F1006">
        <v>136</v>
      </c>
      <c r="G1006" t="s">
        <v>81</v>
      </c>
      <c r="H1006">
        <f t="shared" si="15"/>
        <v>1</v>
      </c>
      <c r="I1006" s="2" t="s">
        <v>49</v>
      </c>
      <c r="J1006" s="2" t="s">
        <v>395</v>
      </c>
      <c r="K1006" s="2" t="s">
        <v>2627</v>
      </c>
      <c r="L1006" s="2" t="s">
        <v>2406</v>
      </c>
      <c r="M1006" t="s">
        <v>1448</v>
      </c>
      <c r="N1006" t="s">
        <v>49</v>
      </c>
      <c r="O1006" t="s">
        <v>395</v>
      </c>
      <c r="P1006" t="s">
        <v>2406</v>
      </c>
    </row>
    <row r="1007" spans="1:16">
      <c r="A1007" t="s">
        <v>43</v>
      </c>
      <c r="B1007">
        <v>4219771</v>
      </c>
      <c r="C1007" t="s">
        <v>44</v>
      </c>
      <c r="D1007" t="s">
        <v>51</v>
      </c>
      <c r="E1007" t="s">
        <v>46</v>
      </c>
      <c r="F1007">
        <v>221</v>
      </c>
      <c r="G1007" t="s">
        <v>81</v>
      </c>
      <c r="H1007">
        <f t="shared" si="15"/>
        <v>1</v>
      </c>
      <c r="I1007" s="2" t="s">
        <v>49</v>
      </c>
      <c r="J1007" s="2" t="s">
        <v>62</v>
      </c>
      <c r="K1007" s="2" t="s">
        <v>2627</v>
      </c>
      <c r="L1007" s="2" t="s">
        <v>2406</v>
      </c>
      <c r="M1007" t="s">
        <v>1449</v>
      </c>
      <c r="N1007" t="s">
        <v>49</v>
      </c>
      <c r="O1007" t="s">
        <v>62</v>
      </c>
      <c r="P1007" t="s">
        <v>2406</v>
      </c>
    </row>
    <row r="1008" spans="1:16">
      <c r="A1008" t="s">
        <v>43</v>
      </c>
      <c r="B1008">
        <v>4219774</v>
      </c>
      <c r="C1008" t="s">
        <v>44</v>
      </c>
      <c r="D1008" t="s">
        <v>46</v>
      </c>
      <c r="E1008" t="s">
        <v>51</v>
      </c>
      <c r="F1008">
        <v>69</v>
      </c>
      <c r="G1008" t="s">
        <v>81</v>
      </c>
      <c r="H1008">
        <f t="shared" si="15"/>
        <v>1</v>
      </c>
      <c r="I1008" s="2" t="s">
        <v>49</v>
      </c>
      <c r="J1008" s="2" t="s">
        <v>620</v>
      </c>
      <c r="K1008" s="2" t="s">
        <v>2627</v>
      </c>
      <c r="L1008" s="2" t="s">
        <v>2406</v>
      </c>
      <c r="M1008" t="s">
        <v>1450</v>
      </c>
      <c r="N1008" t="s">
        <v>49</v>
      </c>
      <c r="O1008" t="s">
        <v>620</v>
      </c>
      <c r="P1008" t="s">
        <v>2406</v>
      </c>
    </row>
    <row r="1009" spans="1:16">
      <c r="A1009" t="s">
        <v>43</v>
      </c>
      <c r="B1009">
        <v>4219780</v>
      </c>
      <c r="C1009" t="s">
        <v>44</v>
      </c>
      <c r="D1009" t="s">
        <v>51</v>
      </c>
      <c r="E1009" t="s">
        <v>46</v>
      </c>
      <c r="F1009">
        <v>129</v>
      </c>
      <c r="G1009" t="s">
        <v>81</v>
      </c>
      <c r="H1009">
        <f t="shared" si="15"/>
        <v>1</v>
      </c>
      <c r="I1009" s="2" t="s">
        <v>49</v>
      </c>
      <c r="J1009" s="2" t="s">
        <v>1249</v>
      </c>
      <c r="K1009" s="2" t="s">
        <v>2627</v>
      </c>
      <c r="L1009" s="2" t="s">
        <v>2406</v>
      </c>
      <c r="M1009" t="s">
        <v>1451</v>
      </c>
      <c r="N1009" t="s">
        <v>49</v>
      </c>
      <c r="O1009" t="s">
        <v>1249</v>
      </c>
      <c r="P1009" t="s">
        <v>2406</v>
      </c>
    </row>
    <row r="1010" spans="1:16">
      <c r="A1010" t="s">
        <v>43</v>
      </c>
      <c r="B1010">
        <v>4219783</v>
      </c>
      <c r="C1010" t="s">
        <v>44</v>
      </c>
      <c r="D1010" t="s">
        <v>45</v>
      </c>
      <c r="E1010" t="s">
        <v>46</v>
      </c>
      <c r="F1010">
        <v>221</v>
      </c>
      <c r="G1010" t="s">
        <v>81</v>
      </c>
      <c r="H1010">
        <f t="shared" si="15"/>
        <v>1</v>
      </c>
      <c r="I1010" s="2" t="s">
        <v>49</v>
      </c>
      <c r="J1010" s="2" t="s">
        <v>62</v>
      </c>
      <c r="K1010" s="2" t="s">
        <v>2627</v>
      </c>
      <c r="L1010" s="2" t="s">
        <v>2406</v>
      </c>
      <c r="M1010" t="s">
        <v>1452</v>
      </c>
      <c r="N1010" t="s">
        <v>49</v>
      </c>
      <c r="O1010" t="s">
        <v>62</v>
      </c>
      <c r="P1010" t="s">
        <v>2406</v>
      </c>
    </row>
    <row r="1011" spans="1:16">
      <c r="A1011" t="s">
        <v>43</v>
      </c>
      <c r="B1011">
        <v>4219806</v>
      </c>
      <c r="C1011" t="s">
        <v>44</v>
      </c>
      <c r="D1011" t="s">
        <v>51</v>
      </c>
      <c r="E1011" t="s">
        <v>46</v>
      </c>
      <c r="F1011">
        <v>49.315800000000003</v>
      </c>
      <c r="G1011" t="s">
        <v>47</v>
      </c>
      <c r="H1011">
        <f t="shared" si="15"/>
        <v>0</v>
      </c>
      <c r="I1011" s="2" t="s">
        <v>49</v>
      </c>
      <c r="J1011" s="2" t="s">
        <v>53</v>
      </c>
      <c r="K1011" s="2" t="s">
        <v>2627</v>
      </c>
      <c r="L1011" s="2" t="s">
        <v>2406</v>
      </c>
      <c r="M1011" t="s">
        <v>1453</v>
      </c>
      <c r="N1011" t="s">
        <v>49</v>
      </c>
      <c r="O1011" t="s">
        <v>53</v>
      </c>
      <c r="P1011" t="s">
        <v>2406</v>
      </c>
    </row>
    <row r="1012" spans="1:16">
      <c r="A1012" t="s">
        <v>43</v>
      </c>
      <c r="B1012">
        <v>4219813</v>
      </c>
      <c r="C1012" t="s">
        <v>44</v>
      </c>
      <c r="D1012" t="s">
        <v>46</v>
      </c>
      <c r="E1012" t="s">
        <v>51</v>
      </c>
      <c r="F1012">
        <v>16.2881</v>
      </c>
      <c r="G1012" t="s">
        <v>81</v>
      </c>
      <c r="H1012">
        <f t="shared" si="15"/>
        <v>1</v>
      </c>
      <c r="I1012" s="2" t="s">
        <v>49</v>
      </c>
      <c r="J1012" s="2" t="s">
        <v>635</v>
      </c>
      <c r="K1012" s="2" t="s">
        <v>2627</v>
      </c>
      <c r="L1012" s="2" t="s">
        <v>2406</v>
      </c>
      <c r="M1012" t="s">
        <v>1454</v>
      </c>
      <c r="N1012" t="s">
        <v>49</v>
      </c>
      <c r="O1012" t="s">
        <v>635</v>
      </c>
      <c r="P1012" t="s">
        <v>2406</v>
      </c>
    </row>
    <row r="1013" spans="1:16">
      <c r="A1013" t="s">
        <v>43</v>
      </c>
      <c r="B1013">
        <v>4226181</v>
      </c>
      <c r="C1013" t="s">
        <v>44</v>
      </c>
      <c r="D1013" t="s">
        <v>54</v>
      </c>
      <c r="E1013" t="s">
        <v>51</v>
      </c>
      <c r="F1013">
        <v>228</v>
      </c>
      <c r="G1013" t="s">
        <v>81</v>
      </c>
      <c r="H1013">
        <f t="shared" si="15"/>
        <v>1</v>
      </c>
      <c r="I1013" s="2" t="s">
        <v>49</v>
      </c>
      <c r="J1013" s="2" t="s">
        <v>99</v>
      </c>
      <c r="K1013" s="2" t="s">
        <v>2626</v>
      </c>
      <c r="L1013" s="2" t="s">
        <v>2279</v>
      </c>
      <c r="M1013" t="s">
        <v>1455</v>
      </c>
      <c r="N1013" t="s">
        <v>49</v>
      </c>
      <c r="O1013" t="s">
        <v>99</v>
      </c>
      <c r="P1013" t="s">
        <v>2279</v>
      </c>
    </row>
    <row r="1014" spans="1:16">
      <c r="A1014" t="s">
        <v>43</v>
      </c>
      <c r="B1014">
        <v>4234333</v>
      </c>
      <c r="C1014" t="s">
        <v>44</v>
      </c>
      <c r="D1014" t="s">
        <v>46</v>
      </c>
      <c r="E1014" t="s">
        <v>45</v>
      </c>
      <c r="F1014">
        <v>71</v>
      </c>
      <c r="G1014" t="s">
        <v>81</v>
      </c>
      <c r="H1014">
        <f t="shared" si="15"/>
        <v>1</v>
      </c>
      <c r="I1014" s="2" t="s">
        <v>49</v>
      </c>
      <c r="J1014" s="2" t="s">
        <v>620</v>
      </c>
      <c r="K1014" s="2" t="s">
        <v>2628</v>
      </c>
      <c r="L1014" s="2" t="s">
        <v>2407</v>
      </c>
      <c r="M1014" t="s">
        <v>1456</v>
      </c>
      <c r="N1014" t="s">
        <v>49</v>
      </c>
      <c r="O1014" t="s">
        <v>620</v>
      </c>
      <c r="P1014" t="s">
        <v>2407</v>
      </c>
    </row>
    <row r="1015" spans="1:16">
      <c r="A1015" t="s">
        <v>43</v>
      </c>
      <c r="B1015">
        <v>4234377</v>
      </c>
      <c r="C1015" t="s">
        <v>44</v>
      </c>
      <c r="D1015" t="s">
        <v>45</v>
      </c>
      <c r="E1015" t="s">
        <v>46</v>
      </c>
      <c r="F1015">
        <v>109</v>
      </c>
      <c r="G1015" t="s">
        <v>81</v>
      </c>
      <c r="H1015">
        <f t="shared" si="15"/>
        <v>1</v>
      </c>
      <c r="I1015" s="2" t="s">
        <v>49</v>
      </c>
      <c r="J1015" s="2" t="s">
        <v>275</v>
      </c>
      <c r="K1015" s="2" t="s">
        <v>2628</v>
      </c>
      <c r="L1015" s="2" t="s">
        <v>2407</v>
      </c>
      <c r="M1015" t="s">
        <v>1457</v>
      </c>
      <c r="N1015" t="s">
        <v>49</v>
      </c>
      <c r="O1015" t="s">
        <v>275</v>
      </c>
      <c r="P1015" t="s">
        <v>2407</v>
      </c>
    </row>
    <row r="1016" spans="1:16">
      <c r="A1016" t="s">
        <v>43</v>
      </c>
      <c r="B1016">
        <v>4234407</v>
      </c>
      <c r="C1016" t="s">
        <v>44</v>
      </c>
      <c r="D1016" t="s">
        <v>46</v>
      </c>
      <c r="E1016" t="s">
        <v>45</v>
      </c>
      <c r="F1016">
        <v>94</v>
      </c>
      <c r="G1016" t="s">
        <v>81</v>
      </c>
      <c r="H1016">
        <f t="shared" si="15"/>
        <v>1</v>
      </c>
      <c r="I1016" s="2" t="s">
        <v>49</v>
      </c>
      <c r="J1016" s="2" t="s">
        <v>443</v>
      </c>
      <c r="K1016" s="2" t="s">
        <v>2628</v>
      </c>
      <c r="L1016" s="2" t="s">
        <v>2407</v>
      </c>
      <c r="M1016" t="s">
        <v>1458</v>
      </c>
      <c r="N1016" t="s">
        <v>49</v>
      </c>
      <c r="O1016" t="s">
        <v>443</v>
      </c>
      <c r="P1016" t="s">
        <v>2407</v>
      </c>
    </row>
    <row r="1017" spans="1:16">
      <c r="A1017" t="s">
        <v>43</v>
      </c>
      <c r="B1017">
        <v>4234409</v>
      </c>
      <c r="C1017" t="s">
        <v>44</v>
      </c>
      <c r="D1017" t="s">
        <v>45</v>
      </c>
      <c r="E1017" t="s">
        <v>51</v>
      </c>
      <c r="F1017">
        <v>122</v>
      </c>
      <c r="G1017" t="s">
        <v>81</v>
      </c>
      <c r="H1017">
        <f t="shared" si="15"/>
        <v>1</v>
      </c>
      <c r="I1017" s="2" t="s">
        <v>49</v>
      </c>
      <c r="J1017" s="2" t="s">
        <v>501</v>
      </c>
      <c r="K1017" s="2" t="s">
        <v>2628</v>
      </c>
      <c r="L1017" s="2" t="s">
        <v>2407</v>
      </c>
      <c r="M1017" t="s">
        <v>1459</v>
      </c>
      <c r="N1017" t="s">
        <v>49</v>
      </c>
      <c r="O1017" t="s">
        <v>501</v>
      </c>
      <c r="P1017" t="s">
        <v>2407</v>
      </c>
    </row>
    <row r="1018" spans="1:16">
      <c r="A1018" t="s">
        <v>43</v>
      </c>
      <c r="B1018">
        <v>4234423</v>
      </c>
      <c r="C1018" t="s">
        <v>44</v>
      </c>
      <c r="D1018" t="s">
        <v>45</v>
      </c>
      <c r="E1018" t="s">
        <v>46</v>
      </c>
      <c r="F1018">
        <v>192</v>
      </c>
      <c r="G1018" t="s">
        <v>81</v>
      </c>
      <c r="H1018">
        <f t="shared" si="15"/>
        <v>1</v>
      </c>
      <c r="I1018" s="2" t="s">
        <v>49</v>
      </c>
      <c r="J1018" s="2" t="s">
        <v>1461</v>
      </c>
      <c r="K1018" s="2" t="s">
        <v>2628</v>
      </c>
      <c r="L1018" s="2" t="s">
        <v>2407</v>
      </c>
      <c r="M1018" t="s">
        <v>1460</v>
      </c>
      <c r="N1018" t="s">
        <v>49</v>
      </c>
      <c r="O1018" t="s">
        <v>1461</v>
      </c>
      <c r="P1018" t="s">
        <v>2407</v>
      </c>
    </row>
    <row r="1019" spans="1:16">
      <c r="A1019" t="s">
        <v>43</v>
      </c>
      <c r="B1019">
        <v>4234459</v>
      </c>
      <c r="C1019" t="s">
        <v>44</v>
      </c>
      <c r="D1019" t="s">
        <v>46</v>
      </c>
      <c r="E1019" t="s">
        <v>45</v>
      </c>
      <c r="F1019">
        <v>125</v>
      </c>
      <c r="G1019" t="s">
        <v>81</v>
      </c>
      <c r="H1019">
        <f t="shared" si="15"/>
        <v>1</v>
      </c>
      <c r="I1019" s="2" t="s">
        <v>49</v>
      </c>
      <c r="J1019" s="2" t="s">
        <v>266</v>
      </c>
      <c r="K1019" s="2" t="s">
        <v>2628</v>
      </c>
      <c r="L1019" s="2" t="s">
        <v>2407</v>
      </c>
      <c r="M1019" t="s">
        <v>1462</v>
      </c>
      <c r="N1019" t="s">
        <v>49</v>
      </c>
      <c r="O1019" t="s">
        <v>266</v>
      </c>
      <c r="P1019" t="s">
        <v>2407</v>
      </c>
    </row>
    <row r="1020" spans="1:16">
      <c r="A1020" t="s">
        <v>43</v>
      </c>
      <c r="B1020">
        <v>4234460</v>
      </c>
      <c r="C1020" t="s">
        <v>44</v>
      </c>
      <c r="D1020" t="s">
        <v>51</v>
      </c>
      <c r="E1020" t="s">
        <v>54</v>
      </c>
      <c r="F1020">
        <v>127</v>
      </c>
      <c r="G1020" t="s">
        <v>81</v>
      </c>
      <c r="H1020">
        <f t="shared" si="15"/>
        <v>1</v>
      </c>
      <c r="I1020" s="2" t="s">
        <v>49</v>
      </c>
      <c r="J1020" s="2" t="s">
        <v>1464</v>
      </c>
      <c r="K1020" s="2" t="s">
        <v>2628</v>
      </c>
      <c r="L1020" s="2" t="s">
        <v>2407</v>
      </c>
      <c r="M1020" t="s">
        <v>1463</v>
      </c>
      <c r="N1020" t="s">
        <v>49</v>
      </c>
      <c r="O1020" t="s">
        <v>1464</v>
      </c>
      <c r="P1020" t="s">
        <v>2407</v>
      </c>
    </row>
    <row r="1021" spans="1:16">
      <c r="A1021" t="s">
        <v>43</v>
      </c>
      <c r="B1021">
        <v>4234497</v>
      </c>
      <c r="C1021" t="s">
        <v>44</v>
      </c>
      <c r="D1021" t="s">
        <v>46</v>
      </c>
      <c r="E1021" t="s">
        <v>45</v>
      </c>
      <c r="F1021">
        <v>104</v>
      </c>
      <c r="G1021" t="s">
        <v>81</v>
      </c>
      <c r="H1021">
        <f t="shared" si="15"/>
        <v>1</v>
      </c>
      <c r="I1021" s="2" t="s">
        <v>49</v>
      </c>
      <c r="J1021" s="2" t="s">
        <v>595</v>
      </c>
      <c r="K1021" s="2" t="s">
        <v>2628</v>
      </c>
      <c r="L1021" s="2" t="s">
        <v>2407</v>
      </c>
      <c r="M1021" t="s">
        <v>1465</v>
      </c>
      <c r="N1021" t="s">
        <v>49</v>
      </c>
      <c r="O1021" t="s">
        <v>595</v>
      </c>
      <c r="P1021" t="s">
        <v>2407</v>
      </c>
    </row>
    <row r="1022" spans="1:16">
      <c r="A1022" t="s">
        <v>43</v>
      </c>
      <c r="B1022">
        <v>4234499</v>
      </c>
      <c r="C1022" t="s">
        <v>44</v>
      </c>
      <c r="D1022" t="s">
        <v>45</v>
      </c>
      <c r="E1022" t="s">
        <v>51</v>
      </c>
      <c r="F1022">
        <v>121</v>
      </c>
      <c r="G1022" t="s">
        <v>81</v>
      </c>
      <c r="H1022">
        <f t="shared" si="15"/>
        <v>1</v>
      </c>
      <c r="I1022" s="2" t="s">
        <v>49</v>
      </c>
      <c r="J1022" s="2" t="s">
        <v>501</v>
      </c>
      <c r="K1022" s="2" t="s">
        <v>2628</v>
      </c>
      <c r="L1022" s="2" t="s">
        <v>2407</v>
      </c>
      <c r="M1022" t="s">
        <v>1466</v>
      </c>
      <c r="N1022" t="s">
        <v>49</v>
      </c>
      <c r="O1022" t="s">
        <v>501</v>
      </c>
      <c r="P1022" t="s">
        <v>2407</v>
      </c>
    </row>
    <row r="1023" spans="1:16">
      <c r="A1023" t="s">
        <v>43</v>
      </c>
      <c r="B1023">
        <v>4234549</v>
      </c>
      <c r="C1023" t="s">
        <v>44</v>
      </c>
      <c r="D1023" t="s">
        <v>45</v>
      </c>
      <c r="E1023" t="s">
        <v>46</v>
      </c>
      <c r="F1023">
        <v>132</v>
      </c>
      <c r="G1023" t="s">
        <v>81</v>
      </c>
      <c r="H1023">
        <f t="shared" si="15"/>
        <v>1</v>
      </c>
      <c r="I1023" s="2" t="s">
        <v>49</v>
      </c>
      <c r="J1023" s="2" t="s">
        <v>1468</v>
      </c>
      <c r="K1023" s="2" t="s">
        <v>2628</v>
      </c>
      <c r="L1023" s="2" t="s">
        <v>2407</v>
      </c>
      <c r="M1023" t="s">
        <v>1467</v>
      </c>
      <c r="N1023" t="s">
        <v>49</v>
      </c>
      <c r="O1023" t="s">
        <v>1468</v>
      </c>
      <c r="P1023" t="s">
        <v>2407</v>
      </c>
    </row>
    <row r="1024" spans="1:16">
      <c r="A1024" t="s">
        <v>43</v>
      </c>
      <c r="B1024">
        <v>4234550</v>
      </c>
      <c r="C1024" t="s">
        <v>44</v>
      </c>
      <c r="D1024" t="s">
        <v>54</v>
      </c>
      <c r="E1024" t="s">
        <v>51</v>
      </c>
      <c r="F1024">
        <v>131</v>
      </c>
      <c r="G1024" t="s">
        <v>81</v>
      </c>
      <c r="H1024">
        <f t="shared" si="15"/>
        <v>1</v>
      </c>
      <c r="I1024" s="2" t="s">
        <v>49</v>
      </c>
      <c r="J1024" s="2" t="s">
        <v>1249</v>
      </c>
      <c r="K1024" s="2" t="s">
        <v>2628</v>
      </c>
      <c r="L1024" s="2" t="s">
        <v>2407</v>
      </c>
      <c r="M1024" t="s">
        <v>1469</v>
      </c>
      <c r="N1024" t="s">
        <v>49</v>
      </c>
      <c r="O1024" t="s">
        <v>1249</v>
      </c>
      <c r="P1024" t="s">
        <v>2407</v>
      </c>
    </row>
    <row r="1025" spans="1:16">
      <c r="A1025" t="s">
        <v>43</v>
      </c>
      <c r="B1025">
        <v>4234603</v>
      </c>
      <c r="C1025" t="s">
        <v>44</v>
      </c>
      <c r="D1025" t="s">
        <v>45</v>
      </c>
      <c r="E1025" t="s">
        <v>46</v>
      </c>
      <c r="F1025">
        <v>21.386700000000001</v>
      </c>
      <c r="G1025" t="s">
        <v>81</v>
      </c>
      <c r="H1025">
        <f t="shared" si="15"/>
        <v>1</v>
      </c>
      <c r="I1025" s="2" t="s">
        <v>49</v>
      </c>
      <c r="J1025" s="2" t="s">
        <v>50</v>
      </c>
      <c r="K1025" s="2" t="s">
        <v>2628</v>
      </c>
      <c r="L1025" s="2" t="s">
        <v>2407</v>
      </c>
      <c r="M1025" t="s">
        <v>1470</v>
      </c>
      <c r="N1025" t="s">
        <v>49</v>
      </c>
      <c r="O1025" t="s">
        <v>50</v>
      </c>
      <c r="P1025" t="s">
        <v>2407</v>
      </c>
    </row>
    <row r="1026" spans="1:16">
      <c r="A1026" t="s">
        <v>43</v>
      </c>
      <c r="B1026">
        <v>4247332</v>
      </c>
      <c r="C1026" t="s">
        <v>44</v>
      </c>
      <c r="D1026" t="s">
        <v>54</v>
      </c>
      <c r="E1026" t="s">
        <v>51</v>
      </c>
      <c r="F1026">
        <v>110</v>
      </c>
      <c r="G1026" t="s">
        <v>81</v>
      </c>
      <c r="H1026">
        <f t="shared" si="15"/>
        <v>1</v>
      </c>
      <c r="I1026" s="2" t="s">
        <v>49</v>
      </c>
      <c r="J1026" s="2" t="s">
        <v>1472</v>
      </c>
      <c r="K1026" s="2" t="s">
        <v>2629</v>
      </c>
      <c r="L1026" s="2" t="s">
        <v>2310</v>
      </c>
      <c r="M1026" t="s">
        <v>1471</v>
      </c>
      <c r="N1026" t="s">
        <v>49</v>
      </c>
      <c r="O1026" t="s">
        <v>1472</v>
      </c>
      <c r="P1026" t="s">
        <v>2310</v>
      </c>
    </row>
    <row r="1027" spans="1:16">
      <c r="A1027" t="s">
        <v>43</v>
      </c>
      <c r="B1027">
        <v>4247339</v>
      </c>
      <c r="C1027" t="s">
        <v>44</v>
      </c>
      <c r="D1027" t="s">
        <v>54</v>
      </c>
      <c r="E1027" t="s">
        <v>51</v>
      </c>
      <c r="F1027">
        <v>27.756499999999999</v>
      </c>
      <c r="G1027" t="s">
        <v>81</v>
      </c>
      <c r="H1027">
        <f t="shared" si="15"/>
        <v>1</v>
      </c>
      <c r="I1027" s="2" t="s">
        <v>49</v>
      </c>
      <c r="J1027" s="2" t="s">
        <v>1474</v>
      </c>
      <c r="K1027" s="2" t="s">
        <v>2629</v>
      </c>
      <c r="L1027" s="2" t="s">
        <v>2310</v>
      </c>
      <c r="M1027" t="s">
        <v>1473</v>
      </c>
      <c r="N1027" t="s">
        <v>49</v>
      </c>
      <c r="O1027" t="s">
        <v>1474</v>
      </c>
      <c r="P1027" t="s">
        <v>2310</v>
      </c>
    </row>
    <row r="1028" spans="1:16">
      <c r="A1028" t="s">
        <v>43</v>
      </c>
      <c r="B1028">
        <v>4247343</v>
      </c>
      <c r="C1028" t="s">
        <v>44</v>
      </c>
      <c r="D1028" t="s">
        <v>107</v>
      </c>
      <c r="E1028" t="s">
        <v>474</v>
      </c>
      <c r="F1028">
        <v>25.6798</v>
      </c>
      <c r="G1028" t="s">
        <v>81</v>
      </c>
      <c r="H1028">
        <f t="shared" si="15"/>
        <v>1</v>
      </c>
      <c r="I1028" s="2" t="s">
        <v>49</v>
      </c>
      <c r="J1028" s="2" t="s">
        <v>1476</v>
      </c>
      <c r="K1028" s="2" t="s">
        <v>2629</v>
      </c>
      <c r="L1028" s="2" t="s">
        <v>2310</v>
      </c>
      <c r="M1028" t="s">
        <v>1475</v>
      </c>
      <c r="N1028" t="s">
        <v>49</v>
      </c>
      <c r="O1028" t="s">
        <v>1476</v>
      </c>
      <c r="P1028" t="s">
        <v>2310</v>
      </c>
    </row>
    <row r="1029" spans="1:16">
      <c r="A1029" t="s">
        <v>43</v>
      </c>
      <c r="B1029">
        <v>4247428</v>
      </c>
      <c r="C1029" t="s">
        <v>44</v>
      </c>
      <c r="D1029" t="s">
        <v>107</v>
      </c>
      <c r="E1029" t="s">
        <v>474</v>
      </c>
      <c r="F1029">
        <v>62</v>
      </c>
      <c r="G1029" t="s">
        <v>81</v>
      </c>
      <c r="H1029">
        <f t="shared" si="15"/>
        <v>1</v>
      </c>
      <c r="I1029" s="2" t="s">
        <v>49</v>
      </c>
      <c r="J1029" s="2" t="s">
        <v>1478</v>
      </c>
      <c r="K1029" s="2" t="s">
        <v>2629</v>
      </c>
      <c r="L1029" s="2" t="s">
        <v>2310</v>
      </c>
      <c r="M1029" t="s">
        <v>1477</v>
      </c>
      <c r="N1029" t="s">
        <v>49</v>
      </c>
      <c r="O1029" t="s">
        <v>1478</v>
      </c>
      <c r="P1029" t="s">
        <v>2310</v>
      </c>
    </row>
    <row r="1030" spans="1:16">
      <c r="A1030" t="s">
        <v>43</v>
      </c>
      <c r="B1030">
        <v>4290541</v>
      </c>
      <c r="C1030" t="s">
        <v>44</v>
      </c>
      <c r="D1030" t="s">
        <v>1479</v>
      </c>
      <c r="E1030" t="s">
        <v>1480</v>
      </c>
      <c r="F1030">
        <v>97</v>
      </c>
      <c r="G1030" t="s">
        <v>81</v>
      </c>
      <c r="H1030">
        <f t="shared" si="15"/>
        <v>1</v>
      </c>
      <c r="I1030" s="2" t="s">
        <v>49</v>
      </c>
      <c r="J1030" s="2" t="s">
        <v>228</v>
      </c>
      <c r="K1030" s="2" t="s">
        <v>2630</v>
      </c>
      <c r="L1030" s="2" t="s">
        <v>2408</v>
      </c>
      <c r="M1030" t="s">
        <v>1481</v>
      </c>
      <c r="N1030" t="s">
        <v>49</v>
      </c>
      <c r="O1030" t="s">
        <v>228</v>
      </c>
      <c r="P1030" t="s">
        <v>2408</v>
      </c>
    </row>
    <row r="1031" spans="1:16">
      <c r="A1031" t="s">
        <v>43</v>
      </c>
      <c r="B1031">
        <v>4293531</v>
      </c>
      <c r="C1031" t="s">
        <v>44</v>
      </c>
      <c r="D1031" t="s">
        <v>46</v>
      </c>
      <c r="E1031" t="s">
        <v>54</v>
      </c>
      <c r="F1031">
        <v>228</v>
      </c>
      <c r="G1031" t="s">
        <v>81</v>
      </c>
      <c r="H1031">
        <f t="shared" si="15"/>
        <v>1</v>
      </c>
      <c r="I1031" s="2" t="s">
        <v>49</v>
      </c>
      <c r="J1031" s="2" t="s">
        <v>410</v>
      </c>
      <c r="K1031" s="2" t="s">
        <v>2631</v>
      </c>
      <c r="L1031" s="2" t="s">
        <v>2310</v>
      </c>
      <c r="M1031" t="s">
        <v>1482</v>
      </c>
      <c r="N1031" t="s">
        <v>49</v>
      </c>
      <c r="O1031" t="s">
        <v>410</v>
      </c>
      <c r="P1031" t="s">
        <v>2310</v>
      </c>
    </row>
    <row r="1032" spans="1:16">
      <c r="A1032" t="s">
        <v>43</v>
      </c>
      <c r="B1032">
        <v>4293539</v>
      </c>
      <c r="C1032" t="s">
        <v>44</v>
      </c>
      <c r="D1032" t="s">
        <v>46</v>
      </c>
      <c r="E1032" t="s">
        <v>51</v>
      </c>
      <c r="F1032">
        <v>228</v>
      </c>
      <c r="G1032" t="s">
        <v>47</v>
      </c>
      <c r="H1032">
        <f t="shared" si="15"/>
        <v>0</v>
      </c>
      <c r="I1032" s="2" t="s">
        <v>49</v>
      </c>
      <c r="J1032" s="2" t="s">
        <v>1484</v>
      </c>
      <c r="K1032" s="2" t="s">
        <v>2631</v>
      </c>
      <c r="L1032" s="2" t="s">
        <v>2310</v>
      </c>
      <c r="M1032" t="s">
        <v>1483</v>
      </c>
      <c r="N1032" t="s">
        <v>49</v>
      </c>
      <c r="O1032" t="s">
        <v>1484</v>
      </c>
      <c r="P1032" t="s">
        <v>2310</v>
      </c>
    </row>
    <row r="1033" spans="1:16">
      <c r="A1033" t="s">
        <v>43</v>
      </c>
      <c r="B1033">
        <v>4334468</v>
      </c>
      <c r="C1033" t="s">
        <v>44</v>
      </c>
      <c r="D1033" t="s">
        <v>54</v>
      </c>
      <c r="E1033" t="s">
        <v>51</v>
      </c>
      <c r="F1033">
        <v>3.3383600000000002</v>
      </c>
      <c r="G1033" t="s">
        <v>81</v>
      </c>
      <c r="H1033">
        <f t="shared" si="15"/>
        <v>1</v>
      </c>
      <c r="I1033" s="2" t="s">
        <v>49</v>
      </c>
      <c r="J1033" s="2" t="s">
        <v>530</v>
      </c>
      <c r="K1033" s="2" t="s">
        <v>2632</v>
      </c>
      <c r="L1033" s="2" t="s">
        <v>2409</v>
      </c>
      <c r="M1033" t="s">
        <v>1485</v>
      </c>
      <c r="N1033" t="s">
        <v>49</v>
      </c>
      <c r="O1033" t="s">
        <v>530</v>
      </c>
      <c r="P1033" t="s">
        <v>2409</v>
      </c>
    </row>
    <row r="1034" spans="1:16">
      <c r="A1034" t="s">
        <v>43</v>
      </c>
      <c r="B1034">
        <v>4334656</v>
      </c>
      <c r="C1034" t="s">
        <v>44</v>
      </c>
      <c r="D1034" t="s">
        <v>51</v>
      </c>
      <c r="E1034" t="s">
        <v>46</v>
      </c>
      <c r="F1034">
        <v>97</v>
      </c>
      <c r="G1034" t="s">
        <v>81</v>
      </c>
      <c r="H1034">
        <f t="shared" si="15"/>
        <v>1</v>
      </c>
      <c r="I1034" s="2" t="s">
        <v>49</v>
      </c>
      <c r="J1034" s="2" t="s">
        <v>177</v>
      </c>
      <c r="K1034" s="2" t="s">
        <v>2632</v>
      </c>
      <c r="L1034" s="2" t="s">
        <v>2409</v>
      </c>
      <c r="M1034" t="s">
        <v>1486</v>
      </c>
      <c r="N1034" t="s">
        <v>49</v>
      </c>
      <c r="O1034" t="s">
        <v>177</v>
      </c>
      <c r="P1034" t="s">
        <v>2409</v>
      </c>
    </row>
    <row r="1035" spans="1:16">
      <c r="A1035" t="s">
        <v>43</v>
      </c>
      <c r="B1035">
        <v>4359369</v>
      </c>
      <c r="C1035" t="s">
        <v>44</v>
      </c>
      <c r="D1035" t="s">
        <v>51</v>
      </c>
      <c r="E1035" t="s">
        <v>46</v>
      </c>
      <c r="F1035">
        <v>41.728099999999998</v>
      </c>
      <c r="G1035" t="s">
        <v>81</v>
      </c>
      <c r="H1035">
        <f t="shared" si="15"/>
        <v>1</v>
      </c>
      <c r="I1035" s="2" t="s">
        <v>49</v>
      </c>
      <c r="J1035" s="2" t="s">
        <v>563</v>
      </c>
      <c r="K1035" s="2" t="s">
        <v>2633</v>
      </c>
      <c r="L1035" s="2" t="s">
        <v>2410</v>
      </c>
      <c r="M1035" t="s">
        <v>1487</v>
      </c>
      <c r="N1035" t="s">
        <v>49</v>
      </c>
      <c r="O1035" t="s">
        <v>563</v>
      </c>
      <c r="P1035" t="s">
        <v>2410</v>
      </c>
    </row>
    <row r="1036" spans="1:16">
      <c r="A1036" t="s">
        <v>43</v>
      </c>
      <c r="B1036">
        <v>4359372</v>
      </c>
      <c r="C1036" t="s">
        <v>44</v>
      </c>
      <c r="D1036" t="s">
        <v>46</v>
      </c>
      <c r="E1036" t="s">
        <v>51</v>
      </c>
      <c r="F1036">
        <v>21.4788</v>
      </c>
      <c r="G1036" t="s">
        <v>47</v>
      </c>
      <c r="H1036">
        <f t="shared" si="15"/>
        <v>0</v>
      </c>
      <c r="I1036" s="2" t="s">
        <v>49</v>
      </c>
      <c r="J1036" s="2" t="s">
        <v>243</v>
      </c>
      <c r="K1036" s="2" t="s">
        <v>2633</v>
      </c>
      <c r="L1036" s="2" t="s">
        <v>2410</v>
      </c>
      <c r="M1036" t="s">
        <v>1488</v>
      </c>
      <c r="N1036" t="s">
        <v>49</v>
      </c>
      <c r="O1036" t="s">
        <v>243</v>
      </c>
      <c r="P1036" t="s">
        <v>2410</v>
      </c>
    </row>
    <row r="1037" spans="1:16">
      <c r="A1037" t="s">
        <v>43</v>
      </c>
      <c r="B1037">
        <v>4359378</v>
      </c>
      <c r="C1037" t="s">
        <v>44</v>
      </c>
      <c r="D1037" t="s">
        <v>46</v>
      </c>
      <c r="E1037" t="s">
        <v>51</v>
      </c>
      <c r="F1037">
        <v>16.740300000000001</v>
      </c>
      <c r="G1037" t="s">
        <v>47</v>
      </c>
      <c r="H1037">
        <f t="shared" si="15"/>
        <v>0</v>
      </c>
      <c r="I1037" s="2" t="s">
        <v>49</v>
      </c>
      <c r="J1037" s="2" t="s">
        <v>270</v>
      </c>
      <c r="K1037" s="2" t="s">
        <v>2633</v>
      </c>
      <c r="L1037" s="2" t="s">
        <v>2410</v>
      </c>
      <c r="M1037" t="s">
        <v>1489</v>
      </c>
      <c r="N1037" t="s">
        <v>49</v>
      </c>
      <c r="O1037" t="s">
        <v>270</v>
      </c>
      <c r="P1037" t="s">
        <v>2410</v>
      </c>
    </row>
    <row r="1038" spans="1:16">
      <c r="A1038" t="s">
        <v>43</v>
      </c>
      <c r="B1038">
        <v>4359384</v>
      </c>
      <c r="C1038" t="s">
        <v>44</v>
      </c>
      <c r="D1038" t="s">
        <v>45</v>
      </c>
      <c r="E1038" t="s">
        <v>46</v>
      </c>
      <c r="F1038">
        <v>15.880699999999999</v>
      </c>
      <c r="G1038" t="s">
        <v>47</v>
      </c>
      <c r="H1038">
        <f t="shared" si="15"/>
        <v>0</v>
      </c>
      <c r="I1038" s="2" t="s">
        <v>49</v>
      </c>
      <c r="J1038" s="2" t="s">
        <v>635</v>
      </c>
      <c r="K1038" s="2" t="s">
        <v>2633</v>
      </c>
      <c r="L1038" s="2" t="s">
        <v>2410</v>
      </c>
      <c r="M1038" t="s">
        <v>1490</v>
      </c>
      <c r="N1038" t="s">
        <v>49</v>
      </c>
      <c r="O1038" t="s">
        <v>635</v>
      </c>
      <c r="P1038" t="s">
        <v>2410</v>
      </c>
    </row>
    <row r="1039" spans="1:16">
      <c r="A1039" t="s">
        <v>43</v>
      </c>
      <c r="B1039">
        <v>4359579</v>
      </c>
      <c r="C1039" t="s">
        <v>44</v>
      </c>
      <c r="D1039" t="s">
        <v>54</v>
      </c>
      <c r="E1039" t="s">
        <v>51</v>
      </c>
      <c r="F1039">
        <v>18.753299999999999</v>
      </c>
      <c r="G1039" t="s">
        <v>81</v>
      </c>
      <c r="H1039">
        <f t="shared" si="15"/>
        <v>1</v>
      </c>
      <c r="I1039" s="2" t="s">
        <v>49</v>
      </c>
      <c r="J1039" s="2" t="s">
        <v>50</v>
      </c>
      <c r="K1039" s="2" t="s">
        <v>2633</v>
      </c>
      <c r="L1039" s="2" t="s">
        <v>2410</v>
      </c>
      <c r="M1039" t="s">
        <v>1491</v>
      </c>
      <c r="N1039" t="s">
        <v>49</v>
      </c>
      <c r="O1039" t="s">
        <v>50</v>
      </c>
      <c r="P1039" t="s">
        <v>2410</v>
      </c>
    </row>
    <row r="1040" spans="1:16">
      <c r="A1040" t="s">
        <v>43</v>
      </c>
      <c r="B1040">
        <v>4359597</v>
      </c>
      <c r="C1040" t="s">
        <v>44</v>
      </c>
      <c r="D1040" t="s">
        <v>45</v>
      </c>
      <c r="E1040" t="s">
        <v>46</v>
      </c>
      <c r="F1040">
        <v>55</v>
      </c>
      <c r="G1040" t="s">
        <v>81</v>
      </c>
      <c r="H1040">
        <f t="shared" si="15"/>
        <v>1</v>
      </c>
      <c r="I1040" s="2" t="s">
        <v>49</v>
      </c>
      <c r="J1040" s="2" t="s">
        <v>374</v>
      </c>
      <c r="K1040" s="2" t="s">
        <v>2633</v>
      </c>
      <c r="L1040" s="2" t="s">
        <v>2410</v>
      </c>
      <c r="M1040" t="s">
        <v>1492</v>
      </c>
      <c r="N1040" t="s">
        <v>49</v>
      </c>
      <c r="O1040" t="s">
        <v>374</v>
      </c>
      <c r="P1040" t="s">
        <v>2410</v>
      </c>
    </row>
    <row r="1041" spans="1:16">
      <c r="A1041" t="s">
        <v>43</v>
      </c>
      <c r="B1041">
        <v>4366650</v>
      </c>
      <c r="C1041" t="s">
        <v>44</v>
      </c>
      <c r="D1041" t="s">
        <v>1493</v>
      </c>
      <c r="E1041" t="s">
        <v>1494</v>
      </c>
      <c r="F1041">
        <v>134</v>
      </c>
      <c r="G1041" t="s">
        <v>47</v>
      </c>
      <c r="H1041">
        <f t="shared" si="15"/>
        <v>0</v>
      </c>
      <c r="I1041" s="2" t="s">
        <v>49</v>
      </c>
      <c r="J1041" s="2" t="s">
        <v>1019</v>
      </c>
      <c r="K1041" s="7" t="s">
        <v>2634</v>
      </c>
      <c r="L1041" s="2"/>
      <c r="M1041" t="s">
        <v>1495</v>
      </c>
      <c r="N1041" t="s">
        <v>49</v>
      </c>
      <c r="O1041" t="s">
        <v>1019</v>
      </c>
    </row>
    <row r="1042" spans="1:16">
      <c r="A1042" t="s">
        <v>43</v>
      </c>
      <c r="B1042">
        <v>4489183</v>
      </c>
      <c r="C1042" t="s">
        <v>44</v>
      </c>
      <c r="D1042" t="s">
        <v>45</v>
      </c>
      <c r="E1042" t="s">
        <v>51</v>
      </c>
      <c r="F1042">
        <v>3.5044200000000001</v>
      </c>
      <c r="G1042" t="s">
        <v>81</v>
      </c>
      <c r="H1042">
        <f t="shared" si="15"/>
        <v>1</v>
      </c>
      <c r="I1042" s="2" t="s">
        <v>49</v>
      </c>
      <c r="J1042" s="2" t="s">
        <v>87</v>
      </c>
      <c r="K1042" s="2" t="s">
        <v>2635</v>
      </c>
      <c r="L1042" s="2" t="s">
        <v>2411</v>
      </c>
      <c r="M1042" t="s">
        <v>1496</v>
      </c>
      <c r="N1042" t="s">
        <v>49</v>
      </c>
      <c r="O1042" t="s">
        <v>87</v>
      </c>
      <c r="P1042" t="s">
        <v>2411</v>
      </c>
    </row>
    <row r="1043" spans="1:16">
      <c r="A1043" t="s">
        <v>43</v>
      </c>
      <c r="B1043">
        <v>4489187</v>
      </c>
      <c r="C1043" t="s">
        <v>44</v>
      </c>
      <c r="D1043" t="s">
        <v>45</v>
      </c>
      <c r="E1043" t="s">
        <v>51</v>
      </c>
      <c r="F1043">
        <v>47.624200000000002</v>
      </c>
      <c r="G1043" t="s">
        <v>81</v>
      </c>
      <c r="H1043">
        <f t="shared" si="15"/>
        <v>1</v>
      </c>
      <c r="I1043" s="2" t="s">
        <v>49</v>
      </c>
      <c r="J1043" s="2" t="s">
        <v>152</v>
      </c>
      <c r="K1043" s="2" t="s">
        <v>2635</v>
      </c>
      <c r="L1043" s="2" t="s">
        <v>2411</v>
      </c>
      <c r="M1043" t="s">
        <v>1497</v>
      </c>
      <c r="N1043" t="s">
        <v>49</v>
      </c>
      <c r="O1043" t="s">
        <v>152</v>
      </c>
      <c r="P1043" t="s">
        <v>2411</v>
      </c>
    </row>
    <row r="1044" spans="1:16">
      <c r="A1044" t="s">
        <v>1498</v>
      </c>
      <c r="B1044">
        <v>44269</v>
      </c>
      <c r="C1044" t="s">
        <v>44</v>
      </c>
      <c r="D1044" t="s">
        <v>51</v>
      </c>
      <c r="E1044" t="s">
        <v>46</v>
      </c>
      <c r="F1044">
        <v>228</v>
      </c>
      <c r="G1044" t="s">
        <v>81</v>
      </c>
      <c r="H1044">
        <f t="shared" si="15"/>
        <v>1</v>
      </c>
      <c r="I1044" s="2" t="s">
        <v>49</v>
      </c>
      <c r="J1044" s="2" t="s">
        <v>99</v>
      </c>
      <c r="K1044" s="10" t="s">
        <v>2691</v>
      </c>
      <c r="L1044" s="2"/>
      <c r="M1044" t="s">
        <v>1499</v>
      </c>
      <c r="N1044" t="s">
        <v>49</v>
      </c>
      <c r="O1044" t="s">
        <v>99</v>
      </c>
    </row>
    <row r="1045" spans="1:16">
      <c r="A1045" t="s">
        <v>1498</v>
      </c>
      <c r="B1045">
        <v>44272</v>
      </c>
      <c r="C1045" t="s">
        <v>44</v>
      </c>
      <c r="D1045" t="s">
        <v>46</v>
      </c>
      <c r="E1045" t="s">
        <v>54</v>
      </c>
      <c r="F1045">
        <v>228</v>
      </c>
      <c r="G1045" t="s">
        <v>81</v>
      </c>
      <c r="H1045">
        <f t="shared" si="15"/>
        <v>1</v>
      </c>
      <c r="I1045" s="2" t="s">
        <v>49</v>
      </c>
      <c r="J1045" s="2" t="s">
        <v>99</v>
      </c>
      <c r="K1045" s="10" t="s">
        <v>2691</v>
      </c>
      <c r="L1045" s="2"/>
      <c r="M1045" t="s">
        <v>1500</v>
      </c>
      <c r="N1045" t="s">
        <v>49</v>
      </c>
      <c r="O1045" t="s">
        <v>99</v>
      </c>
    </row>
    <row r="1046" spans="1:16">
      <c r="A1046" t="s">
        <v>1498</v>
      </c>
      <c r="B1046">
        <v>45764</v>
      </c>
      <c r="C1046" t="s">
        <v>44</v>
      </c>
      <c r="D1046" t="s">
        <v>45</v>
      </c>
      <c r="E1046" t="s">
        <v>51</v>
      </c>
      <c r="F1046">
        <v>228</v>
      </c>
      <c r="G1046" t="s">
        <v>81</v>
      </c>
      <c r="H1046">
        <f t="shared" si="15"/>
        <v>1</v>
      </c>
      <c r="I1046" s="2" t="s">
        <v>49</v>
      </c>
      <c r="J1046" s="2" t="s">
        <v>1502</v>
      </c>
      <c r="K1046" s="2" t="s">
        <v>2692</v>
      </c>
      <c r="L1046" s="2" t="s">
        <v>2292</v>
      </c>
      <c r="M1046" t="s">
        <v>1501</v>
      </c>
      <c r="N1046" t="s">
        <v>49</v>
      </c>
      <c r="O1046" t="s">
        <v>1502</v>
      </c>
      <c r="P1046" t="s">
        <v>2292</v>
      </c>
    </row>
    <row r="1047" spans="1:16">
      <c r="A1047" t="s">
        <v>1498</v>
      </c>
      <c r="B1047">
        <v>46141</v>
      </c>
      <c r="C1047" t="s">
        <v>44</v>
      </c>
      <c r="D1047" t="s">
        <v>54</v>
      </c>
      <c r="E1047" t="s">
        <v>51</v>
      </c>
      <c r="F1047">
        <v>228</v>
      </c>
      <c r="G1047" t="s">
        <v>81</v>
      </c>
      <c r="H1047">
        <f t="shared" si="15"/>
        <v>1</v>
      </c>
      <c r="I1047" s="2" t="s">
        <v>49</v>
      </c>
      <c r="J1047" s="2" t="s">
        <v>99</v>
      </c>
      <c r="K1047" s="2" t="s">
        <v>2692</v>
      </c>
      <c r="L1047" s="2" t="s">
        <v>2292</v>
      </c>
      <c r="M1047" t="s">
        <v>1503</v>
      </c>
      <c r="N1047" t="s">
        <v>49</v>
      </c>
      <c r="O1047" t="s">
        <v>99</v>
      </c>
      <c r="P1047" t="s">
        <v>2292</v>
      </c>
    </row>
    <row r="1048" spans="1:16">
      <c r="A1048" t="s">
        <v>1498</v>
      </c>
      <c r="B1048">
        <v>46259</v>
      </c>
      <c r="C1048" t="s">
        <v>44</v>
      </c>
      <c r="D1048" t="s">
        <v>54</v>
      </c>
      <c r="E1048" t="s">
        <v>46</v>
      </c>
      <c r="F1048">
        <v>228</v>
      </c>
      <c r="G1048" t="s">
        <v>81</v>
      </c>
      <c r="H1048">
        <f t="shared" si="15"/>
        <v>1</v>
      </c>
      <c r="I1048" s="2" t="s">
        <v>49</v>
      </c>
      <c r="J1048" s="2" t="s">
        <v>99</v>
      </c>
      <c r="K1048" s="2" t="s">
        <v>2692</v>
      </c>
      <c r="L1048" s="2" t="s">
        <v>2292</v>
      </c>
      <c r="M1048" t="s">
        <v>1504</v>
      </c>
      <c r="N1048" t="s">
        <v>49</v>
      </c>
      <c r="O1048" t="s">
        <v>99</v>
      </c>
      <c r="P1048" t="s">
        <v>2292</v>
      </c>
    </row>
    <row r="1049" spans="1:16">
      <c r="A1049" t="s">
        <v>1498</v>
      </c>
      <c r="B1049">
        <v>46261</v>
      </c>
      <c r="C1049" t="s">
        <v>44</v>
      </c>
      <c r="D1049" t="s">
        <v>54</v>
      </c>
      <c r="E1049" t="s">
        <v>51</v>
      </c>
      <c r="F1049">
        <v>228</v>
      </c>
      <c r="G1049" t="s">
        <v>81</v>
      </c>
      <c r="H1049">
        <f t="shared" si="15"/>
        <v>1</v>
      </c>
      <c r="I1049" s="2" t="s">
        <v>49</v>
      </c>
      <c r="J1049" s="2" t="s">
        <v>99</v>
      </c>
      <c r="K1049" s="2" t="s">
        <v>2692</v>
      </c>
      <c r="L1049" s="2" t="s">
        <v>2292</v>
      </c>
      <c r="M1049" t="s">
        <v>1505</v>
      </c>
      <c r="N1049" t="s">
        <v>49</v>
      </c>
      <c r="O1049" t="s">
        <v>99</v>
      </c>
      <c r="P1049" t="s">
        <v>2292</v>
      </c>
    </row>
    <row r="1050" spans="1:16">
      <c r="A1050" t="s">
        <v>1498</v>
      </c>
      <c r="B1050">
        <v>52665</v>
      </c>
      <c r="C1050" t="s">
        <v>44</v>
      </c>
      <c r="D1050" t="s">
        <v>45</v>
      </c>
      <c r="E1050" t="s">
        <v>46</v>
      </c>
      <c r="F1050">
        <v>125</v>
      </c>
      <c r="G1050" t="s">
        <v>81</v>
      </c>
      <c r="H1050">
        <f t="shared" si="15"/>
        <v>1</v>
      </c>
      <c r="I1050" s="2" t="s">
        <v>49</v>
      </c>
      <c r="J1050" s="2" t="s">
        <v>1507</v>
      </c>
      <c r="K1050" s="2" t="s">
        <v>2694</v>
      </c>
      <c r="L1050" s="2" t="s">
        <v>2340</v>
      </c>
      <c r="M1050" t="s">
        <v>1506</v>
      </c>
      <c r="N1050" t="s">
        <v>49</v>
      </c>
      <c r="O1050" t="s">
        <v>1507</v>
      </c>
      <c r="P1050" t="s">
        <v>2340</v>
      </c>
    </row>
    <row r="1051" spans="1:16">
      <c r="A1051" t="s">
        <v>1498</v>
      </c>
      <c r="B1051">
        <v>52667</v>
      </c>
      <c r="C1051" t="s">
        <v>44</v>
      </c>
      <c r="D1051" t="s">
        <v>45</v>
      </c>
      <c r="E1051" t="s">
        <v>46</v>
      </c>
      <c r="F1051">
        <v>132</v>
      </c>
      <c r="G1051" t="s">
        <v>81</v>
      </c>
      <c r="H1051">
        <f t="shared" si="15"/>
        <v>1</v>
      </c>
      <c r="I1051" s="2" t="s">
        <v>49</v>
      </c>
      <c r="J1051" s="2" t="s">
        <v>1509</v>
      </c>
      <c r="K1051" s="2" t="s">
        <v>2694</v>
      </c>
      <c r="L1051" s="2" t="s">
        <v>2340</v>
      </c>
      <c r="M1051" t="s">
        <v>1508</v>
      </c>
      <c r="N1051" t="s">
        <v>49</v>
      </c>
      <c r="O1051" t="s">
        <v>1509</v>
      </c>
      <c r="P1051" t="s">
        <v>2340</v>
      </c>
    </row>
    <row r="1052" spans="1:16">
      <c r="A1052" t="s">
        <v>1498</v>
      </c>
      <c r="B1052">
        <v>52668</v>
      </c>
      <c r="C1052" t="s">
        <v>44</v>
      </c>
      <c r="D1052" t="s">
        <v>54</v>
      </c>
      <c r="E1052" t="s">
        <v>51</v>
      </c>
      <c r="F1052">
        <v>127</v>
      </c>
      <c r="G1052" t="s">
        <v>81</v>
      </c>
      <c r="H1052">
        <f t="shared" si="15"/>
        <v>1</v>
      </c>
      <c r="I1052" s="2" t="s">
        <v>49</v>
      </c>
      <c r="J1052" s="2" t="s">
        <v>1511</v>
      </c>
      <c r="K1052" s="2" t="s">
        <v>2694</v>
      </c>
      <c r="L1052" s="2" t="s">
        <v>2340</v>
      </c>
      <c r="M1052" t="s">
        <v>1510</v>
      </c>
      <c r="N1052" t="s">
        <v>49</v>
      </c>
      <c r="O1052" t="s">
        <v>1511</v>
      </c>
      <c r="P1052" t="s">
        <v>2340</v>
      </c>
    </row>
    <row r="1053" spans="1:16">
      <c r="A1053" t="s">
        <v>1498</v>
      </c>
      <c r="B1053">
        <v>52794</v>
      </c>
      <c r="C1053" t="s">
        <v>44</v>
      </c>
      <c r="D1053" t="s">
        <v>54</v>
      </c>
      <c r="E1053" t="s">
        <v>51</v>
      </c>
      <c r="F1053">
        <v>140</v>
      </c>
      <c r="G1053" t="s">
        <v>81</v>
      </c>
      <c r="H1053">
        <f t="shared" si="15"/>
        <v>1</v>
      </c>
      <c r="I1053" s="2" t="s">
        <v>49</v>
      </c>
      <c r="J1053" s="2" t="s">
        <v>1513</v>
      </c>
      <c r="K1053" s="2" t="s">
        <v>2694</v>
      </c>
      <c r="L1053" s="2" t="s">
        <v>2340</v>
      </c>
      <c r="M1053" t="s">
        <v>1512</v>
      </c>
      <c r="N1053" t="s">
        <v>49</v>
      </c>
      <c r="O1053" t="s">
        <v>1513</v>
      </c>
      <c r="P1053" t="s">
        <v>2340</v>
      </c>
    </row>
    <row r="1054" spans="1:16">
      <c r="A1054" t="s">
        <v>1498</v>
      </c>
      <c r="B1054">
        <v>52818</v>
      </c>
      <c r="C1054" t="s">
        <v>44</v>
      </c>
      <c r="D1054" t="s">
        <v>51</v>
      </c>
      <c r="E1054" t="s">
        <v>54</v>
      </c>
      <c r="F1054">
        <v>167</v>
      </c>
      <c r="G1054" t="s">
        <v>81</v>
      </c>
      <c r="H1054">
        <f t="shared" si="15"/>
        <v>1</v>
      </c>
      <c r="I1054" s="2" t="s">
        <v>49</v>
      </c>
      <c r="J1054" s="2" t="s">
        <v>1515</v>
      </c>
      <c r="K1054" s="2" t="s">
        <v>2694</v>
      </c>
      <c r="L1054" s="2" t="s">
        <v>2340</v>
      </c>
      <c r="M1054" t="s">
        <v>1514</v>
      </c>
      <c r="N1054" t="s">
        <v>49</v>
      </c>
      <c r="O1054" t="s">
        <v>1515</v>
      </c>
      <c r="P1054" t="s">
        <v>2340</v>
      </c>
    </row>
    <row r="1055" spans="1:16">
      <c r="A1055" t="s">
        <v>1498</v>
      </c>
      <c r="B1055">
        <v>52898</v>
      </c>
      <c r="C1055" t="s">
        <v>44</v>
      </c>
      <c r="D1055" t="s">
        <v>46</v>
      </c>
      <c r="E1055" t="s">
        <v>51</v>
      </c>
      <c r="F1055">
        <v>228</v>
      </c>
      <c r="G1055" t="s">
        <v>81</v>
      </c>
      <c r="H1055">
        <f t="shared" si="15"/>
        <v>1</v>
      </c>
      <c r="I1055" s="2" t="s">
        <v>49</v>
      </c>
      <c r="J1055" s="2" t="s">
        <v>1517</v>
      </c>
      <c r="K1055" s="2" t="s">
        <v>2694</v>
      </c>
      <c r="L1055" s="2" t="s">
        <v>2340</v>
      </c>
      <c r="M1055" t="s">
        <v>1516</v>
      </c>
      <c r="N1055" t="s">
        <v>49</v>
      </c>
      <c r="O1055" t="s">
        <v>1517</v>
      </c>
      <c r="P1055" t="s">
        <v>2340</v>
      </c>
    </row>
    <row r="1056" spans="1:16">
      <c r="A1056" t="s">
        <v>1498</v>
      </c>
      <c r="B1056">
        <v>52913</v>
      </c>
      <c r="C1056" t="s">
        <v>44</v>
      </c>
      <c r="D1056" t="s">
        <v>45</v>
      </c>
      <c r="E1056" t="s">
        <v>46</v>
      </c>
      <c r="F1056">
        <v>228</v>
      </c>
      <c r="G1056" t="s">
        <v>81</v>
      </c>
      <c r="H1056">
        <f t="shared" si="15"/>
        <v>1</v>
      </c>
      <c r="I1056" s="2" t="s">
        <v>49</v>
      </c>
      <c r="J1056" s="2" t="s">
        <v>1519</v>
      </c>
      <c r="K1056" s="2" t="s">
        <v>2694</v>
      </c>
      <c r="L1056" s="2" t="s">
        <v>2340</v>
      </c>
      <c r="M1056" t="s">
        <v>1518</v>
      </c>
      <c r="N1056" t="s">
        <v>49</v>
      </c>
      <c r="O1056" t="s">
        <v>1519</v>
      </c>
      <c r="P1056" t="s">
        <v>2340</v>
      </c>
    </row>
    <row r="1057" spans="1:16">
      <c r="A1057" t="s">
        <v>1498</v>
      </c>
      <c r="B1057">
        <v>52925</v>
      </c>
      <c r="C1057" t="s">
        <v>44</v>
      </c>
      <c r="D1057" t="s">
        <v>46</v>
      </c>
      <c r="E1057" t="s">
        <v>45</v>
      </c>
      <c r="F1057">
        <v>228</v>
      </c>
      <c r="G1057" t="s">
        <v>81</v>
      </c>
      <c r="H1057">
        <f t="shared" si="15"/>
        <v>1</v>
      </c>
      <c r="I1057" s="2" t="s">
        <v>49</v>
      </c>
      <c r="J1057" s="2" t="s">
        <v>1517</v>
      </c>
      <c r="K1057" s="2" t="s">
        <v>2694</v>
      </c>
      <c r="L1057" s="2" t="s">
        <v>2340</v>
      </c>
      <c r="M1057" t="s">
        <v>1520</v>
      </c>
      <c r="N1057" t="s">
        <v>49</v>
      </c>
      <c r="O1057" t="s">
        <v>1517</v>
      </c>
      <c r="P1057" t="s">
        <v>2340</v>
      </c>
    </row>
    <row r="1058" spans="1:16">
      <c r="A1058" t="s">
        <v>1498</v>
      </c>
      <c r="B1058">
        <v>52949</v>
      </c>
      <c r="C1058" t="s">
        <v>44</v>
      </c>
      <c r="D1058" t="s">
        <v>45</v>
      </c>
      <c r="E1058" t="s">
        <v>46</v>
      </c>
      <c r="F1058">
        <v>228</v>
      </c>
      <c r="G1058" t="s">
        <v>81</v>
      </c>
      <c r="H1058">
        <f t="shared" si="15"/>
        <v>1</v>
      </c>
      <c r="I1058" s="2" t="s">
        <v>49</v>
      </c>
      <c r="J1058" s="2" t="s">
        <v>1522</v>
      </c>
      <c r="K1058" s="2" t="s">
        <v>2694</v>
      </c>
      <c r="L1058" s="2" t="s">
        <v>2340</v>
      </c>
      <c r="M1058" t="s">
        <v>1521</v>
      </c>
      <c r="N1058" t="s">
        <v>49</v>
      </c>
      <c r="O1058" t="s">
        <v>1522</v>
      </c>
      <c r="P1058" t="s">
        <v>2340</v>
      </c>
    </row>
    <row r="1059" spans="1:16">
      <c r="A1059" t="s">
        <v>1498</v>
      </c>
      <c r="B1059">
        <v>53018</v>
      </c>
      <c r="C1059" t="s">
        <v>44</v>
      </c>
      <c r="D1059" t="s">
        <v>54</v>
      </c>
      <c r="E1059" t="s">
        <v>51</v>
      </c>
      <c r="F1059">
        <v>228</v>
      </c>
      <c r="G1059" t="s">
        <v>81</v>
      </c>
      <c r="H1059">
        <f t="shared" si="15"/>
        <v>1</v>
      </c>
      <c r="I1059" s="2" t="s">
        <v>49</v>
      </c>
      <c r="J1059" s="2" t="s">
        <v>1524</v>
      </c>
      <c r="K1059" s="2" t="s">
        <v>2694</v>
      </c>
      <c r="L1059" s="2" t="s">
        <v>2340</v>
      </c>
      <c r="M1059" t="s">
        <v>1523</v>
      </c>
      <c r="N1059" t="s">
        <v>49</v>
      </c>
      <c r="O1059" t="s">
        <v>1524</v>
      </c>
      <c r="P1059" t="s">
        <v>2340</v>
      </c>
    </row>
    <row r="1060" spans="1:16">
      <c r="A1060" t="s">
        <v>1498</v>
      </c>
      <c r="B1060">
        <v>53093</v>
      </c>
      <c r="C1060" t="s">
        <v>44</v>
      </c>
      <c r="D1060" t="s">
        <v>46</v>
      </c>
      <c r="E1060" t="s">
        <v>45</v>
      </c>
      <c r="F1060">
        <v>205</v>
      </c>
      <c r="G1060" t="s">
        <v>81</v>
      </c>
      <c r="H1060">
        <f t="shared" si="15"/>
        <v>1</v>
      </c>
      <c r="I1060" s="2" t="s">
        <v>49</v>
      </c>
      <c r="J1060" s="2" t="s">
        <v>1526</v>
      </c>
      <c r="K1060" s="2" t="s">
        <v>2694</v>
      </c>
      <c r="L1060" s="2" t="s">
        <v>2340</v>
      </c>
      <c r="M1060" t="s">
        <v>1525</v>
      </c>
      <c r="N1060" t="s">
        <v>49</v>
      </c>
      <c r="O1060" t="s">
        <v>1526</v>
      </c>
      <c r="P1060" t="s">
        <v>2340</v>
      </c>
    </row>
    <row r="1061" spans="1:16">
      <c r="A1061" t="s">
        <v>1498</v>
      </c>
      <c r="B1061">
        <v>53111</v>
      </c>
      <c r="C1061" t="s">
        <v>44</v>
      </c>
      <c r="D1061" t="s">
        <v>45</v>
      </c>
      <c r="E1061" t="s">
        <v>46</v>
      </c>
      <c r="F1061">
        <v>228</v>
      </c>
      <c r="G1061" t="s">
        <v>81</v>
      </c>
      <c r="H1061">
        <f t="shared" si="15"/>
        <v>1</v>
      </c>
      <c r="I1061" s="2" t="s">
        <v>49</v>
      </c>
      <c r="J1061" s="2" t="s">
        <v>1528</v>
      </c>
      <c r="K1061" s="2" t="s">
        <v>2694</v>
      </c>
      <c r="L1061" s="2" t="s">
        <v>2340</v>
      </c>
      <c r="M1061" t="s">
        <v>1527</v>
      </c>
      <c r="N1061" t="s">
        <v>49</v>
      </c>
      <c r="O1061" t="s">
        <v>1528</v>
      </c>
      <c r="P1061" t="s">
        <v>2340</v>
      </c>
    </row>
    <row r="1062" spans="1:16">
      <c r="A1062" t="s">
        <v>1498</v>
      </c>
      <c r="B1062">
        <v>53129</v>
      </c>
      <c r="C1062" t="s">
        <v>44</v>
      </c>
      <c r="D1062" t="s">
        <v>46</v>
      </c>
      <c r="E1062" t="s">
        <v>45</v>
      </c>
      <c r="F1062">
        <v>228</v>
      </c>
      <c r="G1062" t="s">
        <v>81</v>
      </c>
      <c r="H1062">
        <f t="shared" si="15"/>
        <v>1</v>
      </c>
      <c r="I1062" s="2" t="s">
        <v>49</v>
      </c>
      <c r="J1062" s="2" t="s">
        <v>1530</v>
      </c>
      <c r="K1062" s="2" t="s">
        <v>2694</v>
      </c>
      <c r="L1062" s="2" t="s">
        <v>2340</v>
      </c>
      <c r="M1062" t="s">
        <v>1529</v>
      </c>
      <c r="N1062" t="s">
        <v>49</v>
      </c>
      <c r="O1062" t="s">
        <v>1530</v>
      </c>
      <c r="P1062" t="s">
        <v>2340</v>
      </c>
    </row>
    <row r="1063" spans="1:16">
      <c r="A1063" t="s">
        <v>1498</v>
      </c>
      <c r="B1063">
        <v>53974</v>
      </c>
      <c r="C1063" t="s">
        <v>44</v>
      </c>
      <c r="D1063" t="s">
        <v>46</v>
      </c>
      <c r="E1063" t="s">
        <v>45</v>
      </c>
      <c r="F1063">
        <v>119</v>
      </c>
      <c r="G1063" t="s">
        <v>81</v>
      </c>
      <c r="H1063">
        <f t="shared" si="15"/>
        <v>1</v>
      </c>
      <c r="I1063" s="2" t="s">
        <v>49</v>
      </c>
      <c r="J1063" s="2" t="s">
        <v>323</v>
      </c>
      <c r="K1063" s="10" t="s">
        <v>2694</v>
      </c>
      <c r="L1063" s="2"/>
      <c r="M1063" t="s">
        <v>1531</v>
      </c>
      <c r="N1063" t="s">
        <v>49</v>
      </c>
      <c r="O1063" t="s">
        <v>323</v>
      </c>
    </row>
    <row r="1064" spans="1:16">
      <c r="A1064" t="s">
        <v>1498</v>
      </c>
      <c r="B1064">
        <v>54010</v>
      </c>
      <c r="C1064" t="s">
        <v>44</v>
      </c>
      <c r="D1064" t="s">
        <v>54</v>
      </c>
      <c r="E1064" t="s">
        <v>51</v>
      </c>
      <c r="F1064">
        <v>222</v>
      </c>
      <c r="G1064" t="s">
        <v>81</v>
      </c>
      <c r="H1064">
        <f t="shared" si="15"/>
        <v>1</v>
      </c>
      <c r="I1064" s="2" t="s">
        <v>49</v>
      </c>
      <c r="J1064" s="2" t="s">
        <v>62</v>
      </c>
      <c r="K1064" s="10" t="s">
        <v>2694</v>
      </c>
      <c r="L1064" s="2"/>
      <c r="M1064" t="s">
        <v>1532</v>
      </c>
      <c r="N1064" t="s">
        <v>49</v>
      </c>
      <c r="O1064" t="s">
        <v>62</v>
      </c>
    </row>
    <row r="1065" spans="1:16">
      <c r="A1065" t="s">
        <v>1498</v>
      </c>
      <c r="B1065">
        <v>54065</v>
      </c>
      <c r="C1065" t="s">
        <v>44</v>
      </c>
      <c r="D1065" t="s">
        <v>54</v>
      </c>
      <c r="E1065" t="s">
        <v>45</v>
      </c>
      <c r="F1065">
        <v>112</v>
      </c>
      <c r="G1065" t="s">
        <v>81</v>
      </c>
      <c r="H1065">
        <f t="shared" ref="H1065:H1128" si="16">IF(G1065="PASS", 1, 0)</f>
        <v>1</v>
      </c>
      <c r="I1065" s="2" t="s">
        <v>49</v>
      </c>
      <c r="J1065" s="2" t="s">
        <v>160</v>
      </c>
      <c r="K1065" s="2" t="s">
        <v>2696</v>
      </c>
      <c r="L1065" s="2" t="s">
        <v>2412</v>
      </c>
      <c r="M1065" t="s">
        <v>1533</v>
      </c>
      <c r="N1065" t="s">
        <v>49</v>
      </c>
      <c r="O1065" t="s">
        <v>160</v>
      </c>
      <c r="P1065" t="s">
        <v>2412</v>
      </c>
    </row>
    <row r="1066" spans="1:16">
      <c r="A1066" t="s">
        <v>1498</v>
      </c>
      <c r="B1066">
        <v>54096</v>
      </c>
      <c r="C1066" t="s">
        <v>44</v>
      </c>
      <c r="D1066" t="s">
        <v>54</v>
      </c>
      <c r="E1066" t="s">
        <v>51</v>
      </c>
      <c r="F1066">
        <v>221</v>
      </c>
      <c r="G1066" t="s">
        <v>81</v>
      </c>
      <c r="H1066">
        <f t="shared" si="16"/>
        <v>1</v>
      </c>
      <c r="I1066" s="2" t="s">
        <v>49</v>
      </c>
      <c r="J1066" s="2" t="s">
        <v>62</v>
      </c>
      <c r="K1066" s="2" t="s">
        <v>2696</v>
      </c>
      <c r="L1066" s="2" t="s">
        <v>2412</v>
      </c>
      <c r="M1066" t="s">
        <v>1534</v>
      </c>
      <c r="N1066" t="s">
        <v>49</v>
      </c>
      <c r="O1066" t="s">
        <v>62</v>
      </c>
      <c r="P1066" t="s">
        <v>2412</v>
      </c>
    </row>
    <row r="1067" spans="1:16">
      <c r="A1067" t="s">
        <v>1498</v>
      </c>
      <c r="B1067">
        <v>54098</v>
      </c>
      <c r="C1067" t="s">
        <v>44</v>
      </c>
      <c r="D1067" t="s">
        <v>51</v>
      </c>
      <c r="E1067" t="s">
        <v>45</v>
      </c>
      <c r="F1067">
        <v>221</v>
      </c>
      <c r="G1067" t="s">
        <v>81</v>
      </c>
      <c r="H1067">
        <f t="shared" si="16"/>
        <v>1</v>
      </c>
      <c r="I1067" s="2" t="s">
        <v>49</v>
      </c>
      <c r="J1067" s="2" t="s">
        <v>62</v>
      </c>
      <c r="K1067" s="2" t="s">
        <v>2696</v>
      </c>
      <c r="L1067" s="2" t="s">
        <v>2412</v>
      </c>
      <c r="M1067" t="s">
        <v>1535</v>
      </c>
      <c r="N1067" t="s">
        <v>49</v>
      </c>
      <c r="O1067" t="s">
        <v>62</v>
      </c>
      <c r="P1067" t="s">
        <v>2412</v>
      </c>
    </row>
    <row r="1068" spans="1:16">
      <c r="A1068" t="s">
        <v>1498</v>
      </c>
      <c r="B1068">
        <v>54099</v>
      </c>
      <c r="C1068" t="s">
        <v>44</v>
      </c>
      <c r="D1068" t="s">
        <v>51</v>
      </c>
      <c r="E1068" t="s">
        <v>46</v>
      </c>
      <c r="F1068">
        <v>221</v>
      </c>
      <c r="G1068" t="s">
        <v>81</v>
      </c>
      <c r="H1068">
        <f t="shared" si="16"/>
        <v>1</v>
      </c>
      <c r="I1068" s="2" t="s">
        <v>49</v>
      </c>
      <c r="J1068" s="2" t="s">
        <v>62</v>
      </c>
      <c r="K1068" s="2" t="s">
        <v>2696</v>
      </c>
      <c r="L1068" s="2" t="s">
        <v>2412</v>
      </c>
      <c r="M1068" t="s">
        <v>1536</v>
      </c>
      <c r="N1068" t="s">
        <v>49</v>
      </c>
      <c r="O1068" t="s">
        <v>62</v>
      </c>
      <c r="P1068" t="s">
        <v>2412</v>
      </c>
    </row>
    <row r="1069" spans="1:16">
      <c r="A1069" t="s">
        <v>1498</v>
      </c>
      <c r="B1069">
        <v>54106</v>
      </c>
      <c r="C1069" t="s">
        <v>44</v>
      </c>
      <c r="D1069" t="s">
        <v>45</v>
      </c>
      <c r="E1069" t="s">
        <v>46</v>
      </c>
      <c r="F1069">
        <v>221</v>
      </c>
      <c r="G1069" t="s">
        <v>81</v>
      </c>
      <c r="H1069">
        <f t="shared" si="16"/>
        <v>1</v>
      </c>
      <c r="I1069" s="2" t="s">
        <v>49</v>
      </c>
      <c r="J1069" s="2" t="s">
        <v>62</v>
      </c>
      <c r="K1069" s="2" t="s">
        <v>2696</v>
      </c>
      <c r="L1069" s="2" t="s">
        <v>2412</v>
      </c>
      <c r="M1069" t="s">
        <v>1537</v>
      </c>
      <c r="N1069" t="s">
        <v>49</v>
      </c>
      <c r="O1069" t="s">
        <v>62</v>
      </c>
      <c r="P1069" t="s">
        <v>2412</v>
      </c>
    </row>
    <row r="1070" spans="1:16">
      <c r="A1070" t="s">
        <v>1498</v>
      </c>
      <c r="B1070">
        <v>54112</v>
      </c>
      <c r="C1070" t="s">
        <v>44</v>
      </c>
      <c r="D1070" t="s">
        <v>46</v>
      </c>
      <c r="E1070" t="s">
        <v>45</v>
      </c>
      <c r="F1070">
        <v>221</v>
      </c>
      <c r="G1070" t="s">
        <v>81</v>
      </c>
      <c r="H1070">
        <f t="shared" si="16"/>
        <v>1</v>
      </c>
      <c r="I1070" s="2" t="s">
        <v>49</v>
      </c>
      <c r="J1070" s="2" t="s">
        <v>62</v>
      </c>
      <c r="K1070" s="2" t="s">
        <v>2696</v>
      </c>
      <c r="L1070" s="2" t="s">
        <v>2412</v>
      </c>
      <c r="M1070" t="s">
        <v>1538</v>
      </c>
      <c r="N1070" t="s">
        <v>49</v>
      </c>
      <c r="O1070" t="s">
        <v>62</v>
      </c>
      <c r="P1070" t="s">
        <v>2412</v>
      </c>
    </row>
    <row r="1071" spans="1:16">
      <c r="A1071" t="s">
        <v>1498</v>
      </c>
      <c r="B1071">
        <v>54119</v>
      </c>
      <c r="C1071" t="s">
        <v>44</v>
      </c>
      <c r="D1071" t="s">
        <v>54</v>
      </c>
      <c r="E1071" t="s">
        <v>51</v>
      </c>
      <c r="F1071">
        <v>221</v>
      </c>
      <c r="G1071" t="s">
        <v>81</v>
      </c>
      <c r="H1071">
        <f t="shared" si="16"/>
        <v>1</v>
      </c>
      <c r="I1071" s="2" t="s">
        <v>49</v>
      </c>
      <c r="J1071" s="2" t="s">
        <v>62</v>
      </c>
      <c r="K1071" s="2" t="s">
        <v>2696</v>
      </c>
      <c r="L1071" s="2" t="s">
        <v>2412</v>
      </c>
      <c r="M1071" t="s">
        <v>1539</v>
      </c>
      <c r="N1071" t="s">
        <v>49</v>
      </c>
      <c r="O1071" t="s">
        <v>62</v>
      </c>
      <c r="P1071" t="s">
        <v>2412</v>
      </c>
    </row>
    <row r="1072" spans="1:16">
      <c r="A1072" t="s">
        <v>1498</v>
      </c>
      <c r="B1072">
        <v>54128</v>
      </c>
      <c r="C1072" t="s">
        <v>44</v>
      </c>
      <c r="D1072" t="s">
        <v>51</v>
      </c>
      <c r="E1072" t="s">
        <v>54</v>
      </c>
      <c r="F1072">
        <v>221</v>
      </c>
      <c r="G1072" t="s">
        <v>81</v>
      </c>
      <c r="H1072">
        <f t="shared" si="16"/>
        <v>1</v>
      </c>
      <c r="I1072" s="2" t="s">
        <v>49</v>
      </c>
      <c r="J1072" s="2" t="s">
        <v>62</v>
      </c>
      <c r="K1072" s="2" t="s">
        <v>2696</v>
      </c>
      <c r="L1072" s="2" t="s">
        <v>2412</v>
      </c>
      <c r="M1072" t="s">
        <v>1540</v>
      </c>
      <c r="N1072" t="s">
        <v>49</v>
      </c>
      <c r="O1072" t="s">
        <v>62</v>
      </c>
      <c r="P1072" t="s">
        <v>2412</v>
      </c>
    </row>
    <row r="1073" spans="1:16">
      <c r="A1073" t="s">
        <v>1498</v>
      </c>
      <c r="B1073">
        <v>54137</v>
      </c>
      <c r="C1073" t="s">
        <v>44</v>
      </c>
      <c r="D1073" t="s">
        <v>45</v>
      </c>
      <c r="E1073" t="s">
        <v>46</v>
      </c>
      <c r="F1073">
        <v>157</v>
      </c>
      <c r="G1073" t="s">
        <v>81</v>
      </c>
      <c r="H1073">
        <f t="shared" si="16"/>
        <v>1</v>
      </c>
      <c r="I1073" s="2" t="s">
        <v>49</v>
      </c>
      <c r="J1073" s="2" t="s">
        <v>1542</v>
      </c>
      <c r="K1073" s="2" t="s">
        <v>2696</v>
      </c>
      <c r="L1073" s="2" t="s">
        <v>2412</v>
      </c>
      <c r="M1073" t="s">
        <v>1541</v>
      </c>
      <c r="N1073" t="s">
        <v>49</v>
      </c>
      <c r="O1073" t="s">
        <v>1542</v>
      </c>
      <c r="P1073" t="s">
        <v>2412</v>
      </c>
    </row>
    <row r="1074" spans="1:16">
      <c r="A1074" t="s">
        <v>1498</v>
      </c>
      <c r="B1074">
        <v>54141</v>
      </c>
      <c r="C1074" t="s">
        <v>44</v>
      </c>
      <c r="D1074" t="s">
        <v>45</v>
      </c>
      <c r="E1074" t="s">
        <v>51</v>
      </c>
      <c r="F1074">
        <v>160</v>
      </c>
      <c r="G1074" t="s">
        <v>81</v>
      </c>
      <c r="H1074">
        <f t="shared" si="16"/>
        <v>1</v>
      </c>
      <c r="I1074" s="2" t="s">
        <v>49</v>
      </c>
      <c r="J1074" s="2" t="s">
        <v>393</v>
      </c>
      <c r="K1074" s="2" t="s">
        <v>2696</v>
      </c>
      <c r="L1074" s="2" t="s">
        <v>2412</v>
      </c>
      <c r="M1074" t="s">
        <v>1543</v>
      </c>
      <c r="N1074" t="s">
        <v>49</v>
      </c>
      <c r="O1074" t="s">
        <v>393</v>
      </c>
      <c r="P1074" t="s">
        <v>2412</v>
      </c>
    </row>
    <row r="1075" spans="1:16">
      <c r="A1075" t="s">
        <v>1498</v>
      </c>
      <c r="B1075">
        <v>54143</v>
      </c>
      <c r="C1075" t="s">
        <v>44</v>
      </c>
      <c r="D1075" t="s">
        <v>45</v>
      </c>
      <c r="E1075" t="s">
        <v>51</v>
      </c>
      <c r="F1075">
        <v>177</v>
      </c>
      <c r="G1075" t="s">
        <v>81</v>
      </c>
      <c r="H1075">
        <f t="shared" si="16"/>
        <v>1</v>
      </c>
      <c r="I1075" s="2" t="s">
        <v>49</v>
      </c>
      <c r="J1075" s="2" t="s">
        <v>1545</v>
      </c>
      <c r="K1075" s="2" t="s">
        <v>2696</v>
      </c>
      <c r="L1075" s="2" t="s">
        <v>2412</v>
      </c>
      <c r="M1075" t="s">
        <v>1544</v>
      </c>
      <c r="N1075" t="s">
        <v>49</v>
      </c>
      <c r="O1075" t="s">
        <v>1545</v>
      </c>
      <c r="P1075" t="s">
        <v>2412</v>
      </c>
    </row>
    <row r="1076" spans="1:16">
      <c r="A1076" t="s">
        <v>1498</v>
      </c>
      <c r="B1076">
        <v>54149</v>
      </c>
      <c r="C1076" t="s">
        <v>44</v>
      </c>
      <c r="D1076" t="s">
        <v>46</v>
      </c>
      <c r="E1076" t="s">
        <v>54</v>
      </c>
      <c r="F1076">
        <v>123</v>
      </c>
      <c r="G1076" t="s">
        <v>81</v>
      </c>
      <c r="H1076">
        <f t="shared" si="16"/>
        <v>1</v>
      </c>
      <c r="I1076" s="2" t="s">
        <v>49</v>
      </c>
      <c r="J1076" s="2" t="s">
        <v>266</v>
      </c>
      <c r="K1076" s="2" t="s">
        <v>2696</v>
      </c>
      <c r="L1076" s="2" t="s">
        <v>2412</v>
      </c>
      <c r="M1076" t="s">
        <v>1546</v>
      </c>
      <c r="N1076" t="s">
        <v>49</v>
      </c>
      <c r="O1076" t="s">
        <v>266</v>
      </c>
      <c r="P1076" t="s">
        <v>2412</v>
      </c>
    </row>
    <row r="1077" spans="1:16">
      <c r="A1077" t="s">
        <v>1498</v>
      </c>
      <c r="B1077">
        <v>54161</v>
      </c>
      <c r="C1077" t="s">
        <v>44</v>
      </c>
      <c r="D1077" t="s">
        <v>45</v>
      </c>
      <c r="E1077" t="s">
        <v>51</v>
      </c>
      <c r="F1077">
        <v>111</v>
      </c>
      <c r="G1077" t="s">
        <v>81</v>
      </c>
      <c r="H1077">
        <f t="shared" si="16"/>
        <v>1</v>
      </c>
      <c r="I1077" s="2" t="s">
        <v>49</v>
      </c>
      <c r="J1077" s="2" t="s">
        <v>920</v>
      </c>
      <c r="K1077" s="2" t="s">
        <v>2696</v>
      </c>
      <c r="L1077" s="2" t="s">
        <v>2412</v>
      </c>
      <c r="M1077" t="s">
        <v>1547</v>
      </c>
      <c r="N1077" t="s">
        <v>49</v>
      </c>
      <c r="O1077" t="s">
        <v>920</v>
      </c>
      <c r="P1077" t="s">
        <v>2412</v>
      </c>
    </row>
    <row r="1078" spans="1:16">
      <c r="A1078" t="s">
        <v>1498</v>
      </c>
      <c r="B1078">
        <v>54163</v>
      </c>
      <c r="C1078" t="s">
        <v>44</v>
      </c>
      <c r="D1078" t="s">
        <v>54</v>
      </c>
      <c r="E1078" t="s">
        <v>46</v>
      </c>
      <c r="F1078">
        <v>105</v>
      </c>
      <c r="G1078" t="s">
        <v>81</v>
      </c>
      <c r="H1078">
        <f t="shared" si="16"/>
        <v>1</v>
      </c>
      <c r="I1078" s="2" t="s">
        <v>49</v>
      </c>
      <c r="J1078" s="2" t="s">
        <v>1017</v>
      </c>
      <c r="K1078" s="2" t="s">
        <v>2696</v>
      </c>
      <c r="L1078" s="2" t="s">
        <v>2412</v>
      </c>
      <c r="M1078" t="s">
        <v>1548</v>
      </c>
      <c r="N1078" t="s">
        <v>49</v>
      </c>
      <c r="O1078" t="s">
        <v>1017</v>
      </c>
      <c r="P1078" t="s">
        <v>2412</v>
      </c>
    </row>
    <row r="1079" spans="1:16">
      <c r="A1079" t="s">
        <v>1498</v>
      </c>
      <c r="B1079">
        <v>54166</v>
      </c>
      <c r="C1079" t="s">
        <v>44</v>
      </c>
      <c r="D1079" t="s">
        <v>51</v>
      </c>
      <c r="E1079" t="s">
        <v>46</v>
      </c>
      <c r="F1079">
        <v>51</v>
      </c>
      <c r="G1079" t="s">
        <v>81</v>
      </c>
      <c r="H1079">
        <f t="shared" si="16"/>
        <v>1</v>
      </c>
      <c r="I1079" s="2" t="s">
        <v>49</v>
      </c>
      <c r="J1079" s="2" t="s">
        <v>129</v>
      </c>
      <c r="K1079" s="2" t="s">
        <v>2696</v>
      </c>
      <c r="L1079" s="2" t="s">
        <v>2412</v>
      </c>
      <c r="M1079" t="s">
        <v>1549</v>
      </c>
      <c r="N1079" t="s">
        <v>49</v>
      </c>
      <c r="O1079" t="s">
        <v>129</v>
      </c>
      <c r="P1079" t="s">
        <v>2412</v>
      </c>
    </row>
    <row r="1080" spans="1:16">
      <c r="A1080" t="s">
        <v>1498</v>
      </c>
      <c r="B1080">
        <v>54168</v>
      </c>
      <c r="C1080" t="s">
        <v>44</v>
      </c>
      <c r="D1080" t="s">
        <v>51</v>
      </c>
      <c r="E1080" t="s">
        <v>54</v>
      </c>
      <c r="F1080">
        <v>67</v>
      </c>
      <c r="G1080" t="s">
        <v>81</v>
      </c>
      <c r="H1080">
        <f t="shared" si="16"/>
        <v>1</v>
      </c>
      <c r="I1080" s="2" t="s">
        <v>49</v>
      </c>
      <c r="J1080" s="2" t="s">
        <v>1149</v>
      </c>
      <c r="K1080" s="2" t="s">
        <v>2696</v>
      </c>
      <c r="L1080" s="2" t="s">
        <v>2412</v>
      </c>
      <c r="M1080" t="s">
        <v>1550</v>
      </c>
      <c r="N1080" t="s">
        <v>49</v>
      </c>
      <c r="O1080" t="s">
        <v>1149</v>
      </c>
      <c r="P1080" t="s">
        <v>2412</v>
      </c>
    </row>
    <row r="1081" spans="1:16">
      <c r="A1081" t="s">
        <v>1498</v>
      </c>
      <c r="B1081">
        <v>54209</v>
      </c>
      <c r="C1081" t="s">
        <v>44</v>
      </c>
      <c r="D1081" t="s">
        <v>54</v>
      </c>
      <c r="E1081" t="s">
        <v>51</v>
      </c>
      <c r="F1081">
        <v>222</v>
      </c>
      <c r="G1081" t="s">
        <v>81</v>
      </c>
      <c r="H1081">
        <f t="shared" si="16"/>
        <v>1</v>
      </c>
      <c r="I1081" s="2" t="s">
        <v>49</v>
      </c>
      <c r="J1081" s="2" t="s">
        <v>62</v>
      </c>
      <c r="K1081" s="2" t="s">
        <v>2696</v>
      </c>
      <c r="L1081" s="2" t="s">
        <v>2412</v>
      </c>
      <c r="M1081" t="s">
        <v>1551</v>
      </c>
      <c r="N1081" t="s">
        <v>49</v>
      </c>
      <c r="O1081" t="s">
        <v>62</v>
      </c>
      <c r="P1081" t="s">
        <v>2412</v>
      </c>
    </row>
    <row r="1082" spans="1:16">
      <c r="A1082" t="s">
        <v>1498</v>
      </c>
      <c r="B1082">
        <v>54212</v>
      </c>
      <c r="C1082" t="s">
        <v>44</v>
      </c>
      <c r="D1082" t="s">
        <v>51</v>
      </c>
      <c r="E1082" t="s">
        <v>45</v>
      </c>
      <c r="F1082">
        <v>222</v>
      </c>
      <c r="G1082" t="s">
        <v>81</v>
      </c>
      <c r="H1082">
        <f t="shared" si="16"/>
        <v>1</v>
      </c>
      <c r="I1082" s="2" t="s">
        <v>49</v>
      </c>
      <c r="J1082" s="2" t="s">
        <v>62</v>
      </c>
      <c r="K1082" s="2" t="s">
        <v>2696</v>
      </c>
      <c r="L1082" s="2" t="s">
        <v>2412</v>
      </c>
      <c r="M1082" t="s">
        <v>1552</v>
      </c>
      <c r="N1082" t="s">
        <v>49</v>
      </c>
      <c r="O1082" t="s">
        <v>62</v>
      </c>
      <c r="P1082" t="s">
        <v>2412</v>
      </c>
    </row>
    <row r="1083" spans="1:16">
      <c r="A1083" t="s">
        <v>1498</v>
      </c>
      <c r="B1083">
        <v>54239</v>
      </c>
      <c r="C1083" t="s">
        <v>44</v>
      </c>
      <c r="D1083" t="s">
        <v>46</v>
      </c>
      <c r="E1083" t="s">
        <v>51</v>
      </c>
      <c r="F1083">
        <v>222</v>
      </c>
      <c r="G1083" t="s">
        <v>81</v>
      </c>
      <c r="H1083">
        <f t="shared" si="16"/>
        <v>1</v>
      </c>
      <c r="I1083" s="2" t="s">
        <v>49</v>
      </c>
      <c r="J1083" s="2" t="s">
        <v>62</v>
      </c>
      <c r="K1083" s="2" t="s">
        <v>2696</v>
      </c>
      <c r="L1083" s="2" t="s">
        <v>2412</v>
      </c>
      <c r="M1083" t="s">
        <v>1553</v>
      </c>
      <c r="N1083" t="s">
        <v>49</v>
      </c>
      <c r="O1083" t="s">
        <v>62</v>
      </c>
      <c r="P1083" t="s">
        <v>2412</v>
      </c>
    </row>
    <row r="1084" spans="1:16">
      <c r="A1084" t="s">
        <v>1498</v>
      </c>
      <c r="B1084">
        <v>54293</v>
      </c>
      <c r="C1084" t="s">
        <v>44</v>
      </c>
      <c r="D1084" t="s">
        <v>46</v>
      </c>
      <c r="E1084" t="s">
        <v>51</v>
      </c>
      <c r="F1084">
        <v>222</v>
      </c>
      <c r="G1084" t="s">
        <v>81</v>
      </c>
      <c r="H1084">
        <f t="shared" si="16"/>
        <v>1</v>
      </c>
      <c r="I1084" s="2" t="s">
        <v>49</v>
      </c>
      <c r="J1084" s="2" t="s">
        <v>62</v>
      </c>
      <c r="K1084" s="2" t="s">
        <v>2696</v>
      </c>
      <c r="L1084" s="2" t="s">
        <v>2412</v>
      </c>
      <c r="M1084" t="s">
        <v>1554</v>
      </c>
      <c r="N1084" t="s">
        <v>49</v>
      </c>
      <c r="O1084" t="s">
        <v>62</v>
      </c>
      <c r="P1084" t="s">
        <v>2412</v>
      </c>
    </row>
    <row r="1085" spans="1:16">
      <c r="A1085" t="s">
        <v>1498</v>
      </c>
      <c r="B1085">
        <v>54308</v>
      </c>
      <c r="C1085" t="s">
        <v>44</v>
      </c>
      <c r="D1085" t="s">
        <v>46</v>
      </c>
      <c r="E1085" t="s">
        <v>51</v>
      </c>
      <c r="F1085">
        <v>222</v>
      </c>
      <c r="G1085" t="s">
        <v>81</v>
      </c>
      <c r="H1085">
        <f t="shared" si="16"/>
        <v>1</v>
      </c>
      <c r="I1085" s="2" t="s">
        <v>49</v>
      </c>
      <c r="J1085" s="2" t="s">
        <v>62</v>
      </c>
      <c r="K1085" s="2" t="s">
        <v>2696</v>
      </c>
      <c r="L1085" s="2" t="s">
        <v>2412</v>
      </c>
      <c r="M1085" t="s">
        <v>1555</v>
      </c>
      <c r="N1085" t="s">
        <v>49</v>
      </c>
      <c r="O1085" t="s">
        <v>62</v>
      </c>
      <c r="P1085" t="s">
        <v>2412</v>
      </c>
    </row>
    <row r="1086" spans="1:16">
      <c r="A1086" t="s">
        <v>1498</v>
      </c>
      <c r="B1086">
        <v>54311</v>
      </c>
      <c r="C1086" t="s">
        <v>44</v>
      </c>
      <c r="D1086" t="s">
        <v>46</v>
      </c>
      <c r="E1086" t="s">
        <v>45</v>
      </c>
      <c r="F1086">
        <v>222</v>
      </c>
      <c r="G1086" t="s">
        <v>81</v>
      </c>
      <c r="H1086">
        <f t="shared" si="16"/>
        <v>1</v>
      </c>
      <c r="I1086" s="2" t="s">
        <v>49</v>
      </c>
      <c r="J1086" s="2" t="s">
        <v>62</v>
      </c>
      <c r="K1086" s="2" t="s">
        <v>2696</v>
      </c>
      <c r="L1086" s="2" t="s">
        <v>2412</v>
      </c>
      <c r="M1086" t="s">
        <v>1556</v>
      </c>
      <c r="N1086" t="s">
        <v>49</v>
      </c>
      <c r="O1086" t="s">
        <v>62</v>
      </c>
      <c r="P1086" t="s">
        <v>2412</v>
      </c>
    </row>
    <row r="1087" spans="1:16">
      <c r="A1087" t="s">
        <v>1498</v>
      </c>
      <c r="B1087">
        <v>54314</v>
      </c>
      <c r="C1087" t="s">
        <v>44</v>
      </c>
      <c r="D1087" t="s">
        <v>46</v>
      </c>
      <c r="E1087" t="s">
        <v>51</v>
      </c>
      <c r="F1087">
        <v>222</v>
      </c>
      <c r="G1087" t="s">
        <v>81</v>
      </c>
      <c r="H1087">
        <f t="shared" si="16"/>
        <v>1</v>
      </c>
      <c r="I1087" s="2" t="s">
        <v>49</v>
      </c>
      <c r="J1087" s="2" t="s">
        <v>62</v>
      </c>
      <c r="K1087" s="2" t="s">
        <v>2696</v>
      </c>
      <c r="L1087" s="2" t="s">
        <v>2412</v>
      </c>
      <c r="M1087" t="s">
        <v>1557</v>
      </c>
      <c r="N1087" t="s">
        <v>49</v>
      </c>
      <c r="O1087" t="s">
        <v>62</v>
      </c>
      <c r="P1087" t="s">
        <v>2412</v>
      </c>
    </row>
    <row r="1088" spans="1:16">
      <c r="A1088" t="s">
        <v>1498</v>
      </c>
      <c r="B1088">
        <v>54317</v>
      </c>
      <c r="C1088" t="s">
        <v>44</v>
      </c>
      <c r="D1088" t="s">
        <v>46</v>
      </c>
      <c r="E1088" t="s">
        <v>51</v>
      </c>
      <c r="F1088">
        <v>222</v>
      </c>
      <c r="G1088" t="s">
        <v>81</v>
      </c>
      <c r="H1088">
        <f t="shared" si="16"/>
        <v>1</v>
      </c>
      <c r="I1088" s="2" t="s">
        <v>49</v>
      </c>
      <c r="J1088" s="2" t="s">
        <v>62</v>
      </c>
      <c r="K1088" s="2" t="s">
        <v>2696</v>
      </c>
      <c r="L1088" s="2" t="s">
        <v>2412</v>
      </c>
      <c r="M1088" t="s">
        <v>1558</v>
      </c>
      <c r="N1088" t="s">
        <v>49</v>
      </c>
      <c r="O1088" t="s">
        <v>62</v>
      </c>
      <c r="P1088" t="s">
        <v>2412</v>
      </c>
    </row>
    <row r="1089" spans="1:16">
      <c r="A1089" t="s">
        <v>1498</v>
      </c>
      <c r="B1089">
        <v>54321</v>
      </c>
      <c r="C1089" t="s">
        <v>44</v>
      </c>
      <c r="D1089" t="s">
        <v>51</v>
      </c>
      <c r="E1089" t="s">
        <v>54</v>
      </c>
      <c r="F1089">
        <v>222</v>
      </c>
      <c r="G1089" t="s">
        <v>81</v>
      </c>
      <c r="H1089">
        <f t="shared" si="16"/>
        <v>1</v>
      </c>
      <c r="I1089" s="2" t="s">
        <v>49</v>
      </c>
      <c r="J1089" s="2" t="s">
        <v>62</v>
      </c>
      <c r="K1089" s="2" t="s">
        <v>2696</v>
      </c>
      <c r="L1089" s="2" t="s">
        <v>2412</v>
      </c>
      <c r="M1089" t="s">
        <v>1559</v>
      </c>
      <c r="N1089" t="s">
        <v>49</v>
      </c>
      <c r="O1089" t="s">
        <v>62</v>
      </c>
      <c r="P1089" t="s">
        <v>2412</v>
      </c>
    </row>
    <row r="1090" spans="1:16">
      <c r="A1090" t="s">
        <v>1498</v>
      </c>
      <c r="B1090">
        <v>54329</v>
      </c>
      <c r="C1090" t="s">
        <v>44</v>
      </c>
      <c r="D1090" t="s">
        <v>54</v>
      </c>
      <c r="E1090" t="s">
        <v>51</v>
      </c>
      <c r="F1090">
        <v>222</v>
      </c>
      <c r="G1090" t="s">
        <v>81</v>
      </c>
      <c r="H1090">
        <f t="shared" si="16"/>
        <v>1</v>
      </c>
      <c r="I1090" s="2" t="s">
        <v>49</v>
      </c>
      <c r="J1090" s="2" t="s">
        <v>62</v>
      </c>
      <c r="K1090" s="2" t="s">
        <v>2696</v>
      </c>
      <c r="L1090" s="2" t="s">
        <v>2412</v>
      </c>
      <c r="M1090" t="s">
        <v>1560</v>
      </c>
      <c r="N1090" t="s">
        <v>49</v>
      </c>
      <c r="O1090" t="s">
        <v>62</v>
      </c>
      <c r="P1090" t="s">
        <v>2412</v>
      </c>
    </row>
    <row r="1091" spans="1:16">
      <c r="A1091" t="s">
        <v>1498</v>
      </c>
      <c r="B1091">
        <v>54359</v>
      </c>
      <c r="C1091" t="s">
        <v>44</v>
      </c>
      <c r="D1091" t="s">
        <v>54</v>
      </c>
      <c r="E1091" t="s">
        <v>51</v>
      </c>
      <c r="F1091">
        <v>222</v>
      </c>
      <c r="G1091" t="s">
        <v>81</v>
      </c>
      <c r="H1091">
        <f t="shared" si="16"/>
        <v>1</v>
      </c>
      <c r="I1091" s="2" t="s">
        <v>49</v>
      </c>
      <c r="J1091" s="2" t="s">
        <v>62</v>
      </c>
      <c r="K1091" s="2" t="s">
        <v>2696</v>
      </c>
      <c r="L1091" s="2" t="s">
        <v>2412</v>
      </c>
      <c r="M1091" t="s">
        <v>1561</v>
      </c>
      <c r="N1091" t="s">
        <v>49</v>
      </c>
      <c r="O1091" t="s">
        <v>62</v>
      </c>
      <c r="P1091" t="s">
        <v>2412</v>
      </c>
    </row>
    <row r="1092" spans="1:16">
      <c r="A1092" t="s">
        <v>1498</v>
      </c>
      <c r="B1092">
        <v>54389</v>
      </c>
      <c r="C1092" t="s">
        <v>44</v>
      </c>
      <c r="D1092" t="s">
        <v>46</v>
      </c>
      <c r="E1092" t="s">
        <v>45</v>
      </c>
      <c r="F1092">
        <v>222</v>
      </c>
      <c r="G1092" t="s">
        <v>81</v>
      </c>
      <c r="H1092">
        <f t="shared" si="16"/>
        <v>1</v>
      </c>
      <c r="I1092" s="2" t="s">
        <v>49</v>
      </c>
      <c r="J1092" s="2" t="s">
        <v>62</v>
      </c>
      <c r="K1092" s="2" t="s">
        <v>2696</v>
      </c>
      <c r="L1092" s="2" t="s">
        <v>2412</v>
      </c>
      <c r="M1092" t="s">
        <v>1562</v>
      </c>
      <c r="N1092" t="s">
        <v>49</v>
      </c>
      <c r="O1092" t="s">
        <v>62</v>
      </c>
      <c r="P1092" t="s">
        <v>2412</v>
      </c>
    </row>
    <row r="1093" spans="1:16">
      <c r="A1093" t="s">
        <v>1498</v>
      </c>
      <c r="B1093">
        <v>54392</v>
      </c>
      <c r="C1093" t="s">
        <v>44</v>
      </c>
      <c r="D1093" t="s">
        <v>51</v>
      </c>
      <c r="E1093" t="s">
        <v>54</v>
      </c>
      <c r="F1093">
        <v>222</v>
      </c>
      <c r="G1093" t="s">
        <v>81</v>
      </c>
      <c r="H1093">
        <f t="shared" si="16"/>
        <v>1</v>
      </c>
      <c r="I1093" s="2" t="s">
        <v>49</v>
      </c>
      <c r="J1093" s="2" t="s">
        <v>62</v>
      </c>
      <c r="K1093" s="2" t="s">
        <v>2696</v>
      </c>
      <c r="L1093" s="2" t="s">
        <v>2412</v>
      </c>
      <c r="M1093" t="s">
        <v>1563</v>
      </c>
      <c r="N1093" t="s">
        <v>49</v>
      </c>
      <c r="O1093" t="s">
        <v>62</v>
      </c>
      <c r="P1093" t="s">
        <v>2412</v>
      </c>
    </row>
    <row r="1094" spans="1:16">
      <c r="A1094" t="s">
        <v>1498</v>
      </c>
      <c r="B1094">
        <v>54410</v>
      </c>
      <c r="C1094" t="s">
        <v>44</v>
      </c>
      <c r="D1094" t="s">
        <v>46</v>
      </c>
      <c r="E1094" t="s">
        <v>51</v>
      </c>
      <c r="F1094">
        <v>222</v>
      </c>
      <c r="G1094" t="s">
        <v>81</v>
      </c>
      <c r="H1094">
        <f t="shared" si="16"/>
        <v>1</v>
      </c>
      <c r="I1094" s="2" t="s">
        <v>49</v>
      </c>
      <c r="J1094" s="2" t="s">
        <v>62</v>
      </c>
      <c r="K1094" s="2" t="s">
        <v>2696</v>
      </c>
      <c r="L1094" s="2" t="s">
        <v>2412</v>
      </c>
      <c r="M1094" t="s">
        <v>1564</v>
      </c>
      <c r="N1094" t="s">
        <v>49</v>
      </c>
      <c r="O1094" t="s">
        <v>62</v>
      </c>
      <c r="P1094" t="s">
        <v>2412</v>
      </c>
    </row>
    <row r="1095" spans="1:16">
      <c r="A1095" t="s">
        <v>1498</v>
      </c>
      <c r="B1095">
        <v>54479</v>
      </c>
      <c r="C1095" t="s">
        <v>44</v>
      </c>
      <c r="D1095" t="s">
        <v>45</v>
      </c>
      <c r="E1095" t="s">
        <v>46</v>
      </c>
      <c r="F1095">
        <v>222</v>
      </c>
      <c r="G1095" t="s">
        <v>81</v>
      </c>
      <c r="H1095">
        <f t="shared" si="16"/>
        <v>1</v>
      </c>
      <c r="I1095" s="2" t="s">
        <v>49</v>
      </c>
      <c r="J1095" s="2" t="s">
        <v>62</v>
      </c>
      <c r="K1095" s="2" t="s">
        <v>2696</v>
      </c>
      <c r="L1095" s="2" t="s">
        <v>2412</v>
      </c>
      <c r="M1095" t="s">
        <v>1565</v>
      </c>
      <c r="N1095" t="s">
        <v>49</v>
      </c>
      <c r="O1095" t="s">
        <v>62</v>
      </c>
      <c r="P1095" t="s">
        <v>2412</v>
      </c>
    </row>
    <row r="1096" spans="1:16">
      <c r="A1096" t="s">
        <v>1498</v>
      </c>
      <c r="B1096">
        <v>54491</v>
      </c>
      <c r="C1096" t="s">
        <v>44</v>
      </c>
      <c r="D1096" t="s">
        <v>51</v>
      </c>
      <c r="E1096" t="s">
        <v>46</v>
      </c>
      <c r="F1096">
        <v>222</v>
      </c>
      <c r="G1096" t="s">
        <v>81</v>
      </c>
      <c r="H1096">
        <f t="shared" si="16"/>
        <v>1</v>
      </c>
      <c r="I1096" s="2" t="s">
        <v>49</v>
      </c>
      <c r="J1096" s="2" t="s">
        <v>62</v>
      </c>
      <c r="K1096" s="2" t="s">
        <v>2696</v>
      </c>
      <c r="L1096" s="2" t="s">
        <v>2412</v>
      </c>
      <c r="M1096" t="s">
        <v>1566</v>
      </c>
      <c r="N1096" t="s">
        <v>49</v>
      </c>
      <c r="O1096" t="s">
        <v>62</v>
      </c>
      <c r="P1096" t="s">
        <v>2412</v>
      </c>
    </row>
    <row r="1097" spans="1:16">
      <c r="A1097" t="s">
        <v>1498</v>
      </c>
      <c r="B1097">
        <v>54503</v>
      </c>
      <c r="C1097" t="s">
        <v>44</v>
      </c>
      <c r="D1097" t="s">
        <v>45</v>
      </c>
      <c r="E1097" t="s">
        <v>46</v>
      </c>
      <c r="F1097">
        <v>222</v>
      </c>
      <c r="G1097" t="s">
        <v>81</v>
      </c>
      <c r="H1097">
        <f t="shared" si="16"/>
        <v>1</v>
      </c>
      <c r="I1097" s="2" t="s">
        <v>49</v>
      </c>
      <c r="J1097" s="2" t="s">
        <v>62</v>
      </c>
      <c r="K1097" s="2" t="s">
        <v>2696</v>
      </c>
      <c r="L1097" s="2" t="s">
        <v>2412</v>
      </c>
      <c r="M1097" t="s">
        <v>1567</v>
      </c>
      <c r="N1097" t="s">
        <v>49</v>
      </c>
      <c r="O1097" t="s">
        <v>62</v>
      </c>
      <c r="P1097" t="s">
        <v>2412</v>
      </c>
    </row>
    <row r="1098" spans="1:16">
      <c r="A1098" t="s">
        <v>1498</v>
      </c>
      <c r="B1098">
        <v>54515</v>
      </c>
      <c r="C1098" t="s">
        <v>44</v>
      </c>
      <c r="D1098" t="s">
        <v>46</v>
      </c>
      <c r="E1098" t="s">
        <v>45</v>
      </c>
      <c r="F1098">
        <v>222</v>
      </c>
      <c r="G1098" t="s">
        <v>81</v>
      </c>
      <c r="H1098">
        <f t="shared" si="16"/>
        <v>1</v>
      </c>
      <c r="I1098" s="2" t="s">
        <v>49</v>
      </c>
      <c r="J1098" s="2" t="s">
        <v>62</v>
      </c>
      <c r="K1098" s="2" t="s">
        <v>2696</v>
      </c>
      <c r="L1098" s="2" t="s">
        <v>2412</v>
      </c>
      <c r="M1098" t="s">
        <v>1568</v>
      </c>
      <c r="N1098" t="s">
        <v>49</v>
      </c>
      <c r="O1098" t="s">
        <v>62</v>
      </c>
      <c r="P1098" t="s">
        <v>2412</v>
      </c>
    </row>
    <row r="1099" spans="1:16">
      <c r="A1099" t="s">
        <v>1498</v>
      </c>
      <c r="B1099">
        <v>54533</v>
      </c>
      <c r="C1099" t="s">
        <v>44</v>
      </c>
      <c r="D1099" t="s">
        <v>51</v>
      </c>
      <c r="E1099" t="s">
        <v>54</v>
      </c>
      <c r="F1099">
        <v>222</v>
      </c>
      <c r="G1099" t="s">
        <v>47</v>
      </c>
      <c r="H1099">
        <f t="shared" si="16"/>
        <v>0</v>
      </c>
      <c r="I1099" s="2" t="s">
        <v>49</v>
      </c>
      <c r="J1099" s="2" t="s">
        <v>62</v>
      </c>
      <c r="K1099" s="2" t="s">
        <v>2696</v>
      </c>
      <c r="L1099" s="2" t="s">
        <v>2412</v>
      </c>
      <c r="M1099" t="s">
        <v>1569</v>
      </c>
      <c r="N1099" t="s">
        <v>49</v>
      </c>
      <c r="O1099" t="s">
        <v>62</v>
      </c>
      <c r="P1099" t="s">
        <v>2412</v>
      </c>
    </row>
    <row r="1100" spans="1:16">
      <c r="A1100" t="s">
        <v>1498</v>
      </c>
      <c r="B1100">
        <v>54567</v>
      </c>
      <c r="C1100" t="s">
        <v>44</v>
      </c>
      <c r="D1100" t="s">
        <v>46</v>
      </c>
      <c r="E1100" t="s">
        <v>45</v>
      </c>
      <c r="F1100">
        <v>222</v>
      </c>
      <c r="G1100" t="s">
        <v>47</v>
      </c>
      <c r="H1100">
        <f t="shared" si="16"/>
        <v>0</v>
      </c>
      <c r="I1100" s="2" t="s">
        <v>49</v>
      </c>
      <c r="J1100" s="2" t="s">
        <v>62</v>
      </c>
      <c r="K1100" s="2" t="s">
        <v>2696</v>
      </c>
      <c r="L1100" s="2" t="s">
        <v>2412</v>
      </c>
      <c r="M1100" t="s">
        <v>1570</v>
      </c>
      <c r="N1100" t="s">
        <v>49</v>
      </c>
      <c r="O1100" t="s">
        <v>62</v>
      </c>
      <c r="P1100" t="s">
        <v>2412</v>
      </c>
    </row>
    <row r="1101" spans="1:16">
      <c r="A1101" t="s">
        <v>1498</v>
      </c>
      <c r="B1101">
        <v>54599</v>
      </c>
      <c r="C1101" t="s">
        <v>44</v>
      </c>
      <c r="D1101" t="s">
        <v>46</v>
      </c>
      <c r="E1101" t="s">
        <v>51</v>
      </c>
      <c r="F1101">
        <v>222</v>
      </c>
      <c r="G1101" t="s">
        <v>47</v>
      </c>
      <c r="H1101">
        <f t="shared" si="16"/>
        <v>0</v>
      </c>
      <c r="I1101" s="2" t="s">
        <v>49</v>
      </c>
      <c r="J1101" s="2" t="s">
        <v>62</v>
      </c>
      <c r="K1101" s="2" t="s">
        <v>2696</v>
      </c>
      <c r="L1101" s="2" t="s">
        <v>2412</v>
      </c>
      <c r="M1101" t="s">
        <v>1571</v>
      </c>
      <c r="N1101" t="s">
        <v>49</v>
      </c>
      <c r="O1101" t="s">
        <v>62</v>
      </c>
      <c r="P1101" t="s">
        <v>2412</v>
      </c>
    </row>
    <row r="1102" spans="1:16">
      <c r="A1102" t="s">
        <v>1498</v>
      </c>
      <c r="B1102">
        <v>54602</v>
      </c>
      <c r="C1102" t="s">
        <v>44</v>
      </c>
      <c r="D1102" t="s">
        <v>54</v>
      </c>
      <c r="E1102" t="s">
        <v>51</v>
      </c>
      <c r="F1102">
        <v>222</v>
      </c>
      <c r="G1102" t="s">
        <v>81</v>
      </c>
      <c r="H1102">
        <f t="shared" si="16"/>
        <v>1</v>
      </c>
      <c r="I1102" s="2" t="s">
        <v>49</v>
      </c>
      <c r="J1102" s="2" t="s">
        <v>62</v>
      </c>
      <c r="K1102" s="2" t="s">
        <v>2696</v>
      </c>
      <c r="L1102" s="2" t="s">
        <v>2412</v>
      </c>
      <c r="M1102" t="s">
        <v>1572</v>
      </c>
      <c r="N1102" t="s">
        <v>49</v>
      </c>
      <c r="O1102" t="s">
        <v>62</v>
      </c>
      <c r="P1102" t="s">
        <v>2412</v>
      </c>
    </row>
    <row r="1103" spans="1:16">
      <c r="A1103" t="s">
        <v>1498</v>
      </c>
      <c r="B1103">
        <v>54626</v>
      </c>
      <c r="C1103" t="s">
        <v>44</v>
      </c>
      <c r="D1103" t="s">
        <v>46</v>
      </c>
      <c r="E1103" t="s">
        <v>45</v>
      </c>
      <c r="F1103">
        <v>222</v>
      </c>
      <c r="G1103" t="s">
        <v>81</v>
      </c>
      <c r="H1103">
        <f t="shared" si="16"/>
        <v>1</v>
      </c>
      <c r="I1103" s="2" t="s">
        <v>49</v>
      </c>
      <c r="J1103" s="2" t="s">
        <v>62</v>
      </c>
      <c r="K1103" s="2" t="s">
        <v>2696</v>
      </c>
      <c r="L1103" s="2" t="s">
        <v>2412</v>
      </c>
      <c r="M1103" t="s">
        <v>1573</v>
      </c>
      <c r="N1103" t="s">
        <v>49</v>
      </c>
      <c r="O1103" t="s">
        <v>62</v>
      </c>
      <c r="P1103" t="s">
        <v>2412</v>
      </c>
    </row>
    <row r="1104" spans="1:16">
      <c r="A1104" t="s">
        <v>1498</v>
      </c>
      <c r="B1104">
        <v>54641</v>
      </c>
      <c r="C1104" t="s">
        <v>44</v>
      </c>
      <c r="D1104" t="s">
        <v>46</v>
      </c>
      <c r="E1104" t="s">
        <v>51</v>
      </c>
      <c r="F1104">
        <v>222</v>
      </c>
      <c r="G1104" t="s">
        <v>81</v>
      </c>
      <c r="H1104">
        <f t="shared" si="16"/>
        <v>1</v>
      </c>
      <c r="I1104" s="2" t="s">
        <v>49</v>
      </c>
      <c r="J1104" s="2" t="s">
        <v>62</v>
      </c>
      <c r="K1104" s="2" t="s">
        <v>2696</v>
      </c>
      <c r="L1104" s="2" t="s">
        <v>2412</v>
      </c>
      <c r="M1104" t="s">
        <v>1574</v>
      </c>
      <c r="N1104" t="s">
        <v>49</v>
      </c>
      <c r="O1104" t="s">
        <v>62</v>
      </c>
      <c r="P1104" t="s">
        <v>2412</v>
      </c>
    </row>
    <row r="1105" spans="1:16">
      <c r="A1105" t="s">
        <v>1498</v>
      </c>
      <c r="B1105">
        <v>54647</v>
      </c>
      <c r="C1105" t="s">
        <v>44</v>
      </c>
      <c r="D1105" t="s">
        <v>46</v>
      </c>
      <c r="E1105" t="s">
        <v>45</v>
      </c>
      <c r="F1105">
        <v>222</v>
      </c>
      <c r="G1105" t="s">
        <v>81</v>
      </c>
      <c r="H1105">
        <f t="shared" si="16"/>
        <v>1</v>
      </c>
      <c r="I1105" s="2" t="s">
        <v>49</v>
      </c>
      <c r="J1105" s="2" t="s">
        <v>62</v>
      </c>
      <c r="K1105" s="2" t="s">
        <v>2696</v>
      </c>
      <c r="L1105" s="2" t="s">
        <v>2412</v>
      </c>
      <c r="M1105" t="s">
        <v>1575</v>
      </c>
      <c r="N1105" t="s">
        <v>49</v>
      </c>
      <c r="O1105" t="s">
        <v>62</v>
      </c>
      <c r="P1105" t="s">
        <v>2412</v>
      </c>
    </row>
    <row r="1106" spans="1:16">
      <c r="A1106" t="s">
        <v>1498</v>
      </c>
      <c r="B1106">
        <v>54653</v>
      </c>
      <c r="C1106" t="s">
        <v>44</v>
      </c>
      <c r="D1106" t="s">
        <v>45</v>
      </c>
      <c r="E1106" t="s">
        <v>46</v>
      </c>
      <c r="F1106">
        <v>222</v>
      </c>
      <c r="G1106" t="s">
        <v>81</v>
      </c>
      <c r="H1106">
        <f t="shared" si="16"/>
        <v>1</v>
      </c>
      <c r="I1106" s="2" t="s">
        <v>49</v>
      </c>
      <c r="J1106" s="2" t="s">
        <v>62</v>
      </c>
      <c r="K1106" s="2" t="s">
        <v>2696</v>
      </c>
      <c r="L1106" s="2" t="s">
        <v>2412</v>
      </c>
      <c r="M1106" t="s">
        <v>1576</v>
      </c>
      <c r="N1106" t="s">
        <v>49</v>
      </c>
      <c r="O1106" t="s">
        <v>62</v>
      </c>
      <c r="P1106" t="s">
        <v>2412</v>
      </c>
    </row>
    <row r="1107" spans="1:16">
      <c r="A1107" t="s">
        <v>1498</v>
      </c>
      <c r="B1107">
        <v>54674</v>
      </c>
      <c r="C1107" t="s">
        <v>44</v>
      </c>
      <c r="D1107" t="s">
        <v>51</v>
      </c>
      <c r="E1107" t="s">
        <v>54</v>
      </c>
      <c r="F1107">
        <v>222</v>
      </c>
      <c r="G1107" t="s">
        <v>81</v>
      </c>
      <c r="H1107">
        <f t="shared" si="16"/>
        <v>1</v>
      </c>
      <c r="I1107" s="2" t="s">
        <v>49</v>
      </c>
      <c r="J1107" s="2" t="s">
        <v>62</v>
      </c>
      <c r="K1107" s="2" t="s">
        <v>2696</v>
      </c>
      <c r="L1107" s="2" t="s">
        <v>2412</v>
      </c>
      <c r="M1107" t="s">
        <v>1577</v>
      </c>
      <c r="N1107" t="s">
        <v>49</v>
      </c>
      <c r="O1107" t="s">
        <v>62</v>
      </c>
      <c r="P1107" t="s">
        <v>2412</v>
      </c>
    </row>
    <row r="1108" spans="1:16">
      <c r="A1108" t="s">
        <v>1498</v>
      </c>
      <c r="B1108">
        <v>54738</v>
      </c>
      <c r="C1108" t="s">
        <v>44</v>
      </c>
      <c r="D1108" t="s">
        <v>51</v>
      </c>
      <c r="E1108" t="s">
        <v>54</v>
      </c>
      <c r="F1108">
        <v>222</v>
      </c>
      <c r="G1108" t="s">
        <v>81</v>
      </c>
      <c r="H1108">
        <f t="shared" si="16"/>
        <v>1</v>
      </c>
      <c r="I1108" s="2" t="s">
        <v>49</v>
      </c>
      <c r="J1108" s="2" t="s">
        <v>62</v>
      </c>
      <c r="K1108" s="2" t="s">
        <v>2696</v>
      </c>
      <c r="L1108" s="2" t="s">
        <v>2412</v>
      </c>
      <c r="M1108" t="s">
        <v>1578</v>
      </c>
      <c r="N1108" t="s">
        <v>49</v>
      </c>
      <c r="O1108" t="s">
        <v>62</v>
      </c>
      <c r="P1108" t="s">
        <v>2412</v>
      </c>
    </row>
    <row r="1109" spans="1:16">
      <c r="A1109" t="s">
        <v>1498</v>
      </c>
      <c r="B1109">
        <v>54743</v>
      </c>
      <c r="C1109" t="s">
        <v>44</v>
      </c>
      <c r="D1109" t="s">
        <v>45</v>
      </c>
      <c r="E1109" t="s">
        <v>46</v>
      </c>
      <c r="F1109">
        <v>222</v>
      </c>
      <c r="G1109" t="s">
        <v>47</v>
      </c>
      <c r="H1109">
        <f t="shared" si="16"/>
        <v>0</v>
      </c>
      <c r="I1109" s="2" t="s">
        <v>49</v>
      </c>
      <c r="J1109" s="2" t="s">
        <v>62</v>
      </c>
      <c r="K1109" s="2" t="s">
        <v>2696</v>
      </c>
      <c r="L1109" s="2" t="s">
        <v>2412</v>
      </c>
      <c r="M1109" t="s">
        <v>1579</v>
      </c>
      <c r="N1109" t="s">
        <v>49</v>
      </c>
      <c r="O1109" t="s">
        <v>62</v>
      </c>
      <c r="P1109" t="s">
        <v>2412</v>
      </c>
    </row>
    <row r="1110" spans="1:16">
      <c r="A1110" t="s">
        <v>1498</v>
      </c>
      <c r="B1110">
        <v>54845</v>
      </c>
      <c r="C1110" t="s">
        <v>44</v>
      </c>
      <c r="D1110" t="s">
        <v>45</v>
      </c>
      <c r="E1110" t="s">
        <v>46</v>
      </c>
      <c r="F1110">
        <v>222</v>
      </c>
      <c r="G1110" t="s">
        <v>47</v>
      </c>
      <c r="H1110">
        <f t="shared" si="16"/>
        <v>0</v>
      </c>
      <c r="I1110" s="2" t="s">
        <v>49</v>
      </c>
      <c r="J1110" s="2" t="s">
        <v>62</v>
      </c>
      <c r="K1110" s="2" t="s">
        <v>2696</v>
      </c>
      <c r="L1110" s="2" t="s">
        <v>2412</v>
      </c>
      <c r="M1110" t="s">
        <v>1580</v>
      </c>
      <c r="N1110" t="s">
        <v>49</v>
      </c>
      <c r="O1110" t="s">
        <v>62</v>
      </c>
      <c r="P1110" t="s">
        <v>2412</v>
      </c>
    </row>
    <row r="1111" spans="1:16">
      <c r="A1111" t="s">
        <v>1498</v>
      </c>
      <c r="B1111">
        <v>54935</v>
      </c>
      <c r="C1111" t="s">
        <v>44</v>
      </c>
      <c r="D1111" t="s">
        <v>45</v>
      </c>
      <c r="E1111" t="s">
        <v>51</v>
      </c>
      <c r="F1111">
        <v>222</v>
      </c>
      <c r="G1111" t="s">
        <v>47</v>
      </c>
      <c r="H1111">
        <f t="shared" si="16"/>
        <v>0</v>
      </c>
      <c r="I1111" s="2" t="s">
        <v>49</v>
      </c>
      <c r="J1111" s="2" t="s">
        <v>62</v>
      </c>
      <c r="K1111" s="2" t="s">
        <v>2696</v>
      </c>
      <c r="L1111" s="2" t="s">
        <v>2412</v>
      </c>
      <c r="M1111" t="s">
        <v>1581</v>
      </c>
      <c r="N1111" t="s">
        <v>49</v>
      </c>
      <c r="O1111" t="s">
        <v>62</v>
      </c>
      <c r="P1111" t="s">
        <v>2412</v>
      </c>
    </row>
    <row r="1112" spans="1:16">
      <c r="A1112" t="s">
        <v>1498</v>
      </c>
      <c r="B1112">
        <v>54939</v>
      </c>
      <c r="C1112" t="s">
        <v>44</v>
      </c>
      <c r="D1112" t="s">
        <v>45</v>
      </c>
      <c r="E1112" t="s">
        <v>51</v>
      </c>
      <c r="F1112">
        <v>222</v>
      </c>
      <c r="G1112" t="s">
        <v>47</v>
      </c>
      <c r="H1112">
        <f t="shared" si="16"/>
        <v>0</v>
      </c>
      <c r="I1112" s="2" t="s">
        <v>49</v>
      </c>
      <c r="J1112" s="2" t="s">
        <v>62</v>
      </c>
      <c r="K1112" s="2" t="s">
        <v>2696</v>
      </c>
      <c r="L1112" s="2" t="s">
        <v>2412</v>
      </c>
      <c r="M1112" t="s">
        <v>1582</v>
      </c>
      <c r="N1112" t="s">
        <v>49</v>
      </c>
      <c r="O1112" t="s">
        <v>62</v>
      </c>
      <c r="P1112" t="s">
        <v>2412</v>
      </c>
    </row>
    <row r="1113" spans="1:16">
      <c r="A1113" t="s">
        <v>1498</v>
      </c>
      <c r="B1113">
        <v>54947</v>
      </c>
      <c r="C1113" t="s">
        <v>44</v>
      </c>
      <c r="D1113" t="s">
        <v>51</v>
      </c>
      <c r="E1113" t="s">
        <v>54</v>
      </c>
      <c r="F1113">
        <v>222</v>
      </c>
      <c r="G1113" t="s">
        <v>47</v>
      </c>
      <c r="H1113">
        <f t="shared" si="16"/>
        <v>0</v>
      </c>
      <c r="I1113" s="2" t="s">
        <v>49</v>
      </c>
      <c r="J1113" s="2" t="s">
        <v>62</v>
      </c>
      <c r="K1113" s="2" t="s">
        <v>2696</v>
      </c>
      <c r="L1113" s="2" t="s">
        <v>2412</v>
      </c>
      <c r="M1113" t="s">
        <v>1583</v>
      </c>
      <c r="N1113" t="s">
        <v>49</v>
      </c>
      <c r="O1113" t="s">
        <v>62</v>
      </c>
      <c r="P1113" t="s">
        <v>2412</v>
      </c>
    </row>
    <row r="1114" spans="1:16">
      <c r="A1114" t="s">
        <v>1498</v>
      </c>
      <c r="B1114">
        <v>54959</v>
      </c>
      <c r="C1114" t="s">
        <v>44</v>
      </c>
      <c r="D1114" t="s">
        <v>45</v>
      </c>
      <c r="E1114" t="s">
        <v>46</v>
      </c>
      <c r="F1114">
        <v>222</v>
      </c>
      <c r="G1114" t="s">
        <v>47</v>
      </c>
      <c r="H1114">
        <f t="shared" si="16"/>
        <v>0</v>
      </c>
      <c r="I1114" s="2" t="s">
        <v>49</v>
      </c>
      <c r="J1114" s="2" t="s">
        <v>62</v>
      </c>
      <c r="K1114" s="2" t="s">
        <v>2696</v>
      </c>
      <c r="L1114" s="2" t="s">
        <v>2412</v>
      </c>
      <c r="M1114" t="s">
        <v>1584</v>
      </c>
      <c r="N1114" t="s">
        <v>49</v>
      </c>
      <c r="O1114" t="s">
        <v>62</v>
      </c>
      <c r="P1114" t="s">
        <v>2412</v>
      </c>
    </row>
    <row r="1115" spans="1:16">
      <c r="A1115" t="s">
        <v>1498</v>
      </c>
      <c r="B1115">
        <v>54980</v>
      </c>
      <c r="C1115" t="s">
        <v>44</v>
      </c>
      <c r="D1115" t="s">
        <v>45</v>
      </c>
      <c r="E1115" t="s">
        <v>46</v>
      </c>
      <c r="F1115">
        <v>222</v>
      </c>
      <c r="G1115" t="s">
        <v>47</v>
      </c>
      <c r="H1115">
        <f t="shared" si="16"/>
        <v>0</v>
      </c>
      <c r="I1115" s="2" t="s">
        <v>49</v>
      </c>
      <c r="J1115" s="2" t="s">
        <v>62</v>
      </c>
      <c r="K1115" s="2" t="s">
        <v>2696</v>
      </c>
      <c r="L1115" s="2" t="s">
        <v>2412</v>
      </c>
      <c r="M1115" t="s">
        <v>1585</v>
      </c>
      <c r="N1115" t="s">
        <v>49</v>
      </c>
      <c r="O1115" t="s">
        <v>62</v>
      </c>
      <c r="P1115" t="s">
        <v>2412</v>
      </c>
    </row>
    <row r="1116" spans="1:16">
      <c r="A1116" t="s">
        <v>1498</v>
      </c>
      <c r="B1116">
        <v>55018</v>
      </c>
      <c r="C1116" t="s">
        <v>44</v>
      </c>
      <c r="D1116" t="s">
        <v>54</v>
      </c>
      <c r="E1116" t="s">
        <v>45</v>
      </c>
      <c r="F1116">
        <v>222</v>
      </c>
      <c r="G1116" t="s">
        <v>47</v>
      </c>
      <c r="H1116">
        <f t="shared" si="16"/>
        <v>0</v>
      </c>
      <c r="I1116" s="2" t="s">
        <v>49</v>
      </c>
      <c r="J1116" s="2" t="s">
        <v>62</v>
      </c>
      <c r="K1116" s="2" t="s">
        <v>2697</v>
      </c>
      <c r="L1116" s="2" t="s">
        <v>2413</v>
      </c>
      <c r="M1116" t="s">
        <v>1586</v>
      </c>
      <c r="N1116" t="s">
        <v>49</v>
      </c>
      <c r="O1116" t="s">
        <v>62</v>
      </c>
      <c r="P1116" t="s">
        <v>2413</v>
      </c>
    </row>
    <row r="1117" spans="1:16">
      <c r="A1117" t="s">
        <v>1498</v>
      </c>
      <c r="B1117">
        <v>55037</v>
      </c>
      <c r="C1117" t="s">
        <v>44</v>
      </c>
      <c r="D1117" t="s">
        <v>51</v>
      </c>
      <c r="E1117" t="s">
        <v>45</v>
      </c>
      <c r="F1117">
        <v>222</v>
      </c>
      <c r="G1117" t="s">
        <v>47</v>
      </c>
      <c r="H1117">
        <f t="shared" si="16"/>
        <v>0</v>
      </c>
      <c r="I1117" s="2" t="s">
        <v>49</v>
      </c>
      <c r="J1117" s="2" t="s">
        <v>62</v>
      </c>
      <c r="K1117" s="2" t="s">
        <v>2697</v>
      </c>
      <c r="L1117" s="2" t="s">
        <v>2413</v>
      </c>
      <c r="M1117" t="s">
        <v>1587</v>
      </c>
      <c r="N1117" t="s">
        <v>49</v>
      </c>
      <c r="O1117" t="s">
        <v>62</v>
      </c>
      <c r="P1117" t="s">
        <v>2413</v>
      </c>
    </row>
    <row r="1118" spans="1:16">
      <c r="A1118" t="s">
        <v>1498</v>
      </c>
      <c r="B1118">
        <v>55058</v>
      </c>
      <c r="C1118" t="s">
        <v>44</v>
      </c>
      <c r="D1118" t="s">
        <v>45</v>
      </c>
      <c r="E1118" t="s">
        <v>46</v>
      </c>
      <c r="F1118">
        <v>222</v>
      </c>
      <c r="G1118" t="s">
        <v>47</v>
      </c>
      <c r="H1118">
        <f t="shared" si="16"/>
        <v>0</v>
      </c>
      <c r="I1118" s="2" t="s">
        <v>49</v>
      </c>
      <c r="J1118" s="2" t="s">
        <v>62</v>
      </c>
      <c r="K1118" s="2" t="s">
        <v>2697</v>
      </c>
      <c r="L1118" s="2" t="s">
        <v>2413</v>
      </c>
      <c r="M1118" t="s">
        <v>1588</v>
      </c>
      <c r="N1118" t="s">
        <v>49</v>
      </c>
      <c r="O1118" t="s">
        <v>62</v>
      </c>
      <c r="P1118" t="s">
        <v>2413</v>
      </c>
    </row>
    <row r="1119" spans="1:16">
      <c r="A1119" t="s">
        <v>1498</v>
      </c>
      <c r="B1119">
        <v>55060</v>
      </c>
      <c r="C1119" t="s">
        <v>44</v>
      </c>
      <c r="D1119" t="s">
        <v>54</v>
      </c>
      <c r="E1119" t="s">
        <v>51</v>
      </c>
      <c r="F1119">
        <v>222</v>
      </c>
      <c r="G1119" t="s">
        <v>81</v>
      </c>
      <c r="H1119">
        <f t="shared" si="16"/>
        <v>1</v>
      </c>
      <c r="I1119" s="2" t="s">
        <v>49</v>
      </c>
      <c r="J1119" s="2" t="s">
        <v>62</v>
      </c>
      <c r="K1119" s="2" t="s">
        <v>2697</v>
      </c>
      <c r="L1119" s="2" t="s">
        <v>2413</v>
      </c>
      <c r="M1119" t="s">
        <v>1589</v>
      </c>
      <c r="N1119" t="s">
        <v>49</v>
      </c>
      <c r="O1119" t="s">
        <v>62</v>
      </c>
      <c r="P1119" t="s">
        <v>2413</v>
      </c>
    </row>
    <row r="1120" spans="1:16">
      <c r="A1120" t="s">
        <v>1498</v>
      </c>
      <c r="B1120">
        <v>55070</v>
      </c>
      <c r="C1120" t="s">
        <v>44</v>
      </c>
      <c r="D1120" t="s">
        <v>46</v>
      </c>
      <c r="E1120" t="s">
        <v>54</v>
      </c>
      <c r="F1120">
        <v>222</v>
      </c>
      <c r="G1120" t="s">
        <v>81</v>
      </c>
      <c r="H1120">
        <f t="shared" si="16"/>
        <v>1</v>
      </c>
      <c r="I1120" s="2" t="s">
        <v>49</v>
      </c>
      <c r="J1120" s="2" t="s">
        <v>62</v>
      </c>
      <c r="K1120" s="2" t="s">
        <v>2697</v>
      </c>
      <c r="L1120" s="2" t="s">
        <v>2413</v>
      </c>
      <c r="M1120" t="s">
        <v>1590</v>
      </c>
      <c r="N1120" t="s">
        <v>49</v>
      </c>
      <c r="O1120" t="s">
        <v>62</v>
      </c>
      <c r="P1120" t="s">
        <v>2413</v>
      </c>
    </row>
    <row r="1121" spans="1:16">
      <c r="A1121" t="s">
        <v>1498</v>
      </c>
      <c r="B1121">
        <v>55081</v>
      </c>
      <c r="C1121" t="s">
        <v>44</v>
      </c>
      <c r="D1121" t="s">
        <v>46</v>
      </c>
      <c r="E1121" t="s">
        <v>45</v>
      </c>
      <c r="F1121">
        <v>222</v>
      </c>
      <c r="G1121" t="s">
        <v>81</v>
      </c>
      <c r="H1121">
        <f t="shared" si="16"/>
        <v>1</v>
      </c>
      <c r="I1121" s="2" t="s">
        <v>49</v>
      </c>
      <c r="J1121" s="2" t="s">
        <v>62</v>
      </c>
      <c r="K1121" s="2" t="s">
        <v>2697</v>
      </c>
      <c r="L1121" s="2" t="s">
        <v>2413</v>
      </c>
      <c r="M1121" t="s">
        <v>1591</v>
      </c>
      <c r="N1121" t="s">
        <v>49</v>
      </c>
      <c r="O1121" t="s">
        <v>62</v>
      </c>
      <c r="P1121" t="s">
        <v>2413</v>
      </c>
    </row>
    <row r="1122" spans="1:16">
      <c r="A1122" t="s">
        <v>1498</v>
      </c>
      <c r="B1122">
        <v>55091</v>
      </c>
      <c r="C1122" t="s">
        <v>44</v>
      </c>
      <c r="D1122" t="s">
        <v>46</v>
      </c>
      <c r="E1122" t="s">
        <v>45</v>
      </c>
      <c r="F1122">
        <v>222</v>
      </c>
      <c r="G1122" t="s">
        <v>81</v>
      </c>
      <c r="H1122">
        <f t="shared" si="16"/>
        <v>1</v>
      </c>
      <c r="I1122" s="2" t="s">
        <v>49</v>
      </c>
      <c r="J1122" s="2" t="s">
        <v>62</v>
      </c>
      <c r="K1122" s="2" t="s">
        <v>2697</v>
      </c>
      <c r="L1122" s="2" t="s">
        <v>2413</v>
      </c>
      <c r="M1122" t="s">
        <v>1592</v>
      </c>
      <c r="N1122" t="s">
        <v>49</v>
      </c>
      <c r="O1122" t="s">
        <v>62</v>
      </c>
      <c r="P1122" t="s">
        <v>2413</v>
      </c>
    </row>
    <row r="1123" spans="1:16">
      <c r="A1123" t="s">
        <v>1498</v>
      </c>
      <c r="B1123">
        <v>55100</v>
      </c>
      <c r="C1123" t="s">
        <v>44</v>
      </c>
      <c r="D1123" t="s">
        <v>46</v>
      </c>
      <c r="E1123" t="s">
        <v>45</v>
      </c>
      <c r="F1123">
        <v>222</v>
      </c>
      <c r="G1123" t="s">
        <v>47</v>
      </c>
      <c r="H1123">
        <f t="shared" si="16"/>
        <v>0</v>
      </c>
      <c r="I1123" s="2" t="s">
        <v>49</v>
      </c>
      <c r="J1123" s="2" t="s">
        <v>62</v>
      </c>
      <c r="K1123" s="2" t="s">
        <v>2697</v>
      </c>
      <c r="L1123" s="2" t="s">
        <v>2413</v>
      </c>
      <c r="M1123" t="s">
        <v>1593</v>
      </c>
      <c r="N1123" t="s">
        <v>49</v>
      </c>
      <c r="O1123" t="s">
        <v>62</v>
      </c>
      <c r="P1123" t="s">
        <v>2413</v>
      </c>
    </row>
    <row r="1124" spans="1:16">
      <c r="A1124" t="s">
        <v>1498</v>
      </c>
      <c r="B1124">
        <v>55135</v>
      </c>
      <c r="C1124" t="s">
        <v>44</v>
      </c>
      <c r="D1124" t="s">
        <v>46</v>
      </c>
      <c r="E1124" t="s">
        <v>51</v>
      </c>
      <c r="F1124">
        <v>222</v>
      </c>
      <c r="G1124" t="s">
        <v>81</v>
      </c>
      <c r="H1124">
        <f t="shared" si="16"/>
        <v>1</v>
      </c>
      <c r="I1124" s="2" t="s">
        <v>49</v>
      </c>
      <c r="J1124" s="2" t="s">
        <v>62</v>
      </c>
      <c r="K1124" s="2" t="s">
        <v>2697</v>
      </c>
      <c r="L1124" s="2" t="s">
        <v>2413</v>
      </c>
      <c r="M1124" t="s">
        <v>1594</v>
      </c>
      <c r="N1124" t="s">
        <v>49</v>
      </c>
      <c r="O1124" t="s">
        <v>62</v>
      </c>
      <c r="P1124" t="s">
        <v>2413</v>
      </c>
    </row>
    <row r="1125" spans="1:16">
      <c r="A1125" t="s">
        <v>1498</v>
      </c>
      <c r="B1125">
        <v>55157</v>
      </c>
      <c r="C1125" t="s">
        <v>44</v>
      </c>
      <c r="D1125" t="s">
        <v>54</v>
      </c>
      <c r="E1125" t="s">
        <v>51</v>
      </c>
      <c r="F1125">
        <v>222</v>
      </c>
      <c r="G1125" t="s">
        <v>81</v>
      </c>
      <c r="H1125">
        <f t="shared" si="16"/>
        <v>1</v>
      </c>
      <c r="I1125" s="2" t="s">
        <v>49</v>
      </c>
      <c r="J1125" s="2" t="s">
        <v>62</v>
      </c>
      <c r="K1125" s="2" t="s">
        <v>2697</v>
      </c>
      <c r="L1125" s="2" t="s">
        <v>2413</v>
      </c>
      <c r="M1125" t="s">
        <v>1595</v>
      </c>
      <c r="N1125" t="s">
        <v>49</v>
      </c>
      <c r="O1125" t="s">
        <v>62</v>
      </c>
      <c r="P1125" t="s">
        <v>2413</v>
      </c>
    </row>
    <row r="1126" spans="1:16">
      <c r="A1126" t="s">
        <v>1498</v>
      </c>
      <c r="B1126">
        <v>55158</v>
      </c>
      <c r="C1126" t="s">
        <v>44</v>
      </c>
      <c r="D1126" t="s">
        <v>54</v>
      </c>
      <c r="E1126" t="s">
        <v>51</v>
      </c>
      <c r="F1126">
        <v>222</v>
      </c>
      <c r="G1126" t="s">
        <v>81</v>
      </c>
      <c r="H1126">
        <f t="shared" si="16"/>
        <v>1</v>
      </c>
      <c r="I1126" s="2" t="s">
        <v>49</v>
      </c>
      <c r="J1126" s="2" t="s">
        <v>62</v>
      </c>
      <c r="K1126" s="2" t="s">
        <v>2697</v>
      </c>
      <c r="L1126" s="2" t="s">
        <v>2413</v>
      </c>
      <c r="M1126" t="s">
        <v>1596</v>
      </c>
      <c r="N1126" t="s">
        <v>49</v>
      </c>
      <c r="O1126" t="s">
        <v>62</v>
      </c>
      <c r="P1126" t="s">
        <v>2413</v>
      </c>
    </row>
    <row r="1127" spans="1:16">
      <c r="A1127" t="s">
        <v>1498</v>
      </c>
      <c r="B1127">
        <v>55160</v>
      </c>
      <c r="C1127" t="s">
        <v>44</v>
      </c>
      <c r="D1127" t="s">
        <v>45</v>
      </c>
      <c r="E1127" t="s">
        <v>51</v>
      </c>
      <c r="F1127">
        <v>222</v>
      </c>
      <c r="G1127" t="s">
        <v>81</v>
      </c>
      <c r="H1127">
        <f t="shared" si="16"/>
        <v>1</v>
      </c>
      <c r="I1127" s="2" t="s">
        <v>49</v>
      </c>
      <c r="J1127" s="2" t="s">
        <v>62</v>
      </c>
      <c r="K1127" s="2" t="s">
        <v>2697</v>
      </c>
      <c r="L1127" s="2" t="s">
        <v>2413</v>
      </c>
      <c r="M1127" t="s">
        <v>1597</v>
      </c>
      <c r="N1127" t="s">
        <v>49</v>
      </c>
      <c r="O1127" t="s">
        <v>62</v>
      </c>
      <c r="P1127" t="s">
        <v>2413</v>
      </c>
    </row>
    <row r="1128" spans="1:16">
      <c r="A1128" t="s">
        <v>1498</v>
      </c>
      <c r="B1128">
        <v>55162</v>
      </c>
      <c r="C1128" t="s">
        <v>44</v>
      </c>
      <c r="D1128" t="s">
        <v>45</v>
      </c>
      <c r="E1128" t="s">
        <v>46</v>
      </c>
      <c r="F1128">
        <v>222</v>
      </c>
      <c r="G1128" t="s">
        <v>81</v>
      </c>
      <c r="H1128">
        <f t="shared" si="16"/>
        <v>1</v>
      </c>
      <c r="I1128" s="2" t="s">
        <v>49</v>
      </c>
      <c r="J1128" s="2" t="s">
        <v>62</v>
      </c>
      <c r="K1128" s="2" t="s">
        <v>2697</v>
      </c>
      <c r="L1128" s="2" t="s">
        <v>2413</v>
      </c>
      <c r="M1128" t="s">
        <v>1598</v>
      </c>
      <c r="N1128" t="s">
        <v>49</v>
      </c>
      <c r="O1128" t="s">
        <v>62</v>
      </c>
      <c r="P1128" t="s">
        <v>2413</v>
      </c>
    </row>
    <row r="1129" spans="1:16">
      <c r="A1129" t="s">
        <v>1498</v>
      </c>
      <c r="B1129">
        <v>55163</v>
      </c>
      <c r="C1129" t="s">
        <v>44</v>
      </c>
      <c r="D1129" t="s">
        <v>46</v>
      </c>
      <c r="E1129" t="s">
        <v>51</v>
      </c>
      <c r="F1129">
        <v>222</v>
      </c>
      <c r="G1129" t="s">
        <v>81</v>
      </c>
      <c r="H1129">
        <f t="shared" ref="H1129:H1192" si="17">IF(G1129="PASS", 1, 0)</f>
        <v>1</v>
      </c>
      <c r="I1129" s="2" t="s">
        <v>49</v>
      </c>
      <c r="J1129" s="2" t="s">
        <v>62</v>
      </c>
      <c r="K1129" s="2" t="s">
        <v>2697</v>
      </c>
      <c r="L1129" s="2" t="s">
        <v>2413</v>
      </c>
      <c r="M1129" t="s">
        <v>1599</v>
      </c>
      <c r="N1129" t="s">
        <v>49</v>
      </c>
      <c r="O1129" t="s">
        <v>62</v>
      </c>
      <c r="P1129" t="s">
        <v>2413</v>
      </c>
    </row>
    <row r="1130" spans="1:16">
      <c r="A1130" t="s">
        <v>1498</v>
      </c>
      <c r="B1130">
        <v>55169</v>
      </c>
      <c r="C1130" t="s">
        <v>44</v>
      </c>
      <c r="D1130" t="s">
        <v>51</v>
      </c>
      <c r="E1130" t="s">
        <v>54</v>
      </c>
      <c r="F1130">
        <v>222</v>
      </c>
      <c r="G1130" t="s">
        <v>47</v>
      </c>
      <c r="H1130">
        <f t="shared" si="17"/>
        <v>0</v>
      </c>
      <c r="I1130" s="2" t="s">
        <v>49</v>
      </c>
      <c r="J1130" s="2" t="s">
        <v>62</v>
      </c>
      <c r="K1130" s="2" t="s">
        <v>2697</v>
      </c>
      <c r="L1130" s="2" t="s">
        <v>2413</v>
      </c>
      <c r="M1130" t="s">
        <v>1600</v>
      </c>
      <c r="N1130" t="s">
        <v>49</v>
      </c>
      <c r="O1130" t="s">
        <v>62</v>
      </c>
      <c r="P1130" t="s">
        <v>2413</v>
      </c>
    </row>
    <row r="1131" spans="1:16">
      <c r="A1131" t="s">
        <v>1498</v>
      </c>
      <c r="B1131">
        <v>55181</v>
      </c>
      <c r="C1131" t="s">
        <v>44</v>
      </c>
      <c r="D1131" t="s">
        <v>46</v>
      </c>
      <c r="E1131" t="s">
        <v>51</v>
      </c>
      <c r="F1131">
        <v>222</v>
      </c>
      <c r="G1131" t="s">
        <v>47</v>
      </c>
      <c r="H1131">
        <f t="shared" si="17"/>
        <v>0</v>
      </c>
      <c r="I1131" s="2" t="s">
        <v>49</v>
      </c>
      <c r="J1131" s="2" t="s">
        <v>62</v>
      </c>
      <c r="K1131" s="2" t="s">
        <v>2697</v>
      </c>
      <c r="L1131" s="2" t="s">
        <v>2413</v>
      </c>
      <c r="M1131" t="s">
        <v>1601</v>
      </c>
      <c r="N1131" t="s">
        <v>49</v>
      </c>
      <c r="O1131" t="s">
        <v>62</v>
      </c>
      <c r="P1131" t="s">
        <v>2413</v>
      </c>
    </row>
    <row r="1132" spans="1:16">
      <c r="A1132" t="s">
        <v>1498</v>
      </c>
      <c r="B1132">
        <v>55184</v>
      </c>
      <c r="C1132" t="s">
        <v>44</v>
      </c>
      <c r="D1132" t="s">
        <v>54</v>
      </c>
      <c r="E1132" t="s">
        <v>51</v>
      </c>
      <c r="F1132">
        <v>222</v>
      </c>
      <c r="G1132" t="s">
        <v>47</v>
      </c>
      <c r="H1132">
        <f t="shared" si="17"/>
        <v>0</v>
      </c>
      <c r="I1132" s="2" t="s">
        <v>49</v>
      </c>
      <c r="J1132" s="2" t="s">
        <v>62</v>
      </c>
      <c r="K1132" s="2" t="s">
        <v>2697</v>
      </c>
      <c r="L1132" s="2" t="s">
        <v>2413</v>
      </c>
      <c r="M1132" t="s">
        <v>1602</v>
      </c>
      <c r="N1132" t="s">
        <v>49</v>
      </c>
      <c r="O1132" t="s">
        <v>62</v>
      </c>
      <c r="P1132" t="s">
        <v>2413</v>
      </c>
    </row>
    <row r="1133" spans="1:16">
      <c r="A1133" t="s">
        <v>1498</v>
      </c>
      <c r="B1133">
        <v>55190</v>
      </c>
      <c r="C1133" t="s">
        <v>44</v>
      </c>
      <c r="D1133" t="s">
        <v>51</v>
      </c>
      <c r="E1133" t="s">
        <v>46</v>
      </c>
      <c r="F1133">
        <v>222</v>
      </c>
      <c r="G1133" t="s">
        <v>47</v>
      </c>
      <c r="H1133">
        <f t="shared" si="17"/>
        <v>0</v>
      </c>
      <c r="I1133" s="2" t="s">
        <v>49</v>
      </c>
      <c r="J1133" s="2" t="s">
        <v>62</v>
      </c>
      <c r="K1133" s="2" t="s">
        <v>2697</v>
      </c>
      <c r="L1133" s="2" t="s">
        <v>2413</v>
      </c>
      <c r="M1133" t="s">
        <v>1603</v>
      </c>
      <c r="N1133" t="s">
        <v>49</v>
      </c>
      <c r="O1133" t="s">
        <v>62</v>
      </c>
      <c r="P1133" t="s">
        <v>2413</v>
      </c>
    </row>
    <row r="1134" spans="1:16">
      <c r="A1134" t="s">
        <v>1498</v>
      </c>
      <c r="B1134">
        <v>55208</v>
      </c>
      <c r="C1134" t="s">
        <v>44</v>
      </c>
      <c r="D1134" t="s">
        <v>51</v>
      </c>
      <c r="E1134" t="s">
        <v>46</v>
      </c>
      <c r="F1134">
        <v>222</v>
      </c>
      <c r="G1134" t="s">
        <v>47</v>
      </c>
      <c r="H1134">
        <f t="shared" si="17"/>
        <v>0</v>
      </c>
      <c r="I1134" s="2" t="s">
        <v>49</v>
      </c>
      <c r="J1134" s="2" t="s">
        <v>62</v>
      </c>
      <c r="K1134" s="2" t="s">
        <v>2697</v>
      </c>
      <c r="L1134" s="2" t="s">
        <v>2413</v>
      </c>
      <c r="M1134" t="s">
        <v>1604</v>
      </c>
      <c r="N1134" t="s">
        <v>49</v>
      </c>
      <c r="O1134" t="s">
        <v>62</v>
      </c>
      <c r="P1134" t="s">
        <v>2413</v>
      </c>
    </row>
    <row r="1135" spans="1:16">
      <c r="A1135" t="s">
        <v>1498</v>
      </c>
      <c r="B1135">
        <v>55214</v>
      </c>
      <c r="C1135" t="s">
        <v>44</v>
      </c>
      <c r="D1135" t="s">
        <v>46</v>
      </c>
      <c r="E1135" t="s">
        <v>54</v>
      </c>
      <c r="F1135">
        <v>222</v>
      </c>
      <c r="G1135" t="s">
        <v>47</v>
      </c>
      <c r="H1135">
        <f t="shared" si="17"/>
        <v>0</v>
      </c>
      <c r="I1135" s="2" t="s">
        <v>49</v>
      </c>
      <c r="J1135" s="2" t="s">
        <v>62</v>
      </c>
      <c r="K1135" s="2" t="s">
        <v>2697</v>
      </c>
      <c r="L1135" s="2" t="s">
        <v>2413</v>
      </c>
      <c r="M1135" t="s">
        <v>1605</v>
      </c>
      <c r="N1135" t="s">
        <v>49</v>
      </c>
      <c r="O1135" t="s">
        <v>62</v>
      </c>
      <c r="P1135" t="s">
        <v>2413</v>
      </c>
    </row>
    <row r="1136" spans="1:16">
      <c r="A1136" t="s">
        <v>1498</v>
      </c>
      <c r="B1136">
        <v>55217</v>
      </c>
      <c r="C1136" t="s">
        <v>44</v>
      </c>
      <c r="D1136" t="s">
        <v>54</v>
      </c>
      <c r="E1136" t="s">
        <v>51</v>
      </c>
      <c r="F1136">
        <v>222</v>
      </c>
      <c r="G1136" t="s">
        <v>81</v>
      </c>
      <c r="H1136">
        <f t="shared" si="17"/>
        <v>1</v>
      </c>
      <c r="I1136" s="2" t="s">
        <v>49</v>
      </c>
      <c r="J1136" s="2" t="s">
        <v>62</v>
      </c>
      <c r="K1136" s="2" t="s">
        <v>2697</v>
      </c>
      <c r="L1136" s="2" t="s">
        <v>2413</v>
      </c>
      <c r="M1136" t="s">
        <v>1606</v>
      </c>
      <c r="N1136" t="s">
        <v>49</v>
      </c>
      <c r="O1136" t="s">
        <v>62</v>
      </c>
      <c r="P1136" t="s">
        <v>2413</v>
      </c>
    </row>
    <row r="1137" spans="1:16">
      <c r="A1137" t="s">
        <v>1498</v>
      </c>
      <c r="B1137">
        <v>55311</v>
      </c>
      <c r="C1137" t="s">
        <v>44</v>
      </c>
      <c r="D1137" t="s">
        <v>45</v>
      </c>
      <c r="E1137" t="s">
        <v>46</v>
      </c>
      <c r="F1137">
        <v>222</v>
      </c>
      <c r="G1137" t="s">
        <v>81</v>
      </c>
      <c r="H1137">
        <f t="shared" si="17"/>
        <v>1</v>
      </c>
      <c r="I1137" s="2" t="s">
        <v>49</v>
      </c>
      <c r="J1137" s="2" t="s">
        <v>62</v>
      </c>
      <c r="K1137" s="2" t="s">
        <v>2697</v>
      </c>
      <c r="L1137" s="2" t="s">
        <v>2413</v>
      </c>
      <c r="M1137" t="s">
        <v>1607</v>
      </c>
      <c r="N1137" t="s">
        <v>49</v>
      </c>
      <c r="O1137" t="s">
        <v>62</v>
      </c>
      <c r="P1137" t="s">
        <v>2413</v>
      </c>
    </row>
    <row r="1138" spans="1:16">
      <c r="A1138" t="s">
        <v>1498</v>
      </c>
      <c r="B1138">
        <v>55349</v>
      </c>
      <c r="C1138" t="s">
        <v>44</v>
      </c>
      <c r="D1138" t="s">
        <v>46</v>
      </c>
      <c r="E1138" t="s">
        <v>45</v>
      </c>
      <c r="F1138">
        <v>134</v>
      </c>
      <c r="G1138" t="s">
        <v>81</v>
      </c>
      <c r="H1138">
        <f t="shared" si="17"/>
        <v>1</v>
      </c>
      <c r="I1138" s="2" t="s">
        <v>49</v>
      </c>
      <c r="J1138" s="2" t="s">
        <v>1609</v>
      </c>
      <c r="K1138" s="2" t="s">
        <v>2697</v>
      </c>
      <c r="L1138" s="2" t="s">
        <v>2413</v>
      </c>
      <c r="M1138" t="s">
        <v>1608</v>
      </c>
      <c r="N1138" t="s">
        <v>49</v>
      </c>
      <c r="O1138" t="s">
        <v>1609</v>
      </c>
      <c r="P1138" t="s">
        <v>2413</v>
      </c>
    </row>
    <row r="1139" spans="1:16">
      <c r="A1139" t="s">
        <v>1498</v>
      </c>
      <c r="B1139">
        <v>55350</v>
      </c>
      <c r="C1139" t="s">
        <v>44</v>
      </c>
      <c r="D1139" t="s">
        <v>51</v>
      </c>
      <c r="E1139" t="s">
        <v>46</v>
      </c>
      <c r="F1139">
        <v>154</v>
      </c>
      <c r="G1139" t="s">
        <v>81</v>
      </c>
      <c r="H1139">
        <f t="shared" si="17"/>
        <v>1</v>
      </c>
      <c r="I1139" s="2" t="s">
        <v>49</v>
      </c>
      <c r="J1139" s="2" t="s">
        <v>1611</v>
      </c>
      <c r="K1139" s="2" t="s">
        <v>2697</v>
      </c>
      <c r="L1139" s="2" t="s">
        <v>2413</v>
      </c>
      <c r="M1139" t="s">
        <v>1610</v>
      </c>
      <c r="N1139" t="s">
        <v>49</v>
      </c>
      <c r="O1139" t="s">
        <v>1611</v>
      </c>
      <c r="P1139" t="s">
        <v>2413</v>
      </c>
    </row>
    <row r="1140" spans="1:16">
      <c r="A1140" t="s">
        <v>1498</v>
      </c>
      <c r="B1140">
        <v>55352</v>
      </c>
      <c r="C1140" t="s">
        <v>44</v>
      </c>
      <c r="D1140" t="s">
        <v>45</v>
      </c>
      <c r="E1140" t="s">
        <v>51</v>
      </c>
      <c r="F1140">
        <v>192</v>
      </c>
      <c r="G1140" t="s">
        <v>81</v>
      </c>
      <c r="H1140">
        <f t="shared" si="17"/>
        <v>1</v>
      </c>
      <c r="I1140" s="2" t="s">
        <v>49</v>
      </c>
      <c r="J1140" s="2" t="s">
        <v>612</v>
      </c>
      <c r="K1140" s="2" t="s">
        <v>2697</v>
      </c>
      <c r="L1140" s="2" t="s">
        <v>2413</v>
      </c>
      <c r="M1140" t="s">
        <v>1612</v>
      </c>
      <c r="N1140" t="s">
        <v>49</v>
      </c>
      <c r="O1140" t="s">
        <v>612</v>
      </c>
      <c r="P1140" t="s">
        <v>2413</v>
      </c>
    </row>
    <row r="1141" spans="1:16">
      <c r="A1141" t="s">
        <v>1498</v>
      </c>
      <c r="B1141">
        <v>55362</v>
      </c>
      <c r="C1141" t="s">
        <v>44</v>
      </c>
      <c r="D1141" t="s">
        <v>51</v>
      </c>
      <c r="E1141" t="s">
        <v>54</v>
      </c>
      <c r="F1141">
        <v>135</v>
      </c>
      <c r="G1141" t="s">
        <v>81</v>
      </c>
      <c r="H1141">
        <f t="shared" si="17"/>
        <v>1</v>
      </c>
      <c r="I1141" s="2" t="s">
        <v>49</v>
      </c>
      <c r="J1141" s="2" t="s">
        <v>1019</v>
      </c>
      <c r="K1141" s="2" t="s">
        <v>2697</v>
      </c>
      <c r="L1141" s="2" t="s">
        <v>2413</v>
      </c>
      <c r="M1141" t="s">
        <v>1613</v>
      </c>
      <c r="N1141" t="s">
        <v>49</v>
      </c>
      <c r="O1141" t="s">
        <v>1019</v>
      </c>
      <c r="P1141" t="s">
        <v>2413</v>
      </c>
    </row>
    <row r="1142" spans="1:16">
      <c r="A1142" t="s">
        <v>1498</v>
      </c>
      <c r="B1142">
        <v>55367</v>
      </c>
      <c r="C1142" t="s">
        <v>44</v>
      </c>
      <c r="D1142" t="s">
        <v>54</v>
      </c>
      <c r="E1142" t="s">
        <v>46</v>
      </c>
      <c r="F1142">
        <v>167</v>
      </c>
      <c r="G1142" t="s">
        <v>81</v>
      </c>
      <c r="H1142">
        <f t="shared" si="17"/>
        <v>1</v>
      </c>
      <c r="I1142" s="2" t="s">
        <v>49</v>
      </c>
      <c r="J1142" s="2" t="s">
        <v>1012</v>
      </c>
      <c r="K1142" s="2" t="s">
        <v>2697</v>
      </c>
      <c r="L1142" s="2" t="s">
        <v>2413</v>
      </c>
      <c r="M1142" t="s">
        <v>1614</v>
      </c>
      <c r="N1142" t="s">
        <v>49</v>
      </c>
      <c r="O1142" t="s">
        <v>1012</v>
      </c>
      <c r="P1142" t="s">
        <v>2413</v>
      </c>
    </row>
    <row r="1143" spans="1:16">
      <c r="A1143" t="s">
        <v>1498</v>
      </c>
      <c r="B1143">
        <v>55369</v>
      </c>
      <c r="C1143" t="s">
        <v>44</v>
      </c>
      <c r="D1143" t="s">
        <v>46</v>
      </c>
      <c r="E1143" t="s">
        <v>54</v>
      </c>
      <c r="F1143">
        <v>69</v>
      </c>
      <c r="G1143" t="s">
        <v>81</v>
      </c>
      <c r="H1143">
        <f t="shared" si="17"/>
        <v>1</v>
      </c>
      <c r="I1143" s="2" t="s">
        <v>49</v>
      </c>
      <c r="J1143" s="2" t="s">
        <v>298</v>
      </c>
      <c r="K1143" s="2" t="s">
        <v>2697</v>
      </c>
      <c r="L1143" s="2" t="s">
        <v>2413</v>
      </c>
      <c r="M1143" t="s">
        <v>1615</v>
      </c>
      <c r="N1143" t="s">
        <v>49</v>
      </c>
      <c r="O1143" t="s">
        <v>298</v>
      </c>
      <c r="P1143" t="s">
        <v>2413</v>
      </c>
    </row>
    <row r="1144" spans="1:16">
      <c r="A1144" t="s">
        <v>1498</v>
      </c>
      <c r="B1144">
        <v>55370</v>
      </c>
      <c r="C1144" t="s">
        <v>44</v>
      </c>
      <c r="D1144" t="s">
        <v>51</v>
      </c>
      <c r="E1144" t="s">
        <v>45</v>
      </c>
      <c r="F1144">
        <v>95</v>
      </c>
      <c r="G1144" t="s">
        <v>81</v>
      </c>
      <c r="H1144">
        <f t="shared" si="17"/>
        <v>1</v>
      </c>
      <c r="I1144" s="2" t="s">
        <v>49</v>
      </c>
      <c r="J1144" s="2" t="s">
        <v>329</v>
      </c>
      <c r="K1144" s="2" t="s">
        <v>2697</v>
      </c>
      <c r="L1144" s="2" t="s">
        <v>2413</v>
      </c>
      <c r="M1144" t="s">
        <v>1616</v>
      </c>
      <c r="N1144" t="s">
        <v>49</v>
      </c>
      <c r="O1144" t="s">
        <v>329</v>
      </c>
      <c r="P1144" t="s">
        <v>2413</v>
      </c>
    </row>
    <row r="1145" spans="1:16">
      <c r="A1145" t="s">
        <v>1498</v>
      </c>
      <c r="B1145">
        <v>55371</v>
      </c>
      <c r="C1145" t="s">
        <v>44</v>
      </c>
      <c r="D1145" t="s">
        <v>51</v>
      </c>
      <c r="E1145" t="s">
        <v>46</v>
      </c>
      <c r="F1145">
        <v>151</v>
      </c>
      <c r="G1145" t="s">
        <v>81</v>
      </c>
      <c r="H1145">
        <f t="shared" si="17"/>
        <v>1</v>
      </c>
      <c r="I1145" s="2" t="s">
        <v>49</v>
      </c>
      <c r="J1145" s="2" t="s">
        <v>821</v>
      </c>
      <c r="K1145" s="2" t="s">
        <v>2697</v>
      </c>
      <c r="L1145" s="2" t="s">
        <v>2413</v>
      </c>
      <c r="M1145" t="s">
        <v>1617</v>
      </c>
      <c r="N1145" t="s">
        <v>49</v>
      </c>
      <c r="O1145" t="s">
        <v>821</v>
      </c>
      <c r="P1145" t="s">
        <v>2413</v>
      </c>
    </row>
    <row r="1146" spans="1:16">
      <c r="A1146" t="s">
        <v>1498</v>
      </c>
      <c r="B1146">
        <v>55375</v>
      </c>
      <c r="C1146" t="s">
        <v>44</v>
      </c>
      <c r="D1146" t="s">
        <v>54</v>
      </c>
      <c r="E1146" t="s">
        <v>46</v>
      </c>
      <c r="F1146">
        <v>168</v>
      </c>
      <c r="G1146" t="s">
        <v>81</v>
      </c>
      <c r="H1146">
        <f t="shared" si="17"/>
        <v>1</v>
      </c>
      <c r="I1146" s="2" t="s">
        <v>49</v>
      </c>
      <c r="J1146" s="2" t="s">
        <v>1619</v>
      </c>
      <c r="K1146" s="2" t="s">
        <v>2697</v>
      </c>
      <c r="L1146" s="2" t="s">
        <v>2413</v>
      </c>
      <c r="M1146" t="s">
        <v>1618</v>
      </c>
      <c r="N1146" t="s">
        <v>49</v>
      </c>
      <c r="O1146" t="s">
        <v>1619</v>
      </c>
      <c r="P1146" t="s">
        <v>2413</v>
      </c>
    </row>
    <row r="1147" spans="1:16">
      <c r="A1147" t="s">
        <v>1498</v>
      </c>
      <c r="B1147">
        <v>55382</v>
      </c>
      <c r="C1147" t="s">
        <v>44</v>
      </c>
      <c r="D1147" t="s">
        <v>51</v>
      </c>
      <c r="E1147" t="s">
        <v>54</v>
      </c>
      <c r="F1147">
        <v>114</v>
      </c>
      <c r="G1147" t="s">
        <v>81</v>
      </c>
      <c r="H1147">
        <f t="shared" si="17"/>
        <v>1</v>
      </c>
      <c r="I1147" s="2" t="s">
        <v>49</v>
      </c>
      <c r="J1147" s="2" t="s">
        <v>289</v>
      </c>
      <c r="K1147" s="2" t="s">
        <v>2697</v>
      </c>
      <c r="L1147" s="2" t="s">
        <v>2413</v>
      </c>
      <c r="M1147" t="s">
        <v>1620</v>
      </c>
      <c r="N1147" t="s">
        <v>49</v>
      </c>
      <c r="O1147" t="s">
        <v>289</v>
      </c>
      <c r="P1147" t="s">
        <v>2413</v>
      </c>
    </row>
    <row r="1148" spans="1:16">
      <c r="A1148" t="s">
        <v>1498</v>
      </c>
      <c r="B1148">
        <v>55385</v>
      </c>
      <c r="C1148" t="s">
        <v>44</v>
      </c>
      <c r="D1148" t="s">
        <v>51</v>
      </c>
      <c r="E1148" t="s">
        <v>46</v>
      </c>
      <c r="F1148">
        <v>142</v>
      </c>
      <c r="G1148" t="s">
        <v>81</v>
      </c>
      <c r="H1148">
        <f t="shared" si="17"/>
        <v>1</v>
      </c>
      <c r="I1148" s="2" t="s">
        <v>49</v>
      </c>
      <c r="J1148" s="2" t="s">
        <v>1014</v>
      </c>
      <c r="K1148" s="2" t="s">
        <v>2697</v>
      </c>
      <c r="L1148" s="2" t="s">
        <v>2413</v>
      </c>
      <c r="M1148" t="s">
        <v>1621</v>
      </c>
      <c r="N1148" t="s">
        <v>49</v>
      </c>
      <c r="O1148" t="s">
        <v>1014</v>
      </c>
      <c r="P1148" t="s">
        <v>2413</v>
      </c>
    </row>
    <row r="1149" spans="1:16">
      <c r="A1149" t="s">
        <v>1498</v>
      </c>
      <c r="B1149">
        <v>55387</v>
      </c>
      <c r="C1149" t="s">
        <v>44</v>
      </c>
      <c r="D1149" t="s">
        <v>46</v>
      </c>
      <c r="E1149" t="s">
        <v>54</v>
      </c>
      <c r="F1149">
        <v>53</v>
      </c>
      <c r="G1149" t="s">
        <v>81</v>
      </c>
      <c r="H1149">
        <f t="shared" si="17"/>
        <v>1</v>
      </c>
      <c r="I1149" s="2" t="s">
        <v>49</v>
      </c>
      <c r="J1149" s="2" t="s">
        <v>795</v>
      </c>
      <c r="K1149" s="2" t="s">
        <v>2697</v>
      </c>
      <c r="L1149" s="2" t="s">
        <v>2413</v>
      </c>
      <c r="M1149" t="s">
        <v>1622</v>
      </c>
      <c r="N1149" t="s">
        <v>49</v>
      </c>
      <c r="O1149" t="s">
        <v>795</v>
      </c>
      <c r="P1149" t="s">
        <v>2413</v>
      </c>
    </row>
    <row r="1150" spans="1:16">
      <c r="A1150" t="s">
        <v>1498</v>
      </c>
      <c r="B1150">
        <v>55391</v>
      </c>
      <c r="C1150" t="s">
        <v>44</v>
      </c>
      <c r="D1150" t="s">
        <v>46</v>
      </c>
      <c r="E1150" t="s">
        <v>54</v>
      </c>
      <c r="F1150">
        <v>87</v>
      </c>
      <c r="G1150" t="s">
        <v>81</v>
      </c>
      <c r="H1150">
        <f t="shared" si="17"/>
        <v>1</v>
      </c>
      <c r="I1150" s="2" t="s">
        <v>49</v>
      </c>
      <c r="J1150" s="2" t="s">
        <v>1187</v>
      </c>
      <c r="K1150" s="2" t="s">
        <v>2697</v>
      </c>
      <c r="L1150" s="2" t="s">
        <v>2413</v>
      </c>
      <c r="M1150" t="s">
        <v>1623</v>
      </c>
      <c r="N1150" t="s">
        <v>49</v>
      </c>
      <c r="O1150" t="s">
        <v>1187</v>
      </c>
      <c r="P1150" t="s">
        <v>2413</v>
      </c>
    </row>
    <row r="1151" spans="1:16">
      <c r="A1151" t="s">
        <v>1498</v>
      </c>
      <c r="B1151">
        <v>55392</v>
      </c>
      <c r="C1151" t="s">
        <v>44</v>
      </c>
      <c r="D1151" t="s">
        <v>54</v>
      </c>
      <c r="E1151" t="s">
        <v>51</v>
      </c>
      <c r="F1151">
        <v>146</v>
      </c>
      <c r="G1151" t="s">
        <v>81</v>
      </c>
      <c r="H1151">
        <f t="shared" si="17"/>
        <v>1</v>
      </c>
      <c r="I1151" s="2" t="s">
        <v>49</v>
      </c>
      <c r="J1151" s="2" t="s">
        <v>1625</v>
      </c>
      <c r="K1151" s="2" t="s">
        <v>2697</v>
      </c>
      <c r="L1151" s="2" t="s">
        <v>2413</v>
      </c>
      <c r="M1151" t="s">
        <v>1624</v>
      </c>
      <c r="N1151" t="s">
        <v>49</v>
      </c>
      <c r="O1151" t="s">
        <v>1625</v>
      </c>
      <c r="P1151" t="s">
        <v>2413</v>
      </c>
    </row>
    <row r="1152" spans="1:16">
      <c r="A1152" t="s">
        <v>1498</v>
      </c>
      <c r="B1152">
        <v>55394</v>
      </c>
      <c r="C1152" t="s">
        <v>44</v>
      </c>
      <c r="D1152" t="s">
        <v>51</v>
      </c>
      <c r="E1152" t="s">
        <v>46</v>
      </c>
      <c r="F1152">
        <v>107</v>
      </c>
      <c r="G1152" t="s">
        <v>47</v>
      </c>
      <c r="H1152">
        <f t="shared" si="17"/>
        <v>0</v>
      </c>
      <c r="I1152" s="2" t="s">
        <v>49</v>
      </c>
      <c r="J1152" s="2" t="s">
        <v>275</v>
      </c>
      <c r="K1152" s="2" t="s">
        <v>2697</v>
      </c>
      <c r="L1152" s="2" t="s">
        <v>2413</v>
      </c>
      <c r="M1152" t="s">
        <v>1626</v>
      </c>
      <c r="N1152" t="s">
        <v>49</v>
      </c>
      <c r="O1152" t="s">
        <v>275</v>
      </c>
      <c r="P1152" t="s">
        <v>2413</v>
      </c>
    </row>
    <row r="1153" spans="1:16">
      <c r="A1153" t="s">
        <v>1498</v>
      </c>
      <c r="B1153">
        <v>55406</v>
      </c>
      <c r="C1153" t="s">
        <v>44</v>
      </c>
      <c r="D1153" t="s">
        <v>46</v>
      </c>
      <c r="E1153" t="s">
        <v>45</v>
      </c>
      <c r="F1153">
        <v>222</v>
      </c>
      <c r="G1153" t="s">
        <v>47</v>
      </c>
      <c r="H1153">
        <f t="shared" si="17"/>
        <v>0</v>
      </c>
      <c r="I1153" s="2" t="s">
        <v>49</v>
      </c>
      <c r="J1153" s="2" t="s">
        <v>62</v>
      </c>
      <c r="K1153" s="2" t="s">
        <v>2697</v>
      </c>
      <c r="L1153" s="2" t="s">
        <v>2413</v>
      </c>
      <c r="M1153" t="s">
        <v>1627</v>
      </c>
      <c r="N1153" t="s">
        <v>49</v>
      </c>
      <c r="O1153" t="s">
        <v>62</v>
      </c>
      <c r="P1153" t="s">
        <v>2413</v>
      </c>
    </row>
    <row r="1154" spans="1:16">
      <c r="A1154" t="s">
        <v>1498</v>
      </c>
      <c r="B1154">
        <v>55442</v>
      </c>
      <c r="C1154" t="s">
        <v>44</v>
      </c>
      <c r="D1154" t="s">
        <v>54</v>
      </c>
      <c r="E1154" t="s">
        <v>45</v>
      </c>
      <c r="F1154">
        <v>222</v>
      </c>
      <c r="G1154" t="s">
        <v>47</v>
      </c>
      <c r="H1154">
        <f t="shared" si="17"/>
        <v>0</v>
      </c>
      <c r="I1154" s="2" t="s">
        <v>49</v>
      </c>
      <c r="J1154" s="2" t="s">
        <v>62</v>
      </c>
      <c r="K1154" s="2" t="s">
        <v>2697</v>
      </c>
      <c r="L1154" s="2" t="s">
        <v>2413</v>
      </c>
      <c r="M1154" t="s">
        <v>1628</v>
      </c>
      <c r="N1154" t="s">
        <v>49</v>
      </c>
      <c r="O1154" t="s">
        <v>62</v>
      </c>
      <c r="P1154" t="s">
        <v>2413</v>
      </c>
    </row>
    <row r="1155" spans="1:16">
      <c r="A1155" t="s">
        <v>1498</v>
      </c>
      <c r="B1155">
        <v>55445</v>
      </c>
      <c r="C1155" t="s">
        <v>44</v>
      </c>
      <c r="D1155" t="s">
        <v>51</v>
      </c>
      <c r="E1155" t="s">
        <v>54</v>
      </c>
      <c r="F1155">
        <v>222</v>
      </c>
      <c r="G1155" t="s">
        <v>47</v>
      </c>
      <c r="H1155">
        <f t="shared" si="17"/>
        <v>0</v>
      </c>
      <c r="I1155" s="2" t="s">
        <v>49</v>
      </c>
      <c r="J1155" s="2" t="s">
        <v>62</v>
      </c>
      <c r="K1155" s="2" t="s">
        <v>2697</v>
      </c>
      <c r="L1155" s="2" t="s">
        <v>2413</v>
      </c>
      <c r="M1155" t="s">
        <v>1629</v>
      </c>
      <c r="N1155" t="s">
        <v>49</v>
      </c>
      <c r="O1155" t="s">
        <v>62</v>
      </c>
      <c r="P1155" t="s">
        <v>2413</v>
      </c>
    </row>
    <row r="1156" spans="1:16">
      <c r="A1156" t="s">
        <v>1498</v>
      </c>
      <c r="B1156">
        <v>55457</v>
      </c>
      <c r="C1156" t="s">
        <v>44</v>
      </c>
      <c r="D1156" t="s">
        <v>54</v>
      </c>
      <c r="E1156" t="s">
        <v>51</v>
      </c>
      <c r="F1156">
        <v>222</v>
      </c>
      <c r="G1156" t="s">
        <v>47</v>
      </c>
      <c r="H1156">
        <f t="shared" si="17"/>
        <v>0</v>
      </c>
      <c r="I1156" s="2" t="s">
        <v>49</v>
      </c>
      <c r="J1156" s="2" t="s">
        <v>62</v>
      </c>
      <c r="K1156" s="2" t="s">
        <v>2697</v>
      </c>
      <c r="L1156" s="2" t="s">
        <v>2413</v>
      </c>
      <c r="M1156" t="s">
        <v>1630</v>
      </c>
      <c r="N1156" t="s">
        <v>49</v>
      </c>
      <c r="O1156" t="s">
        <v>62</v>
      </c>
      <c r="P1156" t="s">
        <v>2413</v>
      </c>
    </row>
    <row r="1157" spans="1:16">
      <c r="A1157" t="s">
        <v>1498</v>
      </c>
      <c r="B1157">
        <v>55466</v>
      </c>
      <c r="C1157" t="s">
        <v>44</v>
      </c>
      <c r="D1157" t="s">
        <v>54</v>
      </c>
      <c r="E1157" t="s">
        <v>51</v>
      </c>
      <c r="F1157">
        <v>222</v>
      </c>
      <c r="G1157" t="s">
        <v>47</v>
      </c>
      <c r="H1157">
        <f t="shared" si="17"/>
        <v>0</v>
      </c>
      <c r="I1157" s="2" t="s">
        <v>49</v>
      </c>
      <c r="J1157" s="2" t="s">
        <v>62</v>
      </c>
      <c r="K1157" s="2" t="s">
        <v>2697</v>
      </c>
      <c r="L1157" s="2" t="s">
        <v>2413</v>
      </c>
      <c r="M1157" t="s">
        <v>1631</v>
      </c>
      <c r="N1157" t="s">
        <v>49</v>
      </c>
      <c r="O1157" t="s">
        <v>62</v>
      </c>
      <c r="P1157" t="s">
        <v>2413</v>
      </c>
    </row>
    <row r="1158" spans="1:16">
      <c r="A1158" t="s">
        <v>1498</v>
      </c>
      <c r="B1158">
        <v>55472</v>
      </c>
      <c r="C1158" t="s">
        <v>44</v>
      </c>
      <c r="D1158" t="s">
        <v>51</v>
      </c>
      <c r="E1158" t="s">
        <v>46</v>
      </c>
      <c r="F1158">
        <v>222</v>
      </c>
      <c r="G1158" t="s">
        <v>47</v>
      </c>
      <c r="H1158">
        <f t="shared" si="17"/>
        <v>0</v>
      </c>
      <c r="I1158" s="2" t="s">
        <v>49</v>
      </c>
      <c r="J1158" s="2" t="s">
        <v>62</v>
      </c>
      <c r="K1158" s="2" t="s">
        <v>2697</v>
      </c>
      <c r="L1158" s="2" t="s">
        <v>2413</v>
      </c>
      <c r="M1158" t="s">
        <v>1632</v>
      </c>
      <c r="N1158" t="s">
        <v>49</v>
      </c>
      <c r="O1158" t="s">
        <v>62</v>
      </c>
      <c r="P1158" t="s">
        <v>2413</v>
      </c>
    </row>
    <row r="1159" spans="1:16">
      <c r="A1159" t="s">
        <v>1498</v>
      </c>
      <c r="B1159">
        <v>55484</v>
      </c>
      <c r="C1159" t="s">
        <v>44</v>
      </c>
      <c r="D1159" t="s">
        <v>51</v>
      </c>
      <c r="E1159" t="s">
        <v>45</v>
      </c>
      <c r="F1159">
        <v>222</v>
      </c>
      <c r="G1159" t="s">
        <v>47</v>
      </c>
      <c r="H1159">
        <f t="shared" si="17"/>
        <v>0</v>
      </c>
      <c r="I1159" s="2" t="s">
        <v>49</v>
      </c>
      <c r="J1159" s="2" t="s">
        <v>62</v>
      </c>
      <c r="K1159" s="2" t="s">
        <v>2697</v>
      </c>
      <c r="L1159" s="2" t="s">
        <v>2413</v>
      </c>
      <c r="M1159" t="s">
        <v>1633</v>
      </c>
      <c r="N1159" t="s">
        <v>49</v>
      </c>
      <c r="O1159" t="s">
        <v>62</v>
      </c>
      <c r="P1159" t="s">
        <v>2413</v>
      </c>
    </row>
    <row r="1160" spans="1:16">
      <c r="A1160" t="s">
        <v>1498</v>
      </c>
      <c r="B1160">
        <v>55494</v>
      </c>
      <c r="C1160" t="s">
        <v>44</v>
      </c>
      <c r="D1160" t="s">
        <v>51</v>
      </c>
      <c r="E1160" t="s">
        <v>54</v>
      </c>
      <c r="F1160">
        <v>222</v>
      </c>
      <c r="G1160" t="s">
        <v>47</v>
      </c>
      <c r="H1160">
        <f t="shared" si="17"/>
        <v>0</v>
      </c>
      <c r="I1160" s="2" t="s">
        <v>49</v>
      </c>
      <c r="J1160" s="2" t="s">
        <v>62</v>
      </c>
      <c r="K1160" s="2" t="s">
        <v>2697</v>
      </c>
      <c r="L1160" s="2" t="s">
        <v>2413</v>
      </c>
      <c r="M1160" t="s">
        <v>1634</v>
      </c>
      <c r="N1160" t="s">
        <v>49</v>
      </c>
      <c r="O1160" t="s">
        <v>62</v>
      </c>
      <c r="P1160" t="s">
        <v>2413</v>
      </c>
    </row>
    <row r="1161" spans="1:16">
      <c r="A1161" t="s">
        <v>1498</v>
      </c>
      <c r="B1161">
        <v>55502</v>
      </c>
      <c r="C1161" t="s">
        <v>44</v>
      </c>
      <c r="D1161" t="s">
        <v>45</v>
      </c>
      <c r="E1161" t="s">
        <v>51</v>
      </c>
      <c r="F1161">
        <v>222</v>
      </c>
      <c r="G1161" t="s">
        <v>47</v>
      </c>
      <c r="H1161">
        <f t="shared" si="17"/>
        <v>0</v>
      </c>
      <c r="I1161" s="2" t="s">
        <v>49</v>
      </c>
      <c r="J1161" s="2" t="s">
        <v>62</v>
      </c>
      <c r="K1161" s="2" t="s">
        <v>2697</v>
      </c>
      <c r="L1161" s="2" t="s">
        <v>2413</v>
      </c>
      <c r="M1161" t="s">
        <v>1635</v>
      </c>
      <c r="N1161" t="s">
        <v>49</v>
      </c>
      <c r="O1161" t="s">
        <v>62</v>
      </c>
      <c r="P1161" t="s">
        <v>2413</v>
      </c>
    </row>
    <row r="1162" spans="1:16">
      <c r="A1162" t="s">
        <v>1498</v>
      </c>
      <c r="B1162">
        <v>55504</v>
      </c>
      <c r="C1162" t="s">
        <v>44</v>
      </c>
      <c r="D1162" t="s">
        <v>51</v>
      </c>
      <c r="E1162" t="s">
        <v>54</v>
      </c>
      <c r="F1162">
        <v>222</v>
      </c>
      <c r="G1162" t="s">
        <v>47</v>
      </c>
      <c r="H1162">
        <f t="shared" si="17"/>
        <v>0</v>
      </c>
      <c r="I1162" s="2" t="s">
        <v>49</v>
      </c>
      <c r="J1162" s="2" t="s">
        <v>62</v>
      </c>
      <c r="K1162" s="2" t="s">
        <v>2697</v>
      </c>
      <c r="L1162" s="2" t="s">
        <v>2413</v>
      </c>
      <c r="M1162" t="s">
        <v>1636</v>
      </c>
      <c r="N1162" t="s">
        <v>49</v>
      </c>
      <c r="O1162" t="s">
        <v>62</v>
      </c>
      <c r="P1162" t="s">
        <v>2413</v>
      </c>
    </row>
    <row r="1163" spans="1:16">
      <c r="A1163" t="s">
        <v>1498</v>
      </c>
      <c r="B1163">
        <v>55508</v>
      </c>
      <c r="C1163" t="s">
        <v>44</v>
      </c>
      <c r="D1163" t="s">
        <v>46</v>
      </c>
      <c r="E1163" t="s">
        <v>51</v>
      </c>
      <c r="F1163">
        <v>222</v>
      </c>
      <c r="G1163" t="s">
        <v>47</v>
      </c>
      <c r="H1163">
        <f t="shared" si="17"/>
        <v>0</v>
      </c>
      <c r="I1163" s="2" t="s">
        <v>49</v>
      </c>
      <c r="J1163" s="2" t="s">
        <v>62</v>
      </c>
      <c r="K1163" s="2" t="s">
        <v>2697</v>
      </c>
      <c r="L1163" s="2" t="s">
        <v>2413</v>
      </c>
      <c r="M1163" t="s">
        <v>1637</v>
      </c>
      <c r="N1163" t="s">
        <v>49</v>
      </c>
      <c r="O1163" t="s">
        <v>62</v>
      </c>
      <c r="P1163" t="s">
        <v>2413</v>
      </c>
    </row>
    <row r="1164" spans="1:16">
      <c r="A1164" t="s">
        <v>1498</v>
      </c>
      <c r="B1164">
        <v>55511</v>
      </c>
      <c r="C1164" t="s">
        <v>44</v>
      </c>
      <c r="D1164" t="s">
        <v>51</v>
      </c>
      <c r="E1164" t="s">
        <v>54</v>
      </c>
      <c r="F1164">
        <v>222</v>
      </c>
      <c r="G1164" t="s">
        <v>47</v>
      </c>
      <c r="H1164">
        <f t="shared" si="17"/>
        <v>0</v>
      </c>
      <c r="I1164" s="2" t="s">
        <v>49</v>
      </c>
      <c r="J1164" s="2" t="s">
        <v>62</v>
      </c>
      <c r="K1164" s="2" t="s">
        <v>2697</v>
      </c>
      <c r="L1164" s="2" t="s">
        <v>2413</v>
      </c>
      <c r="M1164" t="s">
        <v>1638</v>
      </c>
      <c r="N1164" t="s">
        <v>49</v>
      </c>
      <c r="O1164" t="s">
        <v>62</v>
      </c>
      <c r="P1164" t="s">
        <v>2413</v>
      </c>
    </row>
    <row r="1165" spans="1:16">
      <c r="A1165" t="s">
        <v>1498</v>
      </c>
      <c r="B1165">
        <v>55598</v>
      </c>
      <c r="C1165" t="s">
        <v>44</v>
      </c>
      <c r="D1165" t="s">
        <v>45</v>
      </c>
      <c r="E1165" t="s">
        <v>46</v>
      </c>
      <c r="F1165">
        <v>222</v>
      </c>
      <c r="G1165" t="s">
        <v>81</v>
      </c>
      <c r="H1165">
        <f t="shared" si="17"/>
        <v>1</v>
      </c>
      <c r="I1165" s="2" t="s">
        <v>49</v>
      </c>
      <c r="J1165" s="2" t="s">
        <v>62</v>
      </c>
      <c r="K1165" s="2" t="s">
        <v>2697</v>
      </c>
      <c r="L1165" s="2" t="s">
        <v>2413</v>
      </c>
      <c r="M1165" t="s">
        <v>1639</v>
      </c>
      <c r="N1165" t="s">
        <v>49</v>
      </c>
      <c r="O1165" t="s">
        <v>62</v>
      </c>
      <c r="P1165" t="s">
        <v>2413</v>
      </c>
    </row>
    <row r="1166" spans="1:16">
      <c r="A1166" t="s">
        <v>1498</v>
      </c>
      <c r="B1166">
        <v>55675</v>
      </c>
      <c r="C1166" t="s">
        <v>44</v>
      </c>
      <c r="D1166" t="s">
        <v>51</v>
      </c>
      <c r="E1166" t="s">
        <v>54</v>
      </c>
      <c r="F1166">
        <v>222</v>
      </c>
      <c r="G1166" t="s">
        <v>81</v>
      </c>
      <c r="H1166">
        <f t="shared" si="17"/>
        <v>1</v>
      </c>
      <c r="I1166" s="2" t="s">
        <v>49</v>
      </c>
      <c r="J1166" s="2" t="s">
        <v>62</v>
      </c>
      <c r="K1166" s="2" t="s">
        <v>2697</v>
      </c>
      <c r="L1166" s="2" t="s">
        <v>2413</v>
      </c>
      <c r="M1166" t="s">
        <v>1640</v>
      </c>
      <c r="N1166" t="s">
        <v>49</v>
      </c>
      <c r="O1166" t="s">
        <v>62</v>
      </c>
      <c r="P1166" t="s">
        <v>2413</v>
      </c>
    </row>
    <row r="1167" spans="1:16">
      <c r="A1167" t="s">
        <v>1498</v>
      </c>
      <c r="B1167">
        <v>55681</v>
      </c>
      <c r="C1167" t="s">
        <v>44</v>
      </c>
      <c r="D1167" t="s">
        <v>54</v>
      </c>
      <c r="E1167" t="s">
        <v>46</v>
      </c>
      <c r="F1167">
        <v>222</v>
      </c>
      <c r="G1167" t="s">
        <v>81</v>
      </c>
      <c r="H1167">
        <f t="shared" si="17"/>
        <v>1</v>
      </c>
      <c r="I1167" s="2" t="s">
        <v>49</v>
      </c>
      <c r="J1167" s="2" t="s">
        <v>62</v>
      </c>
      <c r="K1167" s="2" t="s">
        <v>2697</v>
      </c>
      <c r="L1167" s="2" t="s">
        <v>2413</v>
      </c>
      <c r="M1167" t="s">
        <v>1641</v>
      </c>
      <c r="N1167" t="s">
        <v>49</v>
      </c>
      <c r="O1167" t="s">
        <v>62</v>
      </c>
      <c r="P1167" t="s">
        <v>2413</v>
      </c>
    </row>
    <row r="1168" spans="1:16">
      <c r="A1168" t="s">
        <v>1498</v>
      </c>
      <c r="B1168">
        <v>55698</v>
      </c>
      <c r="C1168" t="s">
        <v>44</v>
      </c>
      <c r="D1168" t="s">
        <v>54</v>
      </c>
      <c r="E1168" t="s">
        <v>51</v>
      </c>
      <c r="F1168">
        <v>222</v>
      </c>
      <c r="G1168" t="s">
        <v>81</v>
      </c>
      <c r="H1168">
        <f t="shared" si="17"/>
        <v>1</v>
      </c>
      <c r="I1168" s="2" t="s">
        <v>49</v>
      </c>
      <c r="J1168" s="2" t="s">
        <v>62</v>
      </c>
      <c r="K1168" s="2" t="s">
        <v>2697</v>
      </c>
      <c r="L1168" s="2" t="s">
        <v>2413</v>
      </c>
      <c r="M1168" t="s">
        <v>1642</v>
      </c>
      <c r="N1168" t="s">
        <v>49</v>
      </c>
      <c r="O1168" t="s">
        <v>62</v>
      </c>
      <c r="P1168" t="s">
        <v>2413</v>
      </c>
    </row>
    <row r="1169" spans="1:16">
      <c r="A1169" t="s">
        <v>1498</v>
      </c>
      <c r="B1169">
        <v>55700</v>
      </c>
      <c r="C1169" t="s">
        <v>44</v>
      </c>
      <c r="D1169" t="s">
        <v>51</v>
      </c>
      <c r="E1169" t="s">
        <v>46</v>
      </c>
      <c r="F1169">
        <v>222</v>
      </c>
      <c r="G1169" t="s">
        <v>81</v>
      </c>
      <c r="H1169">
        <f t="shared" si="17"/>
        <v>1</v>
      </c>
      <c r="I1169" s="2" t="s">
        <v>49</v>
      </c>
      <c r="J1169" s="2" t="s">
        <v>62</v>
      </c>
      <c r="K1169" s="2" t="s">
        <v>2697</v>
      </c>
      <c r="L1169" s="2" t="s">
        <v>2413</v>
      </c>
      <c r="M1169" t="s">
        <v>1643</v>
      </c>
      <c r="N1169" t="s">
        <v>49</v>
      </c>
      <c r="O1169" t="s">
        <v>62</v>
      </c>
      <c r="P1169" t="s">
        <v>2413</v>
      </c>
    </row>
    <row r="1170" spans="1:16">
      <c r="A1170" t="s">
        <v>1498</v>
      </c>
      <c r="B1170">
        <v>55703</v>
      </c>
      <c r="C1170" t="s">
        <v>44</v>
      </c>
      <c r="D1170" t="s">
        <v>51</v>
      </c>
      <c r="E1170" t="s">
        <v>45</v>
      </c>
      <c r="F1170">
        <v>222</v>
      </c>
      <c r="G1170" t="s">
        <v>81</v>
      </c>
      <c r="H1170">
        <f t="shared" si="17"/>
        <v>1</v>
      </c>
      <c r="I1170" s="2" t="s">
        <v>49</v>
      </c>
      <c r="J1170" s="2" t="s">
        <v>62</v>
      </c>
      <c r="K1170" s="2" t="s">
        <v>2697</v>
      </c>
      <c r="L1170" s="2" t="s">
        <v>2413</v>
      </c>
      <c r="M1170" t="s">
        <v>1644</v>
      </c>
      <c r="N1170" t="s">
        <v>49</v>
      </c>
      <c r="O1170" t="s">
        <v>62</v>
      </c>
      <c r="P1170" t="s">
        <v>2413</v>
      </c>
    </row>
    <row r="1171" spans="1:16">
      <c r="A1171" t="s">
        <v>1498</v>
      </c>
      <c r="B1171">
        <v>55704</v>
      </c>
      <c r="C1171" t="s">
        <v>44</v>
      </c>
      <c r="D1171" t="s">
        <v>46</v>
      </c>
      <c r="E1171" t="s">
        <v>45</v>
      </c>
      <c r="F1171">
        <v>222</v>
      </c>
      <c r="G1171" t="s">
        <v>81</v>
      </c>
      <c r="H1171">
        <f t="shared" si="17"/>
        <v>1</v>
      </c>
      <c r="I1171" s="2" t="s">
        <v>49</v>
      </c>
      <c r="J1171" s="2" t="s">
        <v>62</v>
      </c>
      <c r="K1171" s="2" t="s">
        <v>2697</v>
      </c>
      <c r="L1171" s="2" t="s">
        <v>2413</v>
      </c>
      <c r="M1171" t="s">
        <v>1645</v>
      </c>
      <c r="N1171" t="s">
        <v>49</v>
      </c>
      <c r="O1171" t="s">
        <v>62</v>
      </c>
      <c r="P1171" t="s">
        <v>2413</v>
      </c>
    </row>
    <row r="1172" spans="1:16">
      <c r="A1172" t="s">
        <v>1498</v>
      </c>
      <c r="B1172">
        <v>55715</v>
      </c>
      <c r="C1172" t="s">
        <v>44</v>
      </c>
      <c r="D1172" t="s">
        <v>51</v>
      </c>
      <c r="E1172" t="s">
        <v>46</v>
      </c>
      <c r="F1172">
        <v>222</v>
      </c>
      <c r="G1172" t="s">
        <v>81</v>
      </c>
      <c r="H1172">
        <f t="shared" si="17"/>
        <v>1</v>
      </c>
      <c r="I1172" s="2" t="s">
        <v>49</v>
      </c>
      <c r="J1172" s="2" t="s">
        <v>62</v>
      </c>
      <c r="K1172" s="2" t="s">
        <v>2697</v>
      </c>
      <c r="L1172" s="2" t="s">
        <v>2413</v>
      </c>
      <c r="M1172" t="s">
        <v>1646</v>
      </c>
      <c r="N1172" t="s">
        <v>49</v>
      </c>
      <c r="O1172" t="s">
        <v>62</v>
      </c>
      <c r="P1172" t="s">
        <v>2413</v>
      </c>
    </row>
    <row r="1173" spans="1:16">
      <c r="A1173" t="s">
        <v>1498</v>
      </c>
      <c r="B1173">
        <v>55739</v>
      </c>
      <c r="C1173" t="s">
        <v>44</v>
      </c>
      <c r="D1173" t="s">
        <v>46</v>
      </c>
      <c r="E1173" t="s">
        <v>51</v>
      </c>
      <c r="F1173">
        <v>222</v>
      </c>
      <c r="G1173" t="s">
        <v>81</v>
      </c>
      <c r="H1173">
        <f t="shared" si="17"/>
        <v>1</v>
      </c>
      <c r="I1173" s="2" t="s">
        <v>49</v>
      </c>
      <c r="J1173" s="2" t="s">
        <v>62</v>
      </c>
      <c r="K1173" s="2" t="s">
        <v>2697</v>
      </c>
      <c r="L1173" s="2" t="s">
        <v>2413</v>
      </c>
      <c r="M1173" t="s">
        <v>1647</v>
      </c>
      <c r="N1173" t="s">
        <v>49</v>
      </c>
      <c r="O1173" t="s">
        <v>62</v>
      </c>
      <c r="P1173" t="s">
        <v>2413</v>
      </c>
    </row>
    <row r="1174" spans="1:16">
      <c r="A1174" t="s">
        <v>1498</v>
      </c>
      <c r="B1174">
        <v>55751</v>
      </c>
      <c r="C1174" t="s">
        <v>44</v>
      </c>
      <c r="D1174" t="s">
        <v>46</v>
      </c>
      <c r="E1174" t="s">
        <v>54</v>
      </c>
      <c r="F1174">
        <v>222</v>
      </c>
      <c r="G1174" t="s">
        <v>81</v>
      </c>
      <c r="H1174">
        <f t="shared" si="17"/>
        <v>1</v>
      </c>
      <c r="I1174" s="2" t="s">
        <v>49</v>
      </c>
      <c r="J1174" s="2" t="s">
        <v>62</v>
      </c>
      <c r="K1174" s="2" t="s">
        <v>2697</v>
      </c>
      <c r="L1174" s="2" t="s">
        <v>2413</v>
      </c>
      <c r="M1174" t="s">
        <v>1648</v>
      </c>
      <c r="N1174" t="s">
        <v>49</v>
      </c>
      <c r="O1174" t="s">
        <v>62</v>
      </c>
      <c r="P1174" t="s">
        <v>2413</v>
      </c>
    </row>
    <row r="1175" spans="1:16">
      <c r="A1175" t="s">
        <v>1498</v>
      </c>
      <c r="B1175">
        <v>55758</v>
      </c>
      <c r="C1175" t="s">
        <v>44</v>
      </c>
      <c r="D1175" t="s">
        <v>54</v>
      </c>
      <c r="E1175" t="s">
        <v>51</v>
      </c>
      <c r="F1175">
        <v>222</v>
      </c>
      <c r="G1175" t="s">
        <v>47</v>
      </c>
      <c r="H1175">
        <f t="shared" si="17"/>
        <v>0</v>
      </c>
      <c r="I1175" s="2" t="s">
        <v>49</v>
      </c>
      <c r="J1175" s="2" t="s">
        <v>62</v>
      </c>
      <c r="K1175" s="2" t="s">
        <v>2697</v>
      </c>
      <c r="L1175" s="2" t="s">
        <v>2413</v>
      </c>
      <c r="M1175" t="s">
        <v>1649</v>
      </c>
      <c r="N1175" t="s">
        <v>49</v>
      </c>
      <c r="O1175" t="s">
        <v>62</v>
      </c>
      <c r="P1175" t="s">
        <v>2413</v>
      </c>
    </row>
    <row r="1176" spans="1:16">
      <c r="A1176" t="s">
        <v>1498</v>
      </c>
      <c r="B1176">
        <v>55787</v>
      </c>
      <c r="C1176" t="s">
        <v>44</v>
      </c>
      <c r="D1176" t="s">
        <v>51</v>
      </c>
      <c r="E1176" t="s">
        <v>54</v>
      </c>
      <c r="F1176">
        <v>222</v>
      </c>
      <c r="G1176" t="s">
        <v>47</v>
      </c>
      <c r="H1176">
        <f t="shared" si="17"/>
        <v>0</v>
      </c>
      <c r="I1176" s="2" t="s">
        <v>49</v>
      </c>
      <c r="J1176" s="2" t="s">
        <v>62</v>
      </c>
      <c r="K1176" s="2" t="s">
        <v>2697</v>
      </c>
      <c r="L1176" s="2" t="s">
        <v>2413</v>
      </c>
      <c r="M1176" t="s">
        <v>1650</v>
      </c>
      <c r="N1176" t="s">
        <v>49</v>
      </c>
      <c r="O1176" t="s">
        <v>62</v>
      </c>
      <c r="P1176" t="s">
        <v>2413</v>
      </c>
    </row>
    <row r="1177" spans="1:16">
      <c r="A1177" t="s">
        <v>1498</v>
      </c>
      <c r="B1177">
        <v>55805</v>
      </c>
      <c r="C1177" t="s">
        <v>44</v>
      </c>
      <c r="D1177" t="s">
        <v>51</v>
      </c>
      <c r="E1177" t="s">
        <v>46</v>
      </c>
      <c r="F1177">
        <v>222</v>
      </c>
      <c r="G1177" t="s">
        <v>47</v>
      </c>
      <c r="H1177">
        <f t="shared" si="17"/>
        <v>0</v>
      </c>
      <c r="I1177" s="2" t="s">
        <v>49</v>
      </c>
      <c r="J1177" s="2" t="s">
        <v>62</v>
      </c>
      <c r="K1177" s="2" t="s">
        <v>2697</v>
      </c>
      <c r="L1177" s="2" t="s">
        <v>2413</v>
      </c>
      <c r="M1177" t="s">
        <v>1651</v>
      </c>
      <c r="N1177" t="s">
        <v>49</v>
      </c>
      <c r="O1177" t="s">
        <v>62</v>
      </c>
      <c r="P1177" t="s">
        <v>2413</v>
      </c>
    </row>
    <row r="1178" spans="1:16">
      <c r="A1178" t="s">
        <v>1498</v>
      </c>
      <c r="B1178">
        <v>55887</v>
      </c>
      <c r="C1178" t="s">
        <v>44</v>
      </c>
      <c r="D1178" t="s">
        <v>51</v>
      </c>
      <c r="E1178" t="s">
        <v>54</v>
      </c>
      <c r="F1178">
        <v>222</v>
      </c>
      <c r="G1178" t="s">
        <v>47</v>
      </c>
      <c r="H1178">
        <f t="shared" si="17"/>
        <v>0</v>
      </c>
      <c r="I1178" s="2" t="s">
        <v>49</v>
      </c>
      <c r="J1178" s="2" t="s">
        <v>62</v>
      </c>
      <c r="K1178" s="2" t="s">
        <v>2697</v>
      </c>
      <c r="L1178" s="2" t="s">
        <v>2413</v>
      </c>
      <c r="M1178" t="s">
        <v>1652</v>
      </c>
      <c r="N1178" t="s">
        <v>49</v>
      </c>
      <c r="O1178" t="s">
        <v>62</v>
      </c>
      <c r="P1178" t="s">
        <v>2413</v>
      </c>
    </row>
    <row r="1179" spans="1:16">
      <c r="A1179" t="s">
        <v>1498</v>
      </c>
      <c r="B1179">
        <v>55889</v>
      </c>
      <c r="C1179" t="s">
        <v>44</v>
      </c>
      <c r="D1179" t="s">
        <v>51</v>
      </c>
      <c r="E1179" t="s">
        <v>46</v>
      </c>
      <c r="F1179">
        <v>222</v>
      </c>
      <c r="G1179" t="s">
        <v>47</v>
      </c>
      <c r="H1179">
        <f t="shared" si="17"/>
        <v>0</v>
      </c>
      <c r="I1179" s="2" t="s">
        <v>49</v>
      </c>
      <c r="J1179" s="2" t="s">
        <v>62</v>
      </c>
      <c r="K1179" s="2" t="s">
        <v>2697</v>
      </c>
      <c r="L1179" s="2" t="s">
        <v>2413</v>
      </c>
      <c r="M1179" t="s">
        <v>1653</v>
      </c>
      <c r="N1179" t="s">
        <v>49</v>
      </c>
      <c r="O1179" t="s">
        <v>62</v>
      </c>
      <c r="P1179" t="s">
        <v>2413</v>
      </c>
    </row>
    <row r="1180" spans="1:16">
      <c r="A1180" t="s">
        <v>1498</v>
      </c>
      <c r="B1180">
        <v>55975</v>
      </c>
      <c r="C1180" t="s">
        <v>44</v>
      </c>
      <c r="D1180" t="s">
        <v>51</v>
      </c>
      <c r="E1180" t="s">
        <v>54</v>
      </c>
      <c r="F1180">
        <v>222</v>
      </c>
      <c r="G1180" t="s">
        <v>47</v>
      </c>
      <c r="H1180">
        <f t="shared" si="17"/>
        <v>0</v>
      </c>
      <c r="I1180" s="2" t="s">
        <v>49</v>
      </c>
      <c r="J1180" s="2" t="s">
        <v>62</v>
      </c>
      <c r="K1180" s="2" t="s">
        <v>2697</v>
      </c>
      <c r="L1180" s="2" t="s">
        <v>2413</v>
      </c>
      <c r="M1180" t="s">
        <v>1654</v>
      </c>
      <c r="N1180" t="s">
        <v>49</v>
      </c>
      <c r="O1180" t="s">
        <v>62</v>
      </c>
      <c r="P1180" t="s">
        <v>2413</v>
      </c>
    </row>
    <row r="1181" spans="1:16">
      <c r="A1181" t="s">
        <v>1498</v>
      </c>
      <c r="B1181">
        <v>56084</v>
      </c>
      <c r="C1181" t="s">
        <v>44</v>
      </c>
      <c r="D1181" t="s">
        <v>46</v>
      </c>
      <c r="E1181" t="s">
        <v>51</v>
      </c>
      <c r="F1181">
        <v>222</v>
      </c>
      <c r="G1181" t="s">
        <v>47</v>
      </c>
      <c r="H1181">
        <f t="shared" si="17"/>
        <v>0</v>
      </c>
      <c r="I1181" s="2" t="s">
        <v>49</v>
      </c>
      <c r="J1181" s="2" t="s">
        <v>62</v>
      </c>
      <c r="K1181" s="2" t="s">
        <v>2697</v>
      </c>
      <c r="L1181" s="2" t="s">
        <v>2413</v>
      </c>
      <c r="M1181" t="s">
        <v>1655</v>
      </c>
      <c r="N1181" t="s">
        <v>49</v>
      </c>
      <c r="O1181" t="s">
        <v>62</v>
      </c>
      <c r="P1181" t="s">
        <v>2413</v>
      </c>
    </row>
    <row r="1182" spans="1:16">
      <c r="A1182" t="s">
        <v>1498</v>
      </c>
      <c r="B1182">
        <v>56108</v>
      </c>
      <c r="C1182" t="s">
        <v>44</v>
      </c>
      <c r="D1182" t="s">
        <v>45</v>
      </c>
      <c r="E1182" t="s">
        <v>46</v>
      </c>
      <c r="F1182">
        <v>222</v>
      </c>
      <c r="G1182" t="s">
        <v>47</v>
      </c>
      <c r="H1182">
        <f t="shared" si="17"/>
        <v>0</v>
      </c>
      <c r="I1182" s="2" t="s">
        <v>49</v>
      </c>
      <c r="J1182" s="2" t="s">
        <v>62</v>
      </c>
      <c r="K1182" s="2" t="s">
        <v>2697</v>
      </c>
      <c r="L1182" s="2" t="s">
        <v>2413</v>
      </c>
      <c r="M1182" t="s">
        <v>1656</v>
      </c>
      <c r="N1182" t="s">
        <v>49</v>
      </c>
      <c r="O1182" t="s">
        <v>62</v>
      </c>
      <c r="P1182" t="s">
        <v>2413</v>
      </c>
    </row>
    <row r="1183" spans="1:16">
      <c r="A1183" t="s">
        <v>1498</v>
      </c>
      <c r="B1183">
        <v>56129</v>
      </c>
      <c r="C1183" t="s">
        <v>44</v>
      </c>
      <c r="D1183" t="s">
        <v>54</v>
      </c>
      <c r="E1183" t="s">
        <v>51</v>
      </c>
      <c r="F1183">
        <v>222</v>
      </c>
      <c r="G1183" t="s">
        <v>47</v>
      </c>
      <c r="H1183">
        <f t="shared" si="17"/>
        <v>0</v>
      </c>
      <c r="I1183" s="2" t="s">
        <v>49</v>
      </c>
      <c r="J1183" s="2" t="s">
        <v>62</v>
      </c>
      <c r="K1183" s="2" t="s">
        <v>2697</v>
      </c>
      <c r="L1183" s="2" t="s">
        <v>2413</v>
      </c>
      <c r="M1183" t="s">
        <v>1657</v>
      </c>
      <c r="N1183" t="s">
        <v>49</v>
      </c>
      <c r="O1183" t="s">
        <v>62</v>
      </c>
      <c r="P1183" t="s">
        <v>2413</v>
      </c>
    </row>
    <row r="1184" spans="1:16">
      <c r="A1184" t="s">
        <v>1498</v>
      </c>
      <c r="B1184">
        <v>56141</v>
      </c>
      <c r="C1184" t="s">
        <v>44</v>
      </c>
      <c r="D1184" t="s">
        <v>45</v>
      </c>
      <c r="E1184" t="s">
        <v>46</v>
      </c>
      <c r="F1184">
        <v>222</v>
      </c>
      <c r="G1184" t="s">
        <v>81</v>
      </c>
      <c r="H1184">
        <f t="shared" si="17"/>
        <v>1</v>
      </c>
      <c r="I1184" s="2" t="s">
        <v>49</v>
      </c>
      <c r="J1184" s="2" t="s">
        <v>62</v>
      </c>
      <c r="K1184" s="2" t="s">
        <v>2697</v>
      </c>
      <c r="L1184" s="2" t="s">
        <v>2413</v>
      </c>
      <c r="M1184" t="s">
        <v>1658</v>
      </c>
      <c r="N1184" t="s">
        <v>49</v>
      </c>
      <c r="O1184" t="s">
        <v>62</v>
      </c>
      <c r="P1184" t="s">
        <v>2413</v>
      </c>
    </row>
    <row r="1185" spans="1:16">
      <c r="A1185" t="s">
        <v>1498</v>
      </c>
      <c r="B1185">
        <v>56229</v>
      </c>
      <c r="C1185" t="s">
        <v>44</v>
      </c>
      <c r="D1185" t="s">
        <v>54</v>
      </c>
      <c r="E1185" t="s">
        <v>51</v>
      </c>
      <c r="F1185">
        <v>222</v>
      </c>
      <c r="G1185" t="s">
        <v>81</v>
      </c>
      <c r="H1185">
        <f t="shared" si="17"/>
        <v>1</v>
      </c>
      <c r="I1185" s="2" t="s">
        <v>49</v>
      </c>
      <c r="J1185" s="2" t="s">
        <v>62</v>
      </c>
      <c r="K1185" s="2" t="s">
        <v>2697</v>
      </c>
      <c r="L1185" s="2" t="s">
        <v>2413</v>
      </c>
      <c r="M1185" t="s">
        <v>1659</v>
      </c>
      <c r="N1185" t="s">
        <v>49</v>
      </c>
      <c r="O1185" t="s">
        <v>62</v>
      </c>
      <c r="P1185" t="s">
        <v>2413</v>
      </c>
    </row>
    <row r="1186" spans="1:16">
      <c r="A1186" t="s">
        <v>1498</v>
      </c>
      <c r="B1186">
        <v>56230</v>
      </c>
      <c r="C1186" t="s">
        <v>44</v>
      </c>
      <c r="D1186" t="s">
        <v>54</v>
      </c>
      <c r="E1186" t="s">
        <v>51</v>
      </c>
      <c r="F1186">
        <v>222</v>
      </c>
      <c r="G1186" t="s">
        <v>47</v>
      </c>
      <c r="H1186">
        <f t="shared" si="17"/>
        <v>0</v>
      </c>
      <c r="I1186" s="2" t="s">
        <v>49</v>
      </c>
      <c r="J1186" s="2" t="s">
        <v>62</v>
      </c>
      <c r="K1186" s="2" t="s">
        <v>2697</v>
      </c>
      <c r="L1186" s="2" t="s">
        <v>2413</v>
      </c>
      <c r="M1186" t="s">
        <v>1660</v>
      </c>
      <c r="N1186" t="s">
        <v>49</v>
      </c>
      <c r="O1186" t="s">
        <v>62</v>
      </c>
      <c r="P1186" t="s">
        <v>2413</v>
      </c>
    </row>
    <row r="1187" spans="1:16">
      <c r="A1187" t="s">
        <v>1498</v>
      </c>
      <c r="B1187">
        <v>56246</v>
      </c>
      <c r="C1187" t="s">
        <v>44</v>
      </c>
      <c r="D1187" t="s">
        <v>45</v>
      </c>
      <c r="E1187" t="s">
        <v>46</v>
      </c>
      <c r="F1187">
        <v>222</v>
      </c>
      <c r="G1187" t="s">
        <v>81</v>
      </c>
      <c r="H1187">
        <f t="shared" si="17"/>
        <v>1</v>
      </c>
      <c r="I1187" s="2" t="s">
        <v>49</v>
      </c>
      <c r="J1187" s="2" t="s">
        <v>62</v>
      </c>
      <c r="K1187" s="2" t="s">
        <v>2697</v>
      </c>
      <c r="L1187" s="2" t="s">
        <v>2413</v>
      </c>
      <c r="M1187" t="s">
        <v>1661</v>
      </c>
      <c r="N1187" t="s">
        <v>49</v>
      </c>
      <c r="O1187" t="s">
        <v>62</v>
      </c>
      <c r="P1187" t="s">
        <v>2413</v>
      </c>
    </row>
    <row r="1188" spans="1:16">
      <c r="A1188" t="s">
        <v>1498</v>
      </c>
      <c r="B1188">
        <v>56258</v>
      </c>
      <c r="C1188" t="s">
        <v>44</v>
      </c>
      <c r="D1188" t="s">
        <v>45</v>
      </c>
      <c r="E1188" t="s">
        <v>46</v>
      </c>
      <c r="F1188">
        <v>222</v>
      </c>
      <c r="G1188" t="s">
        <v>81</v>
      </c>
      <c r="H1188">
        <f t="shared" si="17"/>
        <v>1</v>
      </c>
      <c r="I1188" s="2" t="s">
        <v>49</v>
      </c>
      <c r="J1188" s="2" t="s">
        <v>62</v>
      </c>
      <c r="K1188" s="2" t="s">
        <v>2697</v>
      </c>
      <c r="L1188" s="2" t="s">
        <v>2413</v>
      </c>
      <c r="M1188" t="s">
        <v>1662</v>
      </c>
      <c r="N1188" t="s">
        <v>49</v>
      </c>
      <c r="O1188" t="s">
        <v>62</v>
      </c>
      <c r="P1188" t="s">
        <v>2413</v>
      </c>
    </row>
    <row r="1189" spans="1:16">
      <c r="A1189" t="s">
        <v>1498</v>
      </c>
      <c r="B1189">
        <v>56267</v>
      </c>
      <c r="C1189" t="s">
        <v>44</v>
      </c>
      <c r="D1189" t="s">
        <v>45</v>
      </c>
      <c r="E1189" t="s">
        <v>51</v>
      </c>
      <c r="F1189">
        <v>222</v>
      </c>
      <c r="G1189" t="s">
        <v>81</v>
      </c>
      <c r="H1189">
        <f t="shared" si="17"/>
        <v>1</v>
      </c>
      <c r="I1189" s="2" t="s">
        <v>49</v>
      </c>
      <c r="J1189" s="2" t="s">
        <v>62</v>
      </c>
      <c r="K1189" s="2" t="s">
        <v>2697</v>
      </c>
      <c r="L1189" s="2" t="s">
        <v>2413</v>
      </c>
      <c r="M1189" t="s">
        <v>1663</v>
      </c>
      <c r="N1189" t="s">
        <v>49</v>
      </c>
      <c r="O1189" t="s">
        <v>62</v>
      </c>
      <c r="P1189" t="s">
        <v>2413</v>
      </c>
    </row>
    <row r="1190" spans="1:16">
      <c r="A1190" t="s">
        <v>1498</v>
      </c>
      <c r="B1190">
        <v>56275</v>
      </c>
      <c r="C1190" t="s">
        <v>44</v>
      </c>
      <c r="D1190" t="s">
        <v>46</v>
      </c>
      <c r="E1190" t="s">
        <v>51</v>
      </c>
      <c r="F1190">
        <v>222</v>
      </c>
      <c r="G1190" t="s">
        <v>81</v>
      </c>
      <c r="H1190">
        <f t="shared" si="17"/>
        <v>1</v>
      </c>
      <c r="I1190" s="2" t="s">
        <v>49</v>
      </c>
      <c r="J1190" s="2" t="s">
        <v>62</v>
      </c>
      <c r="K1190" s="2" t="s">
        <v>2697</v>
      </c>
      <c r="L1190" s="2" t="s">
        <v>2413</v>
      </c>
      <c r="M1190" t="s">
        <v>1664</v>
      </c>
      <c r="N1190" t="s">
        <v>49</v>
      </c>
      <c r="O1190" t="s">
        <v>62</v>
      </c>
      <c r="P1190" t="s">
        <v>2413</v>
      </c>
    </row>
    <row r="1191" spans="1:16">
      <c r="A1191" t="s">
        <v>1498</v>
      </c>
      <c r="B1191">
        <v>56301</v>
      </c>
      <c r="C1191" t="s">
        <v>44</v>
      </c>
      <c r="D1191" t="s">
        <v>51</v>
      </c>
      <c r="E1191" t="s">
        <v>54</v>
      </c>
      <c r="F1191">
        <v>222</v>
      </c>
      <c r="G1191" t="s">
        <v>47</v>
      </c>
      <c r="H1191">
        <f t="shared" si="17"/>
        <v>0</v>
      </c>
      <c r="I1191" s="2" t="s">
        <v>49</v>
      </c>
      <c r="J1191" s="2" t="s">
        <v>62</v>
      </c>
      <c r="K1191" s="2" t="s">
        <v>2697</v>
      </c>
      <c r="L1191" s="2" t="s">
        <v>2413</v>
      </c>
      <c r="M1191" t="s">
        <v>1665</v>
      </c>
      <c r="N1191" t="s">
        <v>49</v>
      </c>
      <c r="O1191" t="s">
        <v>62</v>
      </c>
      <c r="P1191" t="s">
        <v>2413</v>
      </c>
    </row>
    <row r="1192" spans="1:16">
      <c r="A1192" t="s">
        <v>1498</v>
      </c>
      <c r="B1192">
        <v>56381</v>
      </c>
      <c r="C1192" t="s">
        <v>44</v>
      </c>
      <c r="D1192" t="s">
        <v>46</v>
      </c>
      <c r="E1192" t="s">
        <v>45</v>
      </c>
      <c r="F1192">
        <v>222</v>
      </c>
      <c r="G1192" t="s">
        <v>47</v>
      </c>
      <c r="H1192">
        <f t="shared" si="17"/>
        <v>0</v>
      </c>
      <c r="I1192" s="2" t="s">
        <v>49</v>
      </c>
      <c r="J1192" s="2" t="s">
        <v>62</v>
      </c>
      <c r="K1192" s="2" t="s">
        <v>2698</v>
      </c>
      <c r="L1192" s="2" t="s">
        <v>2279</v>
      </c>
      <c r="M1192" t="s">
        <v>1666</v>
      </c>
      <c r="N1192" t="s">
        <v>49</v>
      </c>
      <c r="O1192" t="s">
        <v>62</v>
      </c>
      <c r="P1192" t="s">
        <v>2279</v>
      </c>
    </row>
    <row r="1193" spans="1:16">
      <c r="A1193" t="s">
        <v>1498</v>
      </c>
      <c r="B1193">
        <v>56396</v>
      </c>
      <c r="C1193" t="s">
        <v>44</v>
      </c>
      <c r="D1193" t="s">
        <v>54</v>
      </c>
      <c r="E1193" t="s">
        <v>46</v>
      </c>
      <c r="F1193">
        <v>222</v>
      </c>
      <c r="G1193" t="s">
        <v>47</v>
      </c>
      <c r="H1193">
        <f t="shared" ref="H1193:H1256" si="18">IF(G1193="PASS", 1, 0)</f>
        <v>0</v>
      </c>
      <c r="I1193" s="2" t="s">
        <v>49</v>
      </c>
      <c r="J1193" s="2" t="s">
        <v>62</v>
      </c>
      <c r="K1193" s="2" t="s">
        <v>2698</v>
      </c>
      <c r="L1193" s="2" t="s">
        <v>2279</v>
      </c>
      <c r="M1193" t="s">
        <v>1667</v>
      </c>
      <c r="N1193" t="s">
        <v>49</v>
      </c>
      <c r="O1193" t="s">
        <v>62</v>
      </c>
      <c r="P1193" t="s">
        <v>2279</v>
      </c>
    </row>
    <row r="1194" spans="1:16">
      <c r="A1194" t="s">
        <v>1498</v>
      </c>
      <c r="B1194">
        <v>56430</v>
      </c>
      <c r="C1194" t="s">
        <v>44</v>
      </c>
      <c r="D1194" t="s">
        <v>45</v>
      </c>
      <c r="E1194" t="s">
        <v>51</v>
      </c>
      <c r="F1194">
        <v>222</v>
      </c>
      <c r="G1194" t="s">
        <v>47</v>
      </c>
      <c r="H1194">
        <f t="shared" si="18"/>
        <v>0</v>
      </c>
      <c r="I1194" s="2" t="s">
        <v>49</v>
      </c>
      <c r="J1194" s="2" t="s">
        <v>62</v>
      </c>
      <c r="K1194" s="2" t="s">
        <v>2698</v>
      </c>
      <c r="L1194" s="2" t="s">
        <v>2279</v>
      </c>
      <c r="M1194" t="s">
        <v>1668</v>
      </c>
      <c r="N1194" t="s">
        <v>49</v>
      </c>
      <c r="O1194" t="s">
        <v>62</v>
      </c>
      <c r="P1194" t="s">
        <v>2279</v>
      </c>
    </row>
    <row r="1195" spans="1:16">
      <c r="A1195" t="s">
        <v>1498</v>
      </c>
      <c r="B1195">
        <v>56443</v>
      </c>
      <c r="C1195" t="s">
        <v>44</v>
      </c>
      <c r="D1195" t="s">
        <v>46</v>
      </c>
      <c r="E1195" t="s">
        <v>54</v>
      </c>
      <c r="F1195">
        <v>222</v>
      </c>
      <c r="G1195" t="s">
        <v>47</v>
      </c>
      <c r="H1195">
        <f t="shared" si="18"/>
        <v>0</v>
      </c>
      <c r="I1195" s="2" t="s">
        <v>49</v>
      </c>
      <c r="J1195" s="2" t="s">
        <v>62</v>
      </c>
      <c r="K1195" s="2" t="s">
        <v>2698</v>
      </c>
      <c r="L1195" s="2" t="s">
        <v>2279</v>
      </c>
      <c r="M1195" t="s">
        <v>1669</v>
      </c>
      <c r="N1195" t="s">
        <v>49</v>
      </c>
      <c r="O1195" t="s">
        <v>62</v>
      </c>
      <c r="P1195" t="s">
        <v>2279</v>
      </c>
    </row>
    <row r="1196" spans="1:16">
      <c r="A1196" t="s">
        <v>1498</v>
      </c>
      <c r="B1196">
        <v>56454</v>
      </c>
      <c r="C1196" t="s">
        <v>44</v>
      </c>
      <c r="D1196" t="s">
        <v>46</v>
      </c>
      <c r="E1196" t="s">
        <v>54</v>
      </c>
      <c r="F1196">
        <v>222</v>
      </c>
      <c r="G1196" t="s">
        <v>47</v>
      </c>
      <c r="H1196">
        <f t="shared" si="18"/>
        <v>0</v>
      </c>
      <c r="I1196" s="2" t="s">
        <v>49</v>
      </c>
      <c r="J1196" s="2" t="s">
        <v>62</v>
      </c>
      <c r="K1196" s="2" t="s">
        <v>2698</v>
      </c>
      <c r="L1196" s="2" t="s">
        <v>2279</v>
      </c>
      <c r="M1196" t="s">
        <v>1670</v>
      </c>
      <c r="N1196" t="s">
        <v>49</v>
      </c>
      <c r="O1196" t="s">
        <v>62</v>
      </c>
      <c r="P1196" t="s">
        <v>2279</v>
      </c>
    </row>
    <row r="1197" spans="1:16">
      <c r="A1197" t="s">
        <v>1498</v>
      </c>
      <c r="B1197">
        <v>56461</v>
      </c>
      <c r="C1197" t="s">
        <v>44</v>
      </c>
      <c r="D1197" t="s">
        <v>51</v>
      </c>
      <c r="E1197" t="s">
        <v>54</v>
      </c>
      <c r="F1197">
        <v>222</v>
      </c>
      <c r="G1197" t="s">
        <v>47</v>
      </c>
      <c r="H1197">
        <f t="shared" si="18"/>
        <v>0</v>
      </c>
      <c r="I1197" s="2" t="s">
        <v>49</v>
      </c>
      <c r="J1197" s="2" t="s">
        <v>62</v>
      </c>
      <c r="K1197" s="2" t="s">
        <v>2698</v>
      </c>
      <c r="L1197" s="2" t="s">
        <v>2279</v>
      </c>
      <c r="M1197" t="s">
        <v>1671</v>
      </c>
      <c r="N1197" t="s">
        <v>49</v>
      </c>
      <c r="O1197" t="s">
        <v>62</v>
      </c>
      <c r="P1197" t="s">
        <v>2279</v>
      </c>
    </row>
    <row r="1198" spans="1:16">
      <c r="A1198" t="s">
        <v>1498</v>
      </c>
      <c r="B1198">
        <v>56483</v>
      </c>
      <c r="C1198" t="s">
        <v>44</v>
      </c>
      <c r="D1198" t="s">
        <v>46</v>
      </c>
      <c r="E1198" t="s">
        <v>51</v>
      </c>
      <c r="F1198">
        <v>222</v>
      </c>
      <c r="G1198" t="s">
        <v>47</v>
      </c>
      <c r="H1198">
        <f t="shared" si="18"/>
        <v>0</v>
      </c>
      <c r="I1198" s="2" t="s">
        <v>49</v>
      </c>
      <c r="J1198" s="2" t="s">
        <v>62</v>
      </c>
      <c r="K1198" s="2" t="s">
        <v>2698</v>
      </c>
      <c r="L1198" s="2" t="s">
        <v>2279</v>
      </c>
      <c r="M1198" t="s">
        <v>1672</v>
      </c>
      <c r="N1198" t="s">
        <v>49</v>
      </c>
      <c r="O1198" t="s">
        <v>62</v>
      </c>
      <c r="P1198" t="s">
        <v>2279</v>
      </c>
    </row>
    <row r="1199" spans="1:16">
      <c r="A1199" t="s">
        <v>1498</v>
      </c>
      <c r="B1199">
        <v>56508</v>
      </c>
      <c r="C1199" t="s">
        <v>44</v>
      </c>
      <c r="D1199" t="s">
        <v>54</v>
      </c>
      <c r="E1199" t="s">
        <v>51</v>
      </c>
      <c r="F1199">
        <v>222</v>
      </c>
      <c r="G1199" t="s">
        <v>47</v>
      </c>
      <c r="H1199">
        <f t="shared" si="18"/>
        <v>0</v>
      </c>
      <c r="I1199" s="2" t="s">
        <v>49</v>
      </c>
      <c r="J1199" s="2" t="s">
        <v>62</v>
      </c>
      <c r="K1199" s="2" t="s">
        <v>2698</v>
      </c>
      <c r="L1199" s="2" t="s">
        <v>2279</v>
      </c>
      <c r="M1199" t="s">
        <v>1673</v>
      </c>
      <c r="N1199" t="s">
        <v>49</v>
      </c>
      <c r="O1199" t="s">
        <v>62</v>
      </c>
      <c r="P1199" t="s">
        <v>2279</v>
      </c>
    </row>
    <row r="1200" spans="1:16">
      <c r="A1200" t="s">
        <v>1498</v>
      </c>
      <c r="B1200">
        <v>56538</v>
      </c>
      <c r="C1200" t="s">
        <v>44</v>
      </c>
      <c r="D1200" t="s">
        <v>51</v>
      </c>
      <c r="E1200" t="s">
        <v>54</v>
      </c>
      <c r="F1200">
        <v>222</v>
      </c>
      <c r="G1200" t="s">
        <v>81</v>
      </c>
      <c r="H1200">
        <f t="shared" si="18"/>
        <v>1</v>
      </c>
      <c r="I1200" s="2" t="s">
        <v>49</v>
      </c>
      <c r="J1200" s="2" t="s">
        <v>62</v>
      </c>
      <c r="K1200" s="2" t="s">
        <v>2698</v>
      </c>
      <c r="L1200" s="2" t="s">
        <v>2279</v>
      </c>
      <c r="M1200" t="s">
        <v>1674</v>
      </c>
      <c r="N1200" t="s">
        <v>49</v>
      </c>
      <c r="O1200" t="s">
        <v>62</v>
      </c>
      <c r="P1200" t="s">
        <v>2279</v>
      </c>
    </row>
    <row r="1201" spans="1:16">
      <c r="A1201" t="s">
        <v>1498</v>
      </c>
      <c r="B1201">
        <v>56565</v>
      </c>
      <c r="C1201" t="s">
        <v>44</v>
      </c>
      <c r="D1201" t="s">
        <v>45</v>
      </c>
      <c r="E1201" t="s">
        <v>46</v>
      </c>
      <c r="F1201">
        <v>222</v>
      </c>
      <c r="G1201" t="s">
        <v>81</v>
      </c>
      <c r="H1201">
        <f t="shared" si="18"/>
        <v>1</v>
      </c>
      <c r="I1201" s="2" t="s">
        <v>49</v>
      </c>
      <c r="J1201" s="2" t="s">
        <v>62</v>
      </c>
      <c r="K1201" s="2" t="s">
        <v>2698</v>
      </c>
      <c r="L1201" s="2" t="s">
        <v>2279</v>
      </c>
      <c r="M1201" t="s">
        <v>1675</v>
      </c>
      <c r="N1201" t="s">
        <v>49</v>
      </c>
      <c r="O1201" t="s">
        <v>62</v>
      </c>
      <c r="P1201" t="s">
        <v>2279</v>
      </c>
    </row>
    <row r="1202" spans="1:16">
      <c r="A1202" t="s">
        <v>1498</v>
      </c>
      <c r="B1202">
        <v>56567</v>
      </c>
      <c r="C1202" t="s">
        <v>44</v>
      </c>
      <c r="D1202" t="s">
        <v>45</v>
      </c>
      <c r="E1202" t="s">
        <v>46</v>
      </c>
      <c r="F1202">
        <v>222</v>
      </c>
      <c r="G1202" t="s">
        <v>81</v>
      </c>
      <c r="H1202">
        <f t="shared" si="18"/>
        <v>1</v>
      </c>
      <c r="I1202" s="2" t="s">
        <v>49</v>
      </c>
      <c r="J1202" s="2" t="s">
        <v>62</v>
      </c>
      <c r="K1202" s="2" t="s">
        <v>2698</v>
      </c>
      <c r="L1202" s="2" t="s">
        <v>2279</v>
      </c>
      <c r="M1202" t="s">
        <v>1676</v>
      </c>
      <c r="N1202" t="s">
        <v>49</v>
      </c>
      <c r="O1202" t="s">
        <v>62</v>
      </c>
      <c r="P1202" t="s">
        <v>2279</v>
      </c>
    </row>
    <row r="1203" spans="1:16">
      <c r="A1203" t="s">
        <v>1498</v>
      </c>
      <c r="B1203">
        <v>56585</v>
      </c>
      <c r="C1203" t="s">
        <v>44</v>
      </c>
      <c r="D1203" t="s">
        <v>46</v>
      </c>
      <c r="E1203" t="s">
        <v>45</v>
      </c>
      <c r="F1203">
        <v>222</v>
      </c>
      <c r="G1203" t="s">
        <v>81</v>
      </c>
      <c r="H1203">
        <f t="shared" si="18"/>
        <v>1</v>
      </c>
      <c r="I1203" s="2" t="s">
        <v>49</v>
      </c>
      <c r="J1203" s="2" t="s">
        <v>62</v>
      </c>
      <c r="K1203" s="2" t="s">
        <v>2698</v>
      </c>
      <c r="L1203" s="2" t="s">
        <v>2279</v>
      </c>
      <c r="M1203" t="s">
        <v>1677</v>
      </c>
      <c r="N1203" t="s">
        <v>49</v>
      </c>
      <c r="O1203" t="s">
        <v>62</v>
      </c>
      <c r="P1203" t="s">
        <v>2279</v>
      </c>
    </row>
    <row r="1204" spans="1:16">
      <c r="A1204" t="s">
        <v>1498</v>
      </c>
      <c r="B1204">
        <v>56586</v>
      </c>
      <c r="C1204" t="s">
        <v>44</v>
      </c>
      <c r="D1204" t="s">
        <v>45</v>
      </c>
      <c r="E1204" t="s">
        <v>46</v>
      </c>
      <c r="F1204">
        <v>222</v>
      </c>
      <c r="G1204" t="s">
        <v>81</v>
      </c>
      <c r="H1204">
        <f t="shared" si="18"/>
        <v>1</v>
      </c>
      <c r="I1204" s="2" t="s">
        <v>49</v>
      </c>
      <c r="J1204" s="2" t="s">
        <v>62</v>
      </c>
      <c r="K1204" s="2" t="s">
        <v>2698</v>
      </c>
      <c r="L1204" s="2" t="s">
        <v>2279</v>
      </c>
      <c r="M1204" t="s">
        <v>1678</v>
      </c>
      <c r="N1204" t="s">
        <v>49</v>
      </c>
      <c r="O1204" t="s">
        <v>62</v>
      </c>
      <c r="P1204" t="s">
        <v>2279</v>
      </c>
    </row>
    <row r="1205" spans="1:16">
      <c r="A1205" t="s">
        <v>1498</v>
      </c>
      <c r="B1205">
        <v>56587</v>
      </c>
      <c r="C1205" t="s">
        <v>44</v>
      </c>
      <c r="D1205" t="s">
        <v>46</v>
      </c>
      <c r="E1205" t="s">
        <v>51</v>
      </c>
      <c r="F1205">
        <v>222</v>
      </c>
      <c r="G1205" t="s">
        <v>81</v>
      </c>
      <c r="H1205">
        <f t="shared" si="18"/>
        <v>1</v>
      </c>
      <c r="I1205" s="2" t="s">
        <v>49</v>
      </c>
      <c r="J1205" s="2" t="s">
        <v>62</v>
      </c>
      <c r="K1205" s="2" t="s">
        <v>2698</v>
      </c>
      <c r="L1205" s="2" t="s">
        <v>2279</v>
      </c>
      <c r="M1205" t="s">
        <v>1679</v>
      </c>
      <c r="N1205" t="s">
        <v>49</v>
      </c>
      <c r="O1205" t="s">
        <v>62</v>
      </c>
      <c r="P1205" t="s">
        <v>2279</v>
      </c>
    </row>
    <row r="1206" spans="1:16">
      <c r="A1206" t="s">
        <v>1498</v>
      </c>
      <c r="B1206">
        <v>56603</v>
      </c>
      <c r="C1206" t="s">
        <v>44</v>
      </c>
      <c r="D1206" t="s">
        <v>54</v>
      </c>
      <c r="E1206" t="s">
        <v>46</v>
      </c>
      <c r="F1206">
        <v>222</v>
      </c>
      <c r="G1206" t="s">
        <v>81</v>
      </c>
      <c r="H1206">
        <f t="shared" si="18"/>
        <v>1</v>
      </c>
      <c r="I1206" s="2" t="s">
        <v>49</v>
      </c>
      <c r="J1206" s="2" t="s">
        <v>62</v>
      </c>
      <c r="K1206" s="2" t="s">
        <v>2698</v>
      </c>
      <c r="L1206" s="2" t="s">
        <v>2279</v>
      </c>
      <c r="M1206" t="s">
        <v>1680</v>
      </c>
      <c r="N1206" t="s">
        <v>49</v>
      </c>
      <c r="O1206" t="s">
        <v>62</v>
      </c>
      <c r="P1206" t="s">
        <v>2279</v>
      </c>
    </row>
    <row r="1207" spans="1:16">
      <c r="A1207" t="s">
        <v>1498</v>
      </c>
      <c r="B1207">
        <v>56637</v>
      </c>
      <c r="C1207" t="s">
        <v>44</v>
      </c>
      <c r="D1207" t="s">
        <v>51</v>
      </c>
      <c r="E1207" t="s">
        <v>54</v>
      </c>
      <c r="F1207">
        <v>222</v>
      </c>
      <c r="G1207" t="s">
        <v>81</v>
      </c>
      <c r="H1207">
        <f t="shared" si="18"/>
        <v>1</v>
      </c>
      <c r="I1207" s="2" t="s">
        <v>49</v>
      </c>
      <c r="J1207" s="2" t="s">
        <v>62</v>
      </c>
      <c r="K1207" s="2" t="s">
        <v>2698</v>
      </c>
      <c r="L1207" s="2" t="s">
        <v>2279</v>
      </c>
      <c r="M1207" t="s">
        <v>1681</v>
      </c>
      <c r="N1207" t="s">
        <v>49</v>
      </c>
      <c r="O1207" t="s">
        <v>62</v>
      </c>
      <c r="P1207" t="s">
        <v>2279</v>
      </c>
    </row>
    <row r="1208" spans="1:16">
      <c r="A1208" t="s">
        <v>1498</v>
      </c>
      <c r="B1208">
        <v>56648</v>
      </c>
      <c r="C1208" t="s">
        <v>44</v>
      </c>
      <c r="D1208" t="s">
        <v>46</v>
      </c>
      <c r="E1208" t="s">
        <v>45</v>
      </c>
      <c r="F1208">
        <v>222</v>
      </c>
      <c r="G1208" t="s">
        <v>81</v>
      </c>
      <c r="H1208">
        <f t="shared" si="18"/>
        <v>1</v>
      </c>
      <c r="I1208" s="2" t="s">
        <v>49</v>
      </c>
      <c r="J1208" s="2" t="s">
        <v>62</v>
      </c>
      <c r="K1208" s="2" t="s">
        <v>2698</v>
      </c>
      <c r="L1208" s="2" t="s">
        <v>2279</v>
      </c>
      <c r="M1208" t="s">
        <v>1682</v>
      </c>
      <c r="N1208" t="s">
        <v>49</v>
      </c>
      <c r="O1208" t="s">
        <v>62</v>
      </c>
      <c r="P1208" t="s">
        <v>2279</v>
      </c>
    </row>
    <row r="1209" spans="1:16">
      <c r="A1209" t="s">
        <v>1498</v>
      </c>
      <c r="B1209">
        <v>56664</v>
      </c>
      <c r="C1209" t="s">
        <v>44</v>
      </c>
      <c r="D1209" t="s">
        <v>54</v>
      </c>
      <c r="E1209" t="s">
        <v>46</v>
      </c>
      <c r="F1209">
        <v>222</v>
      </c>
      <c r="G1209" t="s">
        <v>81</v>
      </c>
      <c r="H1209">
        <f t="shared" si="18"/>
        <v>1</v>
      </c>
      <c r="I1209" s="2" t="s">
        <v>49</v>
      </c>
      <c r="J1209" s="2" t="s">
        <v>62</v>
      </c>
      <c r="K1209" s="2" t="s">
        <v>2698</v>
      </c>
      <c r="L1209" s="2" t="s">
        <v>2279</v>
      </c>
      <c r="M1209" t="s">
        <v>1683</v>
      </c>
      <c r="N1209" t="s">
        <v>49</v>
      </c>
      <c r="O1209" t="s">
        <v>62</v>
      </c>
      <c r="P1209" t="s">
        <v>2279</v>
      </c>
    </row>
    <row r="1210" spans="1:16">
      <c r="A1210" t="s">
        <v>1498</v>
      </c>
      <c r="B1210">
        <v>56678</v>
      </c>
      <c r="C1210" t="s">
        <v>44</v>
      </c>
      <c r="D1210" t="s">
        <v>45</v>
      </c>
      <c r="E1210" t="s">
        <v>46</v>
      </c>
      <c r="F1210">
        <v>222</v>
      </c>
      <c r="G1210" t="s">
        <v>81</v>
      </c>
      <c r="H1210">
        <f t="shared" si="18"/>
        <v>1</v>
      </c>
      <c r="I1210" s="2" t="s">
        <v>49</v>
      </c>
      <c r="J1210" s="2" t="s">
        <v>62</v>
      </c>
      <c r="K1210" s="2" t="s">
        <v>2698</v>
      </c>
      <c r="L1210" s="2" t="s">
        <v>2279</v>
      </c>
      <c r="M1210" t="s">
        <v>1684</v>
      </c>
      <c r="N1210" t="s">
        <v>49</v>
      </c>
      <c r="O1210" t="s">
        <v>62</v>
      </c>
      <c r="P1210" t="s">
        <v>2279</v>
      </c>
    </row>
    <row r="1211" spans="1:16">
      <c r="A1211" t="s">
        <v>1498</v>
      </c>
      <c r="B1211">
        <v>56682</v>
      </c>
      <c r="C1211" t="s">
        <v>44</v>
      </c>
      <c r="D1211" t="s">
        <v>51</v>
      </c>
      <c r="E1211" t="s">
        <v>45</v>
      </c>
      <c r="F1211">
        <v>222</v>
      </c>
      <c r="G1211" t="s">
        <v>81</v>
      </c>
      <c r="H1211">
        <f t="shared" si="18"/>
        <v>1</v>
      </c>
      <c r="I1211" s="2" t="s">
        <v>49</v>
      </c>
      <c r="J1211" s="2" t="s">
        <v>62</v>
      </c>
      <c r="K1211" s="2" t="s">
        <v>2698</v>
      </c>
      <c r="L1211" s="2" t="s">
        <v>2279</v>
      </c>
      <c r="M1211" t="s">
        <v>1685</v>
      </c>
      <c r="N1211" t="s">
        <v>49</v>
      </c>
      <c r="O1211" t="s">
        <v>62</v>
      </c>
      <c r="P1211" t="s">
        <v>2279</v>
      </c>
    </row>
    <row r="1212" spans="1:16">
      <c r="A1212" t="s">
        <v>1498</v>
      </c>
      <c r="B1212">
        <v>56687</v>
      </c>
      <c r="C1212" t="s">
        <v>44</v>
      </c>
      <c r="D1212" t="s">
        <v>46</v>
      </c>
      <c r="E1212" t="s">
        <v>45</v>
      </c>
      <c r="F1212">
        <v>222</v>
      </c>
      <c r="G1212" t="s">
        <v>81</v>
      </c>
      <c r="H1212">
        <f t="shared" si="18"/>
        <v>1</v>
      </c>
      <c r="I1212" s="2" t="s">
        <v>49</v>
      </c>
      <c r="J1212" s="2" t="s">
        <v>62</v>
      </c>
      <c r="K1212" s="2" t="s">
        <v>2698</v>
      </c>
      <c r="L1212" s="2" t="s">
        <v>2279</v>
      </c>
      <c r="M1212" t="s">
        <v>1686</v>
      </c>
      <c r="N1212" t="s">
        <v>49</v>
      </c>
      <c r="O1212" t="s">
        <v>62</v>
      </c>
      <c r="P1212" t="s">
        <v>2279</v>
      </c>
    </row>
    <row r="1213" spans="1:16">
      <c r="A1213" t="s">
        <v>1498</v>
      </c>
      <c r="B1213">
        <v>56688</v>
      </c>
      <c r="C1213" t="s">
        <v>44</v>
      </c>
      <c r="D1213" t="s">
        <v>45</v>
      </c>
      <c r="E1213" t="s">
        <v>54</v>
      </c>
      <c r="F1213">
        <v>222</v>
      </c>
      <c r="G1213" t="s">
        <v>81</v>
      </c>
      <c r="H1213">
        <f t="shared" si="18"/>
        <v>1</v>
      </c>
      <c r="I1213" s="2" t="s">
        <v>49</v>
      </c>
      <c r="J1213" s="2" t="s">
        <v>62</v>
      </c>
      <c r="K1213" s="2" t="s">
        <v>2698</v>
      </c>
      <c r="L1213" s="2" t="s">
        <v>2279</v>
      </c>
      <c r="M1213" t="s">
        <v>1687</v>
      </c>
      <c r="N1213" t="s">
        <v>49</v>
      </c>
      <c r="O1213" t="s">
        <v>62</v>
      </c>
      <c r="P1213" t="s">
        <v>2279</v>
      </c>
    </row>
    <row r="1214" spans="1:16">
      <c r="A1214" t="s">
        <v>1498</v>
      </c>
      <c r="B1214">
        <v>56696</v>
      </c>
      <c r="C1214" t="s">
        <v>44</v>
      </c>
      <c r="D1214" t="s">
        <v>45</v>
      </c>
      <c r="E1214" t="s">
        <v>46</v>
      </c>
      <c r="F1214">
        <v>222</v>
      </c>
      <c r="G1214" t="s">
        <v>81</v>
      </c>
      <c r="H1214">
        <f t="shared" si="18"/>
        <v>1</v>
      </c>
      <c r="I1214" s="2" t="s">
        <v>49</v>
      </c>
      <c r="J1214" s="2" t="s">
        <v>62</v>
      </c>
      <c r="K1214" s="2" t="s">
        <v>2698</v>
      </c>
      <c r="L1214" s="2" t="s">
        <v>2279</v>
      </c>
      <c r="M1214" t="s">
        <v>1688</v>
      </c>
      <c r="N1214" t="s">
        <v>49</v>
      </c>
      <c r="O1214" t="s">
        <v>62</v>
      </c>
      <c r="P1214" t="s">
        <v>2279</v>
      </c>
    </row>
    <row r="1215" spans="1:16">
      <c r="A1215" t="s">
        <v>1498</v>
      </c>
      <c r="B1215">
        <v>56706</v>
      </c>
      <c r="C1215" t="s">
        <v>44</v>
      </c>
      <c r="D1215" t="s">
        <v>51</v>
      </c>
      <c r="E1215" t="s">
        <v>46</v>
      </c>
      <c r="F1215">
        <v>222</v>
      </c>
      <c r="G1215" t="s">
        <v>81</v>
      </c>
      <c r="H1215">
        <f t="shared" si="18"/>
        <v>1</v>
      </c>
      <c r="I1215" s="2" t="s">
        <v>49</v>
      </c>
      <c r="J1215" s="2" t="s">
        <v>62</v>
      </c>
      <c r="K1215" s="2" t="s">
        <v>2698</v>
      </c>
      <c r="L1215" s="2" t="s">
        <v>2279</v>
      </c>
      <c r="M1215" t="s">
        <v>1689</v>
      </c>
      <c r="N1215" t="s">
        <v>49</v>
      </c>
      <c r="O1215" t="s">
        <v>62</v>
      </c>
      <c r="P1215" t="s">
        <v>2279</v>
      </c>
    </row>
    <row r="1216" spans="1:16">
      <c r="A1216" t="s">
        <v>1498</v>
      </c>
      <c r="B1216">
        <v>56722</v>
      </c>
      <c r="C1216" t="s">
        <v>44</v>
      </c>
      <c r="D1216" t="s">
        <v>51</v>
      </c>
      <c r="E1216" t="s">
        <v>54</v>
      </c>
      <c r="F1216">
        <v>222</v>
      </c>
      <c r="G1216" t="s">
        <v>81</v>
      </c>
      <c r="H1216">
        <f t="shared" si="18"/>
        <v>1</v>
      </c>
      <c r="I1216" s="2" t="s">
        <v>49</v>
      </c>
      <c r="J1216" s="2" t="s">
        <v>62</v>
      </c>
      <c r="K1216" s="2" t="s">
        <v>2698</v>
      </c>
      <c r="L1216" s="2" t="s">
        <v>2279</v>
      </c>
      <c r="M1216" t="s">
        <v>1690</v>
      </c>
      <c r="N1216" t="s">
        <v>49</v>
      </c>
      <c r="O1216" t="s">
        <v>62</v>
      </c>
      <c r="P1216" t="s">
        <v>2279</v>
      </c>
    </row>
    <row r="1217" spans="1:16">
      <c r="A1217" t="s">
        <v>1498</v>
      </c>
      <c r="B1217">
        <v>56758</v>
      </c>
      <c r="C1217" t="s">
        <v>44</v>
      </c>
      <c r="D1217" t="s">
        <v>51</v>
      </c>
      <c r="E1217" t="s">
        <v>54</v>
      </c>
      <c r="F1217">
        <v>222</v>
      </c>
      <c r="G1217" t="s">
        <v>81</v>
      </c>
      <c r="H1217">
        <f t="shared" si="18"/>
        <v>1</v>
      </c>
      <c r="I1217" s="2" t="s">
        <v>49</v>
      </c>
      <c r="J1217" s="2" t="s">
        <v>62</v>
      </c>
      <c r="K1217" s="2" t="s">
        <v>2698</v>
      </c>
      <c r="L1217" s="2" t="s">
        <v>2279</v>
      </c>
      <c r="M1217" t="s">
        <v>1691</v>
      </c>
      <c r="N1217" t="s">
        <v>49</v>
      </c>
      <c r="O1217" t="s">
        <v>62</v>
      </c>
      <c r="P1217" t="s">
        <v>2279</v>
      </c>
    </row>
    <row r="1218" spans="1:16">
      <c r="A1218" t="s">
        <v>1498</v>
      </c>
      <c r="B1218">
        <v>56759</v>
      </c>
      <c r="C1218" t="s">
        <v>44</v>
      </c>
      <c r="D1218" t="s">
        <v>45</v>
      </c>
      <c r="E1218" t="s">
        <v>51</v>
      </c>
      <c r="F1218">
        <v>222</v>
      </c>
      <c r="G1218" t="s">
        <v>81</v>
      </c>
      <c r="H1218">
        <f t="shared" si="18"/>
        <v>1</v>
      </c>
      <c r="I1218" s="2" t="s">
        <v>49</v>
      </c>
      <c r="J1218" s="2" t="s">
        <v>62</v>
      </c>
      <c r="K1218" s="2" t="s">
        <v>2698</v>
      </c>
      <c r="L1218" s="2" t="s">
        <v>2279</v>
      </c>
      <c r="M1218" t="s">
        <v>1692</v>
      </c>
      <c r="N1218" t="s">
        <v>49</v>
      </c>
      <c r="O1218" t="s">
        <v>62</v>
      </c>
      <c r="P1218" t="s">
        <v>2279</v>
      </c>
    </row>
    <row r="1219" spans="1:16">
      <c r="A1219" t="s">
        <v>1498</v>
      </c>
      <c r="B1219">
        <v>56775</v>
      </c>
      <c r="C1219" t="s">
        <v>44</v>
      </c>
      <c r="D1219" t="s">
        <v>51</v>
      </c>
      <c r="E1219" t="s">
        <v>54</v>
      </c>
      <c r="F1219">
        <v>222</v>
      </c>
      <c r="G1219" t="s">
        <v>81</v>
      </c>
      <c r="H1219">
        <f t="shared" si="18"/>
        <v>1</v>
      </c>
      <c r="I1219" s="2" t="s">
        <v>49</v>
      </c>
      <c r="J1219" s="2" t="s">
        <v>62</v>
      </c>
      <c r="K1219" s="2" t="s">
        <v>2698</v>
      </c>
      <c r="L1219" s="2" t="s">
        <v>2279</v>
      </c>
      <c r="M1219" t="s">
        <v>1693</v>
      </c>
      <c r="N1219" t="s">
        <v>49</v>
      </c>
      <c r="O1219" t="s">
        <v>62</v>
      </c>
      <c r="P1219" t="s">
        <v>2279</v>
      </c>
    </row>
    <row r="1220" spans="1:16">
      <c r="A1220" t="s">
        <v>1498</v>
      </c>
      <c r="B1220">
        <v>56778</v>
      </c>
      <c r="C1220" t="s">
        <v>44</v>
      </c>
      <c r="D1220" t="s">
        <v>46</v>
      </c>
      <c r="E1220" t="s">
        <v>51</v>
      </c>
      <c r="F1220">
        <v>222</v>
      </c>
      <c r="G1220" t="s">
        <v>81</v>
      </c>
      <c r="H1220">
        <f t="shared" si="18"/>
        <v>1</v>
      </c>
      <c r="I1220" s="2" t="s">
        <v>49</v>
      </c>
      <c r="J1220" s="2" t="s">
        <v>62</v>
      </c>
      <c r="K1220" s="2" t="s">
        <v>2698</v>
      </c>
      <c r="L1220" s="2" t="s">
        <v>2279</v>
      </c>
      <c r="M1220" t="s">
        <v>1694</v>
      </c>
      <c r="N1220" t="s">
        <v>49</v>
      </c>
      <c r="O1220" t="s">
        <v>62</v>
      </c>
      <c r="P1220" t="s">
        <v>2279</v>
      </c>
    </row>
    <row r="1221" spans="1:16">
      <c r="A1221" t="s">
        <v>1498</v>
      </c>
      <c r="B1221">
        <v>56790</v>
      </c>
      <c r="C1221" t="s">
        <v>44</v>
      </c>
      <c r="D1221" t="s">
        <v>46</v>
      </c>
      <c r="E1221" t="s">
        <v>54</v>
      </c>
      <c r="F1221">
        <v>222</v>
      </c>
      <c r="G1221" t="s">
        <v>81</v>
      </c>
      <c r="H1221">
        <f t="shared" si="18"/>
        <v>1</v>
      </c>
      <c r="I1221" s="2" t="s">
        <v>49</v>
      </c>
      <c r="J1221" s="2" t="s">
        <v>62</v>
      </c>
      <c r="K1221" s="2" t="s">
        <v>2698</v>
      </c>
      <c r="L1221" s="2" t="s">
        <v>2279</v>
      </c>
      <c r="M1221" t="s">
        <v>1695</v>
      </c>
      <c r="N1221" t="s">
        <v>49</v>
      </c>
      <c r="O1221" t="s">
        <v>62</v>
      </c>
      <c r="P1221" t="s">
        <v>2279</v>
      </c>
    </row>
    <row r="1222" spans="1:16">
      <c r="A1222" t="s">
        <v>1498</v>
      </c>
      <c r="B1222">
        <v>56817</v>
      </c>
      <c r="C1222" t="s">
        <v>44</v>
      </c>
      <c r="D1222" t="s">
        <v>54</v>
      </c>
      <c r="E1222" t="s">
        <v>51</v>
      </c>
      <c r="F1222">
        <v>222</v>
      </c>
      <c r="G1222" t="s">
        <v>81</v>
      </c>
      <c r="H1222">
        <f t="shared" si="18"/>
        <v>1</v>
      </c>
      <c r="I1222" s="2" t="s">
        <v>49</v>
      </c>
      <c r="J1222" s="2" t="s">
        <v>62</v>
      </c>
      <c r="K1222" s="2" t="s">
        <v>2698</v>
      </c>
      <c r="L1222" s="2" t="s">
        <v>2279</v>
      </c>
      <c r="M1222" t="s">
        <v>1696</v>
      </c>
      <c r="N1222" t="s">
        <v>49</v>
      </c>
      <c r="O1222" t="s">
        <v>62</v>
      </c>
      <c r="P1222" t="s">
        <v>2279</v>
      </c>
    </row>
    <row r="1223" spans="1:16">
      <c r="A1223" t="s">
        <v>1498</v>
      </c>
      <c r="B1223">
        <v>56826</v>
      </c>
      <c r="C1223" t="s">
        <v>44</v>
      </c>
      <c r="D1223" t="s">
        <v>54</v>
      </c>
      <c r="E1223" t="s">
        <v>51</v>
      </c>
      <c r="F1223">
        <v>222</v>
      </c>
      <c r="G1223" t="s">
        <v>81</v>
      </c>
      <c r="H1223">
        <f t="shared" si="18"/>
        <v>1</v>
      </c>
      <c r="I1223" s="2" t="s">
        <v>49</v>
      </c>
      <c r="J1223" s="2" t="s">
        <v>62</v>
      </c>
      <c r="K1223" s="2" t="s">
        <v>2698</v>
      </c>
      <c r="L1223" s="2" t="s">
        <v>2279</v>
      </c>
      <c r="M1223" t="s">
        <v>1697</v>
      </c>
      <c r="N1223" t="s">
        <v>49</v>
      </c>
      <c r="O1223" t="s">
        <v>62</v>
      </c>
      <c r="P1223" t="s">
        <v>2279</v>
      </c>
    </row>
    <row r="1224" spans="1:16">
      <c r="A1224" t="s">
        <v>1498</v>
      </c>
      <c r="B1224">
        <v>56829</v>
      </c>
      <c r="C1224" t="s">
        <v>44</v>
      </c>
      <c r="D1224" t="s">
        <v>45</v>
      </c>
      <c r="E1224" t="s">
        <v>51</v>
      </c>
      <c r="F1224">
        <v>222</v>
      </c>
      <c r="G1224" t="s">
        <v>81</v>
      </c>
      <c r="H1224">
        <f t="shared" si="18"/>
        <v>1</v>
      </c>
      <c r="I1224" s="2" t="s">
        <v>49</v>
      </c>
      <c r="J1224" s="2" t="s">
        <v>62</v>
      </c>
      <c r="K1224" s="2" t="s">
        <v>2698</v>
      </c>
      <c r="L1224" s="2" t="s">
        <v>2279</v>
      </c>
      <c r="M1224" t="s">
        <v>1698</v>
      </c>
      <c r="N1224" t="s">
        <v>49</v>
      </c>
      <c r="O1224" t="s">
        <v>62</v>
      </c>
      <c r="P1224" t="s">
        <v>2279</v>
      </c>
    </row>
    <row r="1225" spans="1:16">
      <c r="A1225" t="s">
        <v>1498</v>
      </c>
      <c r="B1225">
        <v>56847</v>
      </c>
      <c r="C1225" t="s">
        <v>44</v>
      </c>
      <c r="D1225" t="s">
        <v>51</v>
      </c>
      <c r="E1225" t="s">
        <v>46</v>
      </c>
      <c r="F1225">
        <v>222</v>
      </c>
      <c r="G1225" t="s">
        <v>81</v>
      </c>
      <c r="H1225">
        <f t="shared" si="18"/>
        <v>1</v>
      </c>
      <c r="I1225" s="2" t="s">
        <v>49</v>
      </c>
      <c r="J1225" s="2" t="s">
        <v>62</v>
      </c>
      <c r="K1225" s="2" t="s">
        <v>2698</v>
      </c>
      <c r="L1225" s="2" t="s">
        <v>2279</v>
      </c>
      <c r="M1225" t="s">
        <v>1699</v>
      </c>
      <c r="N1225" t="s">
        <v>49</v>
      </c>
      <c r="O1225" t="s">
        <v>62</v>
      </c>
      <c r="P1225" t="s">
        <v>2279</v>
      </c>
    </row>
    <row r="1226" spans="1:16">
      <c r="A1226" t="s">
        <v>1498</v>
      </c>
      <c r="B1226">
        <v>56853</v>
      </c>
      <c r="C1226" t="s">
        <v>44</v>
      </c>
      <c r="D1226" t="s">
        <v>51</v>
      </c>
      <c r="E1226" t="s">
        <v>54</v>
      </c>
      <c r="F1226">
        <v>222</v>
      </c>
      <c r="G1226" t="s">
        <v>81</v>
      </c>
      <c r="H1226">
        <f t="shared" si="18"/>
        <v>1</v>
      </c>
      <c r="I1226" s="2" t="s">
        <v>49</v>
      </c>
      <c r="J1226" s="2" t="s">
        <v>62</v>
      </c>
      <c r="K1226" s="2" t="s">
        <v>2698</v>
      </c>
      <c r="L1226" s="2" t="s">
        <v>2279</v>
      </c>
      <c r="M1226" t="s">
        <v>1700</v>
      </c>
      <c r="N1226" t="s">
        <v>49</v>
      </c>
      <c r="O1226" t="s">
        <v>62</v>
      </c>
      <c r="P1226" t="s">
        <v>2279</v>
      </c>
    </row>
    <row r="1227" spans="1:16">
      <c r="A1227" t="s">
        <v>1498</v>
      </c>
      <c r="B1227">
        <v>56875</v>
      </c>
      <c r="C1227" t="s">
        <v>44</v>
      </c>
      <c r="D1227" t="s">
        <v>46</v>
      </c>
      <c r="E1227" t="s">
        <v>45</v>
      </c>
      <c r="F1227">
        <v>222</v>
      </c>
      <c r="G1227" t="s">
        <v>81</v>
      </c>
      <c r="H1227">
        <f t="shared" si="18"/>
        <v>1</v>
      </c>
      <c r="I1227" s="2" t="s">
        <v>49</v>
      </c>
      <c r="J1227" s="2" t="s">
        <v>62</v>
      </c>
      <c r="K1227" s="2" t="s">
        <v>2698</v>
      </c>
      <c r="L1227" s="2" t="s">
        <v>2279</v>
      </c>
      <c r="M1227" t="s">
        <v>1701</v>
      </c>
      <c r="N1227" t="s">
        <v>49</v>
      </c>
      <c r="O1227" t="s">
        <v>62</v>
      </c>
      <c r="P1227" t="s">
        <v>2279</v>
      </c>
    </row>
    <row r="1228" spans="1:16">
      <c r="A1228" t="s">
        <v>1498</v>
      </c>
      <c r="B1228">
        <v>56919</v>
      </c>
      <c r="C1228" t="s">
        <v>44</v>
      </c>
      <c r="D1228" t="s">
        <v>45</v>
      </c>
      <c r="E1228" t="s">
        <v>46</v>
      </c>
      <c r="F1228">
        <v>222</v>
      </c>
      <c r="G1228" t="s">
        <v>81</v>
      </c>
      <c r="H1228">
        <f t="shared" si="18"/>
        <v>1</v>
      </c>
      <c r="I1228" s="2" t="s">
        <v>49</v>
      </c>
      <c r="J1228" s="2" t="s">
        <v>62</v>
      </c>
      <c r="K1228" s="2" t="s">
        <v>2698</v>
      </c>
      <c r="L1228" s="2" t="s">
        <v>2279</v>
      </c>
      <c r="M1228" t="s">
        <v>1702</v>
      </c>
      <c r="N1228" t="s">
        <v>49</v>
      </c>
      <c r="O1228" t="s">
        <v>62</v>
      </c>
      <c r="P1228" t="s">
        <v>2279</v>
      </c>
    </row>
    <row r="1229" spans="1:16">
      <c r="A1229" t="s">
        <v>1498</v>
      </c>
      <c r="B1229">
        <v>56958</v>
      </c>
      <c r="C1229" t="s">
        <v>44</v>
      </c>
      <c r="D1229" t="s">
        <v>46</v>
      </c>
      <c r="E1229" t="s">
        <v>51</v>
      </c>
      <c r="F1229">
        <v>221</v>
      </c>
      <c r="G1229" t="s">
        <v>81</v>
      </c>
      <c r="H1229">
        <f t="shared" si="18"/>
        <v>1</v>
      </c>
      <c r="I1229" s="2" t="s">
        <v>49</v>
      </c>
      <c r="J1229" s="2" t="s">
        <v>62</v>
      </c>
      <c r="K1229" s="2" t="s">
        <v>2698</v>
      </c>
      <c r="L1229" s="2" t="s">
        <v>2279</v>
      </c>
      <c r="M1229" t="s">
        <v>1703</v>
      </c>
      <c r="N1229" t="s">
        <v>49</v>
      </c>
      <c r="O1229" t="s">
        <v>62</v>
      </c>
      <c r="P1229" t="s">
        <v>2279</v>
      </c>
    </row>
    <row r="1230" spans="1:16">
      <c r="A1230" t="s">
        <v>1498</v>
      </c>
      <c r="B1230">
        <v>57027</v>
      </c>
      <c r="C1230" t="s">
        <v>44</v>
      </c>
      <c r="D1230" t="s">
        <v>46</v>
      </c>
      <c r="E1230" t="s">
        <v>45</v>
      </c>
      <c r="F1230">
        <v>222</v>
      </c>
      <c r="G1230" t="s">
        <v>81</v>
      </c>
      <c r="H1230">
        <f t="shared" si="18"/>
        <v>1</v>
      </c>
      <c r="I1230" s="2" t="s">
        <v>49</v>
      </c>
      <c r="J1230" s="2" t="s">
        <v>62</v>
      </c>
      <c r="K1230" s="2" t="s">
        <v>2698</v>
      </c>
      <c r="L1230" s="2" t="s">
        <v>2279</v>
      </c>
      <c r="M1230" t="s">
        <v>1704</v>
      </c>
      <c r="N1230" t="s">
        <v>49</v>
      </c>
      <c r="O1230" t="s">
        <v>62</v>
      </c>
      <c r="P1230" t="s">
        <v>2279</v>
      </c>
    </row>
    <row r="1231" spans="1:16">
      <c r="A1231" t="s">
        <v>1498</v>
      </c>
      <c r="B1231">
        <v>57038</v>
      </c>
      <c r="C1231" t="s">
        <v>44</v>
      </c>
      <c r="D1231" t="s">
        <v>51</v>
      </c>
      <c r="E1231" t="s">
        <v>54</v>
      </c>
      <c r="F1231">
        <v>222</v>
      </c>
      <c r="G1231" t="s">
        <v>81</v>
      </c>
      <c r="H1231">
        <f t="shared" si="18"/>
        <v>1</v>
      </c>
      <c r="I1231" s="2" t="s">
        <v>49</v>
      </c>
      <c r="J1231" s="2" t="s">
        <v>62</v>
      </c>
      <c r="K1231" s="2" t="s">
        <v>2698</v>
      </c>
      <c r="L1231" s="2" t="s">
        <v>2279</v>
      </c>
      <c r="M1231" t="s">
        <v>1705</v>
      </c>
      <c r="N1231" t="s">
        <v>49</v>
      </c>
      <c r="O1231" t="s">
        <v>62</v>
      </c>
      <c r="P1231" t="s">
        <v>2279</v>
      </c>
    </row>
    <row r="1232" spans="1:16">
      <c r="A1232" t="s">
        <v>1498</v>
      </c>
      <c r="B1232">
        <v>57051</v>
      </c>
      <c r="C1232" t="s">
        <v>44</v>
      </c>
      <c r="D1232" t="s">
        <v>46</v>
      </c>
      <c r="E1232" t="s">
        <v>54</v>
      </c>
      <c r="F1232">
        <v>172</v>
      </c>
      <c r="G1232" t="s">
        <v>81</v>
      </c>
      <c r="H1232">
        <f t="shared" si="18"/>
        <v>1</v>
      </c>
      <c r="I1232" s="2" t="s">
        <v>49</v>
      </c>
      <c r="J1232" s="2" t="s">
        <v>1707</v>
      </c>
      <c r="K1232" s="2" t="s">
        <v>2698</v>
      </c>
      <c r="L1232" s="2" t="s">
        <v>2279</v>
      </c>
      <c r="M1232" t="s">
        <v>1706</v>
      </c>
      <c r="N1232" t="s">
        <v>49</v>
      </c>
      <c r="O1232" t="s">
        <v>1707</v>
      </c>
      <c r="P1232" t="s">
        <v>2279</v>
      </c>
    </row>
    <row r="1233" spans="1:16">
      <c r="A1233" t="s">
        <v>1498</v>
      </c>
      <c r="B1233">
        <v>57058</v>
      </c>
      <c r="C1233" t="s">
        <v>44</v>
      </c>
      <c r="D1233" t="s">
        <v>54</v>
      </c>
      <c r="E1233" t="s">
        <v>51</v>
      </c>
      <c r="F1233">
        <v>142</v>
      </c>
      <c r="G1233" t="s">
        <v>81</v>
      </c>
      <c r="H1233">
        <f t="shared" si="18"/>
        <v>1</v>
      </c>
      <c r="I1233" s="2" t="s">
        <v>49</v>
      </c>
      <c r="J1233" s="2" t="s">
        <v>1014</v>
      </c>
      <c r="K1233" s="2" t="s">
        <v>2698</v>
      </c>
      <c r="L1233" s="2" t="s">
        <v>2279</v>
      </c>
      <c r="M1233" t="s">
        <v>1708</v>
      </c>
      <c r="N1233" t="s">
        <v>49</v>
      </c>
      <c r="O1233" t="s">
        <v>1014</v>
      </c>
      <c r="P1233" t="s">
        <v>2279</v>
      </c>
    </row>
    <row r="1234" spans="1:16">
      <c r="A1234" t="s">
        <v>1498</v>
      </c>
      <c r="B1234">
        <v>57059</v>
      </c>
      <c r="C1234" t="s">
        <v>44</v>
      </c>
      <c r="D1234" t="s">
        <v>45</v>
      </c>
      <c r="E1234" t="s">
        <v>46</v>
      </c>
      <c r="F1234">
        <v>150</v>
      </c>
      <c r="G1234" t="s">
        <v>81</v>
      </c>
      <c r="H1234">
        <f t="shared" si="18"/>
        <v>1</v>
      </c>
      <c r="I1234" s="2" t="s">
        <v>49</v>
      </c>
      <c r="J1234" s="2" t="s">
        <v>821</v>
      </c>
      <c r="K1234" s="2" t="s">
        <v>2698</v>
      </c>
      <c r="L1234" s="2" t="s">
        <v>2279</v>
      </c>
      <c r="M1234" t="s">
        <v>1709</v>
      </c>
      <c r="N1234" t="s">
        <v>49</v>
      </c>
      <c r="O1234" t="s">
        <v>821</v>
      </c>
      <c r="P1234" t="s">
        <v>2279</v>
      </c>
    </row>
    <row r="1235" spans="1:16">
      <c r="A1235" t="s">
        <v>1498</v>
      </c>
      <c r="B1235">
        <v>57069</v>
      </c>
      <c r="C1235" t="s">
        <v>44</v>
      </c>
      <c r="D1235" t="s">
        <v>54</v>
      </c>
      <c r="E1235" t="s">
        <v>51</v>
      </c>
      <c r="F1235">
        <v>96</v>
      </c>
      <c r="G1235" t="s">
        <v>81</v>
      </c>
      <c r="H1235">
        <f t="shared" si="18"/>
        <v>1</v>
      </c>
      <c r="I1235" s="2" t="s">
        <v>49</v>
      </c>
      <c r="J1235" s="2" t="s">
        <v>236</v>
      </c>
      <c r="K1235" s="2" t="s">
        <v>2698</v>
      </c>
      <c r="L1235" s="2" t="s">
        <v>2279</v>
      </c>
      <c r="M1235" t="s">
        <v>1710</v>
      </c>
      <c r="N1235" t="s">
        <v>49</v>
      </c>
      <c r="O1235" t="s">
        <v>236</v>
      </c>
      <c r="P1235" t="s">
        <v>2279</v>
      </c>
    </row>
    <row r="1236" spans="1:16">
      <c r="A1236" t="s">
        <v>1498</v>
      </c>
      <c r="B1236">
        <v>57105</v>
      </c>
      <c r="C1236" t="s">
        <v>44</v>
      </c>
      <c r="D1236" t="s">
        <v>45</v>
      </c>
      <c r="E1236" t="s">
        <v>51</v>
      </c>
      <c r="F1236">
        <v>189</v>
      </c>
      <c r="G1236" t="s">
        <v>81</v>
      </c>
      <c r="H1236">
        <f t="shared" si="18"/>
        <v>1</v>
      </c>
      <c r="I1236" s="2" t="s">
        <v>49</v>
      </c>
      <c r="J1236" s="2" t="s">
        <v>361</v>
      </c>
      <c r="K1236" s="2" t="s">
        <v>2698</v>
      </c>
      <c r="L1236" s="2" t="s">
        <v>2279</v>
      </c>
      <c r="M1236" t="s">
        <v>1711</v>
      </c>
      <c r="N1236" t="s">
        <v>49</v>
      </c>
      <c r="O1236" t="s">
        <v>361</v>
      </c>
      <c r="P1236" t="s">
        <v>2279</v>
      </c>
    </row>
    <row r="1237" spans="1:16">
      <c r="A1237" t="s">
        <v>1498</v>
      </c>
      <c r="B1237">
        <v>57116</v>
      </c>
      <c r="C1237" t="s">
        <v>44</v>
      </c>
      <c r="D1237" t="s">
        <v>45</v>
      </c>
      <c r="E1237" t="s">
        <v>46</v>
      </c>
      <c r="F1237">
        <v>201</v>
      </c>
      <c r="G1237" t="s">
        <v>81</v>
      </c>
      <c r="H1237">
        <f t="shared" si="18"/>
        <v>1</v>
      </c>
      <c r="I1237" s="2" t="s">
        <v>49</v>
      </c>
      <c r="J1237" s="2" t="s">
        <v>708</v>
      </c>
      <c r="K1237" s="2" t="s">
        <v>2698</v>
      </c>
      <c r="L1237" s="2" t="s">
        <v>2279</v>
      </c>
      <c r="M1237" t="s">
        <v>1712</v>
      </c>
      <c r="N1237" t="s">
        <v>49</v>
      </c>
      <c r="O1237" t="s">
        <v>708</v>
      </c>
      <c r="P1237" t="s">
        <v>2279</v>
      </c>
    </row>
    <row r="1238" spans="1:16">
      <c r="A1238" t="s">
        <v>1498</v>
      </c>
      <c r="B1238">
        <v>57135</v>
      </c>
      <c r="C1238" t="s">
        <v>44</v>
      </c>
      <c r="D1238" t="s">
        <v>51</v>
      </c>
      <c r="E1238" t="s">
        <v>46</v>
      </c>
      <c r="F1238">
        <v>115</v>
      </c>
      <c r="G1238" t="s">
        <v>81</v>
      </c>
      <c r="H1238">
        <f t="shared" si="18"/>
        <v>1</v>
      </c>
      <c r="I1238" s="2" t="s">
        <v>49</v>
      </c>
      <c r="J1238" s="2" t="s">
        <v>541</v>
      </c>
      <c r="K1238" s="2" t="s">
        <v>2698</v>
      </c>
      <c r="L1238" s="2" t="s">
        <v>2279</v>
      </c>
      <c r="M1238" t="s">
        <v>1713</v>
      </c>
      <c r="N1238" t="s">
        <v>49</v>
      </c>
      <c r="O1238" t="s">
        <v>541</v>
      </c>
      <c r="P1238" t="s">
        <v>2279</v>
      </c>
    </row>
    <row r="1239" spans="1:16">
      <c r="A1239" t="s">
        <v>1498</v>
      </c>
      <c r="B1239">
        <v>57138</v>
      </c>
      <c r="C1239" t="s">
        <v>44</v>
      </c>
      <c r="D1239" t="s">
        <v>54</v>
      </c>
      <c r="E1239" t="s">
        <v>46</v>
      </c>
      <c r="F1239">
        <v>170</v>
      </c>
      <c r="G1239" t="s">
        <v>81</v>
      </c>
      <c r="H1239">
        <f t="shared" si="18"/>
        <v>1</v>
      </c>
      <c r="I1239" s="2" t="s">
        <v>49</v>
      </c>
      <c r="J1239" s="2" t="s">
        <v>1715</v>
      </c>
      <c r="K1239" s="2" t="s">
        <v>2698</v>
      </c>
      <c r="L1239" s="2" t="s">
        <v>2279</v>
      </c>
      <c r="M1239" t="s">
        <v>1714</v>
      </c>
      <c r="N1239" t="s">
        <v>49</v>
      </c>
      <c r="O1239" t="s">
        <v>1715</v>
      </c>
      <c r="P1239" t="s">
        <v>2279</v>
      </c>
    </row>
    <row r="1240" spans="1:16">
      <c r="A1240" t="s">
        <v>1498</v>
      </c>
      <c r="B1240">
        <v>57139</v>
      </c>
      <c r="C1240" t="s">
        <v>44</v>
      </c>
      <c r="D1240" t="s">
        <v>54</v>
      </c>
      <c r="E1240" t="s">
        <v>51</v>
      </c>
      <c r="F1240">
        <v>173</v>
      </c>
      <c r="G1240" t="s">
        <v>81</v>
      </c>
      <c r="H1240">
        <f t="shared" si="18"/>
        <v>1</v>
      </c>
      <c r="I1240" s="2" t="s">
        <v>49</v>
      </c>
      <c r="J1240" s="2" t="s">
        <v>1717</v>
      </c>
      <c r="K1240" s="2" t="s">
        <v>2698</v>
      </c>
      <c r="L1240" s="2" t="s">
        <v>2279</v>
      </c>
      <c r="M1240" t="s">
        <v>1716</v>
      </c>
      <c r="N1240" t="s">
        <v>49</v>
      </c>
      <c r="O1240" t="s">
        <v>1717</v>
      </c>
      <c r="P1240" t="s">
        <v>2279</v>
      </c>
    </row>
    <row r="1241" spans="1:16">
      <c r="A1241" t="s">
        <v>1498</v>
      </c>
      <c r="B1241">
        <v>57153</v>
      </c>
      <c r="C1241" t="s">
        <v>44</v>
      </c>
      <c r="D1241" t="s">
        <v>45</v>
      </c>
      <c r="E1241" t="s">
        <v>46</v>
      </c>
      <c r="F1241">
        <v>221</v>
      </c>
      <c r="G1241" t="s">
        <v>81</v>
      </c>
      <c r="H1241">
        <f t="shared" si="18"/>
        <v>1</v>
      </c>
      <c r="I1241" s="2" t="s">
        <v>49</v>
      </c>
      <c r="J1241" s="2" t="s">
        <v>62</v>
      </c>
      <c r="K1241" s="2" t="s">
        <v>2698</v>
      </c>
      <c r="L1241" s="2" t="s">
        <v>2279</v>
      </c>
      <c r="M1241" t="s">
        <v>1718</v>
      </c>
      <c r="N1241" t="s">
        <v>49</v>
      </c>
      <c r="O1241" t="s">
        <v>62</v>
      </c>
      <c r="P1241" t="s">
        <v>2279</v>
      </c>
    </row>
    <row r="1242" spans="1:16">
      <c r="A1242" t="s">
        <v>1498</v>
      </c>
      <c r="B1242">
        <v>57156</v>
      </c>
      <c r="C1242" t="s">
        <v>44</v>
      </c>
      <c r="D1242" t="s">
        <v>45</v>
      </c>
      <c r="E1242" t="s">
        <v>51</v>
      </c>
      <c r="F1242">
        <v>221</v>
      </c>
      <c r="G1242" t="s">
        <v>81</v>
      </c>
      <c r="H1242">
        <f t="shared" si="18"/>
        <v>1</v>
      </c>
      <c r="I1242" s="2" t="s">
        <v>49</v>
      </c>
      <c r="J1242" s="2" t="s">
        <v>62</v>
      </c>
      <c r="K1242" s="2" t="s">
        <v>2698</v>
      </c>
      <c r="L1242" s="2" t="s">
        <v>2279</v>
      </c>
      <c r="M1242" t="s">
        <v>1719</v>
      </c>
      <c r="N1242" t="s">
        <v>49</v>
      </c>
      <c r="O1242" t="s">
        <v>62</v>
      </c>
      <c r="P1242" t="s">
        <v>2279</v>
      </c>
    </row>
    <row r="1243" spans="1:16">
      <c r="A1243" t="s">
        <v>1498</v>
      </c>
      <c r="B1243">
        <v>57157</v>
      </c>
      <c r="C1243" t="s">
        <v>44</v>
      </c>
      <c r="D1243" t="s">
        <v>45</v>
      </c>
      <c r="E1243" t="s">
        <v>54</v>
      </c>
      <c r="F1243">
        <v>211</v>
      </c>
      <c r="G1243" t="s">
        <v>81</v>
      </c>
      <c r="H1243">
        <f t="shared" si="18"/>
        <v>1</v>
      </c>
      <c r="I1243" s="2" t="s">
        <v>49</v>
      </c>
      <c r="J1243" s="2" t="s">
        <v>391</v>
      </c>
      <c r="K1243" s="2" t="s">
        <v>2698</v>
      </c>
      <c r="L1243" s="2" t="s">
        <v>2279</v>
      </c>
      <c r="M1243" t="s">
        <v>1720</v>
      </c>
      <c r="N1243" t="s">
        <v>49</v>
      </c>
      <c r="O1243" t="s">
        <v>391</v>
      </c>
      <c r="P1243" t="s">
        <v>2279</v>
      </c>
    </row>
    <row r="1244" spans="1:16">
      <c r="A1244" t="s">
        <v>1498</v>
      </c>
      <c r="B1244">
        <v>57165</v>
      </c>
      <c r="C1244" t="s">
        <v>44</v>
      </c>
      <c r="D1244" t="s">
        <v>51</v>
      </c>
      <c r="E1244" t="s">
        <v>54</v>
      </c>
      <c r="F1244">
        <v>221</v>
      </c>
      <c r="G1244" t="s">
        <v>81</v>
      </c>
      <c r="H1244">
        <f t="shared" si="18"/>
        <v>1</v>
      </c>
      <c r="I1244" s="2" t="s">
        <v>49</v>
      </c>
      <c r="J1244" s="2" t="s">
        <v>62</v>
      </c>
      <c r="K1244" s="2" t="s">
        <v>2698</v>
      </c>
      <c r="L1244" s="2" t="s">
        <v>2279</v>
      </c>
      <c r="M1244" t="s">
        <v>1721</v>
      </c>
      <c r="N1244" t="s">
        <v>49</v>
      </c>
      <c r="O1244" t="s">
        <v>62</v>
      </c>
      <c r="P1244" t="s">
        <v>2279</v>
      </c>
    </row>
    <row r="1245" spans="1:16">
      <c r="A1245" t="s">
        <v>1498</v>
      </c>
      <c r="B1245">
        <v>57181</v>
      </c>
      <c r="C1245" t="s">
        <v>44</v>
      </c>
      <c r="D1245" t="s">
        <v>46</v>
      </c>
      <c r="E1245" t="s">
        <v>51</v>
      </c>
      <c r="F1245">
        <v>221</v>
      </c>
      <c r="G1245" t="s">
        <v>81</v>
      </c>
      <c r="H1245">
        <f t="shared" si="18"/>
        <v>1</v>
      </c>
      <c r="I1245" s="2" t="s">
        <v>49</v>
      </c>
      <c r="J1245" s="2" t="s">
        <v>62</v>
      </c>
      <c r="K1245" s="2" t="s">
        <v>2698</v>
      </c>
      <c r="L1245" s="2" t="s">
        <v>2279</v>
      </c>
      <c r="M1245" t="s">
        <v>1722</v>
      </c>
      <c r="N1245" t="s">
        <v>49</v>
      </c>
      <c r="O1245" t="s">
        <v>62</v>
      </c>
      <c r="P1245" t="s">
        <v>2279</v>
      </c>
    </row>
    <row r="1246" spans="1:16">
      <c r="A1246" t="s">
        <v>1498</v>
      </c>
      <c r="B1246">
        <v>57185</v>
      </c>
      <c r="C1246" t="s">
        <v>44</v>
      </c>
      <c r="D1246" t="s">
        <v>54</v>
      </c>
      <c r="E1246" t="s">
        <v>51</v>
      </c>
      <c r="F1246">
        <v>221</v>
      </c>
      <c r="G1246" t="s">
        <v>81</v>
      </c>
      <c r="H1246">
        <f t="shared" si="18"/>
        <v>1</v>
      </c>
      <c r="I1246" s="2" t="s">
        <v>49</v>
      </c>
      <c r="J1246" s="2" t="s">
        <v>62</v>
      </c>
      <c r="K1246" s="2" t="s">
        <v>2698</v>
      </c>
      <c r="L1246" s="2" t="s">
        <v>2279</v>
      </c>
      <c r="M1246" t="s">
        <v>1723</v>
      </c>
      <c r="N1246" t="s">
        <v>49</v>
      </c>
      <c r="O1246" t="s">
        <v>62</v>
      </c>
      <c r="P1246" t="s">
        <v>2279</v>
      </c>
    </row>
    <row r="1247" spans="1:16">
      <c r="A1247" t="s">
        <v>1498</v>
      </c>
      <c r="B1247">
        <v>57186</v>
      </c>
      <c r="C1247" t="s">
        <v>44</v>
      </c>
      <c r="D1247" t="s">
        <v>46</v>
      </c>
      <c r="E1247" t="s">
        <v>45</v>
      </c>
      <c r="F1247">
        <v>221</v>
      </c>
      <c r="G1247" t="s">
        <v>81</v>
      </c>
      <c r="H1247">
        <f t="shared" si="18"/>
        <v>1</v>
      </c>
      <c r="I1247" s="2" t="s">
        <v>49</v>
      </c>
      <c r="J1247" s="2" t="s">
        <v>62</v>
      </c>
      <c r="K1247" s="2" t="s">
        <v>2698</v>
      </c>
      <c r="L1247" s="2" t="s">
        <v>2279</v>
      </c>
      <c r="M1247" t="s">
        <v>1724</v>
      </c>
      <c r="N1247" t="s">
        <v>49</v>
      </c>
      <c r="O1247" t="s">
        <v>62</v>
      </c>
      <c r="P1247" t="s">
        <v>2279</v>
      </c>
    </row>
    <row r="1248" spans="1:16">
      <c r="A1248" t="s">
        <v>1498</v>
      </c>
      <c r="B1248">
        <v>57243</v>
      </c>
      <c r="C1248" t="s">
        <v>44</v>
      </c>
      <c r="D1248" t="s">
        <v>51</v>
      </c>
      <c r="E1248" t="s">
        <v>54</v>
      </c>
      <c r="F1248">
        <v>222</v>
      </c>
      <c r="G1248" t="s">
        <v>81</v>
      </c>
      <c r="H1248">
        <f t="shared" si="18"/>
        <v>1</v>
      </c>
      <c r="I1248" s="2" t="s">
        <v>49</v>
      </c>
      <c r="J1248" s="2" t="s">
        <v>62</v>
      </c>
      <c r="K1248" s="2" t="s">
        <v>2698</v>
      </c>
      <c r="L1248" s="2" t="s">
        <v>2279</v>
      </c>
      <c r="M1248" t="s">
        <v>1725</v>
      </c>
      <c r="N1248" t="s">
        <v>49</v>
      </c>
      <c r="O1248" t="s">
        <v>62</v>
      </c>
      <c r="P1248" t="s">
        <v>2279</v>
      </c>
    </row>
    <row r="1249" spans="1:16">
      <c r="A1249" t="s">
        <v>1498</v>
      </c>
      <c r="B1249">
        <v>57252</v>
      </c>
      <c r="C1249" t="s">
        <v>44</v>
      </c>
      <c r="D1249" t="s">
        <v>46</v>
      </c>
      <c r="E1249" t="s">
        <v>45</v>
      </c>
      <c r="F1249">
        <v>222</v>
      </c>
      <c r="G1249" t="s">
        <v>81</v>
      </c>
      <c r="H1249">
        <f t="shared" si="18"/>
        <v>1</v>
      </c>
      <c r="I1249" s="2" t="s">
        <v>49</v>
      </c>
      <c r="J1249" s="2" t="s">
        <v>62</v>
      </c>
      <c r="K1249" s="2" t="s">
        <v>2698</v>
      </c>
      <c r="L1249" s="2" t="s">
        <v>2279</v>
      </c>
      <c r="M1249" t="s">
        <v>1726</v>
      </c>
      <c r="N1249" t="s">
        <v>49</v>
      </c>
      <c r="O1249" t="s">
        <v>62</v>
      </c>
      <c r="P1249" t="s">
        <v>2279</v>
      </c>
    </row>
    <row r="1250" spans="1:16">
      <c r="A1250" t="s">
        <v>1498</v>
      </c>
      <c r="B1250">
        <v>57258</v>
      </c>
      <c r="C1250" t="s">
        <v>44</v>
      </c>
      <c r="D1250" t="s">
        <v>46</v>
      </c>
      <c r="E1250" t="s">
        <v>51</v>
      </c>
      <c r="F1250">
        <v>222</v>
      </c>
      <c r="G1250" t="s">
        <v>81</v>
      </c>
      <c r="H1250">
        <f t="shared" si="18"/>
        <v>1</v>
      </c>
      <c r="I1250" s="2" t="s">
        <v>49</v>
      </c>
      <c r="J1250" s="2" t="s">
        <v>62</v>
      </c>
      <c r="K1250" s="2" t="s">
        <v>2698</v>
      </c>
      <c r="L1250" s="2" t="s">
        <v>2279</v>
      </c>
      <c r="M1250" t="s">
        <v>1727</v>
      </c>
      <c r="N1250" t="s">
        <v>49</v>
      </c>
      <c r="O1250" t="s">
        <v>62</v>
      </c>
      <c r="P1250" t="s">
        <v>2279</v>
      </c>
    </row>
    <row r="1251" spans="1:16">
      <c r="A1251" t="s">
        <v>1498</v>
      </c>
      <c r="B1251">
        <v>57273</v>
      </c>
      <c r="C1251" t="s">
        <v>44</v>
      </c>
      <c r="D1251" t="s">
        <v>46</v>
      </c>
      <c r="E1251" t="s">
        <v>51</v>
      </c>
      <c r="F1251">
        <v>222</v>
      </c>
      <c r="G1251" t="s">
        <v>81</v>
      </c>
      <c r="H1251">
        <f t="shared" si="18"/>
        <v>1</v>
      </c>
      <c r="I1251" s="2" t="s">
        <v>49</v>
      </c>
      <c r="J1251" s="2" t="s">
        <v>62</v>
      </c>
      <c r="K1251" s="2" t="s">
        <v>2698</v>
      </c>
      <c r="L1251" s="2" t="s">
        <v>2279</v>
      </c>
      <c r="M1251" t="s">
        <v>1728</v>
      </c>
      <c r="N1251" t="s">
        <v>49</v>
      </c>
      <c r="O1251" t="s">
        <v>62</v>
      </c>
      <c r="P1251" t="s">
        <v>2279</v>
      </c>
    </row>
    <row r="1252" spans="1:16">
      <c r="A1252" t="s">
        <v>1498</v>
      </c>
      <c r="B1252">
        <v>57276</v>
      </c>
      <c r="C1252" t="s">
        <v>44</v>
      </c>
      <c r="D1252" t="s">
        <v>45</v>
      </c>
      <c r="E1252" t="s">
        <v>51</v>
      </c>
      <c r="F1252">
        <v>222</v>
      </c>
      <c r="G1252" t="s">
        <v>81</v>
      </c>
      <c r="H1252">
        <f t="shared" si="18"/>
        <v>1</v>
      </c>
      <c r="I1252" s="2" t="s">
        <v>49</v>
      </c>
      <c r="J1252" s="2" t="s">
        <v>62</v>
      </c>
      <c r="K1252" s="2" t="s">
        <v>2698</v>
      </c>
      <c r="L1252" s="2" t="s">
        <v>2279</v>
      </c>
      <c r="M1252" t="s">
        <v>1729</v>
      </c>
      <c r="N1252" t="s">
        <v>49</v>
      </c>
      <c r="O1252" t="s">
        <v>62</v>
      </c>
      <c r="P1252" t="s">
        <v>2279</v>
      </c>
    </row>
    <row r="1253" spans="1:16">
      <c r="A1253" t="s">
        <v>1498</v>
      </c>
      <c r="B1253">
        <v>57295</v>
      </c>
      <c r="C1253" t="s">
        <v>44</v>
      </c>
      <c r="D1253" t="s">
        <v>54</v>
      </c>
      <c r="E1253" t="s">
        <v>46</v>
      </c>
      <c r="F1253">
        <v>221</v>
      </c>
      <c r="G1253" t="s">
        <v>81</v>
      </c>
      <c r="H1253">
        <f t="shared" si="18"/>
        <v>1</v>
      </c>
      <c r="I1253" s="2" t="s">
        <v>49</v>
      </c>
      <c r="J1253" s="2" t="s">
        <v>62</v>
      </c>
      <c r="K1253" s="2" t="s">
        <v>2698</v>
      </c>
      <c r="L1253" s="2" t="s">
        <v>2279</v>
      </c>
      <c r="M1253" t="s">
        <v>1730</v>
      </c>
      <c r="N1253" t="s">
        <v>49</v>
      </c>
      <c r="O1253" t="s">
        <v>62</v>
      </c>
      <c r="P1253" t="s">
        <v>2279</v>
      </c>
    </row>
    <row r="1254" spans="1:16">
      <c r="A1254" t="s">
        <v>1498</v>
      </c>
      <c r="B1254">
        <v>57297</v>
      </c>
      <c r="C1254" t="s">
        <v>44</v>
      </c>
      <c r="D1254" t="s">
        <v>51</v>
      </c>
      <c r="E1254" t="s">
        <v>54</v>
      </c>
      <c r="F1254">
        <v>201</v>
      </c>
      <c r="G1254" t="s">
        <v>81</v>
      </c>
      <c r="H1254">
        <f t="shared" si="18"/>
        <v>1</v>
      </c>
      <c r="I1254" s="2" t="s">
        <v>49</v>
      </c>
      <c r="J1254" s="2" t="s">
        <v>708</v>
      </c>
      <c r="K1254" s="2" t="s">
        <v>2698</v>
      </c>
      <c r="L1254" s="2" t="s">
        <v>2279</v>
      </c>
      <c r="M1254" t="s">
        <v>1731</v>
      </c>
      <c r="N1254" t="s">
        <v>49</v>
      </c>
      <c r="O1254" t="s">
        <v>708</v>
      </c>
      <c r="P1254" t="s">
        <v>2279</v>
      </c>
    </row>
    <row r="1255" spans="1:16">
      <c r="A1255" t="s">
        <v>1498</v>
      </c>
      <c r="B1255">
        <v>57300</v>
      </c>
      <c r="C1255" t="s">
        <v>44</v>
      </c>
      <c r="D1255" t="s">
        <v>46</v>
      </c>
      <c r="E1255" t="s">
        <v>51</v>
      </c>
      <c r="F1255">
        <v>189</v>
      </c>
      <c r="G1255" t="s">
        <v>81</v>
      </c>
      <c r="H1255">
        <f t="shared" si="18"/>
        <v>1</v>
      </c>
      <c r="I1255" s="2" t="s">
        <v>49</v>
      </c>
      <c r="J1255" s="2" t="s">
        <v>361</v>
      </c>
      <c r="K1255" s="2" t="s">
        <v>2698</v>
      </c>
      <c r="L1255" s="2" t="s">
        <v>2279</v>
      </c>
      <c r="M1255" t="s">
        <v>1732</v>
      </c>
      <c r="N1255" t="s">
        <v>49</v>
      </c>
      <c r="O1255" t="s">
        <v>361</v>
      </c>
      <c r="P1255" t="s">
        <v>2279</v>
      </c>
    </row>
    <row r="1256" spans="1:16">
      <c r="A1256" t="s">
        <v>1498</v>
      </c>
      <c r="B1256">
        <v>57304</v>
      </c>
      <c r="C1256" t="s">
        <v>44</v>
      </c>
      <c r="D1256" t="s">
        <v>54</v>
      </c>
      <c r="E1256" t="s">
        <v>46</v>
      </c>
      <c r="F1256">
        <v>221</v>
      </c>
      <c r="G1256" t="s">
        <v>81</v>
      </c>
      <c r="H1256">
        <f t="shared" si="18"/>
        <v>1</v>
      </c>
      <c r="I1256" s="2" t="s">
        <v>49</v>
      </c>
      <c r="J1256" s="2" t="s">
        <v>62</v>
      </c>
      <c r="K1256" s="2" t="s">
        <v>2698</v>
      </c>
      <c r="L1256" s="2" t="s">
        <v>2279</v>
      </c>
      <c r="M1256" t="s">
        <v>1733</v>
      </c>
      <c r="N1256" t="s">
        <v>49</v>
      </c>
      <c r="O1256" t="s">
        <v>62</v>
      </c>
      <c r="P1256" t="s">
        <v>2279</v>
      </c>
    </row>
    <row r="1257" spans="1:16">
      <c r="A1257" t="s">
        <v>1498</v>
      </c>
      <c r="B1257">
        <v>57306</v>
      </c>
      <c r="C1257" t="s">
        <v>44</v>
      </c>
      <c r="D1257" t="s">
        <v>54</v>
      </c>
      <c r="E1257" t="s">
        <v>46</v>
      </c>
      <c r="F1257">
        <v>211</v>
      </c>
      <c r="G1257" t="s">
        <v>81</v>
      </c>
      <c r="H1257">
        <f t="shared" ref="H1257:H1320" si="19">IF(G1257="PASS", 1, 0)</f>
        <v>1</v>
      </c>
      <c r="I1257" s="2" t="s">
        <v>49</v>
      </c>
      <c r="J1257" s="2" t="s">
        <v>382</v>
      </c>
      <c r="K1257" s="2" t="s">
        <v>2698</v>
      </c>
      <c r="L1257" s="2" t="s">
        <v>2279</v>
      </c>
      <c r="M1257" t="s">
        <v>1734</v>
      </c>
      <c r="N1257" t="s">
        <v>49</v>
      </c>
      <c r="O1257" t="s">
        <v>382</v>
      </c>
      <c r="P1257" t="s">
        <v>2279</v>
      </c>
    </row>
    <row r="1258" spans="1:16">
      <c r="A1258" t="s">
        <v>1498</v>
      </c>
      <c r="B1258">
        <v>57310</v>
      </c>
      <c r="C1258" t="s">
        <v>44</v>
      </c>
      <c r="D1258" t="s">
        <v>54</v>
      </c>
      <c r="E1258" t="s">
        <v>46</v>
      </c>
      <c r="F1258">
        <v>203</v>
      </c>
      <c r="G1258" t="s">
        <v>81</v>
      </c>
      <c r="H1258">
        <f t="shared" si="19"/>
        <v>1</v>
      </c>
      <c r="I1258" s="2" t="s">
        <v>49</v>
      </c>
      <c r="J1258" s="2" t="s">
        <v>389</v>
      </c>
      <c r="K1258" s="2" t="s">
        <v>2698</v>
      </c>
      <c r="L1258" s="2" t="s">
        <v>2279</v>
      </c>
      <c r="M1258" t="s">
        <v>1735</v>
      </c>
      <c r="N1258" t="s">
        <v>49</v>
      </c>
      <c r="O1258" t="s">
        <v>389</v>
      </c>
      <c r="P1258" t="s">
        <v>2279</v>
      </c>
    </row>
    <row r="1259" spans="1:16">
      <c r="A1259" t="s">
        <v>1498</v>
      </c>
      <c r="B1259">
        <v>57321</v>
      </c>
      <c r="C1259" t="s">
        <v>44</v>
      </c>
      <c r="D1259" t="s">
        <v>51</v>
      </c>
      <c r="E1259" t="s">
        <v>54</v>
      </c>
      <c r="F1259">
        <v>221</v>
      </c>
      <c r="G1259" t="s">
        <v>81</v>
      </c>
      <c r="H1259">
        <f t="shared" si="19"/>
        <v>1</v>
      </c>
      <c r="I1259" s="2" t="s">
        <v>49</v>
      </c>
      <c r="J1259" s="2" t="s">
        <v>62</v>
      </c>
      <c r="K1259" s="2" t="s">
        <v>2698</v>
      </c>
      <c r="L1259" s="2" t="s">
        <v>2279</v>
      </c>
      <c r="M1259" t="s">
        <v>1736</v>
      </c>
      <c r="N1259" t="s">
        <v>49</v>
      </c>
      <c r="O1259" t="s">
        <v>62</v>
      </c>
      <c r="P1259" t="s">
        <v>2279</v>
      </c>
    </row>
    <row r="1260" spans="1:16">
      <c r="A1260" t="s">
        <v>1498</v>
      </c>
      <c r="B1260">
        <v>57322</v>
      </c>
      <c r="C1260" t="s">
        <v>44</v>
      </c>
      <c r="D1260" t="s">
        <v>46</v>
      </c>
      <c r="E1260" t="s">
        <v>54</v>
      </c>
      <c r="F1260">
        <v>222</v>
      </c>
      <c r="G1260" t="s">
        <v>81</v>
      </c>
      <c r="H1260">
        <f t="shared" si="19"/>
        <v>1</v>
      </c>
      <c r="I1260" s="2" t="s">
        <v>49</v>
      </c>
      <c r="J1260" s="2" t="s">
        <v>62</v>
      </c>
      <c r="K1260" s="2" t="s">
        <v>2698</v>
      </c>
      <c r="L1260" s="2" t="s">
        <v>2279</v>
      </c>
      <c r="M1260" t="s">
        <v>1737</v>
      </c>
      <c r="N1260" t="s">
        <v>49</v>
      </c>
      <c r="O1260" t="s">
        <v>62</v>
      </c>
      <c r="P1260" t="s">
        <v>2279</v>
      </c>
    </row>
    <row r="1261" spans="1:16">
      <c r="A1261" t="s">
        <v>1498</v>
      </c>
      <c r="B1261">
        <v>57326</v>
      </c>
      <c r="C1261" t="s">
        <v>44</v>
      </c>
      <c r="D1261" t="s">
        <v>46</v>
      </c>
      <c r="E1261" t="s">
        <v>51</v>
      </c>
      <c r="F1261">
        <v>221</v>
      </c>
      <c r="G1261" t="s">
        <v>81</v>
      </c>
      <c r="H1261">
        <f t="shared" si="19"/>
        <v>1</v>
      </c>
      <c r="I1261" s="2" t="s">
        <v>49</v>
      </c>
      <c r="J1261" s="2" t="s">
        <v>62</v>
      </c>
      <c r="K1261" s="2" t="s">
        <v>2698</v>
      </c>
      <c r="L1261" s="2" t="s">
        <v>2279</v>
      </c>
      <c r="M1261" t="s">
        <v>1738</v>
      </c>
      <c r="N1261" t="s">
        <v>49</v>
      </c>
      <c r="O1261" t="s">
        <v>62</v>
      </c>
      <c r="P1261" t="s">
        <v>2279</v>
      </c>
    </row>
    <row r="1262" spans="1:16">
      <c r="A1262" t="s">
        <v>1498</v>
      </c>
      <c r="B1262">
        <v>57333</v>
      </c>
      <c r="C1262" t="s">
        <v>44</v>
      </c>
      <c r="D1262" t="s">
        <v>46</v>
      </c>
      <c r="E1262" t="s">
        <v>45</v>
      </c>
      <c r="F1262">
        <v>222</v>
      </c>
      <c r="G1262" t="s">
        <v>81</v>
      </c>
      <c r="H1262">
        <f t="shared" si="19"/>
        <v>1</v>
      </c>
      <c r="I1262" s="2" t="s">
        <v>49</v>
      </c>
      <c r="J1262" s="2" t="s">
        <v>62</v>
      </c>
      <c r="K1262" s="2" t="s">
        <v>2698</v>
      </c>
      <c r="L1262" s="2" t="s">
        <v>2279</v>
      </c>
      <c r="M1262" t="s">
        <v>1739</v>
      </c>
      <c r="N1262" t="s">
        <v>49</v>
      </c>
      <c r="O1262" t="s">
        <v>62</v>
      </c>
      <c r="P1262" t="s">
        <v>2279</v>
      </c>
    </row>
    <row r="1263" spans="1:16">
      <c r="A1263" t="s">
        <v>1498</v>
      </c>
      <c r="B1263">
        <v>57336</v>
      </c>
      <c r="C1263" t="s">
        <v>44</v>
      </c>
      <c r="D1263" t="s">
        <v>51</v>
      </c>
      <c r="E1263" t="s">
        <v>45</v>
      </c>
      <c r="F1263">
        <v>222</v>
      </c>
      <c r="G1263" t="s">
        <v>81</v>
      </c>
      <c r="H1263">
        <f t="shared" si="19"/>
        <v>1</v>
      </c>
      <c r="I1263" s="2" t="s">
        <v>49</v>
      </c>
      <c r="J1263" s="2" t="s">
        <v>62</v>
      </c>
      <c r="K1263" s="2" t="s">
        <v>2698</v>
      </c>
      <c r="L1263" s="2" t="s">
        <v>2279</v>
      </c>
      <c r="M1263" t="s">
        <v>1740</v>
      </c>
      <c r="N1263" t="s">
        <v>49</v>
      </c>
      <c r="O1263" t="s">
        <v>62</v>
      </c>
      <c r="P1263" t="s">
        <v>2279</v>
      </c>
    </row>
    <row r="1264" spans="1:16">
      <c r="A1264" t="s">
        <v>1498</v>
      </c>
      <c r="B1264">
        <v>57448</v>
      </c>
      <c r="C1264" t="s">
        <v>44</v>
      </c>
      <c r="D1264" t="s">
        <v>54</v>
      </c>
      <c r="E1264" t="s">
        <v>51</v>
      </c>
      <c r="F1264">
        <v>222</v>
      </c>
      <c r="G1264" t="s">
        <v>47</v>
      </c>
      <c r="H1264">
        <f t="shared" si="19"/>
        <v>0</v>
      </c>
      <c r="I1264" s="2" t="s">
        <v>49</v>
      </c>
      <c r="J1264" s="2" t="s">
        <v>62</v>
      </c>
      <c r="K1264" s="2" t="s">
        <v>2698</v>
      </c>
      <c r="L1264" s="2" t="s">
        <v>2279</v>
      </c>
      <c r="M1264" t="s">
        <v>1741</v>
      </c>
      <c r="N1264" t="s">
        <v>49</v>
      </c>
      <c r="O1264" t="s">
        <v>62</v>
      </c>
      <c r="P1264" t="s">
        <v>2279</v>
      </c>
    </row>
    <row r="1265" spans="1:16">
      <c r="A1265" t="s">
        <v>1498</v>
      </c>
      <c r="B1265">
        <v>57489</v>
      </c>
      <c r="C1265" t="s">
        <v>44</v>
      </c>
      <c r="D1265" t="s">
        <v>54</v>
      </c>
      <c r="E1265" t="s">
        <v>51</v>
      </c>
      <c r="F1265">
        <v>222</v>
      </c>
      <c r="G1265" t="s">
        <v>47</v>
      </c>
      <c r="H1265">
        <f t="shared" si="19"/>
        <v>0</v>
      </c>
      <c r="I1265" s="2" t="s">
        <v>49</v>
      </c>
      <c r="J1265" s="2" t="s">
        <v>62</v>
      </c>
      <c r="K1265" s="2" t="s">
        <v>2698</v>
      </c>
      <c r="L1265" s="2" t="s">
        <v>2279</v>
      </c>
      <c r="M1265" t="s">
        <v>1742</v>
      </c>
      <c r="N1265" t="s">
        <v>49</v>
      </c>
      <c r="O1265" t="s">
        <v>62</v>
      </c>
      <c r="P1265" t="s">
        <v>2279</v>
      </c>
    </row>
    <row r="1266" spans="1:16">
      <c r="A1266" t="s">
        <v>1498</v>
      </c>
      <c r="B1266">
        <v>57579</v>
      </c>
      <c r="C1266" t="s">
        <v>44</v>
      </c>
      <c r="D1266" t="s">
        <v>51</v>
      </c>
      <c r="E1266" t="s">
        <v>54</v>
      </c>
      <c r="F1266">
        <v>222</v>
      </c>
      <c r="G1266" t="s">
        <v>47</v>
      </c>
      <c r="H1266">
        <f t="shared" si="19"/>
        <v>0</v>
      </c>
      <c r="I1266" s="2" t="s">
        <v>49</v>
      </c>
      <c r="J1266" s="2" t="s">
        <v>62</v>
      </c>
      <c r="K1266" s="2" t="s">
        <v>2698</v>
      </c>
      <c r="L1266" s="2" t="s">
        <v>2279</v>
      </c>
      <c r="M1266" t="s">
        <v>1743</v>
      </c>
      <c r="N1266" t="s">
        <v>49</v>
      </c>
      <c r="O1266" t="s">
        <v>62</v>
      </c>
      <c r="P1266" t="s">
        <v>2279</v>
      </c>
    </row>
    <row r="1267" spans="1:16">
      <c r="A1267" t="s">
        <v>1498</v>
      </c>
      <c r="B1267">
        <v>57615</v>
      </c>
      <c r="C1267" t="s">
        <v>44</v>
      </c>
      <c r="D1267" t="s">
        <v>54</v>
      </c>
      <c r="E1267" t="s">
        <v>51</v>
      </c>
      <c r="F1267">
        <v>222</v>
      </c>
      <c r="G1267" t="s">
        <v>47</v>
      </c>
      <c r="H1267">
        <f t="shared" si="19"/>
        <v>0</v>
      </c>
      <c r="I1267" s="2" t="s">
        <v>49</v>
      </c>
      <c r="J1267" s="2" t="s">
        <v>62</v>
      </c>
      <c r="K1267" s="2" t="s">
        <v>2698</v>
      </c>
      <c r="L1267" s="2" t="s">
        <v>2279</v>
      </c>
      <c r="M1267" t="s">
        <v>1744</v>
      </c>
      <c r="N1267" t="s">
        <v>49</v>
      </c>
      <c r="O1267" t="s">
        <v>62</v>
      </c>
      <c r="P1267" t="s">
        <v>2279</v>
      </c>
    </row>
    <row r="1268" spans="1:16">
      <c r="A1268" t="s">
        <v>1498</v>
      </c>
      <c r="B1268">
        <v>57713</v>
      </c>
      <c r="C1268" t="s">
        <v>44</v>
      </c>
      <c r="D1268" t="s">
        <v>54</v>
      </c>
      <c r="E1268" t="s">
        <v>46</v>
      </c>
      <c r="F1268">
        <v>222</v>
      </c>
      <c r="G1268" t="s">
        <v>47</v>
      </c>
      <c r="H1268">
        <f t="shared" si="19"/>
        <v>0</v>
      </c>
      <c r="I1268" s="2" t="s">
        <v>49</v>
      </c>
      <c r="J1268" s="2" t="s">
        <v>62</v>
      </c>
      <c r="K1268" s="7" t="s">
        <v>2698</v>
      </c>
      <c r="L1268" s="2"/>
      <c r="M1268" t="s">
        <v>1745</v>
      </c>
      <c r="N1268" t="s">
        <v>49</v>
      </c>
      <c r="O1268" t="s">
        <v>62</v>
      </c>
    </row>
    <row r="1269" spans="1:16">
      <c r="A1269" t="s">
        <v>1498</v>
      </c>
      <c r="B1269">
        <v>57716</v>
      </c>
      <c r="C1269" t="s">
        <v>44</v>
      </c>
      <c r="D1269" t="s">
        <v>51</v>
      </c>
      <c r="E1269" t="s">
        <v>46</v>
      </c>
      <c r="F1269">
        <v>222</v>
      </c>
      <c r="G1269" t="s">
        <v>47</v>
      </c>
      <c r="H1269">
        <f t="shared" si="19"/>
        <v>0</v>
      </c>
      <c r="I1269" s="2" t="s">
        <v>49</v>
      </c>
      <c r="J1269" s="2" t="s">
        <v>62</v>
      </c>
      <c r="K1269" s="7" t="s">
        <v>2698</v>
      </c>
      <c r="L1269" s="2"/>
      <c r="M1269" t="s">
        <v>1746</v>
      </c>
      <c r="N1269" t="s">
        <v>49</v>
      </c>
      <c r="O1269" t="s">
        <v>62</v>
      </c>
    </row>
    <row r="1270" spans="1:16">
      <c r="A1270" t="s">
        <v>1498</v>
      </c>
      <c r="B1270">
        <v>57718</v>
      </c>
      <c r="C1270" t="s">
        <v>44</v>
      </c>
      <c r="D1270" t="s">
        <v>46</v>
      </c>
      <c r="E1270" t="s">
        <v>51</v>
      </c>
      <c r="F1270">
        <v>222</v>
      </c>
      <c r="G1270" t="s">
        <v>47</v>
      </c>
      <c r="H1270">
        <f t="shared" si="19"/>
        <v>0</v>
      </c>
      <c r="I1270" s="2" t="s">
        <v>49</v>
      </c>
      <c r="J1270" s="2" t="s">
        <v>62</v>
      </c>
      <c r="K1270" s="7" t="s">
        <v>2698</v>
      </c>
      <c r="L1270" s="2"/>
      <c r="M1270" t="s">
        <v>1747</v>
      </c>
      <c r="N1270" t="s">
        <v>49</v>
      </c>
      <c r="O1270" t="s">
        <v>62</v>
      </c>
    </row>
    <row r="1271" spans="1:16">
      <c r="A1271" t="s">
        <v>1498</v>
      </c>
      <c r="B1271">
        <v>57770</v>
      </c>
      <c r="C1271" t="s">
        <v>44</v>
      </c>
      <c r="D1271" t="s">
        <v>46</v>
      </c>
      <c r="E1271" t="s">
        <v>45</v>
      </c>
      <c r="F1271">
        <v>222</v>
      </c>
      <c r="G1271" t="s">
        <v>47</v>
      </c>
      <c r="H1271">
        <f t="shared" si="19"/>
        <v>0</v>
      </c>
      <c r="I1271" s="2" t="s">
        <v>49</v>
      </c>
      <c r="J1271" s="2" t="s">
        <v>62</v>
      </c>
      <c r="K1271" s="2" t="s">
        <v>2699</v>
      </c>
      <c r="L1271" s="2" t="s">
        <v>2279</v>
      </c>
      <c r="M1271" t="s">
        <v>1748</v>
      </c>
      <c r="N1271" t="s">
        <v>49</v>
      </c>
      <c r="O1271" t="s">
        <v>62</v>
      </c>
      <c r="P1271" t="s">
        <v>2279</v>
      </c>
    </row>
    <row r="1272" spans="1:16">
      <c r="A1272" t="s">
        <v>1498</v>
      </c>
      <c r="B1272">
        <v>57833</v>
      </c>
      <c r="C1272" t="s">
        <v>44</v>
      </c>
      <c r="D1272" t="s">
        <v>46</v>
      </c>
      <c r="E1272" t="s">
        <v>54</v>
      </c>
      <c r="F1272">
        <v>222</v>
      </c>
      <c r="G1272" t="s">
        <v>47</v>
      </c>
      <c r="H1272">
        <f t="shared" si="19"/>
        <v>0</v>
      </c>
      <c r="I1272" s="2" t="s">
        <v>49</v>
      </c>
      <c r="J1272" s="2" t="s">
        <v>62</v>
      </c>
      <c r="K1272" s="2" t="s">
        <v>2699</v>
      </c>
      <c r="L1272" s="2" t="s">
        <v>2279</v>
      </c>
      <c r="M1272" t="s">
        <v>1749</v>
      </c>
      <c r="N1272" t="s">
        <v>49</v>
      </c>
      <c r="O1272" t="s">
        <v>62</v>
      </c>
      <c r="P1272" t="s">
        <v>2279</v>
      </c>
    </row>
    <row r="1273" spans="1:16">
      <c r="A1273" t="s">
        <v>1498</v>
      </c>
      <c r="B1273">
        <v>57848</v>
      </c>
      <c r="C1273" t="s">
        <v>44</v>
      </c>
      <c r="D1273" t="s">
        <v>45</v>
      </c>
      <c r="E1273" t="s">
        <v>46</v>
      </c>
      <c r="F1273">
        <v>222</v>
      </c>
      <c r="G1273" t="s">
        <v>47</v>
      </c>
      <c r="H1273">
        <f t="shared" si="19"/>
        <v>0</v>
      </c>
      <c r="I1273" s="2" t="s">
        <v>49</v>
      </c>
      <c r="J1273" s="2" t="s">
        <v>62</v>
      </c>
      <c r="K1273" s="2" t="s">
        <v>2699</v>
      </c>
      <c r="L1273" s="2" t="s">
        <v>2279</v>
      </c>
      <c r="M1273" t="s">
        <v>1750</v>
      </c>
      <c r="N1273" t="s">
        <v>49</v>
      </c>
      <c r="O1273" t="s">
        <v>62</v>
      </c>
      <c r="P1273" t="s">
        <v>2279</v>
      </c>
    </row>
    <row r="1274" spans="1:16">
      <c r="A1274" t="s">
        <v>1498</v>
      </c>
      <c r="B1274">
        <v>57899</v>
      </c>
      <c r="C1274" t="s">
        <v>44</v>
      </c>
      <c r="D1274" t="s">
        <v>54</v>
      </c>
      <c r="E1274" t="s">
        <v>46</v>
      </c>
      <c r="F1274">
        <v>222</v>
      </c>
      <c r="G1274" t="s">
        <v>47</v>
      </c>
      <c r="H1274">
        <f t="shared" si="19"/>
        <v>0</v>
      </c>
      <c r="I1274" s="2" t="s">
        <v>49</v>
      </c>
      <c r="J1274" s="2" t="s">
        <v>62</v>
      </c>
      <c r="K1274" s="2" t="s">
        <v>2699</v>
      </c>
      <c r="L1274" s="2" t="s">
        <v>2279</v>
      </c>
      <c r="M1274" t="s">
        <v>1751</v>
      </c>
      <c r="N1274" t="s">
        <v>49</v>
      </c>
      <c r="O1274" t="s">
        <v>62</v>
      </c>
      <c r="P1274" t="s">
        <v>2279</v>
      </c>
    </row>
    <row r="1275" spans="1:16">
      <c r="A1275" t="s">
        <v>1498</v>
      </c>
      <c r="B1275">
        <v>57902</v>
      </c>
      <c r="C1275" t="s">
        <v>44</v>
      </c>
      <c r="D1275" t="s">
        <v>46</v>
      </c>
      <c r="E1275" t="s">
        <v>45</v>
      </c>
      <c r="F1275">
        <v>222</v>
      </c>
      <c r="G1275" t="s">
        <v>47</v>
      </c>
      <c r="H1275">
        <f t="shared" si="19"/>
        <v>0</v>
      </c>
      <c r="I1275" s="2" t="s">
        <v>49</v>
      </c>
      <c r="J1275" s="2" t="s">
        <v>62</v>
      </c>
      <c r="K1275" s="2" t="s">
        <v>2699</v>
      </c>
      <c r="L1275" s="2" t="s">
        <v>2279</v>
      </c>
      <c r="M1275" t="s">
        <v>1752</v>
      </c>
      <c r="N1275" t="s">
        <v>49</v>
      </c>
      <c r="O1275" t="s">
        <v>62</v>
      </c>
      <c r="P1275" t="s">
        <v>2279</v>
      </c>
    </row>
    <row r="1276" spans="1:16">
      <c r="A1276" t="s">
        <v>1498</v>
      </c>
      <c r="B1276">
        <v>57932</v>
      </c>
      <c r="C1276" t="s">
        <v>44</v>
      </c>
      <c r="D1276" t="s">
        <v>46</v>
      </c>
      <c r="E1276" t="s">
        <v>51</v>
      </c>
      <c r="F1276">
        <v>222</v>
      </c>
      <c r="G1276" t="s">
        <v>47</v>
      </c>
      <c r="H1276">
        <f t="shared" si="19"/>
        <v>0</v>
      </c>
      <c r="I1276" s="2" t="s">
        <v>49</v>
      </c>
      <c r="J1276" s="2" t="s">
        <v>62</v>
      </c>
      <c r="K1276" s="2" t="s">
        <v>2699</v>
      </c>
      <c r="L1276" s="2" t="s">
        <v>2279</v>
      </c>
      <c r="M1276" t="s">
        <v>1753</v>
      </c>
      <c r="N1276" t="s">
        <v>49</v>
      </c>
      <c r="O1276" t="s">
        <v>62</v>
      </c>
      <c r="P1276" t="s">
        <v>2279</v>
      </c>
    </row>
    <row r="1277" spans="1:16">
      <c r="A1277" t="s">
        <v>1498</v>
      </c>
      <c r="B1277">
        <v>58073</v>
      </c>
      <c r="C1277" t="s">
        <v>44</v>
      </c>
      <c r="D1277" t="s">
        <v>46</v>
      </c>
      <c r="E1277" t="s">
        <v>54</v>
      </c>
      <c r="F1277">
        <v>222</v>
      </c>
      <c r="G1277" t="s">
        <v>47</v>
      </c>
      <c r="H1277">
        <f t="shared" si="19"/>
        <v>0</v>
      </c>
      <c r="I1277" s="2" t="s">
        <v>49</v>
      </c>
      <c r="J1277" s="2" t="s">
        <v>62</v>
      </c>
      <c r="K1277" s="2" t="s">
        <v>2699</v>
      </c>
      <c r="L1277" s="2" t="s">
        <v>2279</v>
      </c>
      <c r="M1277" t="s">
        <v>1754</v>
      </c>
      <c r="N1277" t="s">
        <v>49</v>
      </c>
      <c r="O1277" t="s">
        <v>62</v>
      </c>
      <c r="P1277" t="s">
        <v>2279</v>
      </c>
    </row>
    <row r="1278" spans="1:16">
      <c r="A1278" t="s">
        <v>1498</v>
      </c>
      <c r="B1278">
        <v>58130</v>
      </c>
      <c r="C1278" t="s">
        <v>44</v>
      </c>
      <c r="D1278" t="s">
        <v>54</v>
      </c>
      <c r="E1278" t="s">
        <v>51</v>
      </c>
      <c r="F1278">
        <v>222</v>
      </c>
      <c r="G1278" t="s">
        <v>47</v>
      </c>
      <c r="H1278">
        <f t="shared" si="19"/>
        <v>0</v>
      </c>
      <c r="I1278" s="2" t="s">
        <v>49</v>
      </c>
      <c r="J1278" s="2" t="s">
        <v>62</v>
      </c>
      <c r="K1278" s="2" t="s">
        <v>2699</v>
      </c>
      <c r="L1278" s="2" t="s">
        <v>2279</v>
      </c>
      <c r="M1278" t="s">
        <v>1755</v>
      </c>
      <c r="N1278" t="s">
        <v>49</v>
      </c>
      <c r="O1278" t="s">
        <v>62</v>
      </c>
      <c r="P1278" t="s">
        <v>2279</v>
      </c>
    </row>
    <row r="1279" spans="1:16">
      <c r="A1279" t="s">
        <v>1498</v>
      </c>
      <c r="B1279">
        <v>58166</v>
      </c>
      <c r="C1279" t="s">
        <v>44</v>
      </c>
      <c r="D1279" t="s">
        <v>51</v>
      </c>
      <c r="E1279" t="s">
        <v>54</v>
      </c>
      <c r="F1279">
        <v>222</v>
      </c>
      <c r="G1279" t="s">
        <v>47</v>
      </c>
      <c r="H1279">
        <f t="shared" si="19"/>
        <v>0</v>
      </c>
      <c r="I1279" s="2" t="s">
        <v>49</v>
      </c>
      <c r="J1279" s="2" t="s">
        <v>62</v>
      </c>
      <c r="K1279" s="2" t="s">
        <v>2699</v>
      </c>
      <c r="L1279" s="2" t="s">
        <v>2279</v>
      </c>
      <c r="M1279" t="s">
        <v>1756</v>
      </c>
      <c r="N1279" t="s">
        <v>49</v>
      </c>
      <c r="O1279" t="s">
        <v>62</v>
      </c>
      <c r="P1279" t="s">
        <v>2279</v>
      </c>
    </row>
    <row r="1280" spans="1:16">
      <c r="A1280" t="s">
        <v>1498</v>
      </c>
      <c r="B1280">
        <v>58274</v>
      </c>
      <c r="C1280" t="s">
        <v>44</v>
      </c>
      <c r="D1280" t="s">
        <v>46</v>
      </c>
      <c r="E1280" t="s">
        <v>45</v>
      </c>
      <c r="F1280">
        <v>222</v>
      </c>
      <c r="G1280" t="s">
        <v>47</v>
      </c>
      <c r="H1280">
        <f t="shared" si="19"/>
        <v>0</v>
      </c>
      <c r="I1280" s="2" t="s">
        <v>49</v>
      </c>
      <c r="J1280" s="2" t="s">
        <v>62</v>
      </c>
      <c r="K1280" s="2" t="s">
        <v>2699</v>
      </c>
      <c r="L1280" s="2" t="s">
        <v>2279</v>
      </c>
      <c r="M1280" t="s">
        <v>1757</v>
      </c>
      <c r="N1280" t="s">
        <v>49</v>
      </c>
      <c r="O1280" t="s">
        <v>62</v>
      </c>
      <c r="P1280" t="s">
        <v>2279</v>
      </c>
    </row>
    <row r="1281" spans="1:43">
      <c r="A1281" t="s">
        <v>1498</v>
      </c>
      <c r="B1281">
        <v>58288</v>
      </c>
      <c r="C1281" t="s">
        <v>44</v>
      </c>
      <c r="D1281" t="s">
        <v>54</v>
      </c>
      <c r="E1281" t="s">
        <v>46</v>
      </c>
      <c r="F1281">
        <v>222</v>
      </c>
      <c r="G1281" t="s">
        <v>47</v>
      </c>
      <c r="H1281">
        <f t="shared" si="19"/>
        <v>0</v>
      </c>
      <c r="I1281" s="2" t="s">
        <v>49</v>
      </c>
      <c r="J1281" s="2" t="s">
        <v>62</v>
      </c>
      <c r="K1281" s="7" t="s">
        <v>2699</v>
      </c>
      <c r="L1281" s="2"/>
      <c r="M1281" t="s">
        <v>1758</v>
      </c>
      <c r="N1281" t="s">
        <v>49</v>
      </c>
      <c r="O1281" t="s">
        <v>62</v>
      </c>
    </row>
    <row r="1282" spans="1:43">
      <c r="A1282" t="s">
        <v>1498</v>
      </c>
      <c r="B1282">
        <v>58341</v>
      </c>
      <c r="C1282" t="s">
        <v>44</v>
      </c>
      <c r="D1282" t="s">
        <v>45</v>
      </c>
      <c r="E1282" t="s">
        <v>46</v>
      </c>
      <c r="F1282">
        <v>222</v>
      </c>
      <c r="G1282" t="s">
        <v>47</v>
      </c>
      <c r="H1282">
        <f t="shared" si="19"/>
        <v>0</v>
      </c>
      <c r="I1282" s="2" t="s">
        <v>49</v>
      </c>
      <c r="J1282" s="2" t="s">
        <v>62</v>
      </c>
      <c r="K1282" s="2" t="s">
        <v>2700</v>
      </c>
      <c r="L1282" s="2" t="s">
        <v>2414</v>
      </c>
      <c r="M1282" t="s">
        <v>1759</v>
      </c>
      <c r="N1282" t="s">
        <v>49</v>
      </c>
      <c r="O1282" t="s">
        <v>62</v>
      </c>
      <c r="P1282" t="s">
        <v>2414</v>
      </c>
    </row>
    <row r="1283" spans="1:43">
      <c r="A1283" t="s">
        <v>1498</v>
      </c>
      <c r="B1283">
        <v>58473</v>
      </c>
      <c r="C1283" t="s">
        <v>44</v>
      </c>
      <c r="D1283" t="s">
        <v>54</v>
      </c>
      <c r="E1283" t="s">
        <v>51</v>
      </c>
      <c r="F1283">
        <v>222</v>
      </c>
      <c r="G1283" t="s">
        <v>47</v>
      </c>
      <c r="H1283">
        <f t="shared" si="19"/>
        <v>0</v>
      </c>
      <c r="I1283" s="2" t="s">
        <v>49</v>
      </c>
      <c r="J1283" s="2" t="s">
        <v>62</v>
      </c>
      <c r="K1283" s="2" t="s">
        <v>2700</v>
      </c>
      <c r="L1283" s="2" t="s">
        <v>2414</v>
      </c>
      <c r="M1283" t="s">
        <v>1760</v>
      </c>
      <c r="N1283" t="s">
        <v>49</v>
      </c>
      <c r="O1283" t="s">
        <v>62</v>
      </c>
      <c r="P1283" t="s">
        <v>2414</v>
      </c>
    </row>
    <row r="1284" spans="1:43">
      <c r="A1284" t="s">
        <v>1498</v>
      </c>
      <c r="B1284">
        <v>58526</v>
      </c>
      <c r="C1284" t="s">
        <v>44</v>
      </c>
      <c r="D1284" t="s">
        <v>45</v>
      </c>
      <c r="E1284" t="s">
        <v>46</v>
      </c>
      <c r="F1284">
        <v>222</v>
      </c>
      <c r="G1284" t="s">
        <v>47</v>
      </c>
      <c r="H1284">
        <f t="shared" si="19"/>
        <v>0</v>
      </c>
      <c r="I1284" s="2" t="s">
        <v>49</v>
      </c>
      <c r="J1284" s="2" t="s">
        <v>62</v>
      </c>
      <c r="K1284" s="2" t="s">
        <v>2700</v>
      </c>
      <c r="L1284" s="2" t="s">
        <v>2414</v>
      </c>
      <c r="M1284" t="s">
        <v>1761</v>
      </c>
      <c r="N1284" t="s">
        <v>49</v>
      </c>
      <c r="O1284" t="s">
        <v>62</v>
      </c>
      <c r="P1284" t="s">
        <v>2414</v>
      </c>
    </row>
    <row r="1285" spans="1:43">
      <c r="A1285" t="s">
        <v>1498</v>
      </c>
      <c r="B1285">
        <v>58572</v>
      </c>
      <c r="C1285" t="s">
        <v>44</v>
      </c>
      <c r="D1285" t="s">
        <v>54</v>
      </c>
      <c r="E1285" t="s">
        <v>51</v>
      </c>
      <c r="F1285">
        <v>222</v>
      </c>
      <c r="G1285" t="s">
        <v>47</v>
      </c>
      <c r="H1285">
        <f t="shared" si="19"/>
        <v>0</v>
      </c>
      <c r="I1285" s="2" t="s">
        <v>49</v>
      </c>
      <c r="J1285" s="2" t="s">
        <v>62</v>
      </c>
      <c r="K1285" s="2" t="s">
        <v>2700</v>
      </c>
      <c r="L1285" s="2" t="s">
        <v>2414</v>
      </c>
      <c r="M1285" t="s">
        <v>1762</v>
      </c>
      <c r="N1285" t="s">
        <v>49</v>
      </c>
      <c r="O1285" t="s">
        <v>62</v>
      </c>
      <c r="P1285" t="s">
        <v>2414</v>
      </c>
    </row>
    <row r="1286" spans="1:43">
      <c r="A1286" t="s">
        <v>1498</v>
      </c>
      <c r="B1286">
        <v>58581</v>
      </c>
      <c r="C1286" t="s">
        <v>44</v>
      </c>
      <c r="D1286" t="s">
        <v>54</v>
      </c>
      <c r="E1286" t="s">
        <v>51</v>
      </c>
      <c r="F1286">
        <v>222</v>
      </c>
      <c r="G1286" t="s">
        <v>47</v>
      </c>
      <c r="H1286">
        <f t="shared" si="19"/>
        <v>0</v>
      </c>
      <c r="I1286" s="2" t="s">
        <v>49</v>
      </c>
      <c r="J1286" s="2" t="s">
        <v>62</v>
      </c>
      <c r="K1286" s="2" t="s">
        <v>2700</v>
      </c>
      <c r="L1286" s="2" t="s">
        <v>2414</v>
      </c>
      <c r="M1286" t="s">
        <v>1763</v>
      </c>
      <c r="N1286" t="s">
        <v>49</v>
      </c>
      <c r="O1286" t="s">
        <v>62</v>
      </c>
      <c r="P1286" t="s">
        <v>2414</v>
      </c>
    </row>
    <row r="1287" spans="1:43">
      <c r="A1287" t="s">
        <v>1498</v>
      </c>
      <c r="B1287">
        <v>58593</v>
      </c>
      <c r="C1287" t="s">
        <v>44</v>
      </c>
      <c r="D1287" t="s">
        <v>45</v>
      </c>
      <c r="E1287" t="s">
        <v>46</v>
      </c>
      <c r="F1287">
        <v>222</v>
      </c>
      <c r="G1287" t="s">
        <v>47</v>
      </c>
      <c r="H1287">
        <f t="shared" si="19"/>
        <v>0</v>
      </c>
      <c r="I1287" s="2" t="s">
        <v>49</v>
      </c>
      <c r="J1287" s="2" t="s">
        <v>62</v>
      </c>
      <c r="K1287" s="2" t="s">
        <v>2700</v>
      </c>
      <c r="L1287" s="2" t="s">
        <v>2414</v>
      </c>
      <c r="M1287" t="s">
        <v>1764</v>
      </c>
      <c r="N1287" t="s">
        <v>49</v>
      </c>
      <c r="O1287" t="s">
        <v>62</v>
      </c>
      <c r="P1287" t="s">
        <v>2414</v>
      </c>
    </row>
    <row r="1288" spans="1:43">
      <c r="A1288" t="s">
        <v>1498</v>
      </c>
      <c r="B1288">
        <v>58601</v>
      </c>
      <c r="C1288" t="s">
        <v>44</v>
      </c>
      <c r="D1288" t="s">
        <v>45</v>
      </c>
      <c r="E1288" t="s">
        <v>54</v>
      </c>
      <c r="F1288">
        <v>222</v>
      </c>
      <c r="G1288" t="s">
        <v>47</v>
      </c>
      <c r="H1288">
        <f t="shared" si="19"/>
        <v>0</v>
      </c>
      <c r="I1288" s="2" t="s">
        <v>49</v>
      </c>
      <c r="J1288" s="2" t="s">
        <v>62</v>
      </c>
      <c r="K1288" s="2" t="s">
        <v>2700</v>
      </c>
      <c r="L1288" s="2" t="s">
        <v>2414</v>
      </c>
      <c r="M1288" t="s">
        <v>1765</v>
      </c>
      <c r="N1288" t="s">
        <v>49</v>
      </c>
      <c r="O1288" t="s">
        <v>62</v>
      </c>
      <c r="P1288" t="s">
        <v>2414</v>
      </c>
    </row>
    <row r="1289" spans="1:43">
      <c r="A1289" t="s">
        <v>1498</v>
      </c>
      <c r="B1289">
        <v>58629</v>
      </c>
      <c r="C1289" t="s">
        <v>44</v>
      </c>
      <c r="D1289" t="s">
        <v>54</v>
      </c>
      <c r="E1289" t="s">
        <v>51</v>
      </c>
      <c r="F1289">
        <v>222</v>
      </c>
      <c r="G1289" t="s">
        <v>47</v>
      </c>
      <c r="H1289">
        <f t="shared" si="19"/>
        <v>0</v>
      </c>
      <c r="I1289" s="2" t="s">
        <v>49</v>
      </c>
      <c r="J1289" s="2" t="s">
        <v>62</v>
      </c>
      <c r="K1289" s="2" t="s">
        <v>2700</v>
      </c>
      <c r="L1289" s="2" t="s">
        <v>2414</v>
      </c>
      <c r="M1289" t="s">
        <v>1766</v>
      </c>
      <c r="N1289" t="s">
        <v>49</v>
      </c>
      <c r="O1289" t="s">
        <v>62</v>
      </c>
      <c r="P1289" t="s">
        <v>2414</v>
      </c>
    </row>
    <row r="1290" spans="1:43">
      <c r="A1290" t="s">
        <v>1498</v>
      </c>
      <c r="B1290">
        <v>58642</v>
      </c>
      <c r="C1290" t="s">
        <v>44</v>
      </c>
      <c r="D1290" t="s">
        <v>46</v>
      </c>
      <c r="E1290" t="s">
        <v>51</v>
      </c>
      <c r="F1290">
        <v>222</v>
      </c>
      <c r="G1290" t="s">
        <v>47</v>
      </c>
      <c r="H1290">
        <f t="shared" si="19"/>
        <v>0</v>
      </c>
      <c r="I1290" s="2" t="s">
        <v>49</v>
      </c>
      <c r="J1290" s="2" t="s">
        <v>62</v>
      </c>
      <c r="K1290" s="2" t="s">
        <v>2700</v>
      </c>
      <c r="L1290" s="2" t="s">
        <v>2429</v>
      </c>
      <c r="M1290" t="s">
        <v>1767</v>
      </c>
      <c r="N1290" t="s">
        <v>49</v>
      </c>
      <c r="O1290" t="s">
        <v>62</v>
      </c>
      <c r="P1290" t="s">
        <v>2429</v>
      </c>
      <c r="AE1290" t="s">
        <v>1498</v>
      </c>
      <c r="AF1290">
        <v>58642</v>
      </c>
      <c r="AG1290">
        <v>58642</v>
      </c>
      <c r="AH1290" t="s">
        <v>44</v>
      </c>
      <c r="AI1290">
        <v>0</v>
      </c>
      <c r="AJ1290" t="s">
        <v>2273</v>
      </c>
      <c r="AK1290" t="s">
        <v>1498</v>
      </c>
      <c r="AL1290">
        <v>58633</v>
      </c>
      <c r="AM1290">
        <v>59013</v>
      </c>
      <c r="AN1290" t="s">
        <v>2275</v>
      </c>
      <c r="AO1290" t="s">
        <v>2278</v>
      </c>
      <c r="AQ1290" t="s">
        <v>2274</v>
      </c>
    </row>
    <row r="1291" spans="1:43">
      <c r="A1291" t="s">
        <v>1498</v>
      </c>
      <c r="B1291">
        <v>58644</v>
      </c>
      <c r="C1291" t="s">
        <v>44</v>
      </c>
      <c r="D1291" t="s">
        <v>45</v>
      </c>
      <c r="E1291" t="s">
        <v>46</v>
      </c>
      <c r="F1291">
        <v>222</v>
      </c>
      <c r="G1291" t="s">
        <v>47</v>
      </c>
      <c r="H1291">
        <f t="shared" si="19"/>
        <v>0</v>
      </c>
      <c r="I1291" s="2" t="s">
        <v>49</v>
      </c>
      <c r="J1291" s="2" t="s">
        <v>62</v>
      </c>
      <c r="K1291" s="2" t="s">
        <v>2700</v>
      </c>
      <c r="L1291" s="2" t="s">
        <v>2429</v>
      </c>
      <c r="M1291" t="s">
        <v>1768</v>
      </c>
      <c r="N1291" t="s">
        <v>49</v>
      </c>
      <c r="O1291" t="s">
        <v>62</v>
      </c>
      <c r="P1291" t="s">
        <v>2429</v>
      </c>
      <c r="AE1291" t="s">
        <v>1498</v>
      </c>
      <c r="AF1291">
        <v>58644</v>
      </c>
      <c r="AG1291">
        <v>58644</v>
      </c>
      <c r="AH1291" t="s">
        <v>44</v>
      </c>
      <c r="AI1291">
        <v>0</v>
      </c>
      <c r="AJ1291" t="s">
        <v>2273</v>
      </c>
      <c r="AK1291" t="s">
        <v>1498</v>
      </c>
      <c r="AL1291">
        <v>58633</v>
      </c>
      <c r="AM1291">
        <v>59013</v>
      </c>
      <c r="AN1291" t="s">
        <v>2275</v>
      </c>
      <c r="AO1291" t="s">
        <v>2278</v>
      </c>
      <c r="AP1291">
        <v>0</v>
      </c>
      <c r="AQ1291" t="s">
        <v>2274</v>
      </c>
    </row>
    <row r="1292" spans="1:43">
      <c r="A1292" t="s">
        <v>1498</v>
      </c>
      <c r="B1292">
        <v>58672</v>
      </c>
      <c r="C1292" t="s">
        <v>44</v>
      </c>
      <c r="D1292" t="s">
        <v>51</v>
      </c>
      <c r="E1292" t="s">
        <v>45</v>
      </c>
      <c r="F1292">
        <v>222</v>
      </c>
      <c r="G1292" t="s">
        <v>47</v>
      </c>
      <c r="H1292">
        <f t="shared" si="19"/>
        <v>0</v>
      </c>
      <c r="I1292" s="2" t="s">
        <v>49</v>
      </c>
      <c r="J1292" s="2" t="s">
        <v>62</v>
      </c>
      <c r="K1292" s="2" t="s">
        <v>2701</v>
      </c>
      <c r="L1292" s="2" t="s">
        <v>2278</v>
      </c>
      <c r="M1292" t="s">
        <v>1769</v>
      </c>
      <c r="N1292" t="s">
        <v>49</v>
      </c>
      <c r="O1292" t="s">
        <v>62</v>
      </c>
      <c r="P1292" t="s">
        <v>2278</v>
      </c>
    </row>
    <row r="1293" spans="1:43">
      <c r="A1293" t="s">
        <v>1498</v>
      </c>
      <c r="B1293">
        <v>58685</v>
      </c>
      <c r="C1293" t="s">
        <v>44</v>
      </c>
      <c r="D1293" t="s">
        <v>45</v>
      </c>
      <c r="E1293" t="s">
        <v>46</v>
      </c>
      <c r="F1293">
        <v>222</v>
      </c>
      <c r="G1293" t="s">
        <v>47</v>
      </c>
      <c r="H1293">
        <f t="shared" si="19"/>
        <v>0</v>
      </c>
      <c r="I1293" s="2" t="s">
        <v>49</v>
      </c>
      <c r="J1293" s="2" t="s">
        <v>62</v>
      </c>
      <c r="K1293" s="2" t="s">
        <v>2701</v>
      </c>
      <c r="L1293" s="2" t="s">
        <v>2278</v>
      </c>
      <c r="M1293" t="s">
        <v>1770</v>
      </c>
      <c r="N1293" t="s">
        <v>49</v>
      </c>
      <c r="O1293" t="s">
        <v>62</v>
      </c>
      <c r="P1293" t="s">
        <v>2278</v>
      </c>
    </row>
    <row r="1294" spans="1:43">
      <c r="A1294" t="s">
        <v>1498</v>
      </c>
      <c r="B1294">
        <v>58738</v>
      </c>
      <c r="C1294" t="s">
        <v>44</v>
      </c>
      <c r="D1294" t="s">
        <v>54</v>
      </c>
      <c r="E1294" t="s">
        <v>51</v>
      </c>
      <c r="F1294">
        <v>222</v>
      </c>
      <c r="G1294" t="s">
        <v>47</v>
      </c>
      <c r="H1294">
        <f t="shared" si="19"/>
        <v>0</v>
      </c>
      <c r="I1294" s="2" t="s">
        <v>49</v>
      </c>
      <c r="J1294" s="2" t="s">
        <v>62</v>
      </c>
      <c r="K1294" s="2" t="s">
        <v>2701</v>
      </c>
      <c r="L1294" s="2" t="s">
        <v>2278</v>
      </c>
      <c r="M1294" t="s">
        <v>1771</v>
      </c>
      <c r="N1294" t="s">
        <v>49</v>
      </c>
      <c r="O1294" t="s">
        <v>62</v>
      </c>
      <c r="P1294" t="s">
        <v>2278</v>
      </c>
    </row>
    <row r="1295" spans="1:43">
      <c r="A1295" t="s">
        <v>1498</v>
      </c>
      <c r="B1295">
        <v>58744</v>
      </c>
      <c r="C1295" t="s">
        <v>44</v>
      </c>
      <c r="D1295" t="s">
        <v>45</v>
      </c>
      <c r="E1295" t="s">
        <v>46</v>
      </c>
      <c r="F1295">
        <v>222</v>
      </c>
      <c r="G1295" t="s">
        <v>47</v>
      </c>
      <c r="H1295">
        <f t="shared" si="19"/>
        <v>0</v>
      </c>
      <c r="I1295" s="2" t="s">
        <v>49</v>
      </c>
      <c r="J1295" s="2" t="s">
        <v>62</v>
      </c>
      <c r="K1295" s="2" t="s">
        <v>2701</v>
      </c>
      <c r="L1295" s="2" t="s">
        <v>2278</v>
      </c>
      <c r="M1295" t="s">
        <v>1772</v>
      </c>
      <c r="N1295" t="s">
        <v>49</v>
      </c>
      <c r="O1295" t="s">
        <v>62</v>
      </c>
      <c r="P1295" t="s">
        <v>2278</v>
      </c>
    </row>
    <row r="1296" spans="1:43">
      <c r="A1296" t="s">
        <v>1498</v>
      </c>
      <c r="B1296">
        <v>58836</v>
      </c>
      <c r="C1296" t="s">
        <v>44</v>
      </c>
      <c r="D1296" t="s">
        <v>45</v>
      </c>
      <c r="E1296" t="s">
        <v>51</v>
      </c>
      <c r="F1296">
        <v>222</v>
      </c>
      <c r="G1296" t="s">
        <v>47</v>
      </c>
      <c r="H1296">
        <f t="shared" si="19"/>
        <v>0</v>
      </c>
      <c r="I1296" s="2" t="s">
        <v>49</v>
      </c>
      <c r="J1296" s="2" t="s">
        <v>62</v>
      </c>
      <c r="K1296" s="2" t="s">
        <v>2701</v>
      </c>
      <c r="L1296" s="2" t="s">
        <v>2278</v>
      </c>
      <c r="M1296" t="s">
        <v>1773</v>
      </c>
      <c r="N1296" t="s">
        <v>49</v>
      </c>
      <c r="O1296" t="s">
        <v>62</v>
      </c>
      <c r="P1296" t="s">
        <v>2278</v>
      </c>
    </row>
    <row r="1297" spans="1:16">
      <c r="A1297" t="s">
        <v>1498</v>
      </c>
      <c r="B1297">
        <v>58841</v>
      </c>
      <c r="C1297" t="s">
        <v>44</v>
      </c>
      <c r="D1297" t="s">
        <v>46</v>
      </c>
      <c r="E1297" t="s">
        <v>54</v>
      </c>
      <c r="F1297">
        <v>222</v>
      </c>
      <c r="G1297" t="s">
        <v>47</v>
      </c>
      <c r="H1297">
        <f t="shared" si="19"/>
        <v>0</v>
      </c>
      <c r="I1297" s="2" t="s">
        <v>49</v>
      </c>
      <c r="J1297" s="2" t="s">
        <v>62</v>
      </c>
      <c r="K1297" s="2" t="s">
        <v>2701</v>
      </c>
      <c r="L1297" s="2" t="s">
        <v>2278</v>
      </c>
      <c r="M1297" t="s">
        <v>1774</v>
      </c>
      <c r="N1297" t="s">
        <v>49</v>
      </c>
      <c r="O1297" t="s">
        <v>62</v>
      </c>
      <c r="P1297" t="s">
        <v>2278</v>
      </c>
    </row>
    <row r="1298" spans="1:16">
      <c r="A1298" t="s">
        <v>1498</v>
      </c>
      <c r="B1298">
        <v>58855</v>
      </c>
      <c r="C1298" t="s">
        <v>44</v>
      </c>
      <c r="D1298" t="s">
        <v>51</v>
      </c>
      <c r="E1298" t="s">
        <v>45</v>
      </c>
      <c r="F1298">
        <v>222</v>
      </c>
      <c r="G1298" t="s">
        <v>47</v>
      </c>
      <c r="H1298">
        <f t="shared" si="19"/>
        <v>0</v>
      </c>
      <c r="I1298" s="2" t="s">
        <v>49</v>
      </c>
      <c r="J1298" s="2" t="s">
        <v>62</v>
      </c>
      <c r="K1298" s="2" t="s">
        <v>2701</v>
      </c>
      <c r="L1298" s="2" t="s">
        <v>2278</v>
      </c>
      <c r="M1298" t="s">
        <v>1775</v>
      </c>
      <c r="N1298" t="s">
        <v>49</v>
      </c>
      <c r="O1298" t="s">
        <v>62</v>
      </c>
      <c r="P1298" t="s">
        <v>2278</v>
      </c>
    </row>
    <row r="1299" spans="1:16">
      <c r="A1299" t="s">
        <v>1498</v>
      </c>
      <c r="B1299">
        <v>58891</v>
      </c>
      <c r="C1299" t="s">
        <v>44</v>
      </c>
      <c r="D1299" t="s">
        <v>46</v>
      </c>
      <c r="E1299" t="s">
        <v>45</v>
      </c>
      <c r="F1299">
        <v>222</v>
      </c>
      <c r="G1299" t="s">
        <v>47</v>
      </c>
      <c r="H1299">
        <f t="shared" si="19"/>
        <v>0</v>
      </c>
      <c r="I1299" s="2" t="s">
        <v>49</v>
      </c>
      <c r="J1299" s="2" t="s">
        <v>62</v>
      </c>
      <c r="K1299" s="2" t="s">
        <v>2701</v>
      </c>
      <c r="L1299" s="2" t="s">
        <v>2278</v>
      </c>
      <c r="M1299" t="s">
        <v>1776</v>
      </c>
      <c r="N1299" t="s">
        <v>49</v>
      </c>
      <c r="O1299" t="s">
        <v>62</v>
      </c>
      <c r="P1299" t="s">
        <v>2278</v>
      </c>
    </row>
    <row r="1300" spans="1:16">
      <c r="A1300" t="s">
        <v>1498</v>
      </c>
      <c r="B1300">
        <v>58931</v>
      </c>
      <c r="C1300" t="s">
        <v>44</v>
      </c>
      <c r="D1300" t="s">
        <v>45</v>
      </c>
      <c r="E1300" t="s">
        <v>46</v>
      </c>
      <c r="F1300">
        <v>222</v>
      </c>
      <c r="G1300" t="s">
        <v>47</v>
      </c>
      <c r="H1300">
        <f t="shared" si="19"/>
        <v>0</v>
      </c>
      <c r="I1300" s="2" t="s">
        <v>49</v>
      </c>
      <c r="J1300" s="2" t="s">
        <v>62</v>
      </c>
      <c r="K1300" s="2" t="s">
        <v>2701</v>
      </c>
      <c r="L1300" s="2" t="s">
        <v>2278</v>
      </c>
      <c r="M1300" t="s">
        <v>1777</v>
      </c>
      <c r="N1300" t="s">
        <v>49</v>
      </c>
      <c r="O1300" t="s">
        <v>62</v>
      </c>
      <c r="P1300" t="s">
        <v>2278</v>
      </c>
    </row>
    <row r="1301" spans="1:16">
      <c r="A1301" t="s">
        <v>1498</v>
      </c>
      <c r="B1301">
        <v>58972</v>
      </c>
      <c r="C1301" t="s">
        <v>44</v>
      </c>
      <c r="D1301" t="s">
        <v>51</v>
      </c>
      <c r="E1301" t="s">
        <v>45</v>
      </c>
      <c r="F1301">
        <v>222</v>
      </c>
      <c r="G1301" t="s">
        <v>47</v>
      </c>
      <c r="H1301">
        <f t="shared" si="19"/>
        <v>0</v>
      </c>
      <c r="I1301" s="2" t="s">
        <v>49</v>
      </c>
      <c r="J1301" s="2" t="s">
        <v>62</v>
      </c>
      <c r="K1301" s="2" t="s">
        <v>2701</v>
      </c>
      <c r="L1301" s="2" t="s">
        <v>2278</v>
      </c>
      <c r="M1301" t="s">
        <v>1778</v>
      </c>
      <c r="N1301" t="s">
        <v>49</v>
      </c>
      <c r="O1301" t="s">
        <v>62</v>
      </c>
      <c r="P1301" t="s">
        <v>2278</v>
      </c>
    </row>
    <row r="1302" spans="1:16">
      <c r="A1302" t="s">
        <v>1498</v>
      </c>
      <c r="B1302">
        <v>59018</v>
      </c>
      <c r="C1302" t="s">
        <v>44</v>
      </c>
      <c r="D1302" t="s">
        <v>54</v>
      </c>
      <c r="E1302" t="s">
        <v>51</v>
      </c>
      <c r="F1302">
        <v>221</v>
      </c>
      <c r="G1302" t="s">
        <v>47</v>
      </c>
      <c r="H1302">
        <f t="shared" si="19"/>
        <v>0</v>
      </c>
      <c r="I1302" s="2" t="s">
        <v>49</v>
      </c>
      <c r="J1302" s="2" t="s">
        <v>62</v>
      </c>
      <c r="K1302" s="7" t="s">
        <v>2701</v>
      </c>
      <c r="L1302" s="2"/>
      <c r="M1302" t="s">
        <v>1779</v>
      </c>
      <c r="N1302" t="s">
        <v>49</v>
      </c>
      <c r="O1302" t="s">
        <v>62</v>
      </c>
    </row>
    <row r="1303" spans="1:16">
      <c r="A1303" t="s">
        <v>1498</v>
      </c>
      <c r="B1303">
        <v>59021</v>
      </c>
      <c r="C1303" t="s">
        <v>44</v>
      </c>
      <c r="D1303" t="s">
        <v>51</v>
      </c>
      <c r="E1303" t="s">
        <v>54</v>
      </c>
      <c r="F1303">
        <v>221</v>
      </c>
      <c r="G1303" t="s">
        <v>47</v>
      </c>
      <c r="H1303">
        <f t="shared" si="19"/>
        <v>0</v>
      </c>
      <c r="I1303" s="2" t="s">
        <v>49</v>
      </c>
      <c r="J1303" s="2" t="s">
        <v>62</v>
      </c>
      <c r="K1303" s="7" t="s">
        <v>2701</v>
      </c>
      <c r="L1303" s="2"/>
      <c r="M1303" t="s">
        <v>1780</v>
      </c>
      <c r="N1303" t="s">
        <v>49</v>
      </c>
      <c r="O1303" t="s">
        <v>62</v>
      </c>
    </row>
    <row r="1304" spans="1:16">
      <c r="A1304" t="s">
        <v>1498</v>
      </c>
      <c r="B1304">
        <v>59032</v>
      </c>
      <c r="C1304" t="s">
        <v>44</v>
      </c>
      <c r="D1304" t="s">
        <v>51</v>
      </c>
      <c r="E1304" t="s">
        <v>54</v>
      </c>
      <c r="F1304">
        <v>222</v>
      </c>
      <c r="G1304" t="s">
        <v>47</v>
      </c>
      <c r="H1304">
        <f t="shared" si="19"/>
        <v>0</v>
      </c>
      <c r="I1304" s="2" t="s">
        <v>49</v>
      </c>
      <c r="J1304" s="2" t="s">
        <v>62</v>
      </c>
      <c r="K1304" s="7" t="s">
        <v>2701</v>
      </c>
      <c r="L1304" s="2"/>
      <c r="M1304" t="s">
        <v>1781</v>
      </c>
      <c r="N1304" t="s">
        <v>49</v>
      </c>
      <c r="O1304" t="s">
        <v>62</v>
      </c>
    </row>
    <row r="1305" spans="1:16">
      <c r="A1305" t="s">
        <v>1498</v>
      </c>
      <c r="B1305">
        <v>59215</v>
      </c>
      <c r="C1305" t="s">
        <v>44</v>
      </c>
      <c r="D1305" t="s">
        <v>46</v>
      </c>
      <c r="E1305" t="s">
        <v>54</v>
      </c>
      <c r="F1305">
        <v>222</v>
      </c>
      <c r="G1305" t="s">
        <v>47</v>
      </c>
      <c r="H1305">
        <f t="shared" si="19"/>
        <v>0</v>
      </c>
      <c r="I1305" s="2" t="s">
        <v>49</v>
      </c>
      <c r="J1305" s="2" t="s">
        <v>62</v>
      </c>
      <c r="K1305" s="7" t="s">
        <v>2701</v>
      </c>
      <c r="L1305" s="2"/>
      <c r="M1305" t="s">
        <v>1782</v>
      </c>
      <c r="N1305" t="s">
        <v>49</v>
      </c>
      <c r="O1305" t="s">
        <v>62</v>
      </c>
    </row>
    <row r="1306" spans="1:16">
      <c r="A1306" t="s">
        <v>1498</v>
      </c>
      <c r="B1306">
        <v>59225</v>
      </c>
      <c r="C1306" t="s">
        <v>44</v>
      </c>
      <c r="D1306" t="s">
        <v>51</v>
      </c>
      <c r="E1306" t="s">
        <v>54</v>
      </c>
      <c r="F1306">
        <v>222</v>
      </c>
      <c r="G1306" t="s">
        <v>47</v>
      </c>
      <c r="H1306">
        <f t="shared" si="19"/>
        <v>0</v>
      </c>
      <c r="I1306" s="2" t="s">
        <v>49</v>
      </c>
      <c r="J1306" s="2" t="s">
        <v>62</v>
      </c>
      <c r="K1306" s="7" t="s">
        <v>2701</v>
      </c>
      <c r="L1306" s="2"/>
      <c r="M1306" t="s">
        <v>1783</v>
      </c>
      <c r="N1306" t="s">
        <v>49</v>
      </c>
      <c r="O1306" t="s">
        <v>62</v>
      </c>
    </row>
    <row r="1307" spans="1:16">
      <c r="A1307" t="s">
        <v>1498</v>
      </c>
      <c r="B1307">
        <v>59227</v>
      </c>
      <c r="C1307" t="s">
        <v>44</v>
      </c>
      <c r="D1307" t="s">
        <v>54</v>
      </c>
      <c r="E1307" t="s">
        <v>46</v>
      </c>
      <c r="F1307">
        <v>222</v>
      </c>
      <c r="G1307" t="s">
        <v>47</v>
      </c>
      <c r="H1307">
        <f t="shared" si="19"/>
        <v>0</v>
      </c>
      <c r="I1307" s="2" t="s">
        <v>49</v>
      </c>
      <c r="J1307" s="2" t="s">
        <v>62</v>
      </c>
      <c r="K1307" s="7" t="s">
        <v>2701</v>
      </c>
      <c r="L1307" s="2"/>
      <c r="M1307" t="s">
        <v>1784</v>
      </c>
      <c r="N1307" t="s">
        <v>49</v>
      </c>
      <c r="O1307" t="s">
        <v>62</v>
      </c>
    </row>
    <row r="1308" spans="1:16">
      <c r="A1308" t="s">
        <v>1498</v>
      </c>
      <c r="B1308">
        <v>59236</v>
      </c>
      <c r="C1308" t="s">
        <v>44</v>
      </c>
      <c r="D1308" t="s">
        <v>54</v>
      </c>
      <c r="E1308" t="s">
        <v>46</v>
      </c>
      <c r="F1308">
        <v>222</v>
      </c>
      <c r="G1308" t="s">
        <v>47</v>
      </c>
      <c r="H1308">
        <f t="shared" si="19"/>
        <v>0</v>
      </c>
      <c r="I1308" s="2" t="s">
        <v>49</v>
      </c>
      <c r="J1308" s="2" t="s">
        <v>62</v>
      </c>
      <c r="K1308" s="7" t="s">
        <v>2701</v>
      </c>
      <c r="L1308" s="2"/>
      <c r="M1308" t="s">
        <v>1785</v>
      </c>
      <c r="N1308" t="s">
        <v>49</v>
      </c>
      <c r="O1308" t="s">
        <v>62</v>
      </c>
    </row>
    <row r="1309" spans="1:16">
      <c r="A1309" t="s">
        <v>1498</v>
      </c>
      <c r="B1309">
        <v>59238</v>
      </c>
      <c r="C1309" t="s">
        <v>44</v>
      </c>
      <c r="D1309" t="s">
        <v>51</v>
      </c>
      <c r="E1309" t="s">
        <v>54</v>
      </c>
      <c r="F1309">
        <v>222</v>
      </c>
      <c r="G1309" t="s">
        <v>47</v>
      </c>
      <c r="H1309">
        <f t="shared" si="19"/>
        <v>0</v>
      </c>
      <c r="I1309" s="2" t="s">
        <v>49</v>
      </c>
      <c r="J1309" s="2" t="s">
        <v>62</v>
      </c>
      <c r="K1309" s="7" t="s">
        <v>2701</v>
      </c>
      <c r="L1309" s="2"/>
      <c r="M1309" t="s">
        <v>1786</v>
      </c>
      <c r="N1309" t="s">
        <v>49</v>
      </c>
      <c r="O1309" t="s">
        <v>62</v>
      </c>
    </row>
    <row r="1310" spans="1:16">
      <c r="A1310" t="s">
        <v>1498</v>
      </c>
      <c r="B1310">
        <v>59290</v>
      </c>
      <c r="C1310" t="s">
        <v>44</v>
      </c>
      <c r="D1310" t="s">
        <v>51</v>
      </c>
      <c r="E1310" t="s">
        <v>46</v>
      </c>
      <c r="F1310">
        <v>222</v>
      </c>
      <c r="G1310" t="s">
        <v>47</v>
      </c>
      <c r="H1310">
        <f t="shared" si="19"/>
        <v>0</v>
      </c>
      <c r="I1310" s="2" t="s">
        <v>49</v>
      </c>
      <c r="J1310" s="2" t="s">
        <v>62</v>
      </c>
      <c r="K1310" s="7" t="s">
        <v>2701</v>
      </c>
      <c r="L1310" s="2"/>
      <c r="M1310" t="s">
        <v>1787</v>
      </c>
      <c r="N1310" t="s">
        <v>49</v>
      </c>
      <c r="O1310" t="s">
        <v>62</v>
      </c>
    </row>
    <row r="1311" spans="1:16">
      <c r="A1311" t="s">
        <v>1498</v>
      </c>
      <c r="B1311">
        <v>59317</v>
      </c>
      <c r="C1311" t="s">
        <v>44</v>
      </c>
      <c r="D1311" t="s">
        <v>45</v>
      </c>
      <c r="E1311" t="s">
        <v>54</v>
      </c>
      <c r="F1311">
        <v>222</v>
      </c>
      <c r="G1311" t="s">
        <v>47</v>
      </c>
      <c r="H1311">
        <f t="shared" si="19"/>
        <v>0</v>
      </c>
      <c r="I1311" s="2" t="s">
        <v>49</v>
      </c>
      <c r="J1311" s="2" t="s">
        <v>62</v>
      </c>
      <c r="K1311" s="2" t="s">
        <v>2702</v>
      </c>
      <c r="L1311" s="2" t="s">
        <v>2279</v>
      </c>
      <c r="M1311" t="s">
        <v>1788</v>
      </c>
      <c r="N1311" t="s">
        <v>49</v>
      </c>
      <c r="O1311" t="s">
        <v>62</v>
      </c>
      <c r="P1311" t="s">
        <v>2279</v>
      </c>
    </row>
    <row r="1312" spans="1:16">
      <c r="A1312" t="s">
        <v>1498</v>
      </c>
      <c r="B1312">
        <v>59378</v>
      </c>
      <c r="C1312" t="s">
        <v>44</v>
      </c>
      <c r="D1312" t="s">
        <v>45</v>
      </c>
      <c r="E1312" t="s">
        <v>46</v>
      </c>
      <c r="F1312">
        <v>222</v>
      </c>
      <c r="G1312" t="s">
        <v>47</v>
      </c>
      <c r="H1312">
        <f t="shared" si="19"/>
        <v>0</v>
      </c>
      <c r="I1312" s="2" t="s">
        <v>49</v>
      </c>
      <c r="J1312" s="2" t="s">
        <v>62</v>
      </c>
      <c r="K1312" s="2" t="s">
        <v>2702</v>
      </c>
      <c r="L1312" s="2" t="s">
        <v>2279</v>
      </c>
      <c r="M1312" t="s">
        <v>1789</v>
      </c>
      <c r="N1312" t="s">
        <v>49</v>
      </c>
      <c r="O1312" t="s">
        <v>62</v>
      </c>
      <c r="P1312" t="s">
        <v>2279</v>
      </c>
    </row>
    <row r="1313" spans="1:16">
      <c r="A1313" t="s">
        <v>1498</v>
      </c>
      <c r="B1313">
        <v>59394</v>
      </c>
      <c r="C1313" t="s">
        <v>44</v>
      </c>
      <c r="D1313" t="s">
        <v>51</v>
      </c>
      <c r="E1313" t="s">
        <v>54</v>
      </c>
      <c r="F1313">
        <v>222</v>
      </c>
      <c r="G1313" t="s">
        <v>47</v>
      </c>
      <c r="H1313">
        <f t="shared" si="19"/>
        <v>0</v>
      </c>
      <c r="I1313" s="2" t="s">
        <v>49</v>
      </c>
      <c r="J1313" s="2" t="s">
        <v>62</v>
      </c>
      <c r="K1313" s="2" t="s">
        <v>2702</v>
      </c>
      <c r="L1313" s="2" t="s">
        <v>2279</v>
      </c>
      <c r="M1313" t="s">
        <v>1790</v>
      </c>
      <c r="N1313" t="s">
        <v>49</v>
      </c>
      <c r="O1313" t="s">
        <v>62</v>
      </c>
      <c r="P1313" t="s">
        <v>2279</v>
      </c>
    </row>
    <row r="1314" spans="1:16">
      <c r="A1314" t="s">
        <v>1498</v>
      </c>
      <c r="B1314">
        <v>59427</v>
      </c>
      <c r="C1314" t="s">
        <v>44</v>
      </c>
      <c r="D1314" t="s">
        <v>46</v>
      </c>
      <c r="E1314" t="s">
        <v>51</v>
      </c>
      <c r="F1314">
        <v>222</v>
      </c>
      <c r="G1314" t="s">
        <v>47</v>
      </c>
      <c r="H1314">
        <f t="shared" si="19"/>
        <v>0</v>
      </c>
      <c r="I1314" s="2" t="s">
        <v>49</v>
      </c>
      <c r="J1314" s="2" t="s">
        <v>62</v>
      </c>
      <c r="K1314" s="2" t="s">
        <v>2702</v>
      </c>
      <c r="L1314" s="2" t="s">
        <v>2279</v>
      </c>
      <c r="M1314" t="s">
        <v>1791</v>
      </c>
      <c r="N1314" t="s">
        <v>49</v>
      </c>
      <c r="O1314" t="s">
        <v>62</v>
      </c>
      <c r="P1314" t="s">
        <v>2279</v>
      </c>
    </row>
    <row r="1315" spans="1:16">
      <c r="A1315" t="s">
        <v>1498</v>
      </c>
      <c r="B1315">
        <v>59436</v>
      </c>
      <c r="C1315" t="s">
        <v>44</v>
      </c>
      <c r="D1315" t="s">
        <v>51</v>
      </c>
      <c r="E1315" t="s">
        <v>54</v>
      </c>
      <c r="F1315">
        <v>222</v>
      </c>
      <c r="G1315" t="s">
        <v>47</v>
      </c>
      <c r="H1315">
        <f t="shared" si="19"/>
        <v>0</v>
      </c>
      <c r="I1315" s="2" t="s">
        <v>49</v>
      </c>
      <c r="J1315" s="2" t="s">
        <v>62</v>
      </c>
      <c r="K1315" s="2" t="s">
        <v>2702</v>
      </c>
      <c r="L1315" s="2" t="s">
        <v>2279</v>
      </c>
      <c r="M1315" t="s">
        <v>1792</v>
      </c>
      <c r="N1315" t="s">
        <v>49</v>
      </c>
      <c r="O1315" t="s">
        <v>62</v>
      </c>
      <c r="P1315" t="s">
        <v>2279</v>
      </c>
    </row>
    <row r="1316" spans="1:16">
      <c r="A1316" t="s">
        <v>1498</v>
      </c>
      <c r="B1316">
        <v>59478</v>
      </c>
      <c r="C1316" t="s">
        <v>44</v>
      </c>
      <c r="D1316" t="s">
        <v>46</v>
      </c>
      <c r="E1316" t="s">
        <v>45</v>
      </c>
      <c r="F1316">
        <v>222</v>
      </c>
      <c r="G1316" t="s">
        <v>47</v>
      </c>
      <c r="H1316">
        <f t="shared" si="19"/>
        <v>0</v>
      </c>
      <c r="I1316" s="2" t="s">
        <v>49</v>
      </c>
      <c r="J1316" s="2" t="s">
        <v>62</v>
      </c>
      <c r="K1316" s="2" t="s">
        <v>2702</v>
      </c>
      <c r="L1316" s="2" t="s">
        <v>2279</v>
      </c>
      <c r="M1316" t="s">
        <v>1793</v>
      </c>
      <c r="N1316" t="s">
        <v>49</v>
      </c>
      <c r="O1316" t="s">
        <v>62</v>
      </c>
      <c r="P1316" t="s">
        <v>2279</v>
      </c>
    </row>
    <row r="1317" spans="1:16">
      <c r="A1317" t="s">
        <v>1498</v>
      </c>
      <c r="B1317">
        <v>59484</v>
      </c>
      <c r="C1317" t="s">
        <v>44</v>
      </c>
      <c r="D1317" t="s">
        <v>51</v>
      </c>
      <c r="E1317" t="s">
        <v>45</v>
      </c>
      <c r="F1317">
        <v>222</v>
      </c>
      <c r="G1317" t="s">
        <v>47</v>
      </c>
      <c r="H1317">
        <f t="shared" si="19"/>
        <v>0</v>
      </c>
      <c r="I1317" s="2" t="s">
        <v>49</v>
      </c>
      <c r="J1317" s="2" t="s">
        <v>62</v>
      </c>
      <c r="K1317" s="2" t="s">
        <v>2702</v>
      </c>
      <c r="L1317" s="2" t="s">
        <v>2279</v>
      </c>
      <c r="M1317" t="s">
        <v>1794</v>
      </c>
      <c r="N1317" t="s">
        <v>49</v>
      </c>
      <c r="O1317" t="s">
        <v>62</v>
      </c>
      <c r="P1317" t="s">
        <v>2279</v>
      </c>
    </row>
    <row r="1318" spans="1:16">
      <c r="A1318" t="s">
        <v>1498</v>
      </c>
      <c r="B1318">
        <v>59520</v>
      </c>
      <c r="C1318" t="s">
        <v>44</v>
      </c>
      <c r="D1318" t="s">
        <v>51</v>
      </c>
      <c r="E1318" t="s">
        <v>54</v>
      </c>
      <c r="F1318">
        <v>222</v>
      </c>
      <c r="G1318" t="s">
        <v>47</v>
      </c>
      <c r="H1318">
        <f t="shared" si="19"/>
        <v>0</v>
      </c>
      <c r="I1318" s="2" t="s">
        <v>49</v>
      </c>
      <c r="J1318" s="2" t="s">
        <v>62</v>
      </c>
      <c r="K1318" s="2" t="s">
        <v>2702</v>
      </c>
      <c r="L1318" s="2" t="s">
        <v>2279</v>
      </c>
      <c r="M1318" t="s">
        <v>1795</v>
      </c>
      <c r="N1318" t="s">
        <v>49</v>
      </c>
      <c r="O1318" t="s">
        <v>62</v>
      </c>
      <c r="P1318" t="s">
        <v>2279</v>
      </c>
    </row>
    <row r="1319" spans="1:16">
      <c r="A1319" t="s">
        <v>1498</v>
      </c>
      <c r="B1319">
        <v>59559</v>
      </c>
      <c r="C1319" t="s">
        <v>44</v>
      </c>
      <c r="D1319" t="s">
        <v>51</v>
      </c>
      <c r="E1319" t="s">
        <v>54</v>
      </c>
      <c r="F1319">
        <v>222</v>
      </c>
      <c r="G1319" t="s">
        <v>47</v>
      </c>
      <c r="H1319">
        <f t="shared" si="19"/>
        <v>0</v>
      </c>
      <c r="I1319" s="2" t="s">
        <v>49</v>
      </c>
      <c r="J1319" s="2" t="s">
        <v>62</v>
      </c>
      <c r="K1319" s="2" t="s">
        <v>2702</v>
      </c>
      <c r="L1319" s="2" t="s">
        <v>2279</v>
      </c>
      <c r="M1319" t="s">
        <v>1796</v>
      </c>
      <c r="N1319" t="s">
        <v>49</v>
      </c>
      <c r="O1319" t="s">
        <v>62</v>
      </c>
      <c r="P1319" t="s">
        <v>2279</v>
      </c>
    </row>
    <row r="1320" spans="1:16">
      <c r="A1320" t="s">
        <v>1498</v>
      </c>
      <c r="B1320">
        <v>59565</v>
      </c>
      <c r="C1320" t="s">
        <v>44</v>
      </c>
      <c r="D1320" t="s">
        <v>54</v>
      </c>
      <c r="E1320" t="s">
        <v>51</v>
      </c>
      <c r="F1320">
        <v>222</v>
      </c>
      <c r="G1320" t="s">
        <v>47</v>
      </c>
      <c r="H1320">
        <f t="shared" si="19"/>
        <v>0</v>
      </c>
      <c r="I1320" s="2" t="s">
        <v>49</v>
      </c>
      <c r="J1320" s="2" t="s">
        <v>62</v>
      </c>
      <c r="K1320" s="2" t="s">
        <v>2702</v>
      </c>
      <c r="L1320" s="2" t="s">
        <v>2279</v>
      </c>
      <c r="M1320" t="s">
        <v>1797</v>
      </c>
      <c r="N1320" t="s">
        <v>49</v>
      </c>
      <c r="O1320" t="s">
        <v>62</v>
      </c>
      <c r="P1320" t="s">
        <v>2279</v>
      </c>
    </row>
    <row r="1321" spans="1:16">
      <c r="A1321" t="s">
        <v>1498</v>
      </c>
      <c r="B1321">
        <v>59580</v>
      </c>
      <c r="C1321" t="s">
        <v>44</v>
      </c>
      <c r="D1321" t="s">
        <v>54</v>
      </c>
      <c r="E1321" t="s">
        <v>51</v>
      </c>
      <c r="F1321">
        <v>222</v>
      </c>
      <c r="G1321" t="s">
        <v>47</v>
      </c>
      <c r="H1321">
        <f t="shared" ref="H1321:H1384" si="20">IF(G1321="PASS", 1, 0)</f>
        <v>0</v>
      </c>
      <c r="I1321" s="2" t="s">
        <v>49</v>
      </c>
      <c r="J1321" s="2" t="s">
        <v>62</v>
      </c>
      <c r="K1321" s="2" t="s">
        <v>2702</v>
      </c>
      <c r="L1321" s="2" t="s">
        <v>2279</v>
      </c>
      <c r="M1321" t="s">
        <v>1798</v>
      </c>
      <c r="N1321" t="s">
        <v>49</v>
      </c>
      <c r="O1321" t="s">
        <v>62</v>
      </c>
      <c r="P1321" t="s">
        <v>2279</v>
      </c>
    </row>
    <row r="1322" spans="1:16">
      <c r="A1322" t="s">
        <v>1498</v>
      </c>
      <c r="B1322">
        <v>59586</v>
      </c>
      <c r="C1322" t="s">
        <v>44</v>
      </c>
      <c r="D1322" t="s">
        <v>51</v>
      </c>
      <c r="E1322" t="s">
        <v>46</v>
      </c>
      <c r="F1322">
        <v>222</v>
      </c>
      <c r="G1322" t="s">
        <v>47</v>
      </c>
      <c r="H1322">
        <f t="shared" si="20"/>
        <v>0</v>
      </c>
      <c r="I1322" s="2" t="s">
        <v>49</v>
      </c>
      <c r="J1322" s="2" t="s">
        <v>62</v>
      </c>
      <c r="K1322" s="2" t="s">
        <v>2702</v>
      </c>
      <c r="L1322" s="2" t="s">
        <v>2279</v>
      </c>
      <c r="M1322" t="s">
        <v>1799</v>
      </c>
      <c r="N1322" t="s">
        <v>49</v>
      </c>
      <c r="O1322" t="s">
        <v>62</v>
      </c>
      <c r="P1322" t="s">
        <v>2279</v>
      </c>
    </row>
    <row r="1323" spans="1:16">
      <c r="A1323" t="s">
        <v>1498</v>
      </c>
      <c r="B1323">
        <v>59595</v>
      </c>
      <c r="C1323" t="s">
        <v>44</v>
      </c>
      <c r="D1323" t="s">
        <v>51</v>
      </c>
      <c r="E1323" t="s">
        <v>45</v>
      </c>
      <c r="F1323">
        <v>222</v>
      </c>
      <c r="G1323" t="s">
        <v>47</v>
      </c>
      <c r="H1323">
        <f t="shared" si="20"/>
        <v>0</v>
      </c>
      <c r="I1323" s="2" t="s">
        <v>49</v>
      </c>
      <c r="J1323" s="2" t="s">
        <v>62</v>
      </c>
      <c r="K1323" s="2" t="s">
        <v>2702</v>
      </c>
      <c r="L1323" s="2" t="s">
        <v>2279</v>
      </c>
      <c r="M1323" t="s">
        <v>1800</v>
      </c>
      <c r="N1323" t="s">
        <v>49</v>
      </c>
      <c r="O1323" t="s">
        <v>62</v>
      </c>
      <c r="P1323" t="s">
        <v>2279</v>
      </c>
    </row>
    <row r="1324" spans="1:16">
      <c r="A1324" t="s">
        <v>1498</v>
      </c>
      <c r="B1324">
        <v>59724</v>
      </c>
      <c r="C1324" t="s">
        <v>44</v>
      </c>
      <c r="D1324" t="s">
        <v>46</v>
      </c>
      <c r="E1324" t="s">
        <v>45</v>
      </c>
      <c r="F1324">
        <v>222</v>
      </c>
      <c r="G1324" t="s">
        <v>47</v>
      </c>
      <c r="H1324">
        <f t="shared" si="20"/>
        <v>0</v>
      </c>
      <c r="I1324" s="2" t="s">
        <v>49</v>
      </c>
      <c r="J1324" s="2" t="s">
        <v>62</v>
      </c>
      <c r="K1324" s="11" t="s">
        <v>2702</v>
      </c>
      <c r="L1324" s="2"/>
      <c r="M1324" t="s">
        <v>1801</v>
      </c>
      <c r="N1324" t="s">
        <v>49</v>
      </c>
      <c r="O1324" t="s">
        <v>62</v>
      </c>
    </row>
    <row r="1325" spans="1:16">
      <c r="A1325" t="s">
        <v>1498</v>
      </c>
      <c r="B1325">
        <v>59728</v>
      </c>
      <c r="C1325" t="s">
        <v>44</v>
      </c>
      <c r="D1325" t="s">
        <v>51</v>
      </c>
      <c r="E1325" t="s">
        <v>54</v>
      </c>
      <c r="F1325">
        <v>222</v>
      </c>
      <c r="G1325" t="s">
        <v>47</v>
      </c>
      <c r="H1325">
        <f t="shared" si="20"/>
        <v>0</v>
      </c>
      <c r="I1325" s="2" t="s">
        <v>49</v>
      </c>
      <c r="J1325" s="2" t="s">
        <v>62</v>
      </c>
      <c r="K1325" s="11" t="s">
        <v>2702</v>
      </c>
      <c r="L1325" s="2"/>
      <c r="M1325" t="s">
        <v>1802</v>
      </c>
      <c r="N1325" t="s">
        <v>49</v>
      </c>
      <c r="O1325" t="s">
        <v>62</v>
      </c>
    </row>
    <row r="1326" spans="1:16">
      <c r="A1326" t="s">
        <v>1498</v>
      </c>
      <c r="B1326">
        <v>59729</v>
      </c>
      <c r="C1326" t="s">
        <v>44</v>
      </c>
      <c r="D1326" t="s">
        <v>46</v>
      </c>
      <c r="E1326" t="s">
        <v>45</v>
      </c>
      <c r="F1326">
        <v>222</v>
      </c>
      <c r="G1326" t="s">
        <v>47</v>
      </c>
      <c r="H1326">
        <f t="shared" si="20"/>
        <v>0</v>
      </c>
      <c r="I1326" s="2" t="s">
        <v>49</v>
      </c>
      <c r="J1326" s="2" t="s">
        <v>62</v>
      </c>
      <c r="K1326" s="11" t="s">
        <v>2702</v>
      </c>
      <c r="L1326" s="2"/>
      <c r="M1326" t="s">
        <v>1803</v>
      </c>
      <c r="N1326" t="s">
        <v>49</v>
      </c>
      <c r="O1326" t="s">
        <v>62</v>
      </c>
    </row>
    <row r="1327" spans="1:16">
      <c r="A1327" t="s">
        <v>1498</v>
      </c>
      <c r="B1327">
        <v>59746</v>
      </c>
      <c r="C1327" t="s">
        <v>44</v>
      </c>
      <c r="D1327" t="s">
        <v>45</v>
      </c>
      <c r="E1327" t="s">
        <v>46</v>
      </c>
      <c r="F1327">
        <v>222</v>
      </c>
      <c r="G1327" t="s">
        <v>47</v>
      </c>
      <c r="H1327">
        <f t="shared" si="20"/>
        <v>0</v>
      </c>
      <c r="I1327" s="2" t="s">
        <v>49</v>
      </c>
      <c r="J1327" s="2" t="s">
        <v>62</v>
      </c>
      <c r="K1327" s="11" t="s">
        <v>2702</v>
      </c>
      <c r="L1327" s="2"/>
      <c r="M1327" t="s">
        <v>1804</v>
      </c>
      <c r="N1327" t="s">
        <v>49</v>
      </c>
      <c r="O1327" t="s">
        <v>62</v>
      </c>
    </row>
    <row r="1328" spans="1:16">
      <c r="A1328" t="s">
        <v>1498</v>
      </c>
      <c r="B1328">
        <v>59759</v>
      </c>
      <c r="C1328" t="s">
        <v>44</v>
      </c>
      <c r="D1328" t="s">
        <v>54</v>
      </c>
      <c r="E1328" t="s">
        <v>51</v>
      </c>
      <c r="F1328">
        <v>222</v>
      </c>
      <c r="G1328" t="s">
        <v>47</v>
      </c>
      <c r="H1328">
        <f t="shared" si="20"/>
        <v>0</v>
      </c>
      <c r="I1328" s="2" t="s">
        <v>49</v>
      </c>
      <c r="J1328" s="2" t="s">
        <v>62</v>
      </c>
      <c r="K1328" s="11" t="s">
        <v>2702</v>
      </c>
      <c r="L1328" s="2"/>
      <c r="M1328" t="s">
        <v>1805</v>
      </c>
      <c r="N1328" t="s">
        <v>49</v>
      </c>
      <c r="O1328" t="s">
        <v>62</v>
      </c>
    </row>
    <row r="1329" spans="1:16">
      <c r="A1329" t="s">
        <v>1498</v>
      </c>
      <c r="B1329">
        <v>59763</v>
      </c>
      <c r="C1329" t="s">
        <v>44</v>
      </c>
      <c r="D1329" t="s">
        <v>54</v>
      </c>
      <c r="E1329" t="s">
        <v>51</v>
      </c>
      <c r="F1329">
        <v>222</v>
      </c>
      <c r="G1329" t="s">
        <v>47</v>
      </c>
      <c r="H1329">
        <f t="shared" si="20"/>
        <v>0</v>
      </c>
      <c r="I1329" s="2" t="s">
        <v>49</v>
      </c>
      <c r="J1329" s="2" t="s">
        <v>62</v>
      </c>
      <c r="K1329" s="11" t="s">
        <v>2702</v>
      </c>
      <c r="L1329" s="2"/>
      <c r="M1329" t="s">
        <v>1806</v>
      </c>
      <c r="N1329" t="s">
        <v>49</v>
      </c>
      <c r="O1329" t="s">
        <v>62</v>
      </c>
    </row>
    <row r="1330" spans="1:16">
      <c r="A1330" t="s">
        <v>1498</v>
      </c>
      <c r="B1330">
        <v>59794</v>
      </c>
      <c r="C1330" t="s">
        <v>44</v>
      </c>
      <c r="D1330" t="s">
        <v>51</v>
      </c>
      <c r="E1330" t="s">
        <v>54</v>
      </c>
      <c r="F1330">
        <v>222</v>
      </c>
      <c r="G1330" t="s">
        <v>47</v>
      </c>
      <c r="H1330">
        <f t="shared" si="20"/>
        <v>0</v>
      </c>
      <c r="I1330" s="2" t="s">
        <v>49</v>
      </c>
      <c r="J1330" s="2" t="s">
        <v>62</v>
      </c>
      <c r="K1330" s="11" t="s">
        <v>2702</v>
      </c>
      <c r="L1330" s="2"/>
      <c r="M1330" t="s">
        <v>1807</v>
      </c>
      <c r="N1330" t="s">
        <v>49</v>
      </c>
      <c r="O1330" t="s">
        <v>62</v>
      </c>
    </row>
    <row r="1331" spans="1:16">
      <c r="A1331" t="s">
        <v>1498</v>
      </c>
      <c r="B1331">
        <v>59804</v>
      </c>
      <c r="C1331" t="s">
        <v>44</v>
      </c>
      <c r="D1331" t="s">
        <v>54</v>
      </c>
      <c r="E1331" t="s">
        <v>51</v>
      </c>
      <c r="F1331">
        <v>222</v>
      </c>
      <c r="G1331" t="s">
        <v>47</v>
      </c>
      <c r="H1331">
        <f t="shared" si="20"/>
        <v>0</v>
      </c>
      <c r="I1331" s="2" t="s">
        <v>49</v>
      </c>
      <c r="J1331" s="2" t="s">
        <v>62</v>
      </c>
      <c r="K1331" s="11" t="s">
        <v>2702</v>
      </c>
      <c r="L1331" s="2"/>
      <c r="M1331" t="s">
        <v>1808</v>
      </c>
      <c r="N1331" t="s">
        <v>49</v>
      </c>
      <c r="O1331" t="s">
        <v>62</v>
      </c>
    </row>
    <row r="1332" spans="1:16">
      <c r="A1332" t="s">
        <v>1498</v>
      </c>
      <c r="B1332">
        <v>59805</v>
      </c>
      <c r="C1332" t="s">
        <v>44</v>
      </c>
      <c r="D1332" t="s">
        <v>51</v>
      </c>
      <c r="E1332" t="s">
        <v>54</v>
      </c>
      <c r="F1332">
        <v>222</v>
      </c>
      <c r="G1332" t="s">
        <v>47</v>
      </c>
      <c r="H1332">
        <f t="shared" si="20"/>
        <v>0</v>
      </c>
      <c r="I1332" s="2" t="s">
        <v>49</v>
      </c>
      <c r="J1332" s="2" t="s">
        <v>62</v>
      </c>
      <c r="K1332" s="11" t="s">
        <v>2702</v>
      </c>
      <c r="L1332" s="2"/>
      <c r="M1332" t="s">
        <v>1809</v>
      </c>
      <c r="N1332" t="s">
        <v>49</v>
      </c>
      <c r="O1332" t="s">
        <v>62</v>
      </c>
    </row>
    <row r="1333" spans="1:16">
      <c r="A1333" t="s">
        <v>1498</v>
      </c>
      <c r="B1333">
        <v>59807</v>
      </c>
      <c r="C1333" t="s">
        <v>44</v>
      </c>
      <c r="D1333" t="s">
        <v>54</v>
      </c>
      <c r="E1333" t="s">
        <v>51</v>
      </c>
      <c r="F1333">
        <v>222</v>
      </c>
      <c r="G1333" t="s">
        <v>47</v>
      </c>
      <c r="H1333">
        <f t="shared" si="20"/>
        <v>0</v>
      </c>
      <c r="I1333" s="2" t="s">
        <v>49</v>
      </c>
      <c r="J1333" s="2" t="s">
        <v>62</v>
      </c>
      <c r="K1333" s="11" t="s">
        <v>2702</v>
      </c>
      <c r="L1333" s="2"/>
      <c r="M1333" t="s">
        <v>1810</v>
      </c>
      <c r="N1333" t="s">
        <v>49</v>
      </c>
      <c r="O1333" t="s">
        <v>62</v>
      </c>
    </row>
    <row r="1334" spans="1:16">
      <c r="A1334" t="s">
        <v>1498</v>
      </c>
      <c r="B1334">
        <v>59814</v>
      </c>
      <c r="C1334" t="s">
        <v>44</v>
      </c>
      <c r="D1334" t="s">
        <v>51</v>
      </c>
      <c r="E1334" t="s">
        <v>54</v>
      </c>
      <c r="F1334">
        <v>222</v>
      </c>
      <c r="G1334" t="s">
        <v>47</v>
      </c>
      <c r="H1334">
        <f t="shared" si="20"/>
        <v>0</v>
      </c>
      <c r="I1334" s="2" t="s">
        <v>49</v>
      </c>
      <c r="J1334" s="2" t="s">
        <v>62</v>
      </c>
      <c r="K1334" s="11" t="s">
        <v>2702</v>
      </c>
      <c r="L1334" s="2"/>
      <c r="M1334" t="s">
        <v>1811</v>
      </c>
      <c r="N1334" t="s">
        <v>49</v>
      </c>
      <c r="O1334" t="s">
        <v>62</v>
      </c>
    </row>
    <row r="1335" spans="1:16">
      <c r="A1335" t="s">
        <v>1498</v>
      </c>
      <c r="B1335">
        <v>59821</v>
      </c>
      <c r="C1335" t="s">
        <v>44</v>
      </c>
      <c r="D1335" t="s">
        <v>54</v>
      </c>
      <c r="E1335" t="s">
        <v>51</v>
      </c>
      <c r="F1335">
        <v>222</v>
      </c>
      <c r="G1335" t="s">
        <v>47</v>
      </c>
      <c r="H1335">
        <f t="shared" si="20"/>
        <v>0</v>
      </c>
      <c r="I1335" s="2" t="s">
        <v>49</v>
      </c>
      <c r="J1335" s="2" t="s">
        <v>62</v>
      </c>
      <c r="K1335" s="11" t="s">
        <v>2702</v>
      </c>
      <c r="L1335" s="2"/>
      <c r="M1335" t="s">
        <v>1812</v>
      </c>
      <c r="N1335" t="s">
        <v>49</v>
      </c>
      <c r="O1335" t="s">
        <v>62</v>
      </c>
    </row>
    <row r="1336" spans="1:16">
      <c r="A1336" t="s">
        <v>1498</v>
      </c>
      <c r="B1336">
        <v>59837</v>
      </c>
      <c r="C1336" t="s">
        <v>44</v>
      </c>
      <c r="D1336" t="s">
        <v>45</v>
      </c>
      <c r="E1336" t="s">
        <v>51</v>
      </c>
      <c r="F1336">
        <v>222</v>
      </c>
      <c r="G1336" t="s">
        <v>47</v>
      </c>
      <c r="H1336">
        <f t="shared" si="20"/>
        <v>0</v>
      </c>
      <c r="I1336" s="2" t="s">
        <v>49</v>
      </c>
      <c r="J1336" s="2" t="s">
        <v>62</v>
      </c>
      <c r="K1336" s="11" t="s">
        <v>2702</v>
      </c>
      <c r="L1336" s="2"/>
      <c r="M1336" t="s">
        <v>1813</v>
      </c>
      <c r="N1336" t="s">
        <v>49</v>
      </c>
      <c r="O1336" t="s">
        <v>62</v>
      </c>
    </row>
    <row r="1337" spans="1:16">
      <c r="A1337" t="s">
        <v>1498</v>
      </c>
      <c r="B1337">
        <v>59847</v>
      </c>
      <c r="C1337" t="s">
        <v>44</v>
      </c>
      <c r="D1337" t="s">
        <v>54</v>
      </c>
      <c r="E1337" t="s">
        <v>51</v>
      </c>
      <c r="F1337">
        <v>222</v>
      </c>
      <c r="G1337" t="s">
        <v>47</v>
      </c>
      <c r="H1337">
        <f t="shared" si="20"/>
        <v>0</v>
      </c>
      <c r="I1337" s="2" t="s">
        <v>49</v>
      </c>
      <c r="J1337" s="2" t="s">
        <v>62</v>
      </c>
      <c r="K1337" s="11" t="s">
        <v>2702</v>
      </c>
      <c r="L1337" s="2"/>
      <c r="M1337" t="s">
        <v>1814</v>
      </c>
      <c r="N1337" t="s">
        <v>49</v>
      </c>
      <c r="O1337" t="s">
        <v>62</v>
      </c>
    </row>
    <row r="1338" spans="1:16">
      <c r="A1338" t="s">
        <v>1498</v>
      </c>
      <c r="B1338">
        <v>59852</v>
      </c>
      <c r="C1338" t="s">
        <v>44</v>
      </c>
      <c r="D1338" t="s">
        <v>51</v>
      </c>
      <c r="E1338" t="s">
        <v>46</v>
      </c>
      <c r="F1338">
        <v>222</v>
      </c>
      <c r="G1338" t="s">
        <v>47</v>
      </c>
      <c r="H1338">
        <f t="shared" si="20"/>
        <v>0</v>
      </c>
      <c r="I1338" s="2" t="s">
        <v>49</v>
      </c>
      <c r="J1338" s="2" t="s">
        <v>62</v>
      </c>
      <c r="K1338" s="11" t="s">
        <v>2702</v>
      </c>
      <c r="L1338" s="2"/>
      <c r="M1338" t="s">
        <v>1815</v>
      </c>
      <c r="N1338" t="s">
        <v>49</v>
      </c>
      <c r="O1338" t="s">
        <v>62</v>
      </c>
    </row>
    <row r="1339" spans="1:16">
      <c r="A1339" t="s">
        <v>1498</v>
      </c>
      <c r="B1339">
        <v>59862</v>
      </c>
      <c r="C1339" t="s">
        <v>44</v>
      </c>
      <c r="D1339" t="s">
        <v>45</v>
      </c>
      <c r="E1339" t="s">
        <v>46</v>
      </c>
      <c r="F1339">
        <v>222</v>
      </c>
      <c r="G1339" t="s">
        <v>47</v>
      </c>
      <c r="H1339">
        <f t="shared" si="20"/>
        <v>0</v>
      </c>
      <c r="I1339" s="2" t="s">
        <v>49</v>
      </c>
      <c r="J1339" s="2" t="s">
        <v>62</v>
      </c>
      <c r="K1339" s="11" t="s">
        <v>2702</v>
      </c>
      <c r="L1339" s="2"/>
      <c r="M1339" t="s">
        <v>1816</v>
      </c>
      <c r="N1339" t="s">
        <v>49</v>
      </c>
      <c r="O1339" t="s">
        <v>62</v>
      </c>
    </row>
    <row r="1340" spans="1:16">
      <c r="A1340" t="s">
        <v>1498</v>
      </c>
      <c r="B1340">
        <v>59866</v>
      </c>
      <c r="C1340" t="s">
        <v>44</v>
      </c>
      <c r="D1340" t="s">
        <v>51</v>
      </c>
      <c r="E1340" t="s">
        <v>46</v>
      </c>
      <c r="F1340">
        <v>222</v>
      </c>
      <c r="G1340" t="s">
        <v>47</v>
      </c>
      <c r="H1340">
        <f t="shared" si="20"/>
        <v>0</v>
      </c>
      <c r="I1340" s="2" t="s">
        <v>49</v>
      </c>
      <c r="J1340" s="2" t="s">
        <v>62</v>
      </c>
      <c r="K1340" s="11" t="s">
        <v>2702</v>
      </c>
      <c r="L1340" s="2"/>
      <c r="M1340" t="s">
        <v>1817</v>
      </c>
      <c r="N1340" t="s">
        <v>49</v>
      </c>
      <c r="O1340" t="s">
        <v>62</v>
      </c>
    </row>
    <row r="1341" spans="1:16">
      <c r="A1341" t="s">
        <v>1498</v>
      </c>
      <c r="B1341">
        <v>59869</v>
      </c>
      <c r="C1341" t="s">
        <v>44</v>
      </c>
      <c r="D1341" t="s">
        <v>51</v>
      </c>
      <c r="E1341" t="s">
        <v>54</v>
      </c>
      <c r="F1341">
        <v>222</v>
      </c>
      <c r="G1341" t="s">
        <v>47</v>
      </c>
      <c r="H1341">
        <f t="shared" si="20"/>
        <v>0</v>
      </c>
      <c r="I1341" s="2" t="s">
        <v>49</v>
      </c>
      <c r="J1341" s="2" t="s">
        <v>62</v>
      </c>
      <c r="K1341" s="11" t="s">
        <v>2702</v>
      </c>
      <c r="L1341" s="2"/>
      <c r="M1341" t="s">
        <v>1818</v>
      </c>
      <c r="N1341" t="s">
        <v>49</v>
      </c>
      <c r="O1341" t="s">
        <v>62</v>
      </c>
    </row>
    <row r="1342" spans="1:16">
      <c r="A1342" t="s">
        <v>1498</v>
      </c>
      <c r="B1342">
        <v>59902</v>
      </c>
      <c r="C1342" t="s">
        <v>44</v>
      </c>
      <c r="D1342" t="s">
        <v>51</v>
      </c>
      <c r="E1342" t="s">
        <v>54</v>
      </c>
      <c r="F1342">
        <v>222</v>
      </c>
      <c r="G1342" t="s">
        <v>47</v>
      </c>
      <c r="H1342">
        <f t="shared" si="20"/>
        <v>0</v>
      </c>
      <c r="I1342" s="2" t="s">
        <v>49</v>
      </c>
      <c r="J1342" s="2" t="s">
        <v>62</v>
      </c>
      <c r="K1342" s="11" t="s">
        <v>2702</v>
      </c>
      <c r="L1342" s="2"/>
      <c r="M1342" t="s">
        <v>1819</v>
      </c>
      <c r="N1342" t="s">
        <v>49</v>
      </c>
      <c r="O1342" t="s">
        <v>62</v>
      </c>
    </row>
    <row r="1343" spans="1:16">
      <c r="A1343" t="s">
        <v>1498</v>
      </c>
      <c r="B1343">
        <v>59965</v>
      </c>
      <c r="C1343" t="s">
        <v>44</v>
      </c>
      <c r="D1343" t="s">
        <v>54</v>
      </c>
      <c r="E1343" t="s">
        <v>51</v>
      </c>
      <c r="F1343">
        <v>222</v>
      </c>
      <c r="G1343" t="s">
        <v>47</v>
      </c>
      <c r="H1343">
        <f t="shared" si="20"/>
        <v>0</v>
      </c>
      <c r="I1343" s="2" t="s">
        <v>49</v>
      </c>
      <c r="J1343" s="2" t="s">
        <v>62</v>
      </c>
      <c r="K1343" s="11" t="s">
        <v>2702</v>
      </c>
      <c r="L1343" s="2"/>
      <c r="M1343" t="s">
        <v>1820</v>
      </c>
      <c r="N1343" t="s">
        <v>49</v>
      </c>
      <c r="O1343" t="s">
        <v>62</v>
      </c>
    </row>
    <row r="1344" spans="1:16">
      <c r="A1344" t="s">
        <v>1498</v>
      </c>
      <c r="B1344">
        <v>59978</v>
      </c>
      <c r="C1344" t="s">
        <v>44</v>
      </c>
      <c r="D1344" t="s">
        <v>45</v>
      </c>
      <c r="E1344" t="s">
        <v>46</v>
      </c>
      <c r="F1344">
        <v>222</v>
      </c>
      <c r="G1344" t="s">
        <v>47</v>
      </c>
      <c r="H1344">
        <f t="shared" si="20"/>
        <v>0</v>
      </c>
      <c r="I1344" s="2" t="s">
        <v>49</v>
      </c>
      <c r="J1344" s="2" t="s">
        <v>62</v>
      </c>
      <c r="K1344" s="2" t="s">
        <v>2703</v>
      </c>
      <c r="L1344" s="2" t="s">
        <v>2279</v>
      </c>
      <c r="M1344" t="s">
        <v>1821</v>
      </c>
      <c r="N1344" t="s">
        <v>49</v>
      </c>
      <c r="O1344" t="s">
        <v>62</v>
      </c>
      <c r="P1344" t="s">
        <v>2279</v>
      </c>
    </row>
    <row r="1345" spans="1:16">
      <c r="A1345" t="s">
        <v>1498</v>
      </c>
      <c r="B1345">
        <v>60012</v>
      </c>
      <c r="C1345" t="s">
        <v>44</v>
      </c>
      <c r="D1345" t="s">
        <v>46</v>
      </c>
      <c r="E1345" t="s">
        <v>45</v>
      </c>
      <c r="F1345">
        <v>222</v>
      </c>
      <c r="G1345" t="s">
        <v>47</v>
      </c>
      <c r="H1345">
        <f t="shared" si="20"/>
        <v>0</v>
      </c>
      <c r="I1345" s="2" t="s">
        <v>49</v>
      </c>
      <c r="J1345" s="2" t="s">
        <v>62</v>
      </c>
      <c r="K1345" s="2" t="s">
        <v>2703</v>
      </c>
      <c r="L1345" s="2" t="s">
        <v>2279</v>
      </c>
      <c r="M1345" t="s">
        <v>1822</v>
      </c>
      <c r="N1345" t="s">
        <v>49</v>
      </c>
      <c r="O1345" t="s">
        <v>62</v>
      </c>
      <c r="P1345" t="s">
        <v>2279</v>
      </c>
    </row>
    <row r="1346" spans="1:16">
      <c r="A1346" t="s">
        <v>1498</v>
      </c>
      <c r="B1346">
        <v>60025</v>
      </c>
      <c r="C1346" t="s">
        <v>44</v>
      </c>
      <c r="D1346" t="s">
        <v>51</v>
      </c>
      <c r="E1346" t="s">
        <v>54</v>
      </c>
      <c r="F1346">
        <v>222</v>
      </c>
      <c r="G1346" t="s">
        <v>47</v>
      </c>
      <c r="H1346">
        <f t="shared" si="20"/>
        <v>0</v>
      </c>
      <c r="I1346" s="2" t="s">
        <v>49</v>
      </c>
      <c r="J1346" s="2" t="s">
        <v>62</v>
      </c>
      <c r="K1346" s="2" t="s">
        <v>2703</v>
      </c>
      <c r="L1346" s="2" t="s">
        <v>2279</v>
      </c>
      <c r="M1346" t="s">
        <v>1823</v>
      </c>
      <c r="N1346" t="s">
        <v>49</v>
      </c>
      <c r="O1346" t="s">
        <v>62</v>
      </c>
      <c r="P1346" t="s">
        <v>2279</v>
      </c>
    </row>
    <row r="1347" spans="1:16">
      <c r="A1347" t="s">
        <v>1498</v>
      </c>
      <c r="B1347">
        <v>60094</v>
      </c>
      <c r="C1347" t="s">
        <v>44</v>
      </c>
      <c r="D1347" t="s">
        <v>45</v>
      </c>
      <c r="E1347" t="s">
        <v>46</v>
      </c>
      <c r="F1347">
        <v>222</v>
      </c>
      <c r="G1347" t="s">
        <v>47</v>
      </c>
      <c r="H1347">
        <f t="shared" si="20"/>
        <v>0</v>
      </c>
      <c r="I1347" s="2" t="s">
        <v>49</v>
      </c>
      <c r="J1347" s="2" t="s">
        <v>62</v>
      </c>
      <c r="K1347" s="2" t="s">
        <v>2703</v>
      </c>
      <c r="L1347" s="2" t="s">
        <v>2279</v>
      </c>
      <c r="M1347" t="s">
        <v>1824</v>
      </c>
      <c r="N1347" t="s">
        <v>49</v>
      </c>
      <c r="O1347" t="s">
        <v>62</v>
      </c>
      <c r="P1347" t="s">
        <v>2279</v>
      </c>
    </row>
    <row r="1348" spans="1:16">
      <c r="A1348" t="s">
        <v>1498</v>
      </c>
      <c r="B1348">
        <v>60100</v>
      </c>
      <c r="C1348" t="s">
        <v>44</v>
      </c>
      <c r="D1348" t="s">
        <v>45</v>
      </c>
      <c r="E1348" t="s">
        <v>46</v>
      </c>
      <c r="F1348">
        <v>222</v>
      </c>
      <c r="G1348" t="s">
        <v>47</v>
      </c>
      <c r="H1348">
        <f t="shared" si="20"/>
        <v>0</v>
      </c>
      <c r="I1348" s="2" t="s">
        <v>49</v>
      </c>
      <c r="J1348" s="2" t="s">
        <v>62</v>
      </c>
      <c r="K1348" s="2" t="s">
        <v>2703</v>
      </c>
      <c r="L1348" s="2" t="s">
        <v>2279</v>
      </c>
      <c r="M1348" t="s">
        <v>1825</v>
      </c>
      <c r="N1348" t="s">
        <v>49</v>
      </c>
      <c r="O1348" t="s">
        <v>62</v>
      </c>
      <c r="P1348" t="s">
        <v>2279</v>
      </c>
    </row>
    <row r="1349" spans="1:16">
      <c r="A1349" t="s">
        <v>1498</v>
      </c>
      <c r="B1349">
        <v>60109</v>
      </c>
      <c r="C1349" t="s">
        <v>44</v>
      </c>
      <c r="D1349" t="s">
        <v>51</v>
      </c>
      <c r="E1349" t="s">
        <v>54</v>
      </c>
      <c r="F1349">
        <v>222</v>
      </c>
      <c r="G1349" t="s">
        <v>47</v>
      </c>
      <c r="H1349">
        <f t="shared" si="20"/>
        <v>0</v>
      </c>
      <c r="I1349" s="2" t="s">
        <v>49</v>
      </c>
      <c r="J1349" s="2" t="s">
        <v>62</v>
      </c>
      <c r="K1349" s="2" t="s">
        <v>2703</v>
      </c>
      <c r="L1349" s="2" t="s">
        <v>2279</v>
      </c>
      <c r="M1349" t="s">
        <v>1826</v>
      </c>
      <c r="N1349" t="s">
        <v>49</v>
      </c>
      <c r="O1349" t="s">
        <v>62</v>
      </c>
      <c r="P1349" t="s">
        <v>2279</v>
      </c>
    </row>
    <row r="1350" spans="1:16">
      <c r="A1350" t="s">
        <v>1498</v>
      </c>
      <c r="B1350">
        <v>60136</v>
      </c>
      <c r="C1350" t="s">
        <v>44</v>
      </c>
      <c r="D1350" t="s">
        <v>51</v>
      </c>
      <c r="E1350" t="s">
        <v>45</v>
      </c>
      <c r="F1350">
        <v>222</v>
      </c>
      <c r="G1350" t="s">
        <v>47</v>
      </c>
      <c r="H1350">
        <f t="shared" si="20"/>
        <v>0</v>
      </c>
      <c r="I1350" s="2" t="s">
        <v>49</v>
      </c>
      <c r="J1350" s="2" t="s">
        <v>62</v>
      </c>
      <c r="K1350" s="2" t="s">
        <v>2703</v>
      </c>
      <c r="L1350" s="2" t="s">
        <v>2279</v>
      </c>
      <c r="M1350" t="s">
        <v>1827</v>
      </c>
      <c r="N1350" t="s">
        <v>49</v>
      </c>
      <c r="O1350" t="s">
        <v>62</v>
      </c>
      <c r="P1350" t="s">
        <v>2279</v>
      </c>
    </row>
    <row r="1351" spans="1:16">
      <c r="A1351" t="s">
        <v>1498</v>
      </c>
      <c r="B1351">
        <v>60141</v>
      </c>
      <c r="C1351" t="s">
        <v>44</v>
      </c>
      <c r="D1351" t="s">
        <v>45</v>
      </c>
      <c r="E1351" t="s">
        <v>46</v>
      </c>
      <c r="F1351">
        <v>222</v>
      </c>
      <c r="G1351" t="s">
        <v>47</v>
      </c>
      <c r="H1351">
        <f t="shared" si="20"/>
        <v>0</v>
      </c>
      <c r="I1351" s="2" t="s">
        <v>49</v>
      </c>
      <c r="J1351" s="2" t="s">
        <v>62</v>
      </c>
      <c r="K1351" s="2" t="s">
        <v>2703</v>
      </c>
      <c r="L1351" s="2" t="s">
        <v>2279</v>
      </c>
      <c r="M1351" t="s">
        <v>1828</v>
      </c>
      <c r="N1351" t="s">
        <v>49</v>
      </c>
      <c r="O1351" t="s">
        <v>62</v>
      </c>
      <c r="P1351" t="s">
        <v>2279</v>
      </c>
    </row>
    <row r="1352" spans="1:16">
      <c r="A1352" t="s">
        <v>1498</v>
      </c>
      <c r="B1352">
        <v>60167</v>
      </c>
      <c r="C1352" t="s">
        <v>44</v>
      </c>
      <c r="D1352" t="s">
        <v>51</v>
      </c>
      <c r="E1352" t="s">
        <v>54</v>
      </c>
      <c r="F1352">
        <v>222</v>
      </c>
      <c r="G1352" t="s">
        <v>47</v>
      </c>
      <c r="H1352">
        <f t="shared" si="20"/>
        <v>0</v>
      </c>
      <c r="I1352" s="2" t="s">
        <v>49</v>
      </c>
      <c r="J1352" s="2" t="s">
        <v>62</v>
      </c>
      <c r="K1352" s="2" t="s">
        <v>2703</v>
      </c>
      <c r="L1352" s="2" t="s">
        <v>2279</v>
      </c>
      <c r="M1352" t="s">
        <v>1829</v>
      </c>
      <c r="N1352" t="s">
        <v>49</v>
      </c>
      <c r="O1352" t="s">
        <v>62</v>
      </c>
      <c r="P1352" t="s">
        <v>2279</v>
      </c>
    </row>
    <row r="1353" spans="1:16">
      <c r="A1353" t="s">
        <v>1498</v>
      </c>
      <c r="B1353">
        <v>60183</v>
      </c>
      <c r="C1353" t="s">
        <v>44</v>
      </c>
      <c r="D1353" t="s">
        <v>46</v>
      </c>
      <c r="E1353" t="s">
        <v>45</v>
      </c>
      <c r="F1353">
        <v>222</v>
      </c>
      <c r="G1353" t="s">
        <v>81</v>
      </c>
      <c r="H1353">
        <f t="shared" si="20"/>
        <v>1</v>
      </c>
      <c r="I1353" s="2" t="s">
        <v>49</v>
      </c>
      <c r="J1353" s="2" t="s">
        <v>62</v>
      </c>
      <c r="K1353" s="2" t="s">
        <v>2703</v>
      </c>
      <c r="L1353" s="2" t="s">
        <v>2279</v>
      </c>
      <c r="M1353" t="s">
        <v>1830</v>
      </c>
      <c r="N1353" t="s">
        <v>49</v>
      </c>
      <c r="O1353" t="s">
        <v>62</v>
      </c>
      <c r="P1353" t="s">
        <v>2279</v>
      </c>
    </row>
    <row r="1354" spans="1:16">
      <c r="A1354" t="s">
        <v>1498</v>
      </c>
      <c r="B1354">
        <v>60196</v>
      </c>
      <c r="C1354" t="s">
        <v>44</v>
      </c>
      <c r="D1354" t="s">
        <v>46</v>
      </c>
      <c r="E1354" t="s">
        <v>45</v>
      </c>
      <c r="F1354">
        <v>222</v>
      </c>
      <c r="G1354" t="s">
        <v>81</v>
      </c>
      <c r="H1354">
        <f t="shared" si="20"/>
        <v>1</v>
      </c>
      <c r="I1354" s="2" t="s">
        <v>49</v>
      </c>
      <c r="J1354" s="2" t="s">
        <v>62</v>
      </c>
      <c r="K1354" s="2" t="s">
        <v>2703</v>
      </c>
      <c r="L1354" s="2" t="s">
        <v>2279</v>
      </c>
      <c r="M1354" t="s">
        <v>1831</v>
      </c>
      <c r="N1354" t="s">
        <v>49</v>
      </c>
      <c r="O1354" t="s">
        <v>62</v>
      </c>
      <c r="P1354" t="s">
        <v>2279</v>
      </c>
    </row>
    <row r="1355" spans="1:16">
      <c r="A1355" t="s">
        <v>1498</v>
      </c>
      <c r="B1355">
        <v>60199</v>
      </c>
      <c r="C1355" t="s">
        <v>44</v>
      </c>
      <c r="D1355" t="s">
        <v>46</v>
      </c>
      <c r="E1355" t="s">
        <v>45</v>
      </c>
      <c r="F1355">
        <v>222</v>
      </c>
      <c r="G1355" t="s">
        <v>47</v>
      </c>
      <c r="H1355">
        <f t="shared" si="20"/>
        <v>0</v>
      </c>
      <c r="I1355" s="2" t="s">
        <v>49</v>
      </c>
      <c r="J1355" s="2" t="s">
        <v>62</v>
      </c>
      <c r="K1355" s="2" t="s">
        <v>2703</v>
      </c>
      <c r="L1355" s="2" t="s">
        <v>2279</v>
      </c>
      <c r="M1355" t="s">
        <v>1832</v>
      </c>
      <c r="N1355" t="s">
        <v>49</v>
      </c>
      <c r="O1355" t="s">
        <v>62</v>
      </c>
      <c r="P1355" t="s">
        <v>2279</v>
      </c>
    </row>
    <row r="1356" spans="1:16">
      <c r="A1356" t="s">
        <v>1498</v>
      </c>
      <c r="B1356">
        <v>60217</v>
      </c>
      <c r="C1356" t="s">
        <v>44</v>
      </c>
      <c r="D1356" t="s">
        <v>45</v>
      </c>
      <c r="E1356" t="s">
        <v>46</v>
      </c>
      <c r="F1356">
        <v>222</v>
      </c>
      <c r="G1356" t="s">
        <v>81</v>
      </c>
      <c r="H1356">
        <f t="shared" si="20"/>
        <v>1</v>
      </c>
      <c r="I1356" s="2" t="s">
        <v>49</v>
      </c>
      <c r="J1356" s="2" t="s">
        <v>62</v>
      </c>
      <c r="K1356" s="2" t="s">
        <v>2703</v>
      </c>
      <c r="L1356" s="2" t="s">
        <v>2279</v>
      </c>
      <c r="M1356" t="s">
        <v>1833</v>
      </c>
      <c r="N1356" t="s">
        <v>49</v>
      </c>
      <c r="O1356" t="s">
        <v>62</v>
      </c>
      <c r="P1356" t="s">
        <v>2279</v>
      </c>
    </row>
    <row r="1357" spans="1:16">
      <c r="A1357" t="s">
        <v>1498</v>
      </c>
      <c r="B1357">
        <v>60229</v>
      </c>
      <c r="C1357" t="s">
        <v>44</v>
      </c>
      <c r="D1357" t="s">
        <v>51</v>
      </c>
      <c r="E1357" t="s">
        <v>45</v>
      </c>
      <c r="F1357">
        <v>222</v>
      </c>
      <c r="G1357" t="s">
        <v>81</v>
      </c>
      <c r="H1357">
        <f t="shared" si="20"/>
        <v>1</v>
      </c>
      <c r="I1357" s="2" t="s">
        <v>49</v>
      </c>
      <c r="J1357" s="2" t="s">
        <v>62</v>
      </c>
      <c r="K1357" s="2" t="s">
        <v>2703</v>
      </c>
      <c r="L1357" s="2" t="s">
        <v>2279</v>
      </c>
      <c r="M1357" t="s">
        <v>1834</v>
      </c>
      <c r="N1357" t="s">
        <v>49</v>
      </c>
      <c r="O1357" t="s">
        <v>62</v>
      </c>
      <c r="P1357" t="s">
        <v>2279</v>
      </c>
    </row>
    <row r="1358" spans="1:16">
      <c r="A1358" t="s">
        <v>1498</v>
      </c>
      <c r="B1358">
        <v>60238</v>
      </c>
      <c r="C1358" t="s">
        <v>44</v>
      </c>
      <c r="D1358" t="s">
        <v>51</v>
      </c>
      <c r="E1358" t="s">
        <v>46</v>
      </c>
      <c r="F1358">
        <v>222</v>
      </c>
      <c r="G1358" t="s">
        <v>47</v>
      </c>
      <c r="H1358">
        <f t="shared" si="20"/>
        <v>0</v>
      </c>
      <c r="I1358" s="2" t="s">
        <v>49</v>
      </c>
      <c r="J1358" s="2" t="s">
        <v>62</v>
      </c>
      <c r="K1358" s="2" t="s">
        <v>2703</v>
      </c>
      <c r="L1358" s="2" t="s">
        <v>2279</v>
      </c>
      <c r="M1358" t="s">
        <v>1835</v>
      </c>
      <c r="N1358" t="s">
        <v>49</v>
      </c>
      <c r="O1358" t="s">
        <v>62</v>
      </c>
      <c r="P1358" t="s">
        <v>2279</v>
      </c>
    </row>
    <row r="1359" spans="1:16">
      <c r="A1359" t="s">
        <v>1498</v>
      </c>
      <c r="B1359">
        <v>60253</v>
      </c>
      <c r="C1359" t="s">
        <v>44</v>
      </c>
      <c r="D1359" t="s">
        <v>46</v>
      </c>
      <c r="E1359" t="s">
        <v>54</v>
      </c>
      <c r="F1359">
        <v>222</v>
      </c>
      <c r="G1359" t="s">
        <v>47</v>
      </c>
      <c r="H1359">
        <f t="shared" si="20"/>
        <v>0</v>
      </c>
      <c r="I1359" s="2" t="s">
        <v>49</v>
      </c>
      <c r="J1359" s="2" t="s">
        <v>62</v>
      </c>
      <c r="K1359" s="2" t="s">
        <v>2703</v>
      </c>
      <c r="L1359" s="2" t="s">
        <v>2279</v>
      </c>
      <c r="M1359" t="s">
        <v>1836</v>
      </c>
      <c r="N1359" t="s">
        <v>49</v>
      </c>
      <c r="O1359" t="s">
        <v>62</v>
      </c>
      <c r="P1359" t="s">
        <v>2279</v>
      </c>
    </row>
    <row r="1360" spans="1:16">
      <c r="A1360" t="s">
        <v>1498</v>
      </c>
      <c r="B1360">
        <v>60261</v>
      </c>
      <c r="C1360" t="s">
        <v>44</v>
      </c>
      <c r="D1360" t="s">
        <v>46</v>
      </c>
      <c r="E1360" t="s">
        <v>45</v>
      </c>
      <c r="F1360">
        <v>222</v>
      </c>
      <c r="G1360" t="s">
        <v>47</v>
      </c>
      <c r="H1360">
        <f t="shared" si="20"/>
        <v>0</v>
      </c>
      <c r="I1360" s="2" t="s">
        <v>49</v>
      </c>
      <c r="J1360" s="2" t="s">
        <v>62</v>
      </c>
      <c r="K1360" s="2" t="s">
        <v>2703</v>
      </c>
      <c r="L1360" s="2" t="s">
        <v>2279</v>
      </c>
      <c r="M1360" t="s">
        <v>1837</v>
      </c>
      <c r="N1360" t="s">
        <v>49</v>
      </c>
      <c r="O1360" t="s">
        <v>62</v>
      </c>
      <c r="P1360" t="s">
        <v>2279</v>
      </c>
    </row>
    <row r="1361" spans="1:16">
      <c r="A1361" t="s">
        <v>1498</v>
      </c>
      <c r="B1361">
        <v>60265</v>
      </c>
      <c r="C1361" t="s">
        <v>44</v>
      </c>
      <c r="D1361" t="s">
        <v>51</v>
      </c>
      <c r="E1361" t="s">
        <v>54</v>
      </c>
      <c r="F1361">
        <v>222</v>
      </c>
      <c r="G1361" t="s">
        <v>47</v>
      </c>
      <c r="H1361">
        <f t="shared" si="20"/>
        <v>0</v>
      </c>
      <c r="I1361" s="2" t="s">
        <v>49</v>
      </c>
      <c r="J1361" s="2" t="s">
        <v>62</v>
      </c>
      <c r="K1361" s="2" t="s">
        <v>2703</v>
      </c>
      <c r="L1361" s="2" t="s">
        <v>2279</v>
      </c>
      <c r="M1361" t="s">
        <v>1838</v>
      </c>
      <c r="N1361" t="s">
        <v>49</v>
      </c>
      <c r="O1361" t="s">
        <v>62</v>
      </c>
      <c r="P1361" t="s">
        <v>2279</v>
      </c>
    </row>
    <row r="1362" spans="1:16">
      <c r="A1362" t="s">
        <v>1498</v>
      </c>
      <c r="B1362">
        <v>60280</v>
      </c>
      <c r="C1362" t="s">
        <v>44</v>
      </c>
      <c r="D1362" t="s">
        <v>54</v>
      </c>
      <c r="E1362" t="s">
        <v>51</v>
      </c>
      <c r="F1362">
        <v>222</v>
      </c>
      <c r="G1362" t="s">
        <v>47</v>
      </c>
      <c r="H1362">
        <f t="shared" si="20"/>
        <v>0</v>
      </c>
      <c r="I1362" s="2" t="s">
        <v>49</v>
      </c>
      <c r="J1362" s="2" t="s">
        <v>62</v>
      </c>
      <c r="K1362" s="2" t="s">
        <v>2703</v>
      </c>
      <c r="L1362" s="2" t="s">
        <v>2279</v>
      </c>
      <c r="M1362" t="s">
        <v>1839</v>
      </c>
      <c r="N1362" t="s">
        <v>49</v>
      </c>
      <c r="O1362" t="s">
        <v>62</v>
      </c>
      <c r="P1362" t="s">
        <v>2279</v>
      </c>
    </row>
    <row r="1363" spans="1:16">
      <c r="A1363" t="s">
        <v>1498</v>
      </c>
      <c r="B1363">
        <v>60286</v>
      </c>
      <c r="C1363" t="s">
        <v>44</v>
      </c>
      <c r="D1363" t="s">
        <v>51</v>
      </c>
      <c r="E1363" t="s">
        <v>54</v>
      </c>
      <c r="F1363">
        <v>222</v>
      </c>
      <c r="G1363" t="s">
        <v>47</v>
      </c>
      <c r="H1363">
        <f t="shared" si="20"/>
        <v>0</v>
      </c>
      <c r="I1363" s="2" t="s">
        <v>49</v>
      </c>
      <c r="J1363" s="2" t="s">
        <v>62</v>
      </c>
      <c r="K1363" s="2" t="s">
        <v>2703</v>
      </c>
      <c r="L1363" s="2" t="s">
        <v>2279</v>
      </c>
      <c r="M1363" t="s">
        <v>1840</v>
      </c>
      <c r="N1363" t="s">
        <v>49</v>
      </c>
      <c r="O1363" t="s">
        <v>62</v>
      </c>
      <c r="P1363" t="s">
        <v>2279</v>
      </c>
    </row>
    <row r="1364" spans="1:16">
      <c r="A1364" t="s">
        <v>1498</v>
      </c>
      <c r="B1364">
        <v>60287</v>
      </c>
      <c r="C1364" t="s">
        <v>44</v>
      </c>
      <c r="D1364" t="s">
        <v>46</v>
      </c>
      <c r="E1364" t="s">
        <v>45</v>
      </c>
      <c r="F1364">
        <v>222</v>
      </c>
      <c r="G1364" t="s">
        <v>47</v>
      </c>
      <c r="H1364">
        <f t="shared" si="20"/>
        <v>0</v>
      </c>
      <c r="I1364" s="2" t="s">
        <v>49</v>
      </c>
      <c r="J1364" s="2" t="s">
        <v>62</v>
      </c>
      <c r="K1364" s="2" t="s">
        <v>2703</v>
      </c>
      <c r="L1364" s="2" t="s">
        <v>2279</v>
      </c>
      <c r="M1364" t="s">
        <v>1841</v>
      </c>
      <c r="N1364" t="s">
        <v>49</v>
      </c>
      <c r="O1364" t="s">
        <v>62</v>
      </c>
      <c r="P1364" t="s">
        <v>2279</v>
      </c>
    </row>
    <row r="1365" spans="1:16">
      <c r="A1365" t="s">
        <v>1498</v>
      </c>
      <c r="B1365">
        <v>60296</v>
      </c>
      <c r="C1365" t="s">
        <v>44</v>
      </c>
      <c r="D1365" t="s">
        <v>51</v>
      </c>
      <c r="E1365" t="s">
        <v>54</v>
      </c>
      <c r="F1365">
        <v>222</v>
      </c>
      <c r="G1365" t="s">
        <v>47</v>
      </c>
      <c r="H1365">
        <f t="shared" si="20"/>
        <v>0</v>
      </c>
      <c r="I1365" s="2" t="s">
        <v>49</v>
      </c>
      <c r="J1365" s="2" t="s">
        <v>62</v>
      </c>
      <c r="K1365" s="2" t="s">
        <v>2703</v>
      </c>
      <c r="L1365" s="2" t="s">
        <v>2279</v>
      </c>
      <c r="M1365" t="s">
        <v>1842</v>
      </c>
      <c r="N1365" t="s">
        <v>49</v>
      </c>
      <c r="O1365" t="s">
        <v>62</v>
      </c>
      <c r="P1365" t="s">
        <v>2279</v>
      </c>
    </row>
    <row r="1366" spans="1:16">
      <c r="A1366" t="s">
        <v>1498</v>
      </c>
      <c r="B1366">
        <v>60335</v>
      </c>
      <c r="C1366" t="s">
        <v>44</v>
      </c>
      <c r="D1366" t="s">
        <v>51</v>
      </c>
      <c r="E1366" t="s">
        <v>54</v>
      </c>
      <c r="F1366">
        <v>222</v>
      </c>
      <c r="G1366" t="s">
        <v>47</v>
      </c>
      <c r="H1366">
        <f t="shared" si="20"/>
        <v>0</v>
      </c>
      <c r="I1366" s="2" t="s">
        <v>49</v>
      </c>
      <c r="J1366" s="2" t="s">
        <v>62</v>
      </c>
      <c r="K1366" s="2" t="s">
        <v>2703</v>
      </c>
      <c r="L1366" s="2" t="s">
        <v>2279</v>
      </c>
      <c r="M1366" t="s">
        <v>1843</v>
      </c>
      <c r="N1366" t="s">
        <v>49</v>
      </c>
      <c r="O1366" t="s">
        <v>62</v>
      </c>
      <c r="P1366" t="s">
        <v>2279</v>
      </c>
    </row>
    <row r="1367" spans="1:16">
      <c r="A1367" t="s">
        <v>1498</v>
      </c>
      <c r="B1367">
        <v>60357</v>
      </c>
      <c r="C1367" t="s">
        <v>44</v>
      </c>
      <c r="D1367" t="s">
        <v>51</v>
      </c>
      <c r="E1367" t="s">
        <v>54</v>
      </c>
      <c r="F1367">
        <v>222</v>
      </c>
      <c r="G1367" t="s">
        <v>47</v>
      </c>
      <c r="H1367">
        <f t="shared" si="20"/>
        <v>0</v>
      </c>
      <c r="I1367" s="2" t="s">
        <v>49</v>
      </c>
      <c r="J1367" s="2" t="s">
        <v>62</v>
      </c>
      <c r="K1367" s="2" t="s">
        <v>2703</v>
      </c>
      <c r="L1367" s="2" t="s">
        <v>2279</v>
      </c>
      <c r="M1367" t="s">
        <v>1844</v>
      </c>
      <c r="N1367" t="s">
        <v>49</v>
      </c>
      <c r="O1367" t="s">
        <v>62</v>
      </c>
      <c r="P1367" t="s">
        <v>2279</v>
      </c>
    </row>
    <row r="1368" spans="1:16">
      <c r="A1368" t="s">
        <v>1498</v>
      </c>
      <c r="B1368">
        <v>60374</v>
      </c>
      <c r="C1368" t="s">
        <v>44</v>
      </c>
      <c r="D1368" t="s">
        <v>54</v>
      </c>
      <c r="E1368" t="s">
        <v>51</v>
      </c>
      <c r="F1368">
        <v>222</v>
      </c>
      <c r="G1368" t="s">
        <v>81</v>
      </c>
      <c r="H1368">
        <f t="shared" si="20"/>
        <v>1</v>
      </c>
      <c r="I1368" s="2" t="s">
        <v>49</v>
      </c>
      <c r="J1368" s="2" t="s">
        <v>62</v>
      </c>
      <c r="K1368" s="2" t="s">
        <v>2703</v>
      </c>
      <c r="L1368" s="2" t="s">
        <v>2279</v>
      </c>
      <c r="M1368" t="s">
        <v>1845</v>
      </c>
      <c r="N1368" t="s">
        <v>49</v>
      </c>
      <c r="O1368" t="s">
        <v>62</v>
      </c>
      <c r="P1368" t="s">
        <v>2279</v>
      </c>
    </row>
    <row r="1369" spans="1:16">
      <c r="A1369" t="s">
        <v>1498</v>
      </c>
      <c r="B1369">
        <v>60379</v>
      </c>
      <c r="C1369" t="s">
        <v>44</v>
      </c>
      <c r="D1369" t="s">
        <v>46</v>
      </c>
      <c r="E1369" t="s">
        <v>51</v>
      </c>
      <c r="F1369">
        <v>222</v>
      </c>
      <c r="G1369" t="s">
        <v>47</v>
      </c>
      <c r="H1369">
        <f t="shared" si="20"/>
        <v>0</v>
      </c>
      <c r="I1369" s="2" t="s">
        <v>49</v>
      </c>
      <c r="J1369" s="2" t="s">
        <v>62</v>
      </c>
      <c r="K1369" s="2" t="s">
        <v>2703</v>
      </c>
      <c r="L1369" s="2" t="s">
        <v>2279</v>
      </c>
      <c r="M1369" t="s">
        <v>1846</v>
      </c>
      <c r="N1369" t="s">
        <v>49</v>
      </c>
      <c r="O1369" t="s">
        <v>62</v>
      </c>
      <c r="P1369" t="s">
        <v>2279</v>
      </c>
    </row>
    <row r="1370" spans="1:16">
      <c r="A1370" t="s">
        <v>1498</v>
      </c>
      <c r="B1370">
        <v>60454</v>
      </c>
      <c r="C1370" t="s">
        <v>44</v>
      </c>
      <c r="D1370" t="s">
        <v>54</v>
      </c>
      <c r="E1370" t="s">
        <v>51</v>
      </c>
      <c r="F1370">
        <v>222</v>
      </c>
      <c r="G1370" t="s">
        <v>47</v>
      </c>
      <c r="H1370">
        <f t="shared" si="20"/>
        <v>0</v>
      </c>
      <c r="I1370" s="2" t="s">
        <v>49</v>
      </c>
      <c r="J1370" s="2" t="s">
        <v>62</v>
      </c>
      <c r="K1370" s="2" t="s">
        <v>2703</v>
      </c>
      <c r="L1370" s="2" t="s">
        <v>2279</v>
      </c>
      <c r="M1370" t="s">
        <v>1847</v>
      </c>
      <c r="N1370" t="s">
        <v>49</v>
      </c>
      <c r="O1370" t="s">
        <v>62</v>
      </c>
      <c r="P1370" t="s">
        <v>2279</v>
      </c>
    </row>
    <row r="1371" spans="1:16">
      <c r="A1371" t="s">
        <v>1498</v>
      </c>
      <c r="B1371">
        <v>60466</v>
      </c>
      <c r="C1371" t="s">
        <v>44</v>
      </c>
      <c r="D1371" t="s">
        <v>45</v>
      </c>
      <c r="E1371" t="s">
        <v>46</v>
      </c>
      <c r="F1371">
        <v>222</v>
      </c>
      <c r="G1371" t="s">
        <v>81</v>
      </c>
      <c r="H1371">
        <f t="shared" si="20"/>
        <v>1</v>
      </c>
      <c r="I1371" s="2" t="s">
        <v>49</v>
      </c>
      <c r="J1371" s="2" t="s">
        <v>62</v>
      </c>
      <c r="K1371" s="2" t="s">
        <v>2703</v>
      </c>
      <c r="L1371" s="2" t="s">
        <v>2279</v>
      </c>
      <c r="M1371" t="s">
        <v>1848</v>
      </c>
      <c r="N1371" t="s">
        <v>49</v>
      </c>
      <c r="O1371" t="s">
        <v>62</v>
      </c>
      <c r="P1371" t="s">
        <v>2279</v>
      </c>
    </row>
    <row r="1372" spans="1:16">
      <c r="A1372" t="s">
        <v>1498</v>
      </c>
      <c r="B1372">
        <v>65145</v>
      </c>
      <c r="C1372" t="s">
        <v>44</v>
      </c>
      <c r="D1372" t="s">
        <v>54</v>
      </c>
      <c r="E1372" t="s">
        <v>51</v>
      </c>
      <c r="F1372">
        <v>110</v>
      </c>
      <c r="G1372" t="s">
        <v>81</v>
      </c>
      <c r="H1372">
        <f t="shared" si="20"/>
        <v>1</v>
      </c>
      <c r="I1372" s="2" t="s">
        <v>49</v>
      </c>
      <c r="J1372" s="2" t="s">
        <v>710</v>
      </c>
      <c r="K1372" s="2" t="s">
        <v>2704</v>
      </c>
      <c r="L1372" s="2" t="s">
        <v>2415</v>
      </c>
      <c r="M1372" t="s">
        <v>1849</v>
      </c>
      <c r="N1372" t="s">
        <v>49</v>
      </c>
      <c r="O1372" t="s">
        <v>710</v>
      </c>
      <c r="P1372" t="s">
        <v>2415</v>
      </c>
    </row>
    <row r="1373" spans="1:16">
      <c r="A1373" t="s">
        <v>1498</v>
      </c>
      <c r="B1373">
        <v>65157</v>
      </c>
      <c r="C1373" t="s">
        <v>44</v>
      </c>
      <c r="D1373" t="s">
        <v>46</v>
      </c>
      <c r="E1373" t="s">
        <v>45</v>
      </c>
      <c r="F1373">
        <v>151</v>
      </c>
      <c r="G1373" t="s">
        <v>81</v>
      </c>
      <c r="H1373">
        <f t="shared" si="20"/>
        <v>1</v>
      </c>
      <c r="I1373" s="2" t="s">
        <v>49</v>
      </c>
      <c r="J1373" s="2" t="s">
        <v>821</v>
      </c>
      <c r="K1373" s="2" t="s">
        <v>2704</v>
      </c>
      <c r="L1373" s="2" t="s">
        <v>2415</v>
      </c>
      <c r="M1373" t="s">
        <v>1850</v>
      </c>
      <c r="N1373" t="s">
        <v>49</v>
      </c>
      <c r="O1373" t="s">
        <v>821</v>
      </c>
      <c r="P1373" t="s">
        <v>2415</v>
      </c>
    </row>
    <row r="1374" spans="1:16">
      <c r="A1374" t="s">
        <v>1498</v>
      </c>
      <c r="B1374">
        <v>65172</v>
      </c>
      <c r="C1374" t="s">
        <v>44</v>
      </c>
      <c r="D1374" t="s">
        <v>46</v>
      </c>
      <c r="E1374" t="s">
        <v>51</v>
      </c>
      <c r="F1374">
        <v>114</v>
      </c>
      <c r="G1374" t="s">
        <v>81</v>
      </c>
      <c r="H1374">
        <f t="shared" si="20"/>
        <v>1</v>
      </c>
      <c r="I1374" s="2" t="s">
        <v>49</v>
      </c>
      <c r="J1374" s="2" t="s">
        <v>289</v>
      </c>
      <c r="K1374" s="2" t="s">
        <v>2704</v>
      </c>
      <c r="L1374" s="2" t="s">
        <v>2415</v>
      </c>
      <c r="M1374" t="s">
        <v>1851</v>
      </c>
      <c r="N1374" t="s">
        <v>49</v>
      </c>
      <c r="O1374" t="s">
        <v>289</v>
      </c>
      <c r="P1374" t="s">
        <v>2415</v>
      </c>
    </row>
    <row r="1375" spans="1:16">
      <c r="A1375" t="s">
        <v>1498</v>
      </c>
      <c r="B1375">
        <v>65173</v>
      </c>
      <c r="C1375" t="s">
        <v>44</v>
      </c>
      <c r="D1375" t="s">
        <v>45</v>
      </c>
      <c r="E1375" t="s">
        <v>51</v>
      </c>
      <c r="F1375">
        <v>167</v>
      </c>
      <c r="G1375" t="s">
        <v>81</v>
      </c>
      <c r="H1375">
        <f t="shared" si="20"/>
        <v>1</v>
      </c>
      <c r="I1375" s="2" t="s">
        <v>49</v>
      </c>
      <c r="J1375" s="2" t="s">
        <v>1619</v>
      </c>
      <c r="K1375" s="2" t="s">
        <v>2704</v>
      </c>
      <c r="L1375" s="2" t="s">
        <v>2415</v>
      </c>
      <c r="M1375" t="s">
        <v>1852</v>
      </c>
      <c r="N1375" t="s">
        <v>49</v>
      </c>
      <c r="O1375" t="s">
        <v>1619</v>
      </c>
      <c r="P1375" t="s">
        <v>2415</v>
      </c>
    </row>
    <row r="1376" spans="1:16">
      <c r="A1376" t="s">
        <v>1498</v>
      </c>
      <c r="B1376">
        <v>65175</v>
      </c>
      <c r="C1376" t="s">
        <v>44</v>
      </c>
      <c r="D1376" t="s">
        <v>46</v>
      </c>
      <c r="E1376" t="s">
        <v>51</v>
      </c>
      <c r="F1376">
        <v>130</v>
      </c>
      <c r="G1376" t="s">
        <v>81</v>
      </c>
      <c r="H1376">
        <f t="shared" si="20"/>
        <v>1</v>
      </c>
      <c r="I1376" s="2" t="s">
        <v>49</v>
      </c>
      <c r="J1376" s="2" t="s">
        <v>1468</v>
      </c>
      <c r="K1376" s="2" t="s">
        <v>2704</v>
      </c>
      <c r="L1376" s="2" t="s">
        <v>2415</v>
      </c>
      <c r="M1376" t="s">
        <v>1853</v>
      </c>
      <c r="N1376" t="s">
        <v>49</v>
      </c>
      <c r="O1376" t="s">
        <v>1468</v>
      </c>
      <c r="P1376" t="s">
        <v>2415</v>
      </c>
    </row>
    <row r="1377" spans="1:16">
      <c r="A1377" t="s">
        <v>1498</v>
      </c>
      <c r="B1377">
        <v>65181</v>
      </c>
      <c r="C1377" t="s">
        <v>44</v>
      </c>
      <c r="D1377" t="s">
        <v>46</v>
      </c>
      <c r="E1377" t="s">
        <v>45</v>
      </c>
      <c r="F1377">
        <v>187</v>
      </c>
      <c r="G1377" t="s">
        <v>81</v>
      </c>
      <c r="H1377">
        <f t="shared" si="20"/>
        <v>1</v>
      </c>
      <c r="I1377" s="2" t="s">
        <v>49</v>
      </c>
      <c r="J1377" s="2" t="s">
        <v>1241</v>
      </c>
      <c r="K1377" s="2" t="s">
        <v>2704</v>
      </c>
      <c r="L1377" s="2" t="s">
        <v>2415</v>
      </c>
      <c r="M1377" t="s">
        <v>1854</v>
      </c>
      <c r="N1377" t="s">
        <v>49</v>
      </c>
      <c r="O1377" t="s">
        <v>1241</v>
      </c>
      <c r="P1377" t="s">
        <v>2415</v>
      </c>
    </row>
    <row r="1378" spans="1:16">
      <c r="A1378" t="s">
        <v>1498</v>
      </c>
      <c r="B1378">
        <v>65190</v>
      </c>
      <c r="C1378" t="s">
        <v>44</v>
      </c>
      <c r="D1378" t="s">
        <v>51</v>
      </c>
      <c r="E1378" t="s">
        <v>54</v>
      </c>
      <c r="F1378">
        <v>200</v>
      </c>
      <c r="G1378" t="s">
        <v>81</v>
      </c>
      <c r="H1378">
        <f t="shared" si="20"/>
        <v>1</v>
      </c>
      <c r="I1378" s="2" t="s">
        <v>49</v>
      </c>
      <c r="J1378" s="2" t="s">
        <v>503</v>
      </c>
      <c r="K1378" s="2" t="s">
        <v>2704</v>
      </c>
      <c r="L1378" s="2" t="s">
        <v>2415</v>
      </c>
      <c r="M1378" t="s">
        <v>1855</v>
      </c>
      <c r="N1378" t="s">
        <v>49</v>
      </c>
      <c r="O1378" t="s">
        <v>503</v>
      </c>
      <c r="P1378" t="s">
        <v>2415</v>
      </c>
    </row>
    <row r="1379" spans="1:16">
      <c r="A1379" t="s">
        <v>1498</v>
      </c>
      <c r="B1379">
        <v>65193</v>
      </c>
      <c r="C1379" t="s">
        <v>44</v>
      </c>
      <c r="D1379" t="s">
        <v>46</v>
      </c>
      <c r="E1379" t="s">
        <v>51</v>
      </c>
      <c r="F1379">
        <v>185</v>
      </c>
      <c r="G1379" t="s">
        <v>81</v>
      </c>
      <c r="H1379">
        <f t="shared" si="20"/>
        <v>1</v>
      </c>
      <c r="I1379" s="2" t="s">
        <v>49</v>
      </c>
      <c r="J1379" s="2" t="s">
        <v>260</v>
      </c>
      <c r="K1379" s="2" t="s">
        <v>2704</v>
      </c>
      <c r="L1379" s="2" t="s">
        <v>2415</v>
      </c>
      <c r="M1379" t="s">
        <v>1856</v>
      </c>
      <c r="N1379" t="s">
        <v>49</v>
      </c>
      <c r="O1379" t="s">
        <v>260</v>
      </c>
      <c r="P1379" t="s">
        <v>2415</v>
      </c>
    </row>
    <row r="1380" spans="1:16">
      <c r="A1380" t="s">
        <v>1498</v>
      </c>
      <c r="B1380">
        <v>65211</v>
      </c>
      <c r="C1380" t="s">
        <v>44</v>
      </c>
      <c r="D1380" t="s">
        <v>45</v>
      </c>
      <c r="E1380" t="s">
        <v>54</v>
      </c>
      <c r="F1380">
        <v>192</v>
      </c>
      <c r="G1380" t="s">
        <v>81</v>
      </c>
      <c r="H1380">
        <f t="shared" si="20"/>
        <v>1</v>
      </c>
      <c r="I1380" s="2" t="s">
        <v>49</v>
      </c>
      <c r="J1380" s="2" t="s">
        <v>612</v>
      </c>
      <c r="K1380" s="2" t="s">
        <v>2704</v>
      </c>
      <c r="L1380" s="2" t="s">
        <v>2415</v>
      </c>
      <c r="M1380" t="s">
        <v>1857</v>
      </c>
      <c r="N1380" t="s">
        <v>49</v>
      </c>
      <c r="O1380" t="s">
        <v>612</v>
      </c>
      <c r="P1380" t="s">
        <v>2415</v>
      </c>
    </row>
    <row r="1381" spans="1:16">
      <c r="A1381" t="s">
        <v>1498</v>
      </c>
      <c r="B1381">
        <v>65214</v>
      </c>
      <c r="C1381" t="s">
        <v>44</v>
      </c>
      <c r="D1381" t="s">
        <v>46</v>
      </c>
      <c r="E1381" t="s">
        <v>51</v>
      </c>
      <c r="F1381">
        <v>179</v>
      </c>
      <c r="G1381" t="s">
        <v>81</v>
      </c>
      <c r="H1381">
        <f t="shared" si="20"/>
        <v>1</v>
      </c>
      <c r="I1381" s="2" t="s">
        <v>49</v>
      </c>
      <c r="J1381" s="2" t="s">
        <v>1859</v>
      </c>
      <c r="K1381" s="2" t="s">
        <v>2704</v>
      </c>
      <c r="L1381" s="2" t="s">
        <v>2415</v>
      </c>
      <c r="M1381" t="s">
        <v>1858</v>
      </c>
      <c r="N1381" t="s">
        <v>49</v>
      </c>
      <c r="O1381" t="s">
        <v>1859</v>
      </c>
      <c r="P1381" t="s">
        <v>2415</v>
      </c>
    </row>
    <row r="1382" spans="1:16">
      <c r="A1382" t="s">
        <v>1498</v>
      </c>
      <c r="B1382">
        <v>65222</v>
      </c>
      <c r="C1382" t="s">
        <v>44</v>
      </c>
      <c r="D1382" t="s">
        <v>51</v>
      </c>
      <c r="E1382" t="s">
        <v>54</v>
      </c>
      <c r="F1382">
        <v>212</v>
      </c>
      <c r="G1382" t="s">
        <v>81</v>
      </c>
      <c r="H1382">
        <f t="shared" si="20"/>
        <v>1</v>
      </c>
      <c r="I1382" s="2" t="s">
        <v>49</v>
      </c>
      <c r="J1382" s="2" t="s">
        <v>391</v>
      </c>
      <c r="K1382" s="2" t="s">
        <v>2704</v>
      </c>
      <c r="L1382" s="2" t="s">
        <v>2415</v>
      </c>
      <c r="M1382" t="s">
        <v>1860</v>
      </c>
      <c r="N1382" t="s">
        <v>49</v>
      </c>
      <c r="O1382" t="s">
        <v>391</v>
      </c>
      <c r="P1382" t="s">
        <v>2415</v>
      </c>
    </row>
    <row r="1383" spans="1:16">
      <c r="A1383" t="s">
        <v>1498</v>
      </c>
      <c r="B1383">
        <v>65226</v>
      </c>
      <c r="C1383" t="s">
        <v>44</v>
      </c>
      <c r="D1383" t="s">
        <v>51</v>
      </c>
      <c r="E1383" t="s">
        <v>54</v>
      </c>
      <c r="F1383">
        <v>221</v>
      </c>
      <c r="G1383" t="s">
        <v>81</v>
      </c>
      <c r="H1383">
        <f t="shared" si="20"/>
        <v>1</v>
      </c>
      <c r="I1383" s="2" t="s">
        <v>49</v>
      </c>
      <c r="J1383" s="2" t="s">
        <v>62</v>
      </c>
      <c r="K1383" s="2" t="s">
        <v>2704</v>
      </c>
      <c r="L1383" s="2" t="s">
        <v>2415</v>
      </c>
      <c r="M1383" t="s">
        <v>1861</v>
      </c>
      <c r="N1383" t="s">
        <v>49</v>
      </c>
      <c r="O1383" t="s">
        <v>62</v>
      </c>
      <c r="P1383" t="s">
        <v>2415</v>
      </c>
    </row>
    <row r="1384" spans="1:16">
      <c r="A1384" t="s">
        <v>1498</v>
      </c>
      <c r="B1384">
        <v>65235</v>
      </c>
      <c r="C1384" t="s">
        <v>44</v>
      </c>
      <c r="D1384" t="s">
        <v>51</v>
      </c>
      <c r="E1384" t="s">
        <v>54</v>
      </c>
      <c r="F1384">
        <v>157</v>
      </c>
      <c r="G1384" t="s">
        <v>81</v>
      </c>
      <c r="H1384">
        <f t="shared" si="20"/>
        <v>1</v>
      </c>
      <c r="I1384" s="2" t="s">
        <v>49</v>
      </c>
      <c r="J1384" s="2" t="s">
        <v>175</v>
      </c>
      <c r="K1384" s="2" t="s">
        <v>2704</v>
      </c>
      <c r="L1384" s="2" t="s">
        <v>2415</v>
      </c>
      <c r="M1384" t="s">
        <v>1862</v>
      </c>
      <c r="N1384" t="s">
        <v>49</v>
      </c>
      <c r="O1384" t="s">
        <v>175</v>
      </c>
      <c r="P1384" t="s">
        <v>2415</v>
      </c>
    </row>
    <row r="1385" spans="1:16">
      <c r="A1385" t="s">
        <v>1498</v>
      </c>
      <c r="B1385">
        <v>65241</v>
      </c>
      <c r="C1385" t="s">
        <v>44</v>
      </c>
      <c r="D1385" t="s">
        <v>46</v>
      </c>
      <c r="E1385" t="s">
        <v>45</v>
      </c>
      <c r="F1385">
        <v>143</v>
      </c>
      <c r="G1385" t="s">
        <v>81</v>
      </c>
      <c r="H1385">
        <f t="shared" ref="H1385:H1448" si="21">IF(G1385="PASS", 1, 0)</f>
        <v>1</v>
      </c>
      <c r="I1385" s="2" t="s">
        <v>49</v>
      </c>
      <c r="J1385" s="2" t="s">
        <v>1014</v>
      </c>
      <c r="K1385" s="2" t="s">
        <v>2704</v>
      </c>
      <c r="L1385" s="2" t="s">
        <v>2415</v>
      </c>
      <c r="M1385" t="s">
        <v>1863</v>
      </c>
      <c r="N1385" t="s">
        <v>49</v>
      </c>
      <c r="O1385" t="s">
        <v>1014</v>
      </c>
      <c r="P1385" t="s">
        <v>2415</v>
      </c>
    </row>
    <row r="1386" spans="1:16">
      <c r="A1386" t="s">
        <v>1498</v>
      </c>
      <c r="B1386">
        <v>65243</v>
      </c>
      <c r="C1386" t="s">
        <v>44</v>
      </c>
      <c r="D1386" t="s">
        <v>45</v>
      </c>
      <c r="E1386" t="s">
        <v>46</v>
      </c>
      <c r="F1386">
        <v>216</v>
      </c>
      <c r="G1386" t="s">
        <v>81</v>
      </c>
      <c r="H1386">
        <f t="shared" si="21"/>
        <v>1</v>
      </c>
      <c r="I1386" s="2" t="s">
        <v>49</v>
      </c>
      <c r="J1386" s="2" t="s">
        <v>736</v>
      </c>
      <c r="K1386" s="2" t="s">
        <v>2704</v>
      </c>
      <c r="L1386" s="2" t="s">
        <v>2415</v>
      </c>
      <c r="M1386" t="s">
        <v>1864</v>
      </c>
      <c r="N1386" t="s">
        <v>49</v>
      </c>
      <c r="O1386" t="s">
        <v>736</v>
      </c>
      <c r="P1386" t="s">
        <v>2415</v>
      </c>
    </row>
    <row r="1387" spans="1:16">
      <c r="A1387" t="s">
        <v>1498</v>
      </c>
      <c r="B1387">
        <v>65253</v>
      </c>
      <c r="C1387" t="s">
        <v>44</v>
      </c>
      <c r="D1387" t="s">
        <v>51</v>
      </c>
      <c r="E1387" t="s">
        <v>45</v>
      </c>
      <c r="F1387">
        <v>181</v>
      </c>
      <c r="G1387" t="s">
        <v>81</v>
      </c>
      <c r="H1387">
        <f t="shared" si="21"/>
        <v>1</v>
      </c>
      <c r="I1387" s="2" t="s">
        <v>49</v>
      </c>
      <c r="J1387" s="2" t="s">
        <v>1866</v>
      </c>
      <c r="K1387" s="2" t="s">
        <v>2704</v>
      </c>
      <c r="L1387" s="2" t="s">
        <v>2415</v>
      </c>
      <c r="M1387" t="s">
        <v>1865</v>
      </c>
      <c r="N1387" t="s">
        <v>49</v>
      </c>
      <c r="O1387" t="s">
        <v>1866</v>
      </c>
      <c r="P1387" t="s">
        <v>2415</v>
      </c>
    </row>
    <row r="1388" spans="1:16">
      <c r="A1388" t="s">
        <v>1498</v>
      </c>
      <c r="B1388">
        <v>65259</v>
      </c>
      <c r="C1388" t="s">
        <v>44</v>
      </c>
      <c r="D1388" t="s">
        <v>46</v>
      </c>
      <c r="E1388" t="s">
        <v>51</v>
      </c>
      <c r="F1388">
        <v>190</v>
      </c>
      <c r="G1388" t="s">
        <v>81</v>
      </c>
      <c r="H1388">
        <f t="shared" si="21"/>
        <v>1</v>
      </c>
      <c r="I1388" s="2" t="s">
        <v>49</v>
      </c>
      <c r="J1388" s="2" t="s">
        <v>361</v>
      </c>
      <c r="K1388" s="2" t="s">
        <v>2704</v>
      </c>
      <c r="L1388" s="2" t="s">
        <v>2415</v>
      </c>
      <c r="M1388" t="s">
        <v>1867</v>
      </c>
      <c r="N1388" t="s">
        <v>49</v>
      </c>
      <c r="O1388" t="s">
        <v>361</v>
      </c>
      <c r="P1388" t="s">
        <v>2415</v>
      </c>
    </row>
    <row r="1389" spans="1:16">
      <c r="A1389" t="s">
        <v>1498</v>
      </c>
      <c r="B1389">
        <v>65262</v>
      </c>
      <c r="C1389" t="s">
        <v>44</v>
      </c>
      <c r="D1389" t="s">
        <v>54</v>
      </c>
      <c r="E1389" t="s">
        <v>51</v>
      </c>
      <c r="F1389">
        <v>201</v>
      </c>
      <c r="G1389" t="s">
        <v>81</v>
      </c>
      <c r="H1389">
        <f t="shared" si="21"/>
        <v>1</v>
      </c>
      <c r="I1389" s="2" t="s">
        <v>49</v>
      </c>
      <c r="J1389" s="2" t="s">
        <v>179</v>
      </c>
      <c r="K1389" s="2" t="s">
        <v>2704</v>
      </c>
      <c r="L1389" s="2" t="s">
        <v>2415</v>
      </c>
      <c r="M1389" t="s">
        <v>1868</v>
      </c>
      <c r="N1389" t="s">
        <v>49</v>
      </c>
      <c r="O1389" t="s">
        <v>179</v>
      </c>
      <c r="P1389" t="s">
        <v>2415</v>
      </c>
    </row>
    <row r="1390" spans="1:16">
      <c r="A1390" t="s">
        <v>1498</v>
      </c>
      <c r="B1390">
        <v>65284</v>
      </c>
      <c r="C1390" t="s">
        <v>44</v>
      </c>
      <c r="D1390" t="s">
        <v>51</v>
      </c>
      <c r="E1390" t="s">
        <v>54</v>
      </c>
      <c r="F1390">
        <v>202</v>
      </c>
      <c r="G1390" t="s">
        <v>81</v>
      </c>
      <c r="H1390">
        <f t="shared" si="21"/>
        <v>1</v>
      </c>
      <c r="I1390" s="2" t="s">
        <v>49</v>
      </c>
      <c r="J1390" s="2" t="s">
        <v>708</v>
      </c>
      <c r="K1390" s="2" t="s">
        <v>2704</v>
      </c>
      <c r="L1390" s="2" t="s">
        <v>2415</v>
      </c>
      <c r="M1390" t="s">
        <v>1869</v>
      </c>
      <c r="N1390" t="s">
        <v>49</v>
      </c>
      <c r="O1390" t="s">
        <v>708</v>
      </c>
      <c r="P1390" t="s">
        <v>2415</v>
      </c>
    </row>
    <row r="1391" spans="1:16">
      <c r="A1391" t="s">
        <v>1498</v>
      </c>
      <c r="B1391">
        <v>65289</v>
      </c>
      <c r="C1391" t="s">
        <v>44</v>
      </c>
      <c r="D1391" t="s">
        <v>51</v>
      </c>
      <c r="E1391" t="s">
        <v>46</v>
      </c>
      <c r="F1391">
        <v>221</v>
      </c>
      <c r="G1391" t="s">
        <v>81</v>
      </c>
      <c r="H1391">
        <f t="shared" si="21"/>
        <v>1</v>
      </c>
      <c r="I1391" s="2" t="s">
        <v>49</v>
      </c>
      <c r="J1391" s="2" t="s">
        <v>62</v>
      </c>
      <c r="K1391" s="2" t="s">
        <v>2704</v>
      </c>
      <c r="L1391" s="2" t="s">
        <v>2415</v>
      </c>
      <c r="M1391" t="s">
        <v>1870</v>
      </c>
      <c r="N1391" t="s">
        <v>49</v>
      </c>
      <c r="O1391" t="s">
        <v>62</v>
      </c>
      <c r="P1391" t="s">
        <v>2415</v>
      </c>
    </row>
    <row r="1392" spans="1:16">
      <c r="A1392" t="s">
        <v>1498</v>
      </c>
      <c r="B1392">
        <v>65298</v>
      </c>
      <c r="C1392" t="s">
        <v>44</v>
      </c>
      <c r="D1392" t="s">
        <v>46</v>
      </c>
      <c r="E1392" t="s">
        <v>51</v>
      </c>
      <c r="F1392">
        <v>221</v>
      </c>
      <c r="G1392" t="s">
        <v>81</v>
      </c>
      <c r="H1392">
        <f t="shared" si="21"/>
        <v>1</v>
      </c>
      <c r="I1392" s="2" t="s">
        <v>49</v>
      </c>
      <c r="J1392" s="2" t="s">
        <v>62</v>
      </c>
      <c r="K1392" s="2" t="s">
        <v>2704</v>
      </c>
      <c r="L1392" s="2" t="s">
        <v>2415</v>
      </c>
      <c r="M1392" t="s">
        <v>1871</v>
      </c>
      <c r="N1392" t="s">
        <v>49</v>
      </c>
      <c r="O1392" t="s">
        <v>62</v>
      </c>
      <c r="P1392" t="s">
        <v>2415</v>
      </c>
    </row>
    <row r="1393" spans="1:16">
      <c r="A1393" t="s">
        <v>1498</v>
      </c>
      <c r="B1393">
        <v>65306</v>
      </c>
      <c r="C1393" t="s">
        <v>44</v>
      </c>
      <c r="D1393" t="s">
        <v>51</v>
      </c>
      <c r="E1393" t="s">
        <v>46</v>
      </c>
      <c r="F1393">
        <v>221</v>
      </c>
      <c r="G1393" t="s">
        <v>81</v>
      </c>
      <c r="H1393">
        <f t="shared" si="21"/>
        <v>1</v>
      </c>
      <c r="I1393" s="2" t="s">
        <v>49</v>
      </c>
      <c r="J1393" s="2" t="s">
        <v>62</v>
      </c>
      <c r="K1393" s="2" t="s">
        <v>2704</v>
      </c>
      <c r="L1393" s="2" t="s">
        <v>2415</v>
      </c>
      <c r="M1393" t="s">
        <v>1872</v>
      </c>
      <c r="N1393" t="s">
        <v>49</v>
      </c>
      <c r="O1393" t="s">
        <v>62</v>
      </c>
      <c r="P1393" t="s">
        <v>2415</v>
      </c>
    </row>
    <row r="1394" spans="1:16">
      <c r="A1394" t="s">
        <v>1498</v>
      </c>
      <c r="B1394">
        <v>65325</v>
      </c>
      <c r="C1394" t="s">
        <v>44</v>
      </c>
      <c r="D1394" t="s">
        <v>45</v>
      </c>
      <c r="E1394" t="s">
        <v>51</v>
      </c>
      <c r="F1394">
        <v>222</v>
      </c>
      <c r="G1394" t="s">
        <v>47</v>
      </c>
      <c r="H1394">
        <f t="shared" si="21"/>
        <v>0</v>
      </c>
      <c r="I1394" s="2" t="s">
        <v>49</v>
      </c>
      <c r="J1394" s="2" t="s">
        <v>62</v>
      </c>
      <c r="K1394" s="2" t="s">
        <v>2704</v>
      </c>
      <c r="L1394" s="2" t="s">
        <v>2415</v>
      </c>
      <c r="M1394" t="s">
        <v>1873</v>
      </c>
      <c r="N1394" t="s">
        <v>49</v>
      </c>
      <c r="O1394" t="s">
        <v>62</v>
      </c>
      <c r="P1394" t="s">
        <v>2415</v>
      </c>
    </row>
    <row r="1395" spans="1:16">
      <c r="A1395" t="s">
        <v>1498</v>
      </c>
      <c r="B1395">
        <v>65361</v>
      </c>
      <c r="C1395" t="s">
        <v>44</v>
      </c>
      <c r="D1395" t="s">
        <v>54</v>
      </c>
      <c r="E1395" t="s">
        <v>51</v>
      </c>
      <c r="F1395">
        <v>8.3503699999999998</v>
      </c>
      <c r="G1395" t="s">
        <v>47</v>
      </c>
      <c r="H1395">
        <f t="shared" si="21"/>
        <v>0</v>
      </c>
      <c r="I1395" s="2" t="s">
        <v>49</v>
      </c>
      <c r="J1395" s="2" t="s">
        <v>173</v>
      </c>
      <c r="K1395" s="2" t="s">
        <v>2704</v>
      </c>
      <c r="L1395" s="2" t="s">
        <v>2415</v>
      </c>
      <c r="M1395" t="s">
        <v>1874</v>
      </c>
      <c r="N1395" t="s">
        <v>49</v>
      </c>
      <c r="O1395" t="s">
        <v>173</v>
      </c>
      <c r="P1395" t="s">
        <v>2415</v>
      </c>
    </row>
    <row r="1396" spans="1:16">
      <c r="A1396" t="s">
        <v>1498</v>
      </c>
      <c r="B1396">
        <v>65373</v>
      </c>
      <c r="C1396" t="s">
        <v>44</v>
      </c>
      <c r="D1396" t="s">
        <v>51</v>
      </c>
      <c r="E1396" t="s">
        <v>46</v>
      </c>
      <c r="F1396">
        <v>6.8991699999999998</v>
      </c>
      <c r="G1396" t="s">
        <v>47</v>
      </c>
      <c r="H1396">
        <f t="shared" si="21"/>
        <v>0</v>
      </c>
      <c r="I1396" s="2" t="s">
        <v>49</v>
      </c>
      <c r="J1396" s="2" t="s">
        <v>215</v>
      </c>
      <c r="K1396" s="2" t="s">
        <v>2704</v>
      </c>
      <c r="L1396" s="2" t="s">
        <v>2415</v>
      </c>
      <c r="M1396" t="s">
        <v>1875</v>
      </c>
      <c r="N1396" t="s">
        <v>49</v>
      </c>
      <c r="O1396" t="s">
        <v>215</v>
      </c>
      <c r="P1396" t="s">
        <v>2415</v>
      </c>
    </row>
    <row r="1397" spans="1:16">
      <c r="A1397" t="s">
        <v>1498</v>
      </c>
      <c r="B1397">
        <v>65379</v>
      </c>
      <c r="C1397" t="s">
        <v>44</v>
      </c>
      <c r="D1397" t="s">
        <v>51</v>
      </c>
      <c r="E1397" t="s">
        <v>46</v>
      </c>
      <c r="F1397">
        <v>14.175700000000001</v>
      </c>
      <c r="G1397" t="s">
        <v>81</v>
      </c>
      <c r="H1397">
        <f t="shared" si="21"/>
        <v>1</v>
      </c>
      <c r="I1397" s="2" t="s">
        <v>49</v>
      </c>
      <c r="J1397" s="2" t="s">
        <v>213</v>
      </c>
      <c r="K1397" s="2" t="s">
        <v>2704</v>
      </c>
      <c r="L1397" s="2" t="s">
        <v>2415</v>
      </c>
      <c r="M1397" t="s">
        <v>1876</v>
      </c>
      <c r="N1397" t="s">
        <v>49</v>
      </c>
      <c r="O1397" t="s">
        <v>213</v>
      </c>
      <c r="P1397" t="s">
        <v>2415</v>
      </c>
    </row>
    <row r="1398" spans="1:16">
      <c r="A1398" t="s">
        <v>1498</v>
      </c>
      <c r="B1398">
        <v>65589</v>
      </c>
      <c r="C1398" t="s">
        <v>44</v>
      </c>
      <c r="D1398" t="s">
        <v>46</v>
      </c>
      <c r="E1398" t="s">
        <v>45</v>
      </c>
      <c r="F1398">
        <v>222</v>
      </c>
      <c r="G1398" t="s">
        <v>81</v>
      </c>
      <c r="H1398">
        <f t="shared" si="21"/>
        <v>1</v>
      </c>
      <c r="I1398" s="2" t="s">
        <v>49</v>
      </c>
      <c r="J1398" s="2" t="s">
        <v>62</v>
      </c>
      <c r="K1398" s="2" t="s">
        <v>2704</v>
      </c>
      <c r="L1398" s="2" t="s">
        <v>2415</v>
      </c>
      <c r="M1398" t="s">
        <v>1877</v>
      </c>
      <c r="N1398" t="s">
        <v>49</v>
      </c>
      <c r="O1398" t="s">
        <v>62</v>
      </c>
      <c r="P1398" t="s">
        <v>2415</v>
      </c>
    </row>
    <row r="1399" spans="1:16">
      <c r="A1399" t="s">
        <v>1498</v>
      </c>
      <c r="B1399">
        <v>65592</v>
      </c>
      <c r="C1399" t="s">
        <v>44</v>
      </c>
      <c r="D1399" t="s">
        <v>51</v>
      </c>
      <c r="E1399" t="s">
        <v>54</v>
      </c>
      <c r="F1399">
        <v>222</v>
      </c>
      <c r="G1399" t="s">
        <v>81</v>
      </c>
      <c r="H1399">
        <f t="shared" si="21"/>
        <v>1</v>
      </c>
      <c r="I1399" s="2" t="s">
        <v>49</v>
      </c>
      <c r="J1399" s="2" t="s">
        <v>62</v>
      </c>
      <c r="K1399" s="2" t="s">
        <v>2704</v>
      </c>
      <c r="L1399" s="2" t="s">
        <v>2415</v>
      </c>
      <c r="M1399" t="s">
        <v>1878</v>
      </c>
      <c r="N1399" t="s">
        <v>49</v>
      </c>
      <c r="O1399" t="s">
        <v>62</v>
      </c>
      <c r="P1399" t="s">
        <v>2415</v>
      </c>
    </row>
    <row r="1400" spans="1:16">
      <c r="A1400" t="s">
        <v>1498</v>
      </c>
      <c r="B1400">
        <v>65610</v>
      </c>
      <c r="C1400" t="s">
        <v>44</v>
      </c>
      <c r="D1400" t="s">
        <v>46</v>
      </c>
      <c r="E1400" t="s">
        <v>45</v>
      </c>
      <c r="F1400">
        <v>222</v>
      </c>
      <c r="G1400" t="s">
        <v>81</v>
      </c>
      <c r="H1400">
        <f t="shared" si="21"/>
        <v>1</v>
      </c>
      <c r="I1400" s="2" t="s">
        <v>49</v>
      </c>
      <c r="J1400" s="2" t="s">
        <v>62</v>
      </c>
      <c r="K1400" s="2" t="s">
        <v>2704</v>
      </c>
      <c r="L1400" s="2" t="s">
        <v>2415</v>
      </c>
      <c r="M1400" t="s">
        <v>1879</v>
      </c>
      <c r="N1400" t="s">
        <v>49</v>
      </c>
      <c r="O1400" t="s">
        <v>62</v>
      </c>
      <c r="P1400" t="s">
        <v>2415</v>
      </c>
    </row>
    <row r="1401" spans="1:16">
      <c r="A1401" t="s">
        <v>1498</v>
      </c>
      <c r="B1401">
        <v>65616</v>
      </c>
      <c r="C1401" t="s">
        <v>44</v>
      </c>
      <c r="D1401" t="s">
        <v>51</v>
      </c>
      <c r="E1401" t="s">
        <v>54</v>
      </c>
      <c r="F1401">
        <v>222</v>
      </c>
      <c r="G1401" t="s">
        <v>81</v>
      </c>
      <c r="H1401">
        <f t="shared" si="21"/>
        <v>1</v>
      </c>
      <c r="I1401" s="2" t="s">
        <v>49</v>
      </c>
      <c r="J1401" s="2" t="s">
        <v>62</v>
      </c>
      <c r="K1401" s="2" t="s">
        <v>2704</v>
      </c>
      <c r="L1401" s="2" t="s">
        <v>2415</v>
      </c>
      <c r="M1401" t="s">
        <v>1880</v>
      </c>
      <c r="N1401" t="s">
        <v>49</v>
      </c>
      <c r="O1401" t="s">
        <v>62</v>
      </c>
      <c r="P1401" t="s">
        <v>2415</v>
      </c>
    </row>
    <row r="1402" spans="1:16">
      <c r="A1402" t="s">
        <v>1498</v>
      </c>
      <c r="B1402">
        <v>65619</v>
      </c>
      <c r="C1402" t="s">
        <v>44</v>
      </c>
      <c r="D1402" t="s">
        <v>51</v>
      </c>
      <c r="E1402" t="s">
        <v>46</v>
      </c>
      <c r="F1402">
        <v>222</v>
      </c>
      <c r="G1402" t="s">
        <v>81</v>
      </c>
      <c r="H1402">
        <f t="shared" si="21"/>
        <v>1</v>
      </c>
      <c r="I1402" s="2" t="s">
        <v>49</v>
      </c>
      <c r="J1402" s="2" t="s">
        <v>62</v>
      </c>
      <c r="K1402" s="2" t="s">
        <v>2704</v>
      </c>
      <c r="L1402" s="2" t="s">
        <v>2415</v>
      </c>
      <c r="M1402" t="s">
        <v>1881</v>
      </c>
      <c r="N1402" t="s">
        <v>49</v>
      </c>
      <c r="O1402" t="s">
        <v>62</v>
      </c>
      <c r="P1402" t="s">
        <v>2415</v>
      </c>
    </row>
    <row r="1403" spans="1:16">
      <c r="A1403" t="s">
        <v>1498</v>
      </c>
      <c r="B1403">
        <v>65630</v>
      </c>
      <c r="C1403" t="s">
        <v>44</v>
      </c>
      <c r="D1403" t="s">
        <v>51</v>
      </c>
      <c r="E1403" t="s">
        <v>45</v>
      </c>
      <c r="F1403">
        <v>216</v>
      </c>
      <c r="G1403" t="s">
        <v>81</v>
      </c>
      <c r="H1403">
        <f t="shared" si="21"/>
        <v>1</v>
      </c>
      <c r="I1403" s="2" t="s">
        <v>49</v>
      </c>
      <c r="J1403" s="2" t="s">
        <v>1883</v>
      </c>
      <c r="K1403" s="2" t="s">
        <v>2704</v>
      </c>
      <c r="L1403" s="2" t="s">
        <v>2415</v>
      </c>
      <c r="M1403" t="s">
        <v>1882</v>
      </c>
      <c r="N1403" t="s">
        <v>49</v>
      </c>
      <c r="O1403" t="s">
        <v>1883</v>
      </c>
      <c r="P1403" t="s">
        <v>2415</v>
      </c>
    </row>
    <row r="1404" spans="1:16">
      <c r="A1404" t="s">
        <v>1498</v>
      </c>
      <c r="B1404">
        <v>65632</v>
      </c>
      <c r="C1404" t="s">
        <v>44</v>
      </c>
      <c r="D1404" t="s">
        <v>51</v>
      </c>
      <c r="E1404" t="s">
        <v>54</v>
      </c>
      <c r="F1404">
        <v>197</v>
      </c>
      <c r="G1404" t="s">
        <v>81</v>
      </c>
      <c r="H1404">
        <f t="shared" si="21"/>
        <v>1</v>
      </c>
      <c r="I1404" s="2" t="s">
        <v>49</v>
      </c>
      <c r="J1404" s="2" t="s">
        <v>626</v>
      </c>
      <c r="K1404" s="2" t="s">
        <v>2704</v>
      </c>
      <c r="L1404" s="2" t="s">
        <v>2415</v>
      </c>
      <c r="M1404" t="s">
        <v>1884</v>
      </c>
      <c r="N1404" t="s">
        <v>49</v>
      </c>
      <c r="O1404" t="s">
        <v>626</v>
      </c>
      <c r="P1404" t="s">
        <v>2415</v>
      </c>
    </row>
    <row r="1405" spans="1:16">
      <c r="A1405" t="s">
        <v>1498</v>
      </c>
      <c r="B1405">
        <v>65635</v>
      </c>
      <c r="C1405" t="s">
        <v>44</v>
      </c>
      <c r="D1405" t="s">
        <v>51</v>
      </c>
      <c r="E1405" t="s">
        <v>46</v>
      </c>
      <c r="F1405">
        <v>198</v>
      </c>
      <c r="G1405" t="s">
        <v>81</v>
      </c>
      <c r="H1405">
        <f t="shared" si="21"/>
        <v>1</v>
      </c>
      <c r="I1405" s="2" t="s">
        <v>49</v>
      </c>
      <c r="J1405" s="2" t="s">
        <v>539</v>
      </c>
      <c r="K1405" s="2" t="s">
        <v>2704</v>
      </c>
      <c r="L1405" s="2" t="s">
        <v>2415</v>
      </c>
      <c r="M1405" t="s">
        <v>1885</v>
      </c>
      <c r="N1405" t="s">
        <v>49</v>
      </c>
      <c r="O1405" t="s">
        <v>539</v>
      </c>
      <c r="P1405" t="s">
        <v>2415</v>
      </c>
    </row>
    <row r="1406" spans="1:16">
      <c r="A1406" t="s">
        <v>1498</v>
      </c>
      <c r="B1406">
        <v>65688</v>
      </c>
      <c r="C1406" t="s">
        <v>44</v>
      </c>
      <c r="D1406" t="s">
        <v>46</v>
      </c>
      <c r="E1406" t="s">
        <v>45</v>
      </c>
      <c r="F1406">
        <v>222</v>
      </c>
      <c r="G1406" t="s">
        <v>81</v>
      </c>
      <c r="H1406">
        <f t="shared" si="21"/>
        <v>1</v>
      </c>
      <c r="I1406" s="2" t="s">
        <v>49</v>
      </c>
      <c r="J1406" s="2" t="s">
        <v>62</v>
      </c>
      <c r="K1406" s="2" t="s">
        <v>2704</v>
      </c>
      <c r="L1406" s="2" t="s">
        <v>2415</v>
      </c>
      <c r="M1406" t="s">
        <v>1886</v>
      </c>
      <c r="N1406" t="s">
        <v>49</v>
      </c>
      <c r="O1406" t="s">
        <v>62</v>
      </c>
      <c r="P1406" t="s">
        <v>2415</v>
      </c>
    </row>
    <row r="1407" spans="1:16">
      <c r="A1407" t="s">
        <v>1498</v>
      </c>
      <c r="B1407">
        <v>65692</v>
      </c>
      <c r="C1407" t="s">
        <v>44</v>
      </c>
      <c r="D1407" t="s">
        <v>46</v>
      </c>
      <c r="E1407" t="s">
        <v>51</v>
      </c>
      <c r="F1407">
        <v>222</v>
      </c>
      <c r="G1407" t="s">
        <v>81</v>
      </c>
      <c r="H1407">
        <f t="shared" si="21"/>
        <v>1</v>
      </c>
      <c r="I1407" s="2" t="s">
        <v>49</v>
      </c>
      <c r="J1407" s="2" t="s">
        <v>62</v>
      </c>
      <c r="K1407" s="2" t="s">
        <v>2704</v>
      </c>
      <c r="L1407" s="2" t="s">
        <v>2415</v>
      </c>
      <c r="M1407" t="s">
        <v>1887</v>
      </c>
      <c r="N1407" t="s">
        <v>49</v>
      </c>
      <c r="O1407" t="s">
        <v>62</v>
      </c>
      <c r="P1407" t="s">
        <v>2415</v>
      </c>
    </row>
    <row r="1408" spans="1:16">
      <c r="A1408" t="s">
        <v>1498</v>
      </c>
      <c r="B1408">
        <v>65693</v>
      </c>
      <c r="C1408" t="s">
        <v>44</v>
      </c>
      <c r="D1408" t="s">
        <v>51</v>
      </c>
      <c r="E1408" t="s">
        <v>46</v>
      </c>
      <c r="F1408">
        <v>222</v>
      </c>
      <c r="G1408" t="s">
        <v>81</v>
      </c>
      <c r="H1408">
        <f t="shared" si="21"/>
        <v>1</v>
      </c>
      <c r="I1408" s="2" t="s">
        <v>49</v>
      </c>
      <c r="J1408" s="2" t="s">
        <v>62</v>
      </c>
      <c r="K1408" s="2" t="s">
        <v>2704</v>
      </c>
      <c r="L1408" s="2" t="s">
        <v>2415</v>
      </c>
      <c r="M1408" t="s">
        <v>1888</v>
      </c>
      <c r="N1408" t="s">
        <v>49</v>
      </c>
      <c r="O1408" t="s">
        <v>62</v>
      </c>
      <c r="P1408" t="s">
        <v>2415</v>
      </c>
    </row>
    <row r="1409" spans="1:16">
      <c r="A1409" t="s">
        <v>1498</v>
      </c>
      <c r="B1409">
        <v>65697</v>
      </c>
      <c r="C1409" t="s">
        <v>44</v>
      </c>
      <c r="D1409" t="s">
        <v>46</v>
      </c>
      <c r="E1409" t="s">
        <v>45</v>
      </c>
      <c r="F1409">
        <v>222</v>
      </c>
      <c r="G1409" t="s">
        <v>81</v>
      </c>
      <c r="H1409">
        <f t="shared" si="21"/>
        <v>1</v>
      </c>
      <c r="I1409" s="2" t="s">
        <v>49</v>
      </c>
      <c r="J1409" s="2" t="s">
        <v>62</v>
      </c>
      <c r="K1409" s="2" t="s">
        <v>2704</v>
      </c>
      <c r="L1409" s="2" t="s">
        <v>2415</v>
      </c>
      <c r="M1409" t="s">
        <v>1889</v>
      </c>
      <c r="N1409" t="s">
        <v>49</v>
      </c>
      <c r="O1409" t="s">
        <v>62</v>
      </c>
      <c r="P1409" t="s">
        <v>2415</v>
      </c>
    </row>
    <row r="1410" spans="1:16">
      <c r="A1410" t="s">
        <v>1498</v>
      </c>
      <c r="B1410">
        <v>65705</v>
      </c>
      <c r="C1410" t="s">
        <v>44</v>
      </c>
      <c r="D1410" t="s">
        <v>46</v>
      </c>
      <c r="E1410" t="s">
        <v>45</v>
      </c>
      <c r="F1410">
        <v>222</v>
      </c>
      <c r="G1410" t="s">
        <v>81</v>
      </c>
      <c r="H1410">
        <f t="shared" si="21"/>
        <v>1</v>
      </c>
      <c r="I1410" s="2" t="s">
        <v>49</v>
      </c>
      <c r="J1410" s="2" t="s">
        <v>62</v>
      </c>
      <c r="K1410" s="2" t="s">
        <v>2704</v>
      </c>
      <c r="L1410" s="2" t="s">
        <v>2415</v>
      </c>
      <c r="M1410" t="s">
        <v>1890</v>
      </c>
      <c r="N1410" t="s">
        <v>49</v>
      </c>
      <c r="O1410" t="s">
        <v>62</v>
      </c>
      <c r="P1410" t="s">
        <v>2415</v>
      </c>
    </row>
    <row r="1411" spans="1:16">
      <c r="A1411" t="s">
        <v>1498</v>
      </c>
      <c r="B1411">
        <v>65718</v>
      </c>
      <c r="C1411" t="s">
        <v>44</v>
      </c>
      <c r="D1411" t="s">
        <v>51</v>
      </c>
      <c r="E1411" t="s">
        <v>54</v>
      </c>
      <c r="F1411">
        <v>222</v>
      </c>
      <c r="G1411" t="s">
        <v>81</v>
      </c>
      <c r="H1411">
        <f t="shared" si="21"/>
        <v>1</v>
      </c>
      <c r="I1411" s="2" t="s">
        <v>49</v>
      </c>
      <c r="J1411" s="2" t="s">
        <v>62</v>
      </c>
      <c r="K1411" s="2" t="s">
        <v>2704</v>
      </c>
      <c r="L1411" s="2" t="s">
        <v>2415</v>
      </c>
      <c r="M1411" t="s">
        <v>1891</v>
      </c>
      <c r="N1411" t="s">
        <v>49</v>
      </c>
      <c r="O1411" t="s">
        <v>62</v>
      </c>
      <c r="P1411" t="s">
        <v>2415</v>
      </c>
    </row>
    <row r="1412" spans="1:16">
      <c r="A1412" t="s">
        <v>1498</v>
      </c>
      <c r="B1412">
        <v>65729</v>
      </c>
      <c r="C1412" t="s">
        <v>44</v>
      </c>
      <c r="D1412" t="s">
        <v>46</v>
      </c>
      <c r="E1412" t="s">
        <v>45</v>
      </c>
      <c r="F1412">
        <v>222</v>
      </c>
      <c r="G1412" t="s">
        <v>81</v>
      </c>
      <c r="H1412">
        <f t="shared" si="21"/>
        <v>1</v>
      </c>
      <c r="I1412" s="2" t="s">
        <v>49</v>
      </c>
      <c r="J1412" s="2" t="s">
        <v>62</v>
      </c>
      <c r="K1412" s="2" t="s">
        <v>2704</v>
      </c>
      <c r="L1412" s="2" t="s">
        <v>2415</v>
      </c>
      <c r="M1412" t="s">
        <v>1892</v>
      </c>
      <c r="N1412" t="s">
        <v>49</v>
      </c>
      <c r="O1412" t="s">
        <v>62</v>
      </c>
      <c r="P1412" t="s">
        <v>2415</v>
      </c>
    </row>
    <row r="1413" spans="1:16">
      <c r="A1413" t="s">
        <v>1498</v>
      </c>
      <c r="B1413">
        <v>65736</v>
      </c>
      <c r="C1413" t="s">
        <v>44</v>
      </c>
      <c r="D1413" t="s">
        <v>54</v>
      </c>
      <c r="E1413" t="s">
        <v>51</v>
      </c>
      <c r="F1413">
        <v>222</v>
      </c>
      <c r="G1413" t="s">
        <v>81</v>
      </c>
      <c r="H1413">
        <f t="shared" si="21"/>
        <v>1</v>
      </c>
      <c r="I1413" s="2" t="s">
        <v>49</v>
      </c>
      <c r="J1413" s="2" t="s">
        <v>62</v>
      </c>
      <c r="K1413" s="2" t="s">
        <v>2704</v>
      </c>
      <c r="L1413" s="2" t="s">
        <v>2415</v>
      </c>
      <c r="M1413" t="s">
        <v>1893</v>
      </c>
      <c r="N1413" t="s">
        <v>49</v>
      </c>
      <c r="O1413" t="s">
        <v>62</v>
      </c>
      <c r="P1413" t="s">
        <v>2415</v>
      </c>
    </row>
    <row r="1414" spans="1:16">
      <c r="A1414" t="s">
        <v>1498</v>
      </c>
      <c r="B1414">
        <v>65742</v>
      </c>
      <c r="C1414" t="s">
        <v>44</v>
      </c>
      <c r="D1414" t="s">
        <v>46</v>
      </c>
      <c r="E1414" t="s">
        <v>51</v>
      </c>
      <c r="F1414">
        <v>222</v>
      </c>
      <c r="G1414" t="s">
        <v>81</v>
      </c>
      <c r="H1414">
        <f t="shared" si="21"/>
        <v>1</v>
      </c>
      <c r="I1414" s="2" t="s">
        <v>49</v>
      </c>
      <c r="J1414" s="2" t="s">
        <v>62</v>
      </c>
      <c r="K1414" s="2" t="s">
        <v>2704</v>
      </c>
      <c r="L1414" s="2" t="s">
        <v>2415</v>
      </c>
      <c r="M1414" t="s">
        <v>1894</v>
      </c>
      <c r="N1414" t="s">
        <v>49</v>
      </c>
      <c r="O1414" t="s">
        <v>62</v>
      </c>
      <c r="P1414" t="s">
        <v>2415</v>
      </c>
    </row>
    <row r="1415" spans="1:16">
      <c r="A1415" t="s">
        <v>1498</v>
      </c>
      <c r="B1415">
        <v>65745</v>
      </c>
      <c r="C1415" t="s">
        <v>44</v>
      </c>
      <c r="D1415" t="s">
        <v>51</v>
      </c>
      <c r="E1415" t="s">
        <v>54</v>
      </c>
      <c r="F1415">
        <v>222</v>
      </c>
      <c r="G1415" t="s">
        <v>81</v>
      </c>
      <c r="H1415">
        <f t="shared" si="21"/>
        <v>1</v>
      </c>
      <c r="I1415" s="2" t="s">
        <v>49</v>
      </c>
      <c r="J1415" s="2" t="s">
        <v>62</v>
      </c>
      <c r="K1415" s="2" t="s">
        <v>2704</v>
      </c>
      <c r="L1415" s="2" t="s">
        <v>2415</v>
      </c>
      <c r="M1415" t="s">
        <v>1895</v>
      </c>
      <c r="N1415" t="s">
        <v>49</v>
      </c>
      <c r="O1415" t="s">
        <v>62</v>
      </c>
      <c r="P1415" t="s">
        <v>2415</v>
      </c>
    </row>
    <row r="1416" spans="1:16">
      <c r="A1416" t="s">
        <v>1498</v>
      </c>
      <c r="B1416">
        <v>65748</v>
      </c>
      <c r="C1416" t="s">
        <v>44</v>
      </c>
      <c r="D1416" t="s">
        <v>51</v>
      </c>
      <c r="E1416" t="s">
        <v>54</v>
      </c>
      <c r="F1416">
        <v>222</v>
      </c>
      <c r="G1416" t="s">
        <v>81</v>
      </c>
      <c r="H1416">
        <f t="shared" si="21"/>
        <v>1</v>
      </c>
      <c r="I1416" s="2" t="s">
        <v>49</v>
      </c>
      <c r="J1416" s="2" t="s">
        <v>62</v>
      </c>
      <c r="K1416" s="2" t="s">
        <v>2704</v>
      </c>
      <c r="L1416" s="2" t="s">
        <v>2415</v>
      </c>
      <c r="M1416" t="s">
        <v>1896</v>
      </c>
      <c r="N1416" t="s">
        <v>49</v>
      </c>
      <c r="O1416" t="s">
        <v>62</v>
      </c>
      <c r="P1416" t="s">
        <v>2415</v>
      </c>
    </row>
    <row r="1417" spans="1:16">
      <c r="A1417" t="s">
        <v>1498</v>
      </c>
      <c r="B1417">
        <v>65760</v>
      </c>
      <c r="C1417" t="s">
        <v>44</v>
      </c>
      <c r="D1417" t="s">
        <v>51</v>
      </c>
      <c r="E1417" t="s">
        <v>54</v>
      </c>
      <c r="F1417">
        <v>222</v>
      </c>
      <c r="G1417" t="s">
        <v>81</v>
      </c>
      <c r="H1417">
        <f t="shared" si="21"/>
        <v>1</v>
      </c>
      <c r="I1417" s="2" t="s">
        <v>49</v>
      </c>
      <c r="J1417" s="2" t="s">
        <v>62</v>
      </c>
      <c r="K1417" s="2" t="s">
        <v>2704</v>
      </c>
      <c r="L1417" s="2" t="s">
        <v>2415</v>
      </c>
      <c r="M1417" t="s">
        <v>1897</v>
      </c>
      <c r="N1417" t="s">
        <v>49</v>
      </c>
      <c r="O1417" t="s">
        <v>62</v>
      </c>
      <c r="P1417" t="s">
        <v>2415</v>
      </c>
    </row>
    <row r="1418" spans="1:16">
      <c r="A1418" t="s">
        <v>1498</v>
      </c>
      <c r="B1418">
        <v>65781</v>
      </c>
      <c r="C1418" t="s">
        <v>44</v>
      </c>
      <c r="D1418" t="s">
        <v>51</v>
      </c>
      <c r="E1418" t="s">
        <v>46</v>
      </c>
      <c r="F1418">
        <v>222</v>
      </c>
      <c r="G1418" t="s">
        <v>81</v>
      </c>
      <c r="H1418">
        <f t="shared" si="21"/>
        <v>1</v>
      </c>
      <c r="I1418" s="2" t="s">
        <v>49</v>
      </c>
      <c r="J1418" s="2" t="s">
        <v>62</v>
      </c>
      <c r="K1418" s="2" t="s">
        <v>2704</v>
      </c>
      <c r="L1418" s="2" t="s">
        <v>2415</v>
      </c>
      <c r="M1418" t="s">
        <v>1898</v>
      </c>
      <c r="N1418" t="s">
        <v>49</v>
      </c>
      <c r="O1418" t="s">
        <v>62</v>
      </c>
      <c r="P1418" t="s">
        <v>2415</v>
      </c>
    </row>
    <row r="1419" spans="1:16">
      <c r="A1419" t="s">
        <v>1498</v>
      </c>
      <c r="B1419">
        <v>65802</v>
      </c>
      <c r="C1419" t="s">
        <v>44</v>
      </c>
      <c r="D1419" t="s">
        <v>46</v>
      </c>
      <c r="E1419" t="s">
        <v>51</v>
      </c>
      <c r="F1419">
        <v>222</v>
      </c>
      <c r="G1419" t="s">
        <v>81</v>
      </c>
      <c r="H1419">
        <f t="shared" si="21"/>
        <v>1</v>
      </c>
      <c r="I1419" s="2" t="s">
        <v>49</v>
      </c>
      <c r="J1419" s="2" t="s">
        <v>62</v>
      </c>
      <c r="K1419" s="2" t="s">
        <v>2704</v>
      </c>
      <c r="L1419" s="2" t="s">
        <v>2415</v>
      </c>
      <c r="M1419" t="s">
        <v>1899</v>
      </c>
      <c r="N1419" t="s">
        <v>49</v>
      </c>
      <c r="O1419" t="s">
        <v>62</v>
      </c>
      <c r="P1419" t="s">
        <v>2415</v>
      </c>
    </row>
    <row r="1420" spans="1:16">
      <c r="A1420" t="s">
        <v>1498</v>
      </c>
      <c r="B1420">
        <v>65810</v>
      </c>
      <c r="C1420" t="s">
        <v>44</v>
      </c>
      <c r="D1420" t="s">
        <v>51</v>
      </c>
      <c r="E1420" t="s">
        <v>54</v>
      </c>
      <c r="F1420">
        <v>222</v>
      </c>
      <c r="G1420" t="s">
        <v>81</v>
      </c>
      <c r="H1420">
        <f t="shared" si="21"/>
        <v>1</v>
      </c>
      <c r="I1420" s="2" t="s">
        <v>49</v>
      </c>
      <c r="J1420" s="2" t="s">
        <v>62</v>
      </c>
      <c r="K1420" s="2" t="s">
        <v>2704</v>
      </c>
      <c r="L1420" s="2" t="s">
        <v>2415</v>
      </c>
      <c r="M1420" t="s">
        <v>1900</v>
      </c>
      <c r="N1420" t="s">
        <v>49</v>
      </c>
      <c r="O1420" t="s">
        <v>62</v>
      </c>
      <c r="P1420" t="s">
        <v>2415</v>
      </c>
    </row>
    <row r="1421" spans="1:16">
      <c r="A1421" t="s">
        <v>1498</v>
      </c>
      <c r="B1421">
        <v>65811</v>
      </c>
      <c r="C1421" t="s">
        <v>44</v>
      </c>
      <c r="D1421" t="s">
        <v>46</v>
      </c>
      <c r="E1421" t="s">
        <v>45</v>
      </c>
      <c r="F1421">
        <v>222</v>
      </c>
      <c r="G1421" t="s">
        <v>81</v>
      </c>
      <c r="H1421">
        <f t="shared" si="21"/>
        <v>1</v>
      </c>
      <c r="I1421" s="2" t="s">
        <v>49</v>
      </c>
      <c r="J1421" s="2" t="s">
        <v>62</v>
      </c>
      <c r="K1421" s="2" t="s">
        <v>2704</v>
      </c>
      <c r="L1421" s="2" t="s">
        <v>2415</v>
      </c>
      <c r="M1421" t="s">
        <v>1901</v>
      </c>
      <c r="N1421" t="s">
        <v>49</v>
      </c>
      <c r="O1421" t="s">
        <v>62</v>
      </c>
      <c r="P1421" t="s">
        <v>2415</v>
      </c>
    </row>
    <row r="1422" spans="1:16">
      <c r="A1422" t="s">
        <v>1498</v>
      </c>
      <c r="B1422">
        <v>65820</v>
      </c>
      <c r="C1422" t="s">
        <v>44</v>
      </c>
      <c r="D1422" t="s">
        <v>46</v>
      </c>
      <c r="E1422" t="s">
        <v>51</v>
      </c>
      <c r="F1422">
        <v>222</v>
      </c>
      <c r="G1422" t="s">
        <v>81</v>
      </c>
      <c r="H1422">
        <f t="shared" si="21"/>
        <v>1</v>
      </c>
      <c r="I1422" s="2" t="s">
        <v>49</v>
      </c>
      <c r="J1422" s="2" t="s">
        <v>62</v>
      </c>
      <c r="K1422" s="2" t="s">
        <v>2704</v>
      </c>
      <c r="L1422" s="2" t="s">
        <v>2415</v>
      </c>
      <c r="M1422" t="s">
        <v>1902</v>
      </c>
      <c r="N1422" t="s">
        <v>49</v>
      </c>
      <c r="O1422" t="s">
        <v>62</v>
      </c>
      <c r="P1422" t="s">
        <v>2415</v>
      </c>
    </row>
    <row r="1423" spans="1:16">
      <c r="A1423" t="s">
        <v>1498</v>
      </c>
      <c r="B1423">
        <v>65850</v>
      </c>
      <c r="C1423" t="s">
        <v>44</v>
      </c>
      <c r="D1423" t="s">
        <v>46</v>
      </c>
      <c r="E1423" t="s">
        <v>51</v>
      </c>
      <c r="F1423">
        <v>222</v>
      </c>
      <c r="G1423" t="s">
        <v>81</v>
      </c>
      <c r="H1423">
        <f t="shared" si="21"/>
        <v>1</v>
      </c>
      <c r="I1423" s="2" t="s">
        <v>49</v>
      </c>
      <c r="J1423" s="2" t="s">
        <v>62</v>
      </c>
      <c r="K1423" s="2" t="s">
        <v>2704</v>
      </c>
      <c r="L1423" s="2" t="s">
        <v>2415</v>
      </c>
      <c r="M1423" t="s">
        <v>1903</v>
      </c>
      <c r="N1423" t="s">
        <v>49</v>
      </c>
      <c r="O1423" t="s">
        <v>62</v>
      </c>
      <c r="P1423" t="s">
        <v>2415</v>
      </c>
    </row>
    <row r="1424" spans="1:16">
      <c r="A1424" t="s">
        <v>1498</v>
      </c>
      <c r="B1424">
        <v>65855</v>
      </c>
      <c r="C1424" t="s">
        <v>44</v>
      </c>
      <c r="D1424" t="s">
        <v>45</v>
      </c>
      <c r="E1424" t="s">
        <v>54</v>
      </c>
      <c r="F1424">
        <v>221</v>
      </c>
      <c r="G1424" t="s">
        <v>81</v>
      </c>
      <c r="H1424">
        <f t="shared" si="21"/>
        <v>1</v>
      </c>
      <c r="I1424" s="2" t="s">
        <v>49</v>
      </c>
      <c r="J1424" s="2" t="s">
        <v>62</v>
      </c>
      <c r="K1424" s="2" t="s">
        <v>2704</v>
      </c>
      <c r="L1424" s="2" t="s">
        <v>2415</v>
      </c>
      <c r="M1424" t="s">
        <v>1904</v>
      </c>
      <c r="N1424" t="s">
        <v>49</v>
      </c>
      <c r="O1424" t="s">
        <v>62</v>
      </c>
      <c r="P1424" t="s">
        <v>2415</v>
      </c>
    </row>
    <row r="1425" spans="1:16">
      <c r="A1425" t="s">
        <v>1498</v>
      </c>
      <c r="B1425">
        <v>65857</v>
      </c>
      <c r="C1425" t="s">
        <v>44</v>
      </c>
      <c r="D1425" t="s">
        <v>46</v>
      </c>
      <c r="E1425" t="s">
        <v>45</v>
      </c>
      <c r="F1425">
        <v>221</v>
      </c>
      <c r="G1425" t="s">
        <v>81</v>
      </c>
      <c r="H1425">
        <f t="shared" si="21"/>
        <v>1</v>
      </c>
      <c r="I1425" s="2" t="s">
        <v>49</v>
      </c>
      <c r="J1425" s="2" t="s">
        <v>62</v>
      </c>
      <c r="K1425" s="2" t="s">
        <v>2704</v>
      </c>
      <c r="L1425" s="2" t="s">
        <v>2415</v>
      </c>
      <c r="M1425" t="s">
        <v>1905</v>
      </c>
      <c r="N1425" t="s">
        <v>49</v>
      </c>
      <c r="O1425" t="s">
        <v>62</v>
      </c>
      <c r="P1425" t="s">
        <v>2415</v>
      </c>
    </row>
    <row r="1426" spans="1:16">
      <c r="A1426" t="s">
        <v>1498</v>
      </c>
      <c r="B1426">
        <v>65865</v>
      </c>
      <c r="C1426" t="s">
        <v>44</v>
      </c>
      <c r="D1426" t="s">
        <v>46</v>
      </c>
      <c r="E1426" t="s">
        <v>45</v>
      </c>
      <c r="F1426">
        <v>221</v>
      </c>
      <c r="G1426" t="s">
        <v>81</v>
      </c>
      <c r="H1426">
        <f t="shared" si="21"/>
        <v>1</v>
      </c>
      <c r="I1426" s="2" t="s">
        <v>49</v>
      </c>
      <c r="J1426" s="2" t="s">
        <v>62</v>
      </c>
      <c r="K1426" s="2" t="s">
        <v>2704</v>
      </c>
      <c r="L1426" s="2" t="s">
        <v>2415</v>
      </c>
      <c r="M1426" t="s">
        <v>1906</v>
      </c>
      <c r="N1426" t="s">
        <v>49</v>
      </c>
      <c r="O1426" t="s">
        <v>62</v>
      </c>
      <c r="P1426" t="s">
        <v>2415</v>
      </c>
    </row>
    <row r="1427" spans="1:16">
      <c r="A1427" t="s">
        <v>1498</v>
      </c>
      <c r="B1427">
        <v>65868</v>
      </c>
      <c r="C1427" t="s">
        <v>44</v>
      </c>
      <c r="D1427" t="s">
        <v>51</v>
      </c>
      <c r="E1427" t="s">
        <v>46</v>
      </c>
      <c r="F1427">
        <v>221</v>
      </c>
      <c r="G1427" t="s">
        <v>81</v>
      </c>
      <c r="H1427">
        <f t="shared" si="21"/>
        <v>1</v>
      </c>
      <c r="I1427" s="2" t="s">
        <v>49</v>
      </c>
      <c r="J1427" s="2" t="s">
        <v>62</v>
      </c>
      <c r="K1427" s="2" t="s">
        <v>2704</v>
      </c>
      <c r="L1427" s="2" t="s">
        <v>2415</v>
      </c>
      <c r="M1427" t="s">
        <v>1907</v>
      </c>
      <c r="N1427" t="s">
        <v>49</v>
      </c>
      <c r="O1427" t="s">
        <v>62</v>
      </c>
      <c r="P1427" t="s">
        <v>2415</v>
      </c>
    </row>
    <row r="1428" spans="1:16">
      <c r="A1428" t="s">
        <v>1498</v>
      </c>
      <c r="B1428">
        <v>65877</v>
      </c>
      <c r="C1428" t="s">
        <v>44</v>
      </c>
      <c r="D1428" t="s">
        <v>46</v>
      </c>
      <c r="E1428" t="s">
        <v>51</v>
      </c>
      <c r="F1428">
        <v>194</v>
      </c>
      <c r="G1428" t="s">
        <v>81</v>
      </c>
      <c r="H1428">
        <f t="shared" si="21"/>
        <v>1</v>
      </c>
      <c r="I1428" s="2" t="s">
        <v>49</v>
      </c>
      <c r="J1428" s="2" t="s">
        <v>505</v>
      </c>
      <c r="K1428" s="2" t="s">
        <v>2704</v>
      </c>
      <c r="L1428" s="2" t="s">
        <v>2415</v>
      </c>
      <c r="M1428" t="s">
        <v>1908</v>
      </c>
      <c r="N1428" t="s">
        <v>49</v>
      </c>
      <c r="O1428" t="s">
        <v>505</v>
      </c>
      <c r="P1428" t="s">
        <v>2415</v>
      </c>
    </row>
    <row r="1429" spans="1:16">
      <c r="A1429" t="s">
        <v>1498</v>
      </c>
      <c r="B1429">
        <v>65880</v>
      </c>
      <c r="C1429" t="s">
        <v>44</v>
      </c>
      <c r="D1429" t="s">
        <v>46</v>
      </c>
      <c r="E1429" t="s">
        <v>54</v>
      </c>
      <c r="F1429">
        <v>136</v>
      </c>
      <c r="G1429" t="s">
        <v>81</v>
      </c>
      <c r="H1429">
        <f t="shared" si="21"/>
        <v>1</v>
      </c>
      <c r="I1429" s="2" t="s">
        <v>49</v>
      </c>
      <c r="J1429" s="2" t="s">
        <v>365</v>
      </c>
      <c r="K1429" s="2" t="s">
        <v>2704</v>
      </c>
      <c r="L1429" s="2" t="s">
        <v>2415</v>
      </c>
      <c r="M1429" t="s">
        <v>1909</v>
      </c>
      <c r="N1429" t="s">
        <v>49</v>
      </c>
      <c r="O1429" t="s">
        <v>365</v>
      </c>
      <c r="P1429" t="s">
        <v>2415</v>
      </c>
    </row>
    <row r="1430" spans="1:16">
      <c r="A1430" t="s">
        <v>1498</v>
      </c>
      <c r="B1430">
        <v>65881</v>
      </c>
      <c r="C1430" t="s">
        <v>44</v>
      </c>
      <c r="D1430" t="s">
        <v>54</v>
      </c>
      <c r="E1430" t="s">
        <v>51</v>
      </c>
      <c r="F1430">
        <v>195</v>
      </c>
      <c r="G1430" t="s">
        <v>81</v>
      </c>
      <c r="H1430">
        <f t="shared" si="21"/>
        <v>1</v>
      </c>
      <c r="I1430" s="2" t="s">
        <v>49</v>
      </c>
      <c r="J1430" s="2" t="s">
        <v>885</v>
      </c>
      <c r="K1430" s="2" t="s">
        <v>2704</v>
      </c>
      <c r="L1430" s="2" t="s">
        <v>2415</v>
      </c>
      <c r="M1430" t="s">
        <v>1910</v>
      </c>
      <c r="N1430" t="s">
        <v>49</v>
      </c>
      <c r="O1430" t="s">
        <v>885</v>
      </c>
      <c r="P1430" t="s">
        <v>2415</v>
      </c>
    </row>
    <row r="1431" spans="1:16">
      <c r="A1431" t="s">
        <v>1498</v>
      </c>
      <c r="B1431">
        <v>65895</v>
      </c>
      <c r="C1431" t="s">
        <v>44</v>
      </c>
      <c r="D1431" t="s">
        <v>46</v>
      </c>
      <c r="E1431" t="s">
        <v>45</v>
      </c>
      <c r="F1431">
        <v>220</v>
      </c>
      <c r="G1431" t="s">
        <v>81</v>
      </c>
      <c r="H1431">
        <f t="shared" si="21"/>
        <v>1</v>
      </c>
      <c r="I1431" s="2" t="s">
        <v>49</v>
      </c>
      <c r="J1431" s="2" t="s">
        <v>62</v>
      </c>
      <c r="K1431" s="2" t="s">
        <v>2704</v>
      </c>
      <c r="L1431" s="2" t="s">
        <v>2415</v>
      </c>
      <c r="M1431" t="s">
        <v>1911</v>
      </c>
      <c r="N1431" t="s">
        <v>49</v>
      </c>
      <c r="O1431" t="s">
        <v>62</v>
      </c>
      <c r="P1431" t="s">
        <v>2415</v>
      </c>
    </row>
    <row r="1432" spans="1:16">
      <c r="A1432" t="s">
        <v>1498</v>
      </c>
      <c r="B1432">
        <v>65896</v>
      </c>
      <c r="C1432" t="s">
        <v>44</v>
      </c>
      <c r="D1432" t="s">
        <v>51</v>
      </c>
      <c r="E1432" t="s">
        <v>45</v>
      </c>
      <c r="F1432">
        <v>215</v>
      </c>
      <c r="G1432" t="s">
        <v>81</v>
      </c>
      <c r="H1432">
        <f t="shared" si="21"/>
        <v>1</v>
      </c>
      <c r="I1432" s="2" t="s">
        <v>49</v>
      </c>
      <c r="J1432" s="2" t="s">
        <v>736</v>
      </c>
      <c r="K1432" s="2" t="s">
        <v>2704</v>
      </c>
      <c r="L1432" s="2" t="s">
        <v>2415</v>
      </c>
      <c r="M1432" t="s">
        <v>1912</v>
      </c>
      <c r="N1432" t="s">
        <v>49</v>
      </c>
      <c r="O1432" t="s">
        <v>736</v>
      </c>
      <c r="P1432" t="s">
        <v>2415</v>
      </c>
    </row>
    <row r="1433" spans="1:16">
      <c r="A1433" t="s">
        <v>1498</v>
      </c>
      <c r="B1433">
        <v>65898</v>
      </c>
      <c r="C1433" t="s">
        <v>44</v>
      </c>
      <c r="D1433" t="s">
        <v>46</v>
      </c>
      <c r="E1433" t="s">
        <v>45</v>
      </c>
      <c r="F1433">
        <v>219</v>
      </c>
      <c r="G1433" t="s">
        <v>81</v>
      </c>
      <c r="H1433">
        <f t="shared" si="21"/>
        <v>1</v>
      </c>
      <c r="I1433" s="2" t="s">
        <v>49</v>
      </c>
      <c r="J1433" s="2" t="s">
        <v>1914</v>
      </c>
      <c r="K1433" s="2" t="s">
        <v>2704</v>
      </c>
      <c r="L1433" s="2" t="s">
        <v>2415</v>
      </c>
      <c r="M1433" t="s">
        <v>1913</v>
      </c>
      <c r="N1433" t="s">
        <v>49</v>
      </c>
      <c r="O1433" t="s">
        <v>1914</v>
      </c>
      <c r="P1433" t="s">
        <v>2415</v>
      </c>
    </row>
    <row r="1434" spans="1:16">
      <c r="A1434" t="s">
        <v>1498</v>
      </c>
      <c r="B1434">
        <v>65910</v>
      </c>
      <c r="C1434" t="s">
        <v>44</v>
      </c>
      <c r="D1434" t="s">
        <v>46</v>
      </c>
      <c r="E1434" t="s">
        <v>45</v>
      </c>
      <c r="F1434">
        <v>221</v>
      </c>
      <c r="G1434" t="s">
        <v>81</v>
      </c>
      <c r="H1434">
        <f t="shared" si="21"/>
        <v>1</v>
      </c>
      <c r="I1434" s="2" t="s">
        <v>49</v>
      </c>
      <c r="J1434" s="2" t="s">
        <v>62</v>
      </c>
      <c r="K1434" s="2" t="s">
        <v>2704</v>
      </c>
      <c r="L1434" s="2" t="s">
        <v>2415</v>
      </c>
      <c r="M1434" t="s">
        <v>1915</v>
      </c>
      <c r="N1434" t="s">
        <v>49</v>
      </c>
      <c r="O1434" t="s">
        <v>62</v>
      </c>
      <c r="P1434" t="s">
        <v>2415</v>
      </c>
    </row>
    <row r="1435" spans="1:16">
      <c r="A1435" t="s">
        <v>1498</v>
      </c>
      <c r="B1435">
        <v>65915</v>
      </c>
      <c r="C1435" t="s">
        <v>44</v>
      </c>
      <c r="D1435" t="s">
        <v>51</v>
      </c>
      <c r="E1435" t="s">
        <v>46</v>
      </c>
      <c r="F1435">
        <v>221</v>
      </c>
      <c r="G1435" t="s">
        <v>81</v>
      </c>
      <c r="H1435">
        <f t="shared" si="21"/>
        <v>1</v>
      </c>
      <c r="I1435" s="2" t="s">
        <v>49</v>
      </c>
      <c r="J1435" s="2" t="s">
        <v>62</v>
      </c>
      <c r="K1435" s="2" t="s">
        <v>2704</v>
      </c>
      <c r="L1435" s="2" t="s">
        <v>2415</v>
      </c>
      <c r="M1435" t="s">
        <v>1916</v>
      </c>
      <c r="N1435" t="s">
        <v>49</v>
      </c>
      <c r="O1435" t="s">
        <v>62</v>
      </c>
      <c r="P1435" t="s">
        <v>2415</v>
      </c>
    </row>
    <row r="1436" spans="1:16">
      <c r="A1436" t="s">
        <v>1498</v>
      </c>
      <c r="B1436">
        <v>65926</v>
      </c>
      <c r="C1436" t="s">
        <v>44</v>
      </c>
      <c r="D1436" t="s">
        <v>46</v>
      </c>
      <c r="E1436" t="s">
        <v>45</v>
      </c>
      <c r="F1436">
        <v>221</v>
      </c>
      <c r="G1436" t="s">
        <v>81</v>
      </c>
      <c r="H1436">
        <f t="shared" si="21"/>
        <v>1</v>
      </c>
      <c r="I1436" s="2" t="s">
        <v>49</v>
      </c>
      <c r="J1436" s="2" t="s">
        <v>62</v>
      </c>
      <c r="K1436" s="2" t="s">
        <v>2704</v>
      </c>
      <c r="L1436" s="2" t="s">
        <v>2415</v>
      </c>
      <c r="M1436" t="s">
        <v>1917</v>
      </c>
      <c r="N1436" t="s">
        <v>49</v>
      </c>
      <c r="O1436" t="s">
        <v>62</v>
      </c>
      <c r="P1436" t="s">
        <v>2415</v>
      </c>
    </row>
    <row r="1437" spans="1:16">
      <c r="A1437" t="s">
        <v>1498</v>
      </c>
      <c r="B1437">
        <v>65940</v>
      </c>
      <c r="C1437" t="s">
        <v>44</v>
      </c>
      <c r="D1437" t="s">
        <v>54</v>
      </c>
      <c r="E1437" t="s">
        <v>46</v>
      </c>
      <c r="F1437">
        <v>221</v>
      </c>
      <c r="G1437" t="s">
        <v>81</v>
      </c>
      <c r="H1437">
        <f t="shared" si="21"/>
        <v>1</v>
      </c>
      <c r="I1437" s="2" t="s">
        <v>49</v>
      </c>
      <c r="J1437" s="2" t="s">
        <v>62</v>
      </c>
      <c r="K1437" s="2" t="s">
        <v>2704</v>
      </c>
      <c r="L1437" s="2" t="s">
        <v>2415</v>
      </c>
      <c r="M1437" t="s">
        <v>1918</v>
      </c>
      <c r="N1437" t="s">
        <v>49</v>
      </c>
      <c r="O1437" t="s">
        <v>62</v>
      </c>
      <c r="P1437" t="s">
        <v>2415</v>
      </c>
    </row>
    <row r="1438" spans="1:16">
      <c r="A1438" t="s">
        <v>1498</v>
      </c>
      <c r="B1438">
        <v>65941</v>
      </c>
      <c r="C1438" t="s">
        <v>44</v>
      </c>
      <c r="D1438" t="s">
        <v>54</v>
      </c>
      <c r="E1438" t="s">
        <v>46</v>
      </c>
      <c r="F1438">
        <v>221</v>
      </c>
      <c r="G1438" t="s">
        <v>81</v>
      </c>
      <c r="H1438">
        <f t="shared" si="21"/>
        <v>1</v>
      </c>
      <c r="I1438" s="2" t="s">
        <v>49</v>
      </c>
      <c r="J1438" s="2" t="s">
        <v>62</v>
      </c>
      <c r="K1438" s="2" t="s">
        <v>2704</v>
      </c>
      <c r="L1438" s="2" t="s">
        <v>2415</v>
      </c>
      <c r="M1438" t="s">
        <v>1919</v>
      </c>
      <c r="N1438" t="s">
        <v>49</v>
      </c>
      <c r="O1438" t="s">
        <v>62</v>
      </c>
      <c r="P1438" t="s">
        <v>2415</v>
      </c>
    </row>
    <row r="1439" spans="1:16">
      <c r="A1439" t="s">
        <v>1498</v>
      </c>
      <c r="B1439">
        <v>65952</v>
      </c>
      <c r="C1439" t="s">
        <v>44</v>
      </c>
      <c r="D1439" t="s">
        <v>51</v>
      </c>
      <c r="E1439" t="s">
        <v>46</v>
      </c>
      <c r="F1439">
        <v>221</v>
      </c>
      <c r="G1439" t="s">
        <v>81</v>
      </c>
      <c r="H1439">
        <f t="shared" si="21"/>
        <v>1</v>
      </c>
      <c r="I1439" s="2" t="s">
        <v>49</v>
      </c>
      <c r="J1439" s="2" t="s">
        <v>62</v>
      </c>
      <c r="K1439" s="2" t="s">
        <v>2704</v>
      </c>
      <c r="L1439" s="2" t="s">
        <v>2415</v>
      </c>
      <c r="M1439" t="s">
        <v>1920</v>
      </c>
      <c r="N1439" t="s">
        <v>49</v>
      </c>
      <c r="O1439" t="s">
        <v>62</v>
      </c>
      <c r="P1439" t="s">
        <v>2415</v>
      </c>
    </row>
    <row r="1440" spans="1:16">
      <c r="A1440" t="s">
        <v>1498</v>
      </c>
      <c r="B1440">
        <v>65970</v>
      </c>
      <c r="C1440" t="s">
        <v>44</v>
      </c>
      <c r="D1440" t="s">
        <v>45</v>
      </c>
      <c r="E1440" t="s">
        <v>46</v>
      </c>
      <c r="F1440">
        <v>221</v>
      </c>
      <c r="G1440" t="s">
        <v>81</v>
      </c>
      <c r="H1440">
        <f t="shared" si="21"/>
        <v>1</v>
      </c>
      <c r="I1440" s="2" t="s">
        <v>49</v>
      </c>
      <c r="J1440" s="2" t="s">
        <v>62</v>
      </c>
      <c r="K1440" s="2" t="s">
        <v>2704</v>
      </c>
      <c r="L1440" s="2" t="s">
        <v>2415</v>
      </c>
      <c r="M1440" t="s">
        <v>1921</v>
      </c>
      <c r="N1440" t="s">
        <v>49</v>
      </c>
      <c r="O1440" t="s">
        <v>62</v>
      </c>
      <c r="P1440" t="s">
        <v>2415</v>
      </c>
    </row>
    <row r="1441" spans="1:16">
      <c r="A1441" t="s">
        <v>1498</v>
      </c>
      <c r="B1441">
        <v>65979</v>
      </c>
      <c r="C1441" t="s">
        <v>44</v>
      </c>
      <c r="D1441" t="s">
        <v>46</v>
      </c>
      <c r="E1441" t="s">
        <v>51</v>
      </c>
      <c r="F1441">
        <v>220</v>
      </c>
      <c r="G1441" t="s">
        <v>81</v>
      </c>
      <c r="H1441">
        <f t="shared" si="21"/>
        <v>1</v>
      </c>
      <c r="I1441" s="2" t="s">
        <v>49</v>
      </c>
      <c r="J1441" s="2" t="s">
        <v>62</v>
      </c>
      <c r="K1441" s="2" t="s">
        <v>2704</v>
      </c>
      <c r="L1441" s="2" t="s">
        <v>2415</v>
      </c>
      <c r="M1441" t="s">
        <v>1922</v>
      </c>
      <c r="N1441" t="s">
        <v>49</v>
      </c>
      <c r="O1441" t="s">
        <v>62</v>
      </c>
      <c r="P1441" t="s">
        <v>2415</v>
      </c>
    </row>
    <row r="1442" spans="1:16">
      <c r="A1442" t="s">
        <v>1498</v>
      </c>
      <c r="B1442">
        <v>65981</v>
      </c>
      <c r="C1442" t="s">
        <v>44</v>
      </c>
      <c r="D1442" t="s">
        <v>54</v>
      </c>
      <c r="E1442" t="s">
        <v>46</v>
      </c>
      <c r="F1442">
        <v>221</v>
      </c>
      <c r="G1442" t="s">
        <v>81</v>
      </c>
      <c r="H1442">
        <f t="shared" si="21"/>
        <v>1</v>
      </c>
      <c r="I1442" s="2" t="s">
        <v>49</v>
      </c>
      <c r="J1442" s="2" t="s">
        <v>62</v>
      </c>
      <c r="K1442" s="2" t="s">
        <v>2704</v>
      </c>
      <c r="L1442" s="2" t="s">
        <v>2415</v>
      </c>
      <c r="M1442" t="s">
        <v>1923</v>
      </c>
      <c r="N1442" t="s">
        <v>49</v>
      </c>
      <c r="O1442" t="s">
        <v>62</v>
      </c>
      <c r="P1442" t="s">
        <v>2415</v>
      </c>
    </row>
    <row r="1443" spans="1:16">
      <c r="A1443" t="s">
        <v>1498</v>
      </c>
      <c r="B1443">
        <v>65983</v>
      </c>
      <c r="C1443" t="s">
        <v>44</v>
      </c>
      <c r="D1443" t="s">
        <v>54</v>
      </c>
      <c r="E1443" t="s">
        <v>51</v>
      </c>
      <c r="F1443">
        <v>221</v>
      </c>
      <c r="G1443" t="s">
        <v>81</v>
      </c>
      <c r="H1443">
        <f t="shared" si="21"/>
        <v>1</v>
      </c>
      <c r="I1443" s="2" t="s">
        <v>49</v>
      </c>
      <c r="J1443" s="2" t="s">
        <v>62</v>
      </c>
      <c r="K1443" s="2" t="s">
        <v>2704</v>
      </c>
      <c r="L1443" s="2" t="s">
        <v>2415</v>
      </c>
      <c r="M1443" t="s">
        <v>1924</v>
      </c>
      <c r="N1443" t="s">
        <v>49</v>
      </c>
      <c r="O1443" t="s">
        <v>62</v>
      </c>
      <c r="P1443" t="s">
        <v>2415</v>
      </c>
    </row>
    <row r="1444" spans="1:16">
      <c r="A1444" t="s">
        <v>1498</v>
      </c>
      <c r="B1444">
        <v>65984</v>
      </c>
      <c r="C1444" t="s">
        <v>44</v>
      </c>
      <c r="D1444" t="s">
        <v>45</v>
      </c>
      <c r="E1444" t="s">
        <v>46</v>
      </c>
      <c r="F1444">
        <v>221</v>
      </c>
      <c r="G1444" t="s">
        <v>81</v>
      </c>
      <c r="H1444">
        <f t="shared" si="21"/>
        <v>1</v>
      </c>
      <c r="I1444" s="2" t="s">
        <v>49</v>
      </c>
      <c r="J1444" s="2" t="s">
        <v>62</v>
      </c>
      <c r="K1444" s="2" t="s">
        <v>2704</v>
      </c>
      <c r="L1444" s="2" t="s">
        <v>2415</v>
      </c>
      <c r="M1444" t="s">
        <v>1925</v>
      </c>
      <c r="N1444" t="s">
        <v>49</v>
      </c>
      <c r="O1444" t="s">
        <v>62</v>
      </c>
      <c r="P1444" t="s">
        <v>2415</v>
      </c>
    </row>
    <row r="1445" spans="1:16">
      <c r="A1445" t="s">
        <v>1498</v>
      </c>
      <c r="B1445">
        <v>66000</v>
      </c>
      <c r="C1445" t="s">
        <v>44</v>
      </c>
      <c r="D1445" t="s">
        <v>46</v>
      </c>
      <c r="E1445" t="s">
        <v>54</v>
      </c>
      <c r="F1445">
        <v>222</v>
      </c>
      <c r="G1445" t="s">
        <v>81</v>
      </c>
      <c r="H1445">
        <f t="shared" si="21"/>
        <v>1</v>
      </c>
      <c r="I1445" s="2" t="s">
        <v>49</v>
      </c>
      <c r="J1445" s="2" t="s">
        <v>62</v>
      </c>
      <c r="K1445" s="2" t="s">
        <v>2704</v>
      </c>
      <c r="L1445" s="2" t="s">
        <v>2415</v>
      </c>
      <c r="M1445" t="s">
        <v>1926</v>
      </c>
      <c r="N1445" t="s">
        <v>49</v>
      </c>
      <c r="O1445" t="s">
        <v>62</v>
      </c>
      <c r="P1445" t="s">
        <v>2415</v>
      </c>
    </row>
    <row r="1446" spans="1:16">
      <c r="A1446" t="s">
        <v>1498</v>
      </c>
      <c r="B1446">
        <v>66001</v>
      </c>
      <c r="C1446" t="s">
        <v>44</v>
      </c>
      <c r="D1446" t="s">
        <v>51</v>
      </c>
      <c r="E1446" t="s">
        <v>54</v>
      </c>
      <c r="F1446">
        <v>222</v>
      </c>
      <c r="G1446" t="s">
        <v>81</v>
      </c>
      <c r="H1446">
        <f t="shared" si="21"/>
        <v>1</v>
      </c>
      <c r="I1446" s="2" t="s">
        <v>49</v>
      </c>
      <c r="J1446" s="2" t="s">
        <v>62</v>
      </c>
      <c r="K1446" s="2" t="s">
        <v>2704</v>
      </c>
      <c r="L1446" s="2" t="s">
        <v>2415</v>
      </c>
      <c r="M1446" t="s">
        <v>1927</v>
      </c>
      <c r="N1446" t="s">
        <v>49</v>
      </c>
      <c r="O1446" t="s">
        <v>62</v>
      </c>
      <c r="P1446" t="s">
        <v>2415</v>
      </c>
    </row>
    <row r="1447" spans="1:16">
      <c r="A1447" t="s">
        <v>1498</v>
      </c>
      <c r="B1447">
        <v>66007</v>
      </c>
      <c r="C1447" t="s">
        <v>44</v>
      </c>
      <c r="D1447" t="s">
        <v>51</v>
      </c>
      <c r="E1447" t="s">
        <v>45</v>
      </c>
      <c r="F1447">
        <v>222</v>
      </c>
      <c r="G1447" t="s">
        <v>81</v>
      </c>
      <c r="H1447">
        <f t="shared" si="21"/>
        <v>1</v>
      </c>
      <c r="I1447" s="2" t="s">
        <v>49</v>
      </c>
      <c r="J1447" s="2" t="s">
        <v>62</v>
      </c>
      <c r="K1447" s="2" t="s">
        <v>2704</v>
      </c>
      <c r="L1447" s="2" t="s">
        <v>2415</v>
      </c>
      <c r="M1447" t="s">
        <v>1928</v>
      </c>
      <c r="N1447" t="s">
        <v>49</v>
      </c>
      <c r="O1447" t="s">
        <v>62</v>
      </c>
      <c r="P1447" t="s">
        <v>2415</v>
      </c>
    </row>
    <row r="1448" spans="1:16">
      <c r="A1448" t="s">
        <v>1498</v>
      </c>
      <c r="B1448">
        <v>66011</v>
      </c>
      <c r="C1448" t="s">
        <v>44</v>
      </c>
      <c r="D1448" t="s">
        <v>54</v>
      </c>
      <c r="E1448" t="s">
        <v>46</v>
      </c>
      <c r="F1448">
        <v>222</v>
      </c>
      <c r="G1448" t="s">
        <v>81</v>
      </c>
      <c r="H1448">
        <f t="shared" si="21"/>
        <v>1</v>
      </c>
      <c r="I1448" s="2" t="s">
        <v>49</v>
      </c>
      <c r="J1448" s="2" t="s">
        <v>62</v>
      </c>
      <c r="K1448" s="2" t="s">
        <v>2704</v>
      </c>
      <c r="L1448" s="2" t="s">
        <v>2415</v>
      </c>
      <c r="M1448" t="s">
        <v>1929</v>
      </c>
      <c r="N1448" t="s">
        <v>49</v>
      </c>
      <c r="O1448" t="s">
        <v>62</v>
      </c>
      <c r="P1448" t="s">
        <v>2415</v>
      </c>
    </row>
    <row r="1449" spans="1:16">
      <c r="A1449" t="s">
        <v>1498</v>
      </c>
      <c r="B1449">
        <v>66027</v>
      </c>
      <c r="C1449" t="s">
        <v>44</v>
      </c>
      <c r="D1449" t="s">
        <v>46</v>
      </c>
      <c r="E1449" t="s">
        <v>45</v>
      </c>
      <c r="F1449">
        <v>222</v>
      </c>
      <c r="G1449" t="s">
        <v>81</v>
      </c>
      <c r="H1449">
        <f t="shared" ref="H1449:H1512" si="22">IF(G1449="PASS", 1, 0)</f>
        <v>1</v>
      </c>
      <c r="I1449" s="2" t="s">
        <v>49</v>
      </c>
      <c r="J1449" s="2" t="s">
        <v>62</v>
      </c>
      <c r="K1449" s="2" t="s">
        <v>2704</v>
      </c>
      <c r="L1449" s="2" t="s">
        <v>2415</v>
      </c>
      <c r="M1449" t="s">
        <v>1930</v>
      </c>
      <c r="N1449" t="s">
        <v>49</v>
      </c>
      <c r="O1449" t="s">
        <v>62</v>
      </c>
      <c r="P1449" t="s">
        <v>2415</v>
      </c>
    </row>
    <row r="1450" spans="1:16">
      <c r="A1450" t="s">
        <v>1498</v>
      </c>
      <c r="B1450">
        <v>66033</v>
      </c>
      <c r="C1450" t="s">
        <v>44</v>
      </c>
      <c r="D1450" t="s">
        <v>51</v>
      </c>
      <c r="E1450" t="s">
        <v>54</v>
      </c>
      <c r="F1450">
        <v>222</v>
      </c>
      <c r="G1450" t="s">
        <v>81</v>
      </c>
      <c r="H1450">
        <f t="shared" si="22"/>
        <v>1</v>
      </c>
      <c r="I1450" s="2" t="s">
        <v>49</v>
      </c>
      <c r="J1450" s="2" t="s">
        <v>62</v>
      </c>
      <c r="K1450" s="2" t="s">
        <v>2704</v>
      </c>
      <c r="L1450" s="2" t="s">
        <v>2415</v>
      </c>
      <c r="M1450" t="s">
        <v>1931</v>
      </c>
      <c r="N1450" t="s">
        <v>49</v>
      </c>
      <c r="O1450" t="s">
        <v>62</v>
      </c>
      <c r="P1450" t="s">
        <v>2415</v>
      </c>
    </row>
    <row r="1451" spans="1:16">
      <c r="A1451" t="s">
        <v>1498</v>
      </c>
      <c r="B1451">
        <v>66062</v>
      </c>
      <c r="C1451" t="s">
        <v>44</v>
      </c>
      <c r="D1451" t="s">
        <v>51</v>
      </c>
      <c r="E1451" t="s">
        <v>54</v>
      </c>
      <c r="F1451">
        <v>222</v>
      </c>
      <c r="G1451" t="s">
        <v>81</v>
      </c>
      <c r="H1451">
        <f t="shared" si="22"/>
        <v>1</v>
      </c>
      <c r="I1451" s="2" t="s">
        <v>49</v>
      </c>
      <c r="J1451" s="2" t="s">
        <v>62</v>
      </c>
      <c r="K1451" s="2" t="s">
        <v>2704</v>
      </c>
      <c r="L1451" s="2" t="s">
        <v>2415</v>
      </c>
      <c r="M1451" t="s">
        <v>1932</v>
      </c>
      <c r="N1451" t="s">
        <v>49</v>
      </c>
      <c r="O1451" t="s">
        <v>62</v>
      </c>
      <c r="P1451" t="s">
        <v>2415</v>
      </c>
    </row>
    <row r="1452" spans="1:16">
      <c r="A1452" t="s">
        <v>1498</v>
      </c>
      <c r="B1452">
        <v>66068</v>
      </c>
      <c r="C1452" t="s">
        <v>44</v>
      </c>
      <c r="D1452" t="s">
        <v>51</v>
      </c>
      <c r="E1452" t="s">
        <v>45</v>
      </c>
      <c r="F1452">
        <v>222</v>
      </c>
      <c r="G1452" t="s">
        <v>81</v>
      </c>
      <c r="H1452">
        <f t="shared" si="22"/>
        <v>1</v>
      </c>
      <c r="I1452" s="2" t="s">
        <v>49</v>
      </c>
      <c r="J1452" s="2" t="s">
        <v>62</v>
      </c>
      <c r="K1452" s="2" t="s">
        <v>2704</v>
      </c>
      <c r="L1452" s="2" t="s">
        <v>2415</v>
      </c>
      <c r="M1452" t="s">
        <v>1933</v>
      </c>
      <c r="N1452" t="s">
        <v>49</v>
      </c>
      <c r="O1452" t="s">
        <v>62</v>
      </c>
      <c r="P1452" t="s">
        <v>2415</v>
      </c>
    </row>
    <row r="1453" spans="1:16">
      <c r="A1453" t="s">
        <v>1498</v>
      </c>
      <c r="B1453">
        <v>66078</v>
      </c>
      <c r="C1453" t="s">
        <v>44</v>
      </c>
      <c r="D1453" t="s">
        <v>46</v>
      </c>
      <c r="E1453" t="s">
        <v>51</v>
      </c>
      <c r="F1453">
        <v>222</v>
      </c>
      <c r="G1453" t="s">
        <v>81</v>
      </c>
      <c r="H1453">
        <f t="shared" si="22"/>
        <v>1</v>
      </c>
      <c r="I1453" s="2" t="s">
        <v>49</v>
      </c>
      <c r="J1453" s="2" t="s">
        <v>62</v>
      </c>
      <c r="K1453" s="2" t="s">
        <v>2704</v>
      </c>
      <c r="L1453" s="2" t="s">
        <v>2415</v>
      </c>
      <c r="M1453" t="s">
        <v>1934</v>
      </c>
      <c r="N1453" t="s">
        <v>49</v>
      </c>
      <c r="O1453" t="s">
        <v>62</v>
      </c>
      <c r="P1453" t="s">
        <v>2415</v>
      </c>
    </row>
    <row r="1454" spans="1:16">
      <c r="A1454" t="s">
        <v>1498</v>
      </c>
      <c r="B1454">
        <v>66087</v>
      </c>
      <c r="C1454" t="s">
        <v>44</v>
      </c>
      <c r="D1454" t="s">
        <v>51</v>
      </c>
      <c r="E1454" t="s">
        <v>54</v>
      </c>
      <c r="F1454">
        <v>222</v>
      </c>
      <c r="G1454" t="s">
        <v>81</v>
      </c>
      <c r="H1454">
        <f t="shared" si="22"/>
        <v>1</v>
      </c>
      <c r="I1454" s="2" t="s">
        <v>49</v>
      </c>
      <c r="J1454" s="2" t="s">
        <v>62</v>
      </c>
      <c r="K1454" s="2" t="s">
        <v>2704</v>
      </c>
      <c r="L1454" s="2" t="s">
        <v>2415</v>
      </c>
      <c r="M1454" t="s">
        <v>1935</v>
      </c>
      <c r="N1454" t="s">
        <v>49</v>
      </c>
      <c r="O1454" t="s">
        <v>62</v>
      </c>
      <c r="P1454" t="s">
        <v>2415</v>
      </c>
    </row>
    <row r="1455" spans="1:16">
      <c r="A1455" t="s">
        <v>1498</v>
      </c>
      <c r="B1455">
        <v>66090</v>
      </c>
      <c r="C1455" t="s">
        <v>44</v>
      </c>
      <c r="D1455" t="s">
        <v>46</v>
      </c>
      <c r="E1455" t="s">
        <v>51</v>
      </c>
      <c r="F1455">
        <v>222</v>
      </c>
      <c r="G1455" t="s">
        <v>81</v>
      </c>
      <c r="H1455">
        <f t="shared" si="22"/>
        <v>1</v>
      </c>
      <c r="I1455" s="2" t="s">
        <v>49</v>
      </c>
      <c r="J1455" s="2" t="s">
        <v>62</v>
      </c>
      <c r="K1455" s="2" t="s">
        <v>2704</v>
      </c>
      <c r="L1455" s="2" t="s">
        <v>2415</v>
      </c>
      <c r="M1455" t="s">
        <v>1936</v>
      </c>
      <c r="N1455" t="s">
        <v>49</v>
      </c>
      <c r="O1455" t="s">
        <v>62</v>
      </c>
      <c r="P1455" t="s">
        <v>2415</v>
      </c>
    </row>
    <row r="1456" spans="1:16">
      <c r="A1456" t="s">
        <v>1498</v>
      </c>
      <c r="B1456">
        <v>66114</v>
      </c>
      <c r="C1456" t="s">
        <v>44</v>
      </c>
      <c r="D1456" t="s">
        <v>45</v>
      </c>
      <c r="E1456" t="s">
        <v>51</v>
      </c>
      <c r="F1456">
        <v>222</v>
      </c>
      <c r="G1456" t="s">
        <v>81</v>
      </c>
      <c r="H1456">
        <f t="shared" si="22"/>
        <v>1</v>
      </c>
      <c r="I1456" s="2" t="s">
        <v>49</v>
      </c>
      <c r="J1456" s="2" t="s">
        <v>62</v>
      </c>
      <c r="K1456" s="2" t="s">
        <v>2704</v>
      </c>
      <c r="L1456" s="2" t="s">
        <v>2415</v>
      </c>
      <c r="M1456" t="s">
        <v>1937</v>
      </c>
      <c r="N1456" t="s">
        <v>49</v>
      </c>
      <c r="O1456" t="s">
        <v>62</v>
      </c>
      <c r="P1456" t="s">
        <v>2415</v>
      </c>
    </row>
    <row r="1457" spans="1:16">
      <c r="A1457" t="s">
        <v>1498</v>
      </c>
      <c r="B1457">
        <v>66117</v>
      </c>
      <c r="C1457" t="s">
        <v>44</v>
      </c>
      <c r="D1457" t="s">
        <v>46</v>
      </c>
      <c r="E1457" t="s">
        <v>51</v>
      </c>
      <c r="F1457">
        <v>222</v>
      </c>
      <c r="G1457" t="s">
        <v>81</v>
      </c>
      <c r="H1457">
        <f t="shared" si="22"/>
        <v>1</v>
      </c>
      <c r="I1457" s="2" t="s">
        <v>49</v>
      </c>
      <c r="J1457" s="2" t="s">
        <v>62</v>
      </c>
      <c r="K1457" s="2" t="s">
        <v>2704</v>
      </c>
      <c r="L1457" s="2" t="s">
        <v>2415</v>
      </c>
      <c r="M1457" t="s">
        <v>1938</v>
      </c>
      <c r="N1457" t="s">
        <v>49</v>
      </c>
      <c r="O1457" t="s">
        <v>62</v>
      </c>
      <c r="P1457" t="s">
        <v>2415</v>
      </c>
    </row>
    <row r="1458" spans="1:16">
      <c r="A1458" t="s">
        <v>1498</v>
      </c>
      <c r="B1458">
        <v>66138</v>
      </c>
      <c r="C1458" t="s">
        <v>44</v>
      </c>
      <c r="D1458" t="s">
        <v>54</v>
      </c>
      <c r="E1458" t="s">
        <v>51</v>
      </c>
      <c r="F1458">
        <v>222</v>
      </c>
      <c r="G1458" t="s">
        <v>81</v>
      </c>
      <c r="H1458">
        <f t="shared" si="22"/>
        <v>1</v>
      </c>
      <c r="I1458" s="2" t="s">
        <v>49</v>
      </c>
      <c r="J1458" s="2" t="s">
        <v>62</v>
      </c>
      <c r="K1458" s="2" t="s">
        <v>2704</v>
      </c>
      <c r="L1458" s="2" t="s">
        <v>2415</v>
      </c>
      <c r="M1458" t="s">
        <v>1939</v>
      </c>
      <c r="N1458" t="s">
        <v>49</v>
      </c>
      <c r="O1458" t="s">
        <v>62</v>
      </c>
      <c r="P1458" t="s">
        <v>2415</v>
      </c>
    </row>
    <row r="1459" spans="1:16">
      <c r="A1459" t="s">
        <v>1498</v>
      </c>
      <c r="B1459">
        <v>66152</v>
      </c>
      <c r="C1459" t="s">
        <v>44</v>
      </c>
      <c r="D1459" t="s">
        <v>54</v>
      </c>
      <c r="E1459" t="s">
        <v>46</v>
      </c>
      <c r="F1459">
        <v>222</v>
      </c>
      <c r="G1459" t="s">
        <v>47</v>
      </c>
      <c r="H1459">
        <f t="shared" si="22"/>
        <v>0</v>
      </c>
      <c r="I1459" s="2" t="s">
        <v>49</v>
      </c>
      <c r="J1459" s="2" t="s">
        <v>62</v>
      </c>
      <c r="K1459" s="2" t="s">
        <v>2704</v>
      </c>
      <c r="L1459" s="2" t="s">
        <v>2415</v>
      </c>
      <c r="M1459" t="s">
        <v>1940</v>
      </c>
      <c r="N1459" t="s">
        <v>49</v>
      </c>
      <c r="O1459" t="s">
        <v>62</v>
      </c>
      <c r="P1459" t="s">
        <v>2415</v>
      </c>
    </row>
    <row r="1460" spans="1:16">
      <c r="A1460" t="s">
        <v>1498</v>
      </c>
      <c r="B1460">
        <v>66584</v>
      </c>
      <c r="C1460" t="s">
        <v>44</v>
      </c>
      <c r="D1460" t="s">
        <v>46</v>
      </c>
      <c r="E1460" t="s">
        <v>51</v>
      </c>
      <c r="F1460">
        <v>15.0289</v>
      </c>
      <c r="G1460" t="s">
        <v>81</v>
      </c>
      <c r="H1460">
        <f t="shared" si="22"/>
        <v>1</v>
      </c>
      <c r="I1460" s="2" t="s">
        <v>49</v>
      </c>
      <c r="J1460" s="2" t="s">
        <v>332</v>
      </c>
      <c r="K1460" s="2" t="s">
        <v>2705</v>
      </c>
      <c r="L1460" s="2" t="s">
        <v>2416</v>
      </c>
      <c r="M1460" t="s">
        <v>1941</v>
      </c>
      <c r="N1460" t="s">
        <v>49</v>
      </c>
      <c r="O1460" t="s">
        <v>332</v>
      </c>
      <c r="P1460" t="s">
        <v>2416</v>
      </c>
    </row>
    <row r="1461" spans="1:16">
      <c r="A1461" t="s">
        <v>1498</v>
      </c>
      <c r="B1461">
        <v>66590</v>
      </c>
      <c r="C1461" t="s">
        <v>44</v>
      </c>
      <c r="D1461" t="s">
        <v>45</v>
      </c>
      <c r="E1461" t="s">
        <v>51</v>
      </c>
      <c r="F1461">
        <v>56</v>
      </c>
      <c r="G1461" t="s">
        <v>47</v>
      </c>
      <c r="H1461">
        <f t="shared" si="22"/>
        <v>0</v>
      </c>
      <c r="I1461" s="2" t="s">
        <v>49</v>
      </c>
      <c r="J1461" s="2" t="s">
        <v>960</v>
      </c>
      <c r="K1461" s="2" t="s">
        <v>2705</v>
      </c>
      <c r="L1461" s="2" t="s">
        <v>2416</v>
      </c>
      <c r="M1461" t="s">
        <v>1942</v>
      </c>
      <c r="N1461" t="s">
        <v>49</v>
      </c>
      <c r="O1461" t="s">
        <v>960</v>
      </c>
      <c r="P1461" t="s">
        <v>2416</v>
      </c>
    </row>
    <row r="1462" spans="1:16">
      <c r="A1462" t="s">
        <v>1498</v>
      </c>
      <c r="B1462">
        <v>66599</v>
      </c>
      <c r="C1462" t="s">
        <v>44</v>
      </c>
      <c r="D1462" t="s">
        <v>54</v>
      </c>
      <c r="E1462" t="s">
        <v>51</v>
      </c>
      <c r="F1462">
        <v>6.1412300000000002</v>
      </c>
      <c r="G1462" t="s">
        <v>47</v>
      </c>
      <c r="H1462">
        <f t="shared" si="22"/>
        <v>0</v>
      </c>
      <c r="I1462" s="2" t="s">
        <v>49</v>
      </c>
      <c r="J1462" s="2" t="s">
        <v>204</v>
      </c>
      <c r="K1462" s="2" t="s">
        <v>2705</v>
      </c>
      <c r="L1462" s="2" t="s">
        <v>2416</v>
      </c>
      <c r="M1462" t="s">
        <v>1943</v>
      </c>
      <c r="N1462" t="s">
        <v>49</v>
      </c>
      <c r="O1462" t="s">
        <v>204</v>
      </c>
      <c r="P1462" t="s">
        <v>2416</v>
      </c>
    </row>
    <row r="1463" spans="1:16">
      <c r="A1463" t="s">
        <v>1498</v>
      </c>
      <c r="B1463">
        <v>69029</v>
      </c>
      <c r="C1463" t="s">
        <v>44</v>
      </c>
      <c r="D1463" t="s">
        <v>46</v>
      </c>
      <c r="E1463" t="s">
        <v>51</v>
      </c>
      <c r="F1463">
        <v>195</v>
      </c>
      <c r="G1463" t="s">
        <v>47</v>
      </c>
      <c r="H1463">
        <f t="shared" si="22"/>
        <v>0</v>
      </c>
      <c r="I1463" s="2" t="s">
        <v>49</v>
      </c>
      <c r="J1463" s="2" t="s">
        <v>505</v>
      </c>
      <c r="K1463" s="2" t="s">
        <v>2706</v>
      </c>
      <c r="L1463" s="2" t="s">
        <v>2340</v>
      </c>
      <c r="M1463" t="s">
        <v>1944</v>
      </c>
      <c r="N1463" t="s">
        <v>49</v>
      </c>
      <c r="O1463" t="s">
        <v>505</v>
      </c>
      <c r="P1463" t="s">
        <v>2340</v>
      </c>
    </row>
    <row r="1464" spans="1:16">
      <c r="A1464" t="s">
        <v>1498</v>
      </c>
      <c r="B1464">
        <v>69038</v>
      </c>
      <c r="C1464" t="s">
        <v>44</v>
      </c>
      <c r="D1464" t="s">
        <v>54</v>
      </c>
      <c r="E1464" t="s">
        <v>51</v>
      </c>
      <c r="F1464">
        <v>154</v>
      </c>
      <c r="G1464" t="s">
        <v>47</v>
      </c>
      <c r="H1464">
        <f t="shared" si="22"/>
        <v>0</v>
      </c>
      <c r="I1464" s="2" t="s">
        <v>49</v>
      </c>
      <c r="J1464" s="2" t="s">
        <v>1611</v>
      </c>
      <c r="K1464" s="2" t="s">
        <v>2706</v>
      </c>
      <c r="L1464" s="2" t="s">
        <v>2340</v>
      </c>
      <c r="M1464" t="s">
        <v>1945</v>
      </c>
      <c r="N1464" t="s">
        <v>49</v>
      </c>
      <c r="O1464" t="s">
        <v>1611</v>
      </c>
      <c r="P1464" t="s">
        <v>2340</v>
      </c>
    </row>
    <row r="1465" spans="1:16">
      <c r="A1465" t="s">
        <v>1498</v>
      </c>
      <c r="B1465">
        <v>69064</v>
      </c>
      <c r="C1465" t="s">
        <v>44</v>
      </c>
      <c r="D1465" t="s">
        <v>46</v>
      </c>
      <c r="E1465" t="s">
        <v>45</v>
      </c>
      <c r="F1465">
        <v>187</v>
      </c>
      <c r="G1465" t="s">
        <v>47</v>
      </c>
      <c r="H1465">
        <f t="shared" si="22"/>
        <v>0</v>
      </c>
      <c r="I1465" s="2" t="s">
        <v>49</v>
      </c>
      <c r="J1465" s="2" t="s">
        <v>1241</v>
      </c>
      <c r="K1465" s="2" t="s">
        <v>2706</v>
      </c>
      <c r="L1465" s="2" t="s">
        <v>2340</v>
      </c>
      <c r="M1465" t="s">
        <v>1946</v>
      </c>
      <c r="N1465" t="s">
        <v>49</v>
      </c>
      <c r="O1465" t="s">
        <v>1241</v>
      </c>
      <c r="P1465" t="s">
        <v>2340</v>
      </c>
    </row>
    <row r="1466" spans="1:16">
      <c r="A1466" t="s">
        <v>1498</v>
      </c>
      <c r="B1466">
        <v>69113</v>
      </c>
      <c r="C1466" t="s">
        <v>44</v>
      </c>
      <c r="D1466" t="s">
        <v>51</v>
      </c>
      <c r="E1466" t="s">
        <v>46</v>
      </c>
      <c r="F1466">
        <v>89</v>
      </c>
      <c r="G1466" t="s">
        <v>47</v>
      </c>
      <c r="H1466">
        <f t="shared" si="22"/>
        <v>0</v>
      </c>
      <c r="I1466" s="2" t="s">
        <v>49</v>
      </c>
      <c r="J1466" s="2" t="s">
        <v>300</v>
      </c>
      <c r="K1466" s="2" t="s">
        <v>2706</v>
      </c>
      <c r="L1466" s="2" t="s">
        <v>2340</v>
      </c>
      <c r="M1466" t="s">
        <v>1947</v>
      </c>
      <c r="N1466" t="s">
        <v>49</v>
      </c>
      <c r="O1466" t="s">
        <v>300</v>
      </c>
      <c r="P1466" t="s">
        <v>2340</v>
      </c>
    </row>
    <row r="1467" spans="1:16">
      <c r="A1467" t="s">
        <v>1498</v>
      </c>
      <c r="B1467">
        <v>69116</v>
      </c>
      <c r="C1467" t="s">
        <v>44</v>
      </c>
      <c r="D1467" t="s">
        <v>51</v>
      </c>
      <c r="E1467" t="s">
        <v>46</v>
      </c>
      <c r="F1467">
        <v>126</v>
      </c>
      <c r="G1467" t="s">
        <v>47</v>
      </c>
      <c r="H1467">
        <f t="shared" si="22"/>
        <v>0</v>
      </c>
      <c r="I1467" s="2" t="s">
        <v>49</v>
      </c>
      <c r="J1467" s="2" t="s">
        <v>598</v>
      </c>
      <c r="K1467" s="2" t="s">
        <v>2706</v>
      </c>
      <c r="L1467" s="2" t="s">
        <v>2340</v>
      </c>
      <c r="M1467" t="s">
        <v>1948</v>
      </c>
      <c r="N1467" t="s">
        <v>49</v>
      </c>
      <c r="O1467" t="s">
        <v>598</v>
      </c>
      <c r="P1467" t="s">
        <v>2340</v>
      </c>
    </row>
    <row r="1468" spans="1:16">
      <c r="A1468" t="s">
        <v>1498</v>
      </c>
      <c r="B1468">
        <v>69119</v>
      </c>
      <c r="C1468" t="s">
        <v>44</v>
      </c>
      <c r="D1468" t="s">
        <v>54</v>
      </c>
      <c r="E1468" t="s">
        <v>51</v>
      </c>
      <c r="F1468">
        <v>71</v>
      </c>
      <c r="G1468" t="s">
        <v>47</v>
      </c>
      <c r="H1468">
        <f t="shared" si="22"/>
        <v>0</v>
      </c>
      <c r="I1468" s="2" t="s">
        <v>49</v>
      </c>
      <c r="J1468" s="2" t="s">
        <v>182</v>
      </c>
      <c r="K1468" s="2" t="s">
        <v>2706</v>
      </c>
      <c r="L1468" s="2" t="s">
        <v>2340</v>
      </c>
      <c r="M1468" t="s">
        <v>1949</v>
      </c>
      <c r="N1468" t="s">
        <v>49</v>
      </c>
      <c r="O1468" t="s">
        <v>182</v>
      </c>
      <c r="P1468" t="s">
        <v>2340</v>
      </c>
    </row>
    <row r="1469" spans="1:16">
      <c r="A1469" t="s">
        <v>1498</v>
      </c>
      <c r="B1469">
        <v>69122</v>
      </c>
      <c r="C1469" t="s">
        <v>44</v>
      </c>
      <c r="D1469" t="s">
        <v>46</v>
      </c>
      <c r="E1469" t="s">
        <v>45</v>
      </c>
      <c r="F1469">
        <v>46.782699999999998</v>
      </c>
      <c r="G1469" t="s">
        <v>47</v>
      </c>
      <c r="H1469">
        <f t="shared" si="22"/>
        <v>0</v>
      </c>
      <c r="I1469" s="2" t="s">
        <v>49</v>
      </c>
      <c r="J1469" s="2" t="s">
        <v>246</v>
      </c>
      <c r="K1469" s="2" t="s">
        <v>2706</v>
      </c>
      <c r="L1469" s="2" t="s">
        <v>2340</v>
      </c>
      <c r="M1469" t="s">
        <v>1950</v>
      </c>
      <c r="N1469" t="s">
        <v>49</v>
      </c>
      <c r="O1469" t="s">
        <v>246</v>
      </c>
      <c r="P1469" t="s">
        <v>2340</v>
      </c>
    </row>
    <row r="1470" spans="1:16">
      <c r="A1470" t="s">
        <v>1498</v>
      </c>
      <c r="B1470">
        <v>69179</v>
      </c>
      <c r="C1470" t="s">
        <v>44</v>
      </c>
      <c r="D1470" t="s">
        <v>46</v>
      </c>
      <c r="E1470" t="s">
        <v>45</v>
      </c>
      <c r="F1470">
        <v>16.1633</v>
      </c>
      <c r="G1470" t="s">
        <v>47</v>
      </c>
      <c r="H1470">
        <f t="shared" si="22"/>
        <v>0</v>
      </c>
      <c r="I1470" s="2" t="s">
        <v>49</v>
      </c>
      <c r="J1470" s="2" t="s">
        <v>332</v>
      </c>
      <c r="K1470" s="2" t="s">
        <v>2706</v>
      </c>
      <c r="L1470" s="2" t="s">
        <v>2340</v>
      </c>
      <c r="M1470" t="s">
        <v>1951</v>
      </c>
      <c r="N1470" t="s">
        <v>49</v>
      </c>
      <c r="O1470" t="s">
        <v>332</v>
      </c>
      <c r="P1470" t="s">
        <v>2340</v>
      </c>
    </row>
    <row r="1471" spans="1:16">
      <c r="A1471" t="s">
        <v>1498</v>
      </c>
      <c r="B1471">
        <v>69185</v>
      </c>
      <c r="C1471" t="s">
        <v>44</v>
      </c>
      <c r="D1471" t="s">
        <v>45</v>
      </c>
      <c r="E1471" t="s">
        <v>46</v>
      </c>
      <c r="F1471">
        <v>106</v>
      </c>
      <c r="G1471" t="s">
        <v>47</v>
      </c>
      <c r="H1471">
        <f t="shared" si="22"/>
        <v>0</v>
      </c>
      <c r="I1471" s="2" t="s">
        <v>49</v>
      </c>
      <c r="J1471" s="2" t="s">
        <v>1017</v>
      </c>
      <c r="K1471" s="2" t="s">
        <v>2706</v>
      </c>
      <c r="L1471" s="2" t="s">
        <v>2340</v>
      </c>
      <c r="M1471" t="s">
        <v>1952</v>
      </c>
      <c r="N1471" t="s">
        <v>49</v>
      </c>
      <c r="O1471" t="s">
        <v>1017</v>
      </c>
      <c r="P1471" t="s">
        <v>2340</v>
      </c>
    </row>
    <row r="1472" spans="1:16">
      <c r="A1472" t="s">
        <v>1498</v>
      </c>
      <c r="B1472">
        <v>69239</v>
      </c>
      <c r="C1472" t="s">
        <v>44</v>
      </c>
      <c r="D1472" t="s">
        <v>54</v>
      </c>
      <c r="E1472" t="s">
        <v>51</v>
      </c>
      <c r="F1472">
        <v>189</v>
      </c>
      <c r="G1472" t="s">
        <v>81</v>
      </c>
      <c r="H1472">
        <f t="shared" si="22"/>
        <v>1</v>
      </c>
      <c r="I1472" s="2" t="s">
        <v>49</v>
      </c>
      <c r="J1472" s="2" t="s">
        <v>357</v>
      </c>
      <c r="K1472" s="2" t="s">
        <v>2706</v>
      </c>
      <c r="L1472" s="2" t="s">
        <v>2340</v>
      </c>
      <c r="M1472" t="s">
        <v>1953</v>
      </c>
      <c r="N1472" t="s">
        <v>49</v>
      </c>
      <c r="O1472" t="s">
        <v>357</v>
      </c>
      <c r="P1472" t="s">
        <v>2340</v>
      </c>
    </row>
    <row r="1473" spans="1:16">
      <c r="A1473" t="s">
        <v>1498</v>
      </c>
      <c r="B1473">
        <v>96014</v>
      </c>
      <c r="C1473" t="s">
        <v>44</v>
      </c>
      <c r="D1473" t="s">
        <v>51</v>
      </c>
      <c r="E1473" t="s">
        <v>54</v>
      </c>
      <c r="F1473">
        <v>228</v>
      </c>
      <c r="G1473" t="s">
        <v>81</v>
      </c>
      <c r="H1473">
        <f t="shared" si="22"/>
        <v>1</v>
      </c>
      <c r="I1473" s="2" t="s">
        <v>49</v>
      </c>
      <c r="J1473" s="2" t="s">
        <v>1955</v>
      </c>
      <c r="K1473" s="2" t="s">
        <v>2707</v>
      </c>
      <c r="L1473" s="2" t="s">
        <v>2417</v>
      </c>
      <c r="M1473" t="s">
        <v>1954</v>
      </c>
      <c r="N1473" t="s">
        <v>49</v>
      </c>
      <c r="O1473" t="s">
        <v>1955</v>
      </c>
      <c r="P1473" t="s">
        <v>2417</v>
      </c>
    </row>
    <row r="1474" spans="1:16">
      <c r="A1474" t="s">
        <v>1498</v>
      </c>
      <c r="B1474">
        <v>135352</v>
      </c>
      <c r="C1474" t="s">
        <v>44</v>
      </c>
      <c r="D1474" t="s">
        <v>54</v>
      </c>
      <c r="E1474" t="s">
        <v>46</v>
      </c>
      <c r="F1474">
        <v>24.454699999999999</v>
      </c>
      <c r="G1474" t="s">
        <v>81</v>
      </c>
      <c r="H1474">
        <f t="shared" si="22"/>
        <v>1</v>
      </c>
      <c r="I1474" s="2" t="s">
        <v>49</v>
      </c>
      <c r="J1474" s="2" t="s">
        <v>555</v>
      </c>
      <c r="K1474" s="2" t="s">
        <v>2708</v>
      </c>
      <c r="L1474" s="2" t="s">
        <v>2418</v>
      </c>
      <c r="M1474" t="s">
        <v>1956</v>
      </c>
      <c r="N1474" t="s">
        <v>49</v>
      </c>
      <c r="O1474" t="s">
        <v>555</v>
      </c>
      <c r="P1474" t="s">
        <v>2418</v>
      </c>
    </row>
    <row r="1475" spans="1:16">
      <c r="A1475" t="s">
        <v>1498</v>
      </c>
      <c r="B1475">
        <v>135357</v>
      </c>
      <c r="C1475" t="s">
        <v>44</v>
      </c>
      <c r="D1475" t="s">
        <v>54</v>
      </c>
      <c r="E1475" t="s">
        <v>46</v>
      </c>
      <c r="F1475">
        <v>53</v>
      </c>
      <c r="G1475" t="s">
        <v>81</v>
      </c>
      <c r="H1475">
        <f t="shared" si="22"/>
        <v>1</v>
      </c>
      <c r="I1475" s="2" t="s">
        <v>49</v>
      </c>
      <c r="J1475" s="2" t="s">
        <v>129</v>
      </c>
      <c r="K1475" s="2" t="s">
        <v>2708</v>
      </c>
      <c r="L1475" s="2" t="s">
        <v>2418</v>
      </c>
      <c r="M1475" t="s">
        <v>1957</v>
      </c>
      <c r="N1475" t="s">
        <v>49</v>
      </c>
      <c r="O1475" t="s">
        <v>129</v>
      </c>
      <c r="P1475" t="s">
        <v>2418</v>
      </c>
    </row>
    <row r="1476" spans="1:16">
      <c r="A1476" t="s">
        <v>1498</v>
      </c>
      <c r="B1476">
        <v>151425</v>
      </c>
      <c r="C1476" t="s">
        <v>44</v>
      </c>
      <c r="D1476" t="s">
        <v>51</v>
      </c>
      <c r="E1476" t="s">
        <v>46</v>
      </c>
      <c r="F1476">
        <v>228</v>
      </c>
      <c r="G1476" t="s">
        <v>81</v>
      </c>
      <c r="H1476">
        <f t="shared" si="22"/>
        <v>1</v>
      </c>
      <c r="I1476" s="2" t="s">
        <v>49</v>
      </c>
      <c r="J1476" s="2" t="s">
        <v>1959</v>
      </c>
      <c r="K1476" s="2" t="s">
        <v>2709</v>
      </c>
      <c r="L1476" s="2" t="s">
        <v>2419</v>
      </c>
      <c r="M1476" t="s">
        <v>1958</v>
      </c>
      <c r="N1476" t="s">
        <v>49</v>
      </c>
      <c r="O1476" t="s">
        <v>1959</v>
      </c>
      <c r="P1476" t="s">
        <v>2419</v>
      </c>
    </row>
    <row r="1477" spans="1:16">
      <c r="A1477" t="s">
        <v>1498</v>
      </c>
      <c r="B1477">
        <v>160064</v>
      </c>
      <c r="C1477" t="s">
        <v>44</v>
      </c>
      <c r="D1477" t="s">
        <v>45</v>
      </c>
      <c r="E1477" t="s">
        <v>51</v>
      </c>
      <c r="F1477">
        <v>228</v>
      </c>
      <c r="G1477" t="s">
        <v>81</v>
      </c>
      <c r="H1477">
        <f t="shared" si="22"/>
        <v>1</v>
      </c>
      <c r="I1477" s="2" t="s">
        <v>49</v>
      </c>
      <c r="J1477" s="2" t="s">
        <v>99</v>
      </c>
      <c r="K1477" s="2" t="s">
        <v>2710</v>
      </c>
      <c r="L1477" s="2" t="s">
        <v>2301</v>
      </c>
      <c r="M1477" t="s">
        <v>1960</v>
      </c>
      <c r="N1477" t="s">
        <v>49</v>
      </c>
      <c r="O1477" t="s">
        <v>99</v>
      </c>
      <c r="P1477" t="s">
        <v>2301</v>
      </c>
    </row>
    <row r="1478" spans="1:16">
      <c r="A1478" t="s">
        <v>1498</v>
      </c>
      <c r="B1478">
        <v>161687</v>
      </c>
      <c r="C1478" t="s">
        <v>44</v>
      </c>
      <c r="D1478" t="s">
        <v>46</v>
      </c>
      <c r="E1478" t="s">
        <v>54</v>
      </c>
      <c r="F1478">
        <v>228</v>
      </c>
      <c r="G1478" t="s">
        <v>47</v>
      </c>
      <c r="H1478">
        <f t="shared" si="22"/>
        <v>0</v>
      </c>
      <c r="I1478" s="2" t="s">
        <v>49</v>
      </c>
      <c r="J1478" s="2" t="s">
        <v>99</v>
      </c>
      <c r="K1478" s="2" t="s">
        <v>2710</v>
      </c>
      <c r="L1478" s="2" t="s">
        <v>2301</v>
      </c>
      <c r="M1478" t="s">
        <v>1961</v>
      </c>
      <c r="N1478" t="s">
        <v>49</v>
      </c>
      <c r="O1478" t="s">
        <v>99</v>
      </c>
      <c r="P1478" t="s">
        <v>2301</v>
      </c>
    </row>
    <row r="1479" spans="1:16">
      <c r="A1479" t="s">
        <v>1498</v>
      </c>
      <c r="B1479">
        <v>164342</v>
      </c>
      <c r="C1479" t="s">
        <v>44</v>
      </c>
      <c r="D1479" t="s">
        <v>45</v>
      </c>
      <c r="E1479" t="s">
        <v>46</v>
      </c>
      <c r="F1479">
        <v>16.949200000000001</v>
      </c>
      <c r="G1479" t="s">
        <v>81</v>
      </c>
      <c r="H1479">
        <f t="shared" si="22"/>
        <v>1</v>
      </c>
      <c r="I1479" s="2" t="s">
        <v>49</v>
      </c>
      <c r="J1479" s="2" t="s">
        <v>270</v>
      </c>
      <c r="K1479" s="2" t="s">
        <v>2711</v>
      </c>
      <c r="L1479" s="2" t="s">
        <v>2420</v>
      </c>
      <c r="M1479" t="s">
        <v>1962</v>
      </c>
      <c r="N1479" t="s">
        <v>49</v>
      </c>
      <c r="O1479" t="s">
        <v>270</v>
      </c>
      <c r="P1479" t="s">
        <v>2420</v>
      </c>
    </row>
    <row r="1480" spans="1:16">
      <c r="A1480" t="s">
        <v>1498</v>
      </c>
      <c r="B1480">
        <v>164420</v>
      </c>
      <c r="C1480" t="s">
        <v>44</v>
      </c>
      <c r="D1480" t="s">
        <v>45</v>
      </c>
      <c r="E1480" t="s">
        <v>46</v>
      </c>
      <c r="F1480">
        <v>22.389600000000002</v>
      </c>
      <c r="G1480" t="s">
        <v>81</v>
      </c>
      <c r="H1480">
        <f t="shared" si="22"/>
        <v>1</v>
      </c>
      <c r="I1480" s="2" t="s">
        <v>49</v>
      </c>
      <c r="J1480" s="2" t="s">
        <v>555</v>
      </c>
      <c r="K1480" s="2" t="s">
        <v>2711</v>
      </c>
      <c r="L1480" s="2" t="s">
        <v>2420</v>
      </c>
      <c r="M1480" t="s">
        <v>1963</v>
      </c>
      <c r="N1480" t="s">
        <v>49</v>
      </c>
      <c r="O1480" t="s">
        <v>555</v>
      </c>
      <c r="P1480" t="s">
        <v>2420</v>
      </c>
    </row>
    <row r="1481" spans="1:16">
      <c r="A1481" t="s">
        <v>1498</v>
      </c>
      <c r="B1481">
        <v>164429</v>
      </c>
      <c r="C1481" t="s">
        <v>44</v>
      </c>
      <c r="D1481" t="s">
        <v>51</v>
      </c>
      <c r="E1481" t="s">
        <v>46</v>
      </c>
      <c r="F1481">
        <v>78</v>
      </c>
      <c r="G1481" t="s">
        <v>81</v>
      </c>
      <c r="H1481">
        <f t="shared" si="22"/>
        <v>1</v>
      </c>
      <c r="I1481" s="2" t="s">
        <v>49</v>
      </c>
      <c r="J1481" s="2" t="s">
        <v>223</v>
      </c>
      <c r="K1481" s="2" t="s">
        <v>2711</v>
      </c>
      <c r="L1481" s="2" t="s">
        <v>2420</v>
      </c>
      <c r="M1481" t="s">
        <v>1964</v>
      </c>
      <c r="N1481" t="s">
        <v>49</v>
      </c>
      <c r="O1481" t="s">
        <v>223</v>
      </c>
      <c r="P1481" t="s">
        <v>2420</v>
      </c>
    </row>
    <row r="1482" spans="1:16">
      <c r="A1482" t="s">
        <v>1498</v>
      </c>
      <c r="B1482">
        <v>171321</v>
      </c>
      <c r="C1482" t="s">
        <v>44</v>
      </c>
      <c r="D1482" t="s">
        <v>51</v>
      </c>
      <c r="E1482" t="s">
        <v>46</v>
      </c>
      <c r="F1482">
        <v>25.024699999999999</v>
      </c>
      <c r="G1482" t="s">
        <v>47</v>
      </c>
      <c r="H1482">
        <f t="shared" si="22"/>
        <v>0</v>
      </c>
      <c r="I1482" s="2" t="s">
        <v>49</v>
      </c>
      <c r="J1482" s="2" t="s">
        <v>184</v>
      </c>
      <c r="K1482" s="2" t="s">
        <v>2716</v>
      </c>
      <c r="L1482" s="2" t="s">
        <v>2421</v>
      </c>
      <c r="M1482" t="s">
        <v>1965</v>
      </c>
      <c r="N1482" t="s">
        <v>49</v>
      </c>
      <c r="O1482" t="s">
        <v>184</v>
      </c>
      <c r="P1482" t="s">
        <v>2421</v>
      </c>
    </row>
    <row r="1483" spans="1:16">
      <c r="A1483" t="s">
        <v>1498</v>
      </c>
      <c r="B1483">
        <v>171374</v>
      </c>
      <c r="C1483" t="s">
        <v>44</v>
      </c>
      <c r="D1483" t="s">
        <v>46</v>
      </c>
      <c r="E1483" t="s">
        <v>51</v>
      </c>
      <c r="F1483">
        <v>11.1113</v>
      </c>
      <c r="G1483" t="s">
        <v>81</v>
      </c>
      <c r="H1483">
        <f t="shared" si="22"/>
        <v>1</v>
      </c>
      <c r="I1483" s="2" t="s">
        <v>49</v>
      </c>
      <c r="J1483" s="2" t="s">
        <v>1036</v>
      </c>
      <c r="K1483" s="2" t="s">
        <v>2716</v>
      </c>
      <c r="L1483" s="2" t="s">
        <v>2421</v>
      </c>
      <c r="M1483" t="s">
        <v>1966</v>
      </c>
      <c r="N1483" t="s">
        <v>49</v>
      </c>
      <c r="O1483" t="s">
        <v>1036</v>
      </c>
      <c r="P1483" t="s">
        <v>2421</v>
      </c>
    </row>
    <row r="1484" spans="1:16">
      <c r="A1484" t="s">
        <v>1498</v>
      </c>
      <c r="B1484">
        <v>171375</v>
      </c>
      <c r="C1484" t="s">
        <v>44</v>
      </c>
      <c r="D1484" t="s">
        <v>51</v>
      </c>
      <c r="E1484" t="s">
        <v>46</v>
      </c>
      <c r="F1484">
        <v>22.8828</v>
      </c>
      <c r="G1484" t="s">
        <v>81</v>
      </c>
      <c r="H1484">
        <f t="shared" si="22"/>
        <v>1</v>
      </c>
      <c r="I1484" s="2" t="s">
        <v>49</v>
      </c>
      <c r="J1484" s="2" t="s">
        <v>555</v>
      </c>
      <c r="K1484" s="2" t="s">
        <v>2716</v>
      </c>
      <c r="L1484" s="2" t="s">
        <v>2421</v>
      </c>
      <c r="M1484" t="s">
        <v>1967</v>
      </c>
      <c r="N1484" t="s">
        <v>49</v>
      </c>
      <c r="O1484" t="s">
        <v>555</v>
      </c>
      <c r="P1484" t="s">
        <v>2421</v>
      </c>
    </row>
    <row r="1485" spans="1:16">
      <c r="A1485" t="s">
        <v>1498</v>
      </c>
      <c r="B1485">
        <v>171396</v>
      </c>
      <c r="C1485" t="s">
        <v>44</v>
      </c>
      <c r="D1485" t="s">
        <v>46</v>
      </c>
      <c r="E1485" t="s">
        <v>51</v>
      </c>
      <c r="F1485">
        <v>85</v>
      </c>
      <c r="G1485" t="s">
        <v>81</v>
      </c>
      <c r="H1485">
        <f t="shared" si="22"/>
        <v>1</v>
      </c>
      <c r="I1485" s="2" t="s">
        <v>49</v>
      </c>
      <c r="J1485" s="2" t="s">
        <v>258</v>
      </c>
      <c r="K1485" s="2" t="s">
        <v>2716</v>
      </c>
      <c r="L1485" s="2" t="s">
        <v>2421</v>
      </c>
      <c r="M1485" t="s">
        <v>1968</v>
      </c>
      <c r="N1485" t="s">
        <v>49</v>
      </c>
      <c r="O1485" t="s">
        <v>258</v>
      </c>
      <c r="P1485" t="s">
        <v>2421</v>
      </c>
    </row>
    <row r="1486" spans="1:16">
      <c r="A1486" t="s">
        <v>1498</v>
      </c>
      <c r="B1486">
        <v>171735</v>
      </c>
      <c r="C1486" t="s">
        <v>44</v>
      </c>
      <c r="D1486" t="s">
        <v>45</v>
      </c>
      <c r="E1486" t="s">
        <v>46</v>
      </c>
      <c r="F1486">
        <v>101</v>
      </c>
      <c r="G1486" t="s">
        <v>81</v>
      </c>
      <c r="H1486">
        <f t="shared" si="22"/>
        <v>1</v>
      </c>
      <c r="I1486" s="2" t="s">
        <v>49</v>
      </c>
      <c r="J1486" s="2" t="s">
        <v>91</v>
      </c>
      <c r="K1486" s="2" t="s">
        <v>2716</v>
      </c>
      <c r="L1486" s="2" t="s">
        <v>2421</v>
      </c>
      <c r="M1486" t="s">
        <v>1969</v>
      </c>
      <c r="N1486" t="s">
        <v>49</v>
      </c>
      <c r="O1486" t="s">
        <v>91</v>
      </c>
      <c r="P1486" t="s">
        <v>2421</v>
      </c>
    </row>
    <row r="1487" spans="1:16">
      <c r="A1487" t="s">
        <v>1498</v>
      </c>
      <c r="B1487">
        <v>171747</v>
      </c>
      <c r="C1487" t="s">
        <v>44</v>
      </c>
      <c r="D1487" t="s">
        <v>45</v>
      </c>
      <c r="E1487" t="s">
        <v>46</v>
      </c>
      <c r="F1487">
        <v>221</v>
      </c>
      <c r="G1487" t="s">
        <v>81</v>
      </c>
      <c r="H1487">
        <f t="shared" si="22"/>
        <v>1</v>
      </c>
      <c r="I1487" s="2" t="s">
        <v>49</v>
      </c>
      <c r="J1487" s="2" t="s">
        <v>62</v>
      </c>
      <c r="K1487" s="2" t="s">
        <v>2716</v>
      </c>
      <c r="L1487" s="2" t="s">
        <v>2421</v>
      </c>
      <c r="M1487" t="s">
        <v>1970</v>
      </c>
      <c r="N1487" t="s">
        <v>49</v>
      </c>
      <c r="O1487" t="s">
        <v>62</v>
      </c>
      <c r="P1487" t="s">
        <v>2421</v>
      </c>
    </row>
    <row r="1488" spans="1:16">
      <c r="A1488" t="s">
        <v>1498</v>
      </c>
      <c r="B1488">
        <v>171759</v>
      </c>
      <c r="C1488" t="s">
        <v>44</v>
      </c>
      <c r="D1488" t="s">
        <v>46</v>
      </c>
      <c r="E1488" t="s">
        <v>51</v>
      </c>
      <c r="F1488">
        <v>208</v>
      </c>
      <c r="G1488" t="s">
        <v>81</v>
      </c>
      <c r="H1488">
        <f t="shared" si="22"/>
        <v>1</v>
      </c>
      <c r="I1488" s="2" t="s">
        <v>49</v>
      </c>
      <c r="J1488" s="2" t="s">
        <v>1972</v>
      </c>
      <c r="K1488" s="2" t="s">
        <v>2716</v>
      </c>
      <c r="L1488" s="2" t="s">
        <v>2421</v>
      </c>
      <c r="M1488" t="s">
        <v>1971</v>
      </c>
      <c r="N1488" t="s">
        <v>49</v>
      </c>
      <c r="O1488" t="s">
        <v>1972</v>
      </c>
      <c r="P1488" t="s">
        <v>2421</v>
      </c>
    </row>
    <row r="1489" spans="1:16">
      <c r="A1489" t="s">
        <v>1498</v>
      </c>
      <c r="B1489">
        <v>171771</v>
      </c>
      <c r="C1489" t="s">
        <v>44</v>
      </c>
      <c r="D1489" t="s">
        <v>45</v>
      </c>
      <c r="E1489" t="s">
        <v>46</v>
      </c>
      <c r="F1489">
        <v>21.152899999999999</v>
      </c>
      <c r="G1489" t="s">
        <v>81</v>
      </c>
      <c r="H1489">
        <f t="shared" si="22"/>
        <v>1</v>
      </c>
      <c r="I1489" s="2" t="s">
        <v>49</v>
      </c>
      <c r="J1489" s="2" t="s">
        <v>398</v>
      </c>
      <c r="K1489" s="2" t="s">
        <v>2716</v>
      </c>
      <c r="L1489" s="2" t="s">
        <v>2421</v>
      </c>
      <c r="M1489" t="s">
        <v>1973</v>
      </c>
      <c r="N1489" t="s">
        <v>49</v>
      </c>
      <c r="O1489" t="s">
        <v>398</v>
      </c>
      <c r="P1489" t="s">
        <v>2421</v>
      </c>
    </row>
    <row r="1490" spans="1:16">
      <c r="A1490" t="s">
        <v>1498</v>
      </c>
      <c r="B1490">
        <v>171942</v>
      </c>
      <c r="C1490" t="s">
        <v>44</v>
      </c>
      <c r="D1490" t="s">
        <v>45</v>
      </c>
      <c r="E1490" t="s">
        <v>46</v>
      </c>
      <c r="F1490">
        <v>57</v>
      </c>
      <c r="G1490" t="s">
        <v>47</v>
      </c>
      <c r="H1490">
        <f t="shared" si="22"/>
        <v>0</v>
      </c>
      <c r="I1490" s="2" t="s">
        <v>49</v>
      </c>
      <c r="J1490" s="2" t="s">
        <v>254</v>
      </c>
      <c r="K1490" s="2" t="s">
        <v>2716</v>
      </c>
      <c r="L1490" s="2" t="s">
        <v>2421</v>
      </c>
      <c r="M1490" t="s">
        <v>1974</v>
      </c>
      <c r="N1490" t="s">
        <v>49</v>
      </c>
      <c r="O1490" t="s">
        <v>254</v>
      </c>
      <c r="P1490" t="s">
        <v>2421</v>
      </c>
    </row>
    <row r="1491" spans="1:16">
      <c r="A1491" t="s">
        <v>1498</v>
      </c>
      <c r="B1491">
        <v>177617</v>
      </c>
      <c r="C1491" t="s">
        <v>44</v>
      </c>
      <c r="D1491" t="s">
        <v>46</v>
      </c>
      <c r="E1491" t="s">
        <v>54</v>
      </c>
      <c r="F1491">
        <v>10.734400000000001</v>
      </c>
      <c r="G1491" t="s">
        <v>47</v>
      </c>
      <c r="H1491">
        <f t="shared" si="22"/>
        <v>0</v>
      </c>
      <c r="I1491" s="2" t="s">
        <v>49</v>
      </c>
      <c r="J1491" s="2" t="s">
        <v>1036</v>
      </c>
      <c r="K1491" s="10" t="s">
        <v>2717</v>
      </c>
      <c r="L1491" s="2"/>
      <c r="M1491" t="s">
        <v>1975</v>
      </c>
      <c r="N1491" t="s">
        <v>49</v>
      </c>
      <c r="O1491" t="s">
        <v>1036</v>
      </c>
    </row>
    <row r="1492" spans="1:16">
      <c r="A1492" t="s">
        <v>1498</v>
      </c>
      <c r="B1492">
        <v>177620</v>
      </c>
      <c r="C1492" t="s">
        <v>44</v>
      </c>
      <c r="D1492" t="s">
        <v>54</v>
      </c>
      <c r="E1492" t="s">
        <v>51</v>
      </c>
      <c r="F1492">
        <v>4.3667499999999997</v>
      </c>
      <c r="G1492" t="s">
        <v>81</v>
      </c>
      <c r="H1492">
        <f t="shared" si="22"/>
        <v>1</v>
      </c>
      <c r="I1492" s="2" t="s">
        <v>49</v>
      </c>
      <c r="J1492" s="2" t="s">
        <v>341</v>
      </c>
      <c r="K1492" s="10" t="s">
        <v>2717</v>
      </c>
      <c r="L1492" s="2"/>
      <c r="M1492" t="s">
        <v>1976</v>
      </c>
      <c r="N1492" t="s">
        <v>49</v>
      </c>
      <c r="O1492" t="s">
        <v>341</v>
      </c>
    </row>
    <row r="1493" spans="1:16">
      <c r="A1493" t="s">
        <v>1498</v>
      </c>
      <c r="B1493">
        <v>177629</v>
      </c>
      <c r="C1493" t="s">
        <v>44</v>
      </c>
      <c r="D1493" t="s">
        <v>54</v>
      </c>
      <c r="E1493" t="s">
        <v>46</v>
      </c>
      <c r="F1493">
        <v>88</v>
      </c>
      <c r="G1493" t="s">
        <v>47</v>
      </c>
      <c r="H1493">
        <f t="shared" si="22"/>
        <v>0</v>
      </c>
      <c r="I1493" s="2" t="s">
        <v>49</v>
      </c>
      <c r="J1493" s="2" t="s">
        <v>300</v>
      </c>
      <c r="K1493" s="10" t="s">
        <v>2717</v>
      </c>
      <c r="L1493" s="2"/>
      <c r="M1493" t="s">
        <v>1977</v>
      </c>
      <c r="N1493" t="s">
        <v>49</v>
      </c>
      <c r="O1493" t="s">
        <v>300</v>
      </c>
    </row>
    <row r="1494" spans="1:16">
      <c r="A1494" t="s">
        <v>1498</v>
      </c>
      <c r="B1494">
        <v>177667</v>
      </c>
      <c r="C1494" t="s">
        <v>44</v>
      </c>
      <c r="D1494" t="s">
        <v>46</v>
      </c>
      <c r="E1494" t="s">
        <v>45</v>
      </c>
      <c r="F1494">
        <v>166</v>
      </c>
      <c r="G1494" t="s">
        <v>47</v>
      </c>
      <c r="H1494">
        <f t="shared" si="22"/>
        <v>0</v>
      </c>
      <c r="I1494" s="2" t="s">
        <v>49</v>
      </c>
      <c r="J1494" s="2" t="s">
        <v>1012</v>
      </c>
      <c r="K1494" s="2" t="s">
        <v>2718</v>
      </c>
      <c r="L1494" s="2" t="s">
        <v>2719</v>
      </c>
      <c r="M1494" t="s">
        <v>1978</v>
      </c>
      <c r="N1494" t="s">
        <v>49</v>
      </c>
      <c r="O1494" t="s">
        <v>1012</v>
      </c>
    </row>
    <row r="1495" spans="1:16">
      <c r="A1495" t="s">
        <v>1498</v>
      </c>
      <c r="B1495">
        <v>177675</v>
      </c>
      <c r="C1495" t="s">
        <v>44</v>
      </c>
      <c r="D1495" t="s">
        <v>51</v>
      </c>
      <c r="E1495" t="s">
        <v>54</v>
      </c>
      <c r="F1495">
        <v>184</v>
      </c>
      <c r="G1495" t="s">
        <v>47</v>
      </c>
      <c r="H1495">
        <f t="shared" si="22"/>
        <v>0</v>
      </c>
      <c r="I1495" s="2" t="s">
        <v>49</v>
      </c>
      <c r="J1495" s="2" t="s">
        <v>260</v>
      </c>
      <c r="K1495" s="2" t="s">
        <v>2718</v>
      </c>
      <c r="L1495" s="2" t="s">
        <v>2719</v>
      </c>
      <c r="M1495" t="s">
        <v>1979</v>
      </c>
      <c r="N1495" t="s">
        <v>49</v>
      </c>
      <c r="O1495" t="s">
        <v>260</v>
      </c>
    </row>
    <row r="1496" spans="1:16">
      <c r="A1496" t="s">
        <v>1498</v>
      </c>
      <c r="B1496">
        <v>177676</v>
      </c>
      <c r="C1496" t="s">
        <v>44</v>
      </c>
      <c r="D1496" t="s">
        <v>54</v>
      </c>
      <c r="E1496" t="s">
        <v>51</v>
      </c>
      <c r="F1496">
        <v>165</v>
      </c>
      <c r="G1496" t="s">
        <v>47</v>
      </c>
      <c r="H1496">
        <f t="shared" si="22"/>
        <v>0</v>
      </c>
      <c r="I1496" s="2" t="s">
        <v>49</v>
      </c>
      <c r="J1496" s="2" t="s">
        <v>951</v>
      </c>
      <c r="K1496" s="2" t="s">
        <v>2718</v>
      </c>
      <c r="L1496" s="2" t="s">
        <v>2719</v>
      </c>
      <c r="M1496" t="s">
        <v>1980</v>
      </c>
      <c r="N1496" t="s">
        <v>49</v>
      </c>
      <c r="O1496" t="s">
        <v>951</v>
      </c>
    </row>
    <row r="1497" spans="1:16">
      <c r="A1497" t="s">
        <v>1498</v>
      </c>
      <c r="B1497">
        <v>177689</v>
      </c>
      <c r="C1497" t="s">
        <v>44</v>
      </c>
      <c r="D1497" t="s">
        <v>46</v>
      </c>
      <c r="E1497" t="s">
        <v>45</v>
      </c>
      <c r="F1497">
        <v>93</v>
      </c>
      <c r="G1497" t="s">
        <v>81</v>
      </c>
      <c r="H1497">
        <f t="shared" si="22"/>
        <v>1</v>
      </c>
      <c r="I1497" s="2" t="s">
        <v>49</v>
      </c>
      <c r="J1497" s="2" t="s">
        <v>1982</v>
      </c>
      <c r="K1497" s="2" t="s">
        <v>2718</v>
      </c>
      <c r="L1497" s="2" t="s">
        <v>2719</v>
      </c>
      <c r="M1497" t="s">
        <v>1981</v>
      </c>
      <c r="N1497" t="s">
        <v>49</v>
      </c>
      <c r="O1497" t="s">
        <v>1982</v>
      </c>
    </row>
    <row r="1498" spans="1:16">
      <c r="A1498" t="s">
        <v>1498</v>
      </c>
      <c r="B1498">
        <v>177701</v>
      </c>
      <c r="C1498" t="s">
        <v>44</v>
      </c>
      <c r="D1498" t="s">
        <v>54</v>
      </c>
      <c r="E1498" t="s">
        <v>51</v>
      </c>
      <c r="F1498">
        <v>116</v>
      </c>
      <c r="G1498" t="s">
        <v>47</v>
      </c>
      <c r="H1498">
        <f t="shared" si="22"/>
        <v>0</v>
      </c>
      <c r="I1498" s="2" t="s">
        <v>49</v>
      </c>
      <c r="J1498" s="2" t="s">
        <v>510</v>
      </c>
      <c r="K1498" s="2" t="s">
        <v>2718</v>
      </c>
      <c r="L1498" s="2" t="s">
        <v>2719</v>
      </c>
      <c r="M1498" t="s">
        <v>1983</v>
      </c>
      <c r="N1498" t="s">
        <v>49</v>
      </c>
      <c r="O1498" t="s">
        <v>510</v>
      </c>
    </row>
    <row r="1499" spans="1:16">
      <c r="A1499" t="s">
        <v>1498</v>
      </c>
      <c r="B1499">
        <v>177714</v>
      </c>
      <c r="C1499" t="s">
        <v>44</v>
      </c>
      <c r="D1499" t="s">
        <v>46</v>
      </c>
      <c r="E1499" t="s">
        <v>45</v>
      </c>
      <c r="F1499">
        <v>15.4351</v>
      </c>
      <c r="G1499" t="s">
        <v>81</v>
      </c>
      <c r="H1499">
        <f t="shared" si="22"/>
        <v>1</v>
      </c>
      <c r="I1499" s="2" t="s">
        <v>49</v>
      </c>
      <c r="J1499" s="2" t="s">
        <v>213</v>
      </c>
      <c r="K1499" s="2" t="s">
        <v>2718</v>
      </c>
      <c r="L1499" s="2" t="s">
        <v>2719</v>
      </c>
      <c r="M1499" t="s">
        <v>1984</v>
      </c>
      <c r="N1499" t="s">
        <v>49</v>
      </c>
      <c r="O1499" t="s">
        <v>213</v>
      </c>
    </row>
    <row r="1500" spans="1:16">
      <c r="A1500" t="s">
        <v>1498</v>
      </c>
      <c r="B1500">
        <v>177715</v>
      </c>
      <c r="C1500" t="s">
        <v>44</v>
      </c>
      <c r="D1500" t="s">
        <v>54</v>
      </c>
      <c r="E1500" t="s">
        <v>51</v>
      </c>
      <c r="F1500">
        <v>120</v>
      </c>
      <c r="G1500" t="s">
        <v>81</v>
      </c>
      <c r="H1500">
        <f t="shared" si="22"/>
        <v>1</v>
      </c>
      <c r="I1500" s="2" t="s">
        <v>49</v>
      </c>
      <c r="J1500" s="2" t="s">
        <v>1010</v>
      </c>
      <c r="K1500" s="10" t="s">
        <v>2718</v>
      </c>
      <c r="L1500" s="2"/>
      <c r="M1500" t="s">
        <v>1985</v>
      </c>
      <c r="N1500" t="s">
        <v>49</v>
      </c>
      <c r="O1500" t="s">
        <v>1010</v>
      </c>
    </row>
    <row r="1501" spans="1:16">
      <c r="A1501" t="s">
        <v>1498</v>
      </c>
      <c r="B1501">
        <v>177717</v>
      </c>
      <c r="C1501" t="s">
        <v>44</v>
      </c>
      <c r="D1501" t="s">
        <v>51</v>
      </c>
      <c r="E1501" t="s">
        <v>54</v>
      </c>
      <c r="F1501">
        <v>110</v>
      </c>
      <c r="G1501" t="s">
        <v>81</v>
      </c>
      <c r="H1501">
        <f t="shared" si="22"/>
        <v>1</v>
      </c>
      <c r="I1501" s="2" t="s">
        <v>49</v>
      </c>
      <c r="J1501" s="2" t="s">
        <v>710</v>
      </c>
      <c r="K1501" s="10" t="s">
        <v>2718</v>
      </c>
      <c r="L1501" s="2"/>
      <c r="M1501" t="s">
        <v>1986</v>
      </c>
      <c r="N1501" t="s">
        <v>49</v>
      </c>
      <c r="O1501" t="s">
        <v>710</v>
      </c>
    </row>
    <row r="1502" spans="1:16">
      <c r="A1502" t="s">
        <v>1498</v>
      </c>
      <c r="B1502">
        <v>177718</v>
      </c>
      <c r="C1502" t="s">
        <v>44</v>
      </c>
      <c r="D1502" t="s">
        <v>45</v>
      </c>
      <c r="E1502" t="s">
        <v>54</v>
      </c>
      <c r="F1502">
        <v>117</v>
      </c>
      <c r="G1502" t="s">
        <v>81</v>
      </c>
      <c r="H1502">
        <f t="shared" si="22"/>
        <v>1</v>
      </c>
      <c r="I1502" s="2" t="s">
        <v>49</v>
      </c>
      <c r="J1502" s="2" t="s">
        <v>1078</v>
      </c>
      <c r="K1502" s="10" t="s">
        <v>2718</v>
      </c>
      <c r="L1502" s="2"/>
      <c r="M1502" t="s">
        <v>1987</v>
      </c>
      <c r="N1502" t="s">
        <v>49</v>
      </c>
      <c r="O1502" t="s">
        <v>1078</v>
      </c>
    </row>
    <row r="1503" spans="1:16">
      <c r="A1503" t="s">
        <v>1498</v>
      </c>
      <c r="B1503">
        <v>177733</v>
      </c>
      <c r="C1503" t="s">
        <v>44</v>
      </c>
      <c r="D1503" t="s">
        <v>46</v>
      </c>
      <c r="E1503" t="s">
        <v>45</v>
      </c>
      <c r="F1503">
        <v>97</v>
      </c>
      <c r="G1503" t="s">
        <v>81</v>
      </c>
      <c r="H1503">
        <f t="shared" si="22"/>
        <v>1</v>
      </c>
      <c r="I1503" s="2" t="s">
        <v>49</v>
      </c>
      <c r="J1503" s="2" t="s">
        <v>236</v>
      </c>
      <c r="K1503" s="10" t="s">
        <v>2718</v>
      </c>
      <c r="L1503" s="2"/>
      <c r="M1503" t="s">
        <v>1988</v>
      </c>
      <c r="N1503" t="s">
        <v>49</v>
      </c>
      <c r="O1503" t="s">
        <v>236</v>
      </c>
    </row>
    <row r="1504" spans="1:16">
      <c r="A1504" t="s">
        <v>1498</v>
      </c>
      <c r="B1504">
        <v>177743</v>
      </c>
      <c r="C1504" t="s">
        <v>44</v>
      </c>
      <c r="D1504" t="s">
        <v>45</v>
      </c>
      <c r="E1504" t="s">
        <v>46</v>
      </c>
      <c r="F1504">
        <v>162</v>
      </c>
      <c r="G1504" t="s">
        <v>81</v>
      </c>
      <c r="H1504">
        <f t="shared" si="22"/>
        <v>1</v>
      </c>
      <c r="I1504" s="2" t="s">
        <v>49</v>
      </c>
      <c r="J1504" s="2" t="s">
        <v>325</v>
      </c>
      <c r="K1504" s="10" t="s">
        <v>2718</v>
      </c>
      <c r="L1504" s="2"/>
      <c r="M1504" t="s">
        <v>1989</v>
      </c>
      <c r="N1504" t="s">
        <v>49</v>
      </c>
      <c r="O1504" t="s">
        <v>325</v>
      </c>
    </row>
    <row r="1505" spans="1:15">
      <c r="A1505" t="s">
        <v>1498</v>
      </c>
      <c r="B1505">
        <v>177823</v>
      </c>
      <c r="C1505" t="s">
        <v>44</v>
      </c>
      <c r="D1505" t="s">
        <v>51</v>
      </c>
      <c r="E1505" t="s">
        <v>46</v>
      </c>
      <c r="F1505">
        <v>37.324800000000003</v>
      </c>
      <c r="G1505" t="s">
        <v>81</v>
      </c>
      <c r="H1505">
        <f t="shared" si="22"/>
        <v>1</v>
      </c>
      <c r="I1505" s="2" t="s">
        <v>49</v>
      </c>
      <c r="J1505" s="2" t="s">
        <v>313</v>
      </c>
      <c r="K1505" s="10" t="s">
        <v>2718</v>
      </c>
      <c r="L1505" s="2"/>
      <c r="M1505" t="s">
        <v>1990</v>
      </c>
      <c r="N1505" t="s">
        <v>49</v>
      </c>
      <c r="O1505" t="s">
        <v>313</v>
      </c>
    </row>
    <row r="1506" spans="1:15">
      <c r="A1506" t="s">
        <v>1498</v>
      </c>
      <c r="B1506">
        <v>177835</v>
      </c>
      <c r="C1506" t="s">
        <v>44</v>
      </c>
      <c r="D1506" t="s">
        <v>54</v>
      </c>
      <c r="E1506" t="s">
        <v>51</v>
      </c>
      <c r="F1506">
        <v>20.0122</v>
      </c>
      <c r="G1506" t="s">
        <v>81</v>
      </c>
      <c r="H1506">
        <f t="shared" si="22"/>
        <v>1</v>
      </c>
      <c r="I1506" s="2" t="s">
        <v>49</v>
      </c>
      <c r="J1506" s="2" t="s">
        <v>50</v>
      </c>
      <c r="K1506" s="10" t="s">
        <v>2718</v>
      </c>
      <c r="L1506" s="2"/>
      <c r="M1506" t="s">
        <v>1991</v>
      </c>
      <c r="N1506" t="s">
        <v>49</v>
      </c>
      <c r="O1506" t="s">
        <v>50</v>
      </c>
    </row>
    <row r="1507" spans="1:15">
      <c r="A1507" t="s">
        <v>1498</v>
      </c>
      <c r="B1507">
        <v>177836</v>
      </c>
      <c r="C1507" t="s">
        <v>44</v>
      </c>
      <c r="D1507" t="s">
        <v>45</v>
      </c>
      <c r="E1507" t="s">
        <v>46</v>
      </c>
      <c r="F1507">
        <v>35.098999999999997</v>
      </c>
      <c r="G1507" t="s">
        <v>81</v>
      </c>
      <c r="H1507">
        <f t="shared" si="22"/>
        <v>1</v>
      </c>
      <c r="I1507" s="2" t="s">
        <v>49</v>
      </c>
      <c r="J1507" s="2" t="s">
        <v>60</v>
      </c>
      <c r="K1507" s="10" t="s">
        <v>2718</v>
      </c>
      <c r="L1507" s="2"/>
      <c r="M1507" t="s">
        <v>1992</v>
      </c>
      <c r="N1507" t="s">
        <v>49</v>
      </c>
      <c r="O1507" t="s">
        <v>60</v>
      </c>
    </row>
    <row r="1508" spans="1:15">
      <c r="A1508" t="s">
        <v>1498</v>
      </c>
      <c r="B1508">
        <v>177875</v>
      </c>
      <c r="C1508" t="s">
        <v>44</v>
      </c>
      <c r="D1508" t="s">
        <v>51</v>
      </c>
      <c r="E1508" t="s">
        <v>54</v>
      </c>
      <c r="F1508">
        <v>39.7393</v>
      </c>
      <c r="G1508" t="s">
        <v>81</v>
      </c>
      <c r="H1508">
        <f t="shared" si="22"/>
        <v>1</v>
      </c>
      <c r="I1508" s="2" t="s">
        <v>49</v>
      </c>
      <c r="J1508" s="2" t="s">
        <v>1994</v>
      </c>
      <c r="K1508" s="10" t="s">
        <v>2718</v>
      </c>
      <c r="L1508" s="2"/>
      <c r="M1508" t="s">
        <v>1993</v>
      </c>
      <c r="N1508" t="s">
        <v>49</v>
      </c>
      <c r="O1508" t="s">
        <v>1994</v>
      </c>
    </row>
    <row r="1509" spans="1:15">
      <c r="A1509" t="s">
        <v>1498</v>
      </c>
      <c r="B1509">
        <v>178036</v>
      </c>
      <c r="C1509" t="s">
        <v>44</v>
      </c>
      <c r="D1509" t="s">
        <v>45</v>
      </c>
      <c r="E1509" t="s">
        <v>46</v>
      </c>
      <c r="F1509">
        <v>218</v>
      </c>
      <c r="G1509" t="s">
        <v>81</v>
      </c>
      <c r="H1509">
        <f t="shared" si="22"/>
        <v>1</v>
      </c>
      <c r="I1509" s="2" t="s">
        <v>49</v>
      </c>
      <c r="J1509" s="2" t="s">
        <v>1996</v>
      </c>
      <c r="K1509" s="10" t="s">
        <v>2718</v>
      </c>
      <c r="L1509" s="2"/>
      <c r="M1509" t="s">
        <v>1995</v>
      </c>
      <c r="N1509" t="s">
        <v>49</v>
      </c>
      <c r="O1509" t="s">
        <v>1996</v>
      </c>
    </row>
    <row r="1510" spans="1:15">
      <c r="A1510" t="s">
        <v>1498</v>
      </c>
      <c r="B1510">
        <v>178048</v>
      </c>
      <c r="C1510" t="s">
        <v>44</v>
      </c>
      <c r="D1510" t="s">
        <v>51</v>
      </c>
      <c r="E1510" t="s">
        <v>54</v>
      </c>
      <c r="F1510">
        <v>221</v>
      </c>
      <c r="G1510" t="s">
        <v>81</v>
      </c>
      <c r="H1510">
        <f t="shared" si="22"/>
        <v>1</v>
      </c>
      <c r="I1510" s="2" t="s">
        <v>49</v>
      </c>
      <c r="J1510" s="2" t="s">
        <v>62</v>
      </c>
      <c r="K1510" s="10" t="s">
        <v>2718</v>
      </c>
      <c r="L1510" s="2"/>
      <c r="M1510" t="s">
        <v>1997</v>
      </c>
      <c r="N1510" t="s">
        <v>49</v>
      </c>
      <c r="O1510" t="s">
        <v>62</v>
      </c>
    </row>
    <row r="1511" spans="1:15">
      <c r="A1511" t="s">
        <v>1498</v>
      </c>
      <c r="B1511">
        <v>178051</v>
      </c>
      <c r="C1511" t="s">
        <v>44</v>
      </c>
      <c r="D1511" t="s">
        <v>51</v>
      </c>
      <c r="E1511" t="s">
        <v>54</v>
      </c>
      <c r="F1511">
        <v>221</v>
      </c>
      <c r="G1511" t="s">
        <v>81</v>
      </c>
      <c r="H1511">
        <f t="shared" si="22"/>
        <v>1</v>
      </c>
      <c r="I1511" s="2" t="s">
        <v>49</v>
      </c>
      <c r="J1511" s="2" t="s">
        <v>62</v>
      </c>
      <c r="K1511" s="10" t="s">
        <v>2718</v>
      </c>
      <c r="L1511" s="2"/>
      <c r="M1511" t="s">
        <v>1998</v>
      </c>
      <c r="N1511" t="s">
        <v>49</v>
      </c>
      <c r="O1511" t="s">
        <v>62</v>
      </c>
    </row>
    <row r="1512" spans="1:15">
      <c r="A1512" t="s">
        <v>1498</v>
      </c>
      <c r="B1512">
        <v>178066</v>
      </c>
      <c r="C1512" t="s">
        <v>44</v>
      </c>
      <c r="D1512" t="s">
        <v>46</v>
      </c>
      <c r="E1512" t="s">
        <v>45</v>
      </c>
      <c r="F1512">
        <v>221</v>
      </c>
      <c r="G1512" t="s">
        <v>81</v>
      </c>
      <c r="H1512">
        <f t="shared" si="22"/>
        <v>1</v>
      </c>
      <c r="I1512" s="2" t="s">
        <v>49</v>
      </c>
      <c r="J1512" s="2" t="s">
        <v>62</v>
      </c>
      <c r="K1512" s="10" t="s">
        <v>2718</v>
      </c>
      <c r="L1512" s="2"/>
      <c r="M1512" t="s">
        <v>1999</v>
      </c>
      <c r="N1512" t="s">
        <v>49</v>
      </c>
      <c r="O1512" t="s">
        <v>62</v>
      </c>
    </row>
    <row r="1513" spans="1:15">
      <c r="A1513" t="s">
        <v>1498</v>
      </c>
      <c r="B1513">
        <v>178078</v>
      </c>
      <c r="C1513" t="s">
        <v>44</v>
      </c>
      <c r="D1513" t="s">
        <v>46</v>
      </c>
      <c r="E1513" t="s">
        <v>45</v>
      </c>
      <c r="F1513">
        <v>221</v>
      </c>
      <c r="G1513" t="s">
        <v>81</v>
      </c>
      <c r="H1513">
        <f t="shared" ref="H1513:H1576" si="23">IF(G1513="PASS", 1, 0)</f>
        <v>1</v>
      </c>
      <c r="I1513" s="2" t="s">
        <v>49</v>
      </c>
      <c r="J1513" s="2" t="s">
        <v>62</v>
      </c>
      <c r="K1513" s="10" t="s">
        <v>2718</v>
      </c>
      <c r="L1513" s="2"/>
      <c r="M1513" t="s">
        <v>2000</v>
      </c>
      <c r="N1513" t="s">
        <v>49</v>
      </c>
      <c r="O1513" t="s">
        <v>62</v>
      </c>
    </row>
    <row r="1514" spans="1:15">
      <c r="A1514" t="s">
        <v>1498</v>
      </c>
      <c r="B1514">
        <v>178087</v>
      </c>
      <c r="C1514" t="s">
        <v>44</v>
      </c>
      <c r="D1514" t="s">
        <v>46</v>
      </c>
      <c r="E1514" t="s">
        <v>54</v>
      </c>
      <c r="F1514">
        <v>221</v>
      </c>
      <c r="G1514" t="s">
        <v>81</v>
      </c>
      <c r="H1514">
        <f t="shared" si="23"/>
        <v>1</v>
      </c>
      <c r="I1514" s="2" t="s">
        <v>49</v>
      </c>
      <c r="J1514" s="2" t="s">
        <v>62</v>
      </c>
      <c r="K1514" s="10" t="s">
        <v>2718</v>
      </c>
      <c r="L1514" s="2"/>
      <c r="M1514" t="s">
        <v>2001</v>
      </c>
      <c r="N1514" t="s">
        <v>49</v>
      </c>
      <c r="O1514" t="s">
        <v>62</v>
      </c>
    </row>
    <row r="1515" spans="1:15">
      <c r="A1515" t="s">
        <v>1498</v>
      </c>
      <c r="B1515">
        <v>178090</v>
      </c>
      <c r="C1515" t="s">
        <v>44</v>
      </c>
      <c r="D1515" t="s">
        <v>54</v>
      </c>
      <c r="E1515" t="s">
        <v>46</v>
      </c>
      <c r="F1515">
        <v>221</v>
      </c>
      <c r="G1515" t="s">
        <v>81</v>
      </c>
      <c r="H1515">
        <f t="shared" si="23"/>
        <v>1</v>
      </c>
      <c r="I1515" s="2" t="s">
        <v>49</v>
      </c>
      <c r="J1515" s="2" t="s">
        <v>62</v>
      </c>
      <c r="K1515" s="10" t="s">
        <v>2718</v>
      </c>
      <c r="L1515" s="2"/>
      <c r="M1515" t="s">
        <v>2002</v>
      </c>
      <c r="N1515" t="s">
        <v>49</v>
      </c>
      <c r="O1515" t="s">
        <v>62</v>
      </c>
    </row>
    <row r="1516" spans="1:15">
      <c r="A1516" t="s">
        <v>1498</v>
      </c>
      <c r="B1516">
        <v>178091</v>
      </c>
      <c r="C1516" t="s">
        <v>44</v>
      </c>
      <c r="D1516" t="s">
        <v>46</v>
      </c>
      <c r="E1516" t="s">
        <v>45</v>
      </c>
      <c r="F1516">
        <v>221</v>
      </c>
      <c r="G1516" t="s">
        <v>81</v>
      </c>
      <c r="H1516">
        <f t="shared" si="23"/>
        <v>1</v>
      </c>
      <c r="I1516" s="2" t="s">
        <v>49</v>
      </c>
      <c r="J1516" s="2" t="s">
        <v>62</v>
      </c>
      <c r="K1516" s="10" t="s">
        <v>2718</v>
      </c>
      <c r="L1516" s="2"/>
      <c r="M1516" t="s">
        <v>2003</v>
      </c>
      <c r="N1516" t="s">
        <v>49</v>
      </c>
      <c r="O1516" t="s">
        <v>62</v>
      </c>
    </row>
    <row r="1517" spans="1:15">
      <c r="A1517" t="s">
        <v>1498</v>
      </c>
      <c r="B1517">
        <v>178105</v>
      </c>
      <c r="C1517" t="s">
        <v>44</v>
      </c>
      <c r="D1517" t="s">
        <v>45</v>
      </c>
      <c r="E1517" t="s">
        <v>54</v>
      </c>
      <c r="F1517">
        <v>222</v>
      </c>
      <c r="G1517" t="s">
        <v>81</v>
      </c>
      <c r="H1517">
        <f t="shared" si="23"/>
        <v>1</v>
      </c>
      <c r="I1517" s="2" t="s">
        <v>49</v>
      </c>
      <c r="J1517" s="2" t="s">
        <v>62</v>
      </c>
      <c r="K1517" s="10" t="s">
        <v>2718</v>
      </c>
      <c r="L1517" s="2"/>
      <c r="M1517" t="s">
        <v>2004</v>
      </c>
      <c r="N1517" t="s">
        <v>49</v>
      </c>
      <c r="O1517" t="s">
        <v>62</v>
      </c>
    </row>
    <row r="1518" spans="1:15">
      <c r="A1518" t="s">
        <v>1498</v>
      </c>
      <c r="B1518">
        <v>178111</v>
      </c>
      <c r="C1518" t="s">
        <v>44</v>
      </c>
      <c r="D1518" t="s">
        <v>45</v>
      </c>
      <c r="E1518" t="s">
        <v>46</v>
      </c>
      <c r="F1518">
        <v>222</v>
      </c>
      <c r="G1518" t="s">
        <v>81</v>
      </c>
      <c r="H1518">
        <f t="shared" si="23"/>
        <v>1</v>
      </c>
      <c r="I1518" s="2" t="s">
        <v>49</v>
      </c>
      <c r="J1518" s="2" t="s">
        <v>62</v>
      </c>
      <c r="K1518" s="10" t="s">
        <v>2718</v>
      </c>
      <c r="L1518" s="2"/>
      <c r="M1518" t="s">
        <v>2005</v>
      </c>
      <c r="N1518" t="s">
        <v>49</v>
      </c>
      <c r="O1518" t="s">
        <v>62</v>
      </c>
    </row>
    <row r="1519" spans="1:15">
      <c r="A1519" t="s">
        <v>1498</v>
      </c>
      <c r="B1519">
        <v>178120</v>
      </c>
      <c r="C1519" t="s">
        <v>44</v>
      </c>
      <c r="D1519" t="s">
        <v>46</v>
      </c>
      <c r="E1519" t="s">
        <v>54</v>
      </c>
      <c r="F1519">
        <v>222</v>
      </c>
      <c r="G1519" t="s">
        <v>81</v>
      </c>
      <c r="H1519">
        <f t="shared" si="23"/>
        <v>1</v>
      </c>
      <c r="I1519" s="2" t="s">
        <v>49</v>
      </c>
      <c r="J1519" s="2" t="s">
        <v>62</v>
      </c>
      <c r="K1519" s="10" t="s">
        <v>2718</v>
      </c>
      <c r="L1519" s="2"/>
      <c r="M1519" t="s">
        <v>2006</v>
      </c>
      <c r="N1519" t="s">
        <v>49</v>
      </c>
      <c r="O1519" t="s">
        <v>62</v>
      </c>
    </row>
    <row r="1520" spans="1:15">
      <c r="A1520" t="s">
        <v>1498</v>
      </c>
      <c r="B1520">
        <v>178133</v>
      </c>
      <c r="C1520" t="s">
        <v>44</v>
      </c>
      <c r="D1520" t="s">
        <v>54</v>
      </c>
      <c r="E1520" t="s">
        <v>46</v>
      </c>
      <c r="F1520">
        <v>222</v>
      </c>
      <c r="G1520" t="s">
        <v>47</v>
      </c>
      <c r="H1520">
        <f t="shared" si="23"/>
        <v>0</v>
      </c>
      <c r="I1520" s="2" t="s">
        <v>49</v>
      </c>
      <c r="J1520" s="2" t="s">
        <v>62</v>
      </c>
      <c r="K1520" s="10" t="s">
        <v>2718</v>
      </c>
      <c r="L1520" s="2"/>
      <c r="M1520" t="s">
        <v>2007</v>
      </c>
      <c r="N1520" t="s">
        <v>49</v>
      </c>
      <c r="O1520" t="s">
        <v>62</v>
      </c>
    </row>
    <row r="1521" spans="1:15">
      <c r="A1521" t="s">
        <v>1498</v>
      </c>
      <c r="B1521">
        <v>178147</v>
      </c>
      <c r="C1521" t="s">
        <v>44</v>
      </c>
      <c r="D1521" t="s">
        <v>51</v>
      </c>
      <c r="E1521" t="s">
        <v>46</v>
      </c>
      <c r="F1521">
        <v>222</v>
      </c>
      <c r="G1521" t="s">
        <v>47</v>
      </c>
      <c r="H1521">
        <f t="shared" si="23"/>
        <v>0</v>
      </c>
      <c r="I1521" s="2" t="s">
        <v>49</v>
      </c>
      <c r="J1521" s="2" t="s">
        <v>62</v>
      </c>
      <c r="K1521" s="10" t="s">
        <v>2718</v>
      </c>
      <c r="L1521" s="2"/>
      <c r="M1521" t="s">
        <v>2008</v>
      </c>
      <c r="N1521" t="s">
        <v>49</v>
      </c>
      <c r="O1521" t="s">
        <v>62</v>
      </c>
    </row>
    <row r="1522" spans="1:15">
      <c r="A1522" t="s">
        <v>1498</v>
      </c>
      <c r="B1522">
        <v>178151</v>
      </c>
      <c r="C1522" t="s">
        <v>44</v>
      </c>
      <c r="D1522" t="s">
        <v>51</v>
      </c>
      <c r="E1522" t="s">
        <v>45</v>
      </c>
      <c r="F1522">
        <v>222</v>
      </c>
      <c r="G1522" t="s">
        <v>81</v>
      </c>
      <c r="H1522">
        <f t="shared" si="23"/>
        <v>1</v>
      </c>
      <c r="I1522" s="2" t="s">
        <v>49</v>
      </c>
      <c r="J1522" s="2" t="s">
        <v>62</v>
      </c>
      <c r="K1522" s="10" t="s">
        <v>2718</v>
      </c>
      <c r="L1522" s="2"/>
      <c r="M1522" t="s">
        <v>2009</v>
      </c>
      <c r="N1522" t="s">
        <v>49</v>
      </c>
      <c r="O1522" t="s">
        <v>62</v>
      </c>
    </row>
    <row r="1523" spans="1:15">
      <c r="A1523" t="s">
        <v>1498</v>
      </c>
      <c r="B1523">
        <v>178177</v>
      </c>
      <c r="C1523" t="s">
        <v>44</v>
      </c>
      <c r="D1523" t="s">
        <v>45</v>
      </c>
      <c r="E1523" t="s">
        <v>46</v>
      </c>
      <c r="F1523">
        <v>221</v>
      </c>
      <c r="G1523" t="s">
        <v>81</v>
      </c>
      <c r="H1523">
        <f t="shared" si="23"/>
        <v>1</v>
      </c>
      <c r="I1523" s="2" t="s">
        <v>49</v>
      </c>
      <c r="J1523" s="2" t="s">
        <v>62</v>
      </c>
      <c r="K1523" s="10" t="s">
        <v>2718</v>
      </c>
      <c r="L1523" s="2"/>
      <c r="M1523" t="s">
        <v>2010</v>
      </c>
      <c r="N1523" t="s">
        <v>49</v>
      </c>
      <c r="O1523" t="s">
        <v>62</v>
      </c>
    </row>
    <row r="1524" spans="1:15">
      <c r="A1524" t="s">
        <v>1498</v>
      </c>
      <c r="B1524">
        <v>178192</v>
      </c>
      <c r="C1524" t="s">
        <v>44</v>
      </c>
      <c r="D1524" t="s">
        <v>51</v>
      </c>
      <c r="E1524" t="s">
        <v>46</v>
      </c>
      <c r="F1524">
        <v>136</v>
      </c>
      <c r="G1524" t="s">
        <v>81</v>
      </c>
      <c r="H1524">
        <f t="shared" si="23"/>
        <v>1</v>
      </c>
      <c r="I1524" s="2" t="s">
        <v>49</v>
      </c>
      <c r="J1524" s="2" t="s">
        <v>395</v>
      </c>
      <c r="K1524" s="10" t="s">
        <v>2718</v>
      </c>
      <c r="L1524" s="2"/>
      <c r="M1524" t="s">
        <v>2011</v>
      </c>
      <c r="N1524" t="s">
        <v>49</v>
      </c>
      <c r="O1524" t="s">
        <v>395</v>
      </c>
    </row>
    <row r="1525" spans="1:15">
      <c r="A1525" t="s">
        <v>1498</v>
      </c>
      <c r="B1525">
        <v>178201</v>
      </c>
      <c r="C1525" t="s">
        <v>44</v>
      </c>
      <c r="D1525" t="s">
        <v>51</v>
      </c>
      <c r="E1525" t="s">
        <v>46</v>
      </c>
      <c r="F1525">
        <v>133</v>
      </c>
      <c r="G1525" t="s">
        <v>81</v>
      </c>
      <c r="H1525">
        <f t="shared" si="23"/>
        <v>1</v>
      </c>
      <c r="I1525" s="2" t="s">
        <v>49</v>
      </c>
      <c r="J1525" s="2" t="s">
        <v>1609</v>
      </c>
      <c r="K1525" s="10" t="s">
        <v>2718</v>
      </c>
      <c r="L1525" s="2"/>
      <c r="M1525" t="s">
        <v>2012</v>
      </c>
      <c r="N1525" t="s">
        <v>49</v>
      </c>
      <c r="O1525" t="s">
        <v>1609</v>
      </c>
    </row>
    <row r="1526" spans="1:15">
      <c r="A1526" t="s">
        <v>1498</v>
      </c>
      <c r="B1526">
        <v>178207</v>
      </c>
      <c r="C1526" t="s">
        <v>44</v>
      </c>
      <c r="D1526" t="s">
        <v>54</v>
      </c>
      <c r="E1526" t="s">
        <v>51</v>
      </c>
      <c r="F1526">
        <v>117</v>
      </c>
      <c r="G1526" t="s">
        <v>81</v>
      </c>
      <c r="H1526">
        <f t="shared" si="23"/>
        <v>1</v>
      </c>
      <c r="I1526" s="2" t="s">
        <v>49</v>
      </c>
      <c r="J1526" s="2" t="s">
        <v>1078</v>
      </c>
      <c r="K1526" s="10" t="s">
        <v>2718</v>
      </c>
      <c r="L1526" s="2"/>
      <c r="M1526" t="s">
        <v>2013</v>
      </c>
      <c r="N1526" t="s">
        <v>49</v>
      </c>
      <c r="O1526" t="s">
        <v>1078</v>
      </c>
    </row>
    <row r="1527" spans="1:15">
      <c r="A1527" t="s">
        <v>1498</v>
      </c>
      <c r="B1527">
        <v>178213</v>
      </c>
      <c r="C1527" t="s">
        <v>44</v>
      </c>
      <c r="D1527" t="s">
        <v>51</v>
      </c>
      <c r="E1527" t="s">
        <v>54</v>
      </c>
      <c r="F1527">
        <v>76</v>
      </c>
      <c r="G1527" t="s">
        <v>81</v>
      </c>
      <c r="H1527">
        <f t="shared" si="23"/>
        <v>1</v>
      </c>
      <c r="I1527" s="2" t="s">
        <v>49</v>
      </c>
      <c r="J1527" s="2" t="s">
        <v>623</v>
      </c>
      <c r="K1527" s="10" t="s">
        <v>2718</v>
      </c>
      <c r="L1527" s="2"/>
      <c r="M1527" t="s">
        <v>2014</v>
      </c>
      <c r="N1527" t="s">
        <v>49</v>
      </c>
      <c r="O1527" t="s">
        <v>623</v>
      </c>
    </row>
    <row r="1528" spans="1:15">
      <c r="A1528" t="s">
        <v>1498</v>
      </c>
      <c r="B1528">
        <v>178216</v>
      </c>
      <c r="C1528" t="s">
        <v>44</v>
      </c>
      <c r="D1528" t="s">
        <v>46</v>
      </c>
      <c r="E1528" t="s">
        <v>45</v>
      </c>
      <c r="F1528">
        <v>66</v>
      </c>
      <c r="G1528" t="s">
        <v>81</v>
      </c>
      <c r="H1528">
        <f t="shared" si="23"/>
        <v>1</v>
      </c>
      <c r="I1528" s="2" t="s">
        <v>49</v>
      </c>
      <c r="J1528" s="2" t="s">
        <v>273</v>
      </c>
      <c r="K1528" s="10" t="s">
        <v>2718</v>
      </c>
      <c r="L1528" s="2"/>
      <c r="M1528" t="s">
        <v>2015</v>
      </c>
      <c r="N1528" t="s">
        <v>49</v>
      </c>
      <c r="O1528" t="s">
        <v>273</v>
      </c>
    </row>
    <row r="1529" spans="1:15">
      <c r="A1529" t="s">
        <v>1498</v>
      </c>
      <c r="B1529">
        <v>178222</v>
      </c>
      <c r="C1529" t="s">
        <v>44</v>
      </c>
      <c r="D1529" t="s">
        <v>46</v>
      </c>
      <c r="E1529" t="s">
        <v>45</v>
      </c>
      <c r="F1529">
        <v>65</v>
      </c>
      <c r="G1529" t="s">
        <v>81</v>
      </c>
      <c r="H1529">
        <f t="shared" si="23"/>
        <v>1</v>
      </c>
      <c r="I1529" s="2" t="s">
        <v>49</v>
      </c>
      <c r="J1529" s="2" t="s">
        <v>318</v>
      </c>
      <c r="K1529" s="10" t="s">
        <v>2718</v>
      </c>
      <c r="L1529" s="2"/>
      <c r="M1529" t="s">
        <v>2016</v>
      </c>
      <c r="N1529" t="s">
        <v>49</v>
      </c>
      <c r="O1529" t="s">
        <v>318</v>
      </c>
    </row>
    <row r="1530" spans="1:15">
      <c r="A1530" t="s">
        <v>1498</v>
      </c>
      <c r="B1530">
        <v>178229</v>
      </c>
      <c r="C1530" t="s">
        <v>44</v>
      </c>
      <c r="D1530" t="s">
        <v>54</v>
      </c>
      <c r="E1530" t="s">
        <v>51</v>
      </c>
      <c r="F1530">
        <v>100</v>
      </c>
      <c r="G1530" t="s">
        <v>81</v>
      </c>
      <c r="H1530">
        <f t="shared" si="23"/>
        <v>1</v>
      </c>
      <c r="I1530" s="2" t="s">
        <v>49</v>
      </c>
      <c r="J1530" s="2" t="s">
        <v>2018</v>
      </c>
      <c r="K1530" s="10" t="s">
        <v>2718</v>
      </c>
      <c r="L1530" s="2"/>
      <c r="M1530" t="s">
        <v>2017</v>
      </c>
      <c r="N1530" t="s">
        <v>49</v>
      </c>
      <c r="O1530" t="s">
        <v>2018</v>
      </c>
    </row>
    <row r="1531" spans="1:15">
      <c r="A1531" t="s">
        <v>1498</v>
      </c>
      <c r="B1531">
        <v>178231</v>
      </c>
      <c r="C1531" t="s">
        <v>44</v>
      </c>
      <c r="D1531" t="s">
        <v>51</v>
      </c>
      <c r="E1531" t="s">
        <v>46</v>
      </c>
      <c r="F1531">
        <v>79</v>
      </c>
      <c r="G1531" t="s">
        <v>81</v>
      </c>
      <c r="H1531">
        <f t="shared" si="23"/>
        <v>1</v>
      </c>
      <c r="I1531" s="2" t="s">
        <v>49</v>
      </c>
      <c r="J1531" s="2" t="s">
        <v>223</v>
      </c>
      <c r="K1531" s="10" t="s">
        <v>2718</v>
      </c>
      <c r="L1531" s="2"/>
      <c r="M1531" t="s">
        <v>2019</v>
      </c>
      <c r="N1531" t="s">
        <v>49</v>
      </c>
      <c r="O1531" t="s">
        <v>223</v>
      </c>
    </row>
    <row r="1532" spans="1:15">
      <c r="A1532" t="s">
        <v>1498</v>
      </c>
      <c r="B1532">
        <v>178240</v>
      </c>
      <c r="C1532" t="s">
        <v>44</v>
      </c>
      <c r="D1532" t="s">
        <v>54</v>
      </c>
      <c r="E1532" t="s">
        <v>51</v>
      </c>
      <c r="F1532">
        <v>57</v>
      </c>
      <c r="G1532" t="s">
        <v>81</v>
      </c>
      <c r="H1532">
        <f t="shared" si="23"/>
        <v>1</v>
      </c>
      <c r="I1532" s="2" t="s">
        <v>49</v>
      </c>
      <c r="J1532" s="2" t="s">
        <v>254</v>
      </c>
      <c r="K1532" s="10" t="s">
        <v>2718</v>
      </c>
      <c r="L1532" s="2"/>
      <c r="M1532" t="s">
        <v>2020</v>
      </c>
      <c r="N1532" t="s">
        <v>49</v>
      </c>
      <c r="O1532" t="s">
        <v>254</v>
      </c>
    </row>
    <row r="1533" spans="1:15">
      <c r="A1533" t="s">
        <v>1498</v>
      </c>
      <c r="B1533">
        <v>178246</v>
      </c>
      <c r="C1533" t="s">
        <v>44</v>
      </c>
      <c r="D1533" t="s">
        <v>45</v>
      </c>
      <c r="E1533" t="s">
        <v>46</v>
      </c>
      <c r="F1533">
        <v>60</v>
      </c>
      <c r="G1533" t="s">
        <v>81</v>
      </c>
      <c r="H1533">
        <f t="shared" si="23"/>
        <v>1</v>
      </c>
      <c r="I1533" s="2" t="s">
        <v>49</v>
      </c>
      <c r="J1533" s="2" t="s">
        <v>751</v>
      </c>
      <c r="K1533" s="10" t="s">
        <v>2718</v>
      </c>
      <c r="L1533" s="2"/>
      <c r="M1533" t="s">
        <v>2021</v>
      </c>
      <c r="N1533" t="s">
        <v>49</v>
      </c>
      <c r="O1533" t="s">
        <v>751</v>
      </c>
    </row>
    <row r="1534" spans="1:15">
      <c r="A1534" t="s">
        <v>1498</v>
      </c>
      <c r="B1534">
        <v>178267</v>
      </c>
      <c r="C1534" t="s">
        <v>44</v>
      </c>
      <c r="D1534" t="s">
        <v>51</v>
      </c>
      <c r="E1534" t="s">
        <v>54</v>
      </c>
      <c r="F1534">
        <v>130</v>
      </c>
      <c r="G1534" t="s">
        <v>81</v>
      </c>
      <c r="H1534">
        <f t="shared" si="23"/>
        <v>1</v>
      </c>
      <c r="I1534" s="2" t="s">
        <v>49</v>
      </c>
      <c r="J1534" s="2" t="s">
        <v>1468</v>
      </c>
      <c r="K1534" s="10" t="s">
        <v>2718</v>
      </c>
      <c r="L1534" s="2"/>
      <c r="M1534" t="s">
        <v>2022</v>
      </c>
      <c r="N1534" t="s">
        <v>49</v>
      </c>
      <c r="O1534" t="s">
        <v>1468</v>
      </c>
    </row>
    <row r="1535" spans="1:15">
      <c r="A1535" t="s">
        <v>1498</v>
      </c>
      <c r="B1535">
        <v>178269</v>
      </c>
      <c r="C1535" t="s">
        <v>44</v>
      </c>
      <c r="D1535" t="s">
        <v>54</v>
      </c>
      <c r="E1535" t="s">
        <v>51</v>
      </c>
      <c r="F1535">
        <v>180</v>
      </c>
      <c r="G1535" t="s">
        <v>81</v>
      </c>
      <c r="H1535">
        <f t="shared" si="23"/>
        <v>1</v>
      </c>
      <c r="I1535" s="2" t="s">
        <v>49</v>
      </c>
      <c r="J1535" s="2" t="s">
        <v>1866</v>
      </c>
      <c r="K1535" s="10" t="s">
        <v>2718</v>
      </c>
      <c r="L1535" s="2"/>
      <c r="M1535" t="s">
        <v>2023</v>
      </c>
      <c r="N1535" t="s">
        <v>49</v>
      </c>
      <c r="O1535" t="s">
        <v>1866</v>
      </c>
    </row>
    <row r="1536" spans="1:15">
      <c r="A1536" t="s">
        <v>1498</v>
      </c>
      <c r="B1536">
        <v>178285</v>
      </c>
      <c r="C1536" t="s">
        <v>44</v>
      </c>
      <c r="D1536" t="s">
        <v>46</v>
      </c>
      <c r="E1536" t="s">
        <v>45</v>
      </c>
      <c r="F1536">
        <v>221</v>
      </c>
      <c r="G1536" t="s">
        <v>81</v>
      </c>
      <c r="H1536">
        <f t="shared" si="23"/>
        <v>1</v>
      </c>
      <c r="I1536" s="2" t="s">
        <v>49</v>
      </c>
      <c r="J1536" s="2" t="s">
        <v>62</v>
      </c>
      <c r="K1536" s="10" t="s">
        <v>2718</v>
      </c>
      <c r="L1536" s="2"/>
      <c r="M1536" t="s">
        <v>2024</v>
      </c>
      <c r="N1536" t="s">
        <v>49</v>
      </c>
      <c r="O1536" t="s">
        <v>62</v>
      </c>
    </row>
    <row r="1537" spans="1:16">
      <c r="A1537" t="s">
        <v>1498</v>
      </c>
      <c r="B1537">
        <v>178296</v>
      </c>
      <c r="C1537" t="s">
        <v>44</v>
      </c>
      <c r="D1537" t="s">
        <v>46</v>
      </c>
      <c r="E1537" t="s">
        <v>45</v>
      </c>
      <c r="F1537">
        <v>221</v>
      </c>
      <c r="G1537" t="s">
        <v>81</v>
      </c>
      <c r="H1537">
        <f t="shared" si="23"/>
        <v>1</v>
      </c>
      <c r="I1537" s="2" t="s">
        <v>49</v>
      </c>
      <c r="J1537" s="2" t="s">
        <v>62</v>
      </c>
      <c r="K1537" s="10" t="s">
        <v>2718</v>
      </c>
      <c r="L1537" s="2"/>
      <c r="M1537" t="s">
        <v>2025</v>
      </c>
      <c r="N1537" t="s">
        <v>49</v>
      </c>
      <c r="O1537" t="s">
        <v>62</v>
      </c>
    </row>
    <row r="1538" spans="1:16">
      <c r="A1538" t="s">
        <v>1498</v>
      </c>
      <c r="B1538">
        <v>178297</v>
      </c>
      <c r="C1538" t="s">
        <v>44</v>
      </c>
      <c r="D1538" t="s">
        <v>54</v>
      </c>
      <c r="E1538" t="s">
        <v>46</v>
      </c>
      <c r="F1538">
        <v>221</v>
      </c>
      <c r="G1538" t="s">
        <v>81</v>
      </c>
      <c r="H1538">
        <f t="shared" si="23"/>
        <v>1</v>
      </c>
      <c r="I1538" s="2" t="s">
        <v>49</v>
      </c>
      <c r="J1538" s="2" t="s">
        <v>62</v>
      </c>
      <c r="K1538" s="10" t="s">
        <v>2718</v>
      </c>
      <c r="L1538" s="2"/>
      <c r="M1538" t="s">
        <v>2026</v>
      </c>
      <c r="N1538" t="s">
        <v>49</v>
      </c>
      <c r="O1538" t="s">
        <v>62</v>
      </c>
    </row>
    <row r="1539" spans="1:16">
      <c r="A1539" t="s">
        <v>1498</v>
      </c>
      <c r="B1539">
        <v>178309</v>
      </c>
      <c r="C1539" t="s">
        <v>44</v>
      </c>
      <c r="D1539" t="s">
        <v>54</v>
      </c>
      <c r="E1539" t="s">
        <v>46</v>
      </c>
      <c r="F1539">
        <v>221</v>
      </c>
      <c r="G1539" t="s">
        <v>81</v>
      </c>
      <c r="H1539">
        <f t="shared" si="23"/>
        <v>1</v>
      </c>
      <c r="I1539" s="2" t="s">
        <v>49</v>
      </c>
      <c r="J1539" s="2" t="s">
        <v>62</v>
      </c>
      <c r="K1539" s="10" t="s">
        <v>2718</v>
      </c>
      <c r="L1539" s="2"/>
      <c r="M1539" t="s">
        <v>2027</v>
      </c>
      <c r="N1539" t="s">
        <v>49</v>
      </c>
      <c r="O1539" t="s">
        <v>62</v>
      </c>
    </row>
    <row r="1540" spans="1:16">
      <c r="A1540" t="s">
        <v>1498</v>
      </c>
      <c r="B1540">
        <v>178314</v>
      </c>
      <c r="C1540" t="s">
        <v>44</v>
      </c>
      <c r="D1540" t="s">
        <v>46</v>
      </c>
      <c r="E1540" t="s">
        <v>51</v>
      </c>
      <c r="F1540">
        <v>221</v>
      </c>
      <c r="G1540" t="s">
        <v>81</v>
      </c>
      <c r="H1540">
        <f t="shared" si="23"/>
        <v>1</v>
      </c>
      <c r="I1540" s="2" t="s">
        <v>49</v>
      </c>
      <c r="J1540" s="2" t="s">
        <v>62</v>
      </c>
      <c r="K1540" s="10" t="s">
        <v>2718</v>
      </c>
      <c r="L1540" s="2"/>
      <c r="M1540" t="s">
        <v>2028</v>
      </c>
      <c r="N1540" t="s">
        <v>49</v>
      </c>
      <c r="O1540" t="s">
        <v>62</v>
      </c>
    </row>
    <row r="1541" spans="1:16">
      <c r="A1541" t="s">
        <v>1498</v>
      </c>
      <c r="B1541">
        <v>178315</v>
      </c>
      <c r="C1541" t="s">
        <v>44</v>
      </c>
      <c r="D1541" t="s">
        <v>45</v>
      </c>
      <c r="E1541" t="s">
        <v>54</v>
      </c>
      <c r="F1541">
        <v>221</v>
      </c>
      <c r="G1541" t="s">
        <v>81</v>
      </c>
      <c r="H1541">
        <f t="shared" si="23"/>
        <v>1</v>
      </c>
      <c r="I1541" s="2" t="s">
        <v>49</v>
      </c>
      <c r="J1541" s="2" t="s">
        <v>62</v>
      </c>
      <c r="K1541" s="10" t="s">
        <v>2718</v>
      </c>
      <c r="L1541" s="2"/>
      <c r="M1541" t="s">
        <v>2029</v>
      </c>
      <c r="N1541" t="s">
        <v>49</v>
      </c>
      <c r="O1541" t="s">
        <v>62</v>
      </c>
    </row>
    <row r="1542" spans="1:16">
      <c r="A1542" t="s">
        <v>1498</v>
      </c>
      <c r="B1542">
        <v>178327</v>
      </c>
      <c r="C1542" t="s">
        <v>44</v>
      </c>
      <c r="D1542" t="s">
        <v>46</v>
      </c>
      <c r="E1542" t="s">
        <v>51</v>
      </c>
      <c r="F1542">
        <v>221</v>
      </c>
      <c r="G1542" t="s">
        <v>81</v>
      </c>
      <c r="H1542">
        <f t="shared" si="23"/>
        <v>1</v>
      </c>
      <c r="I1542" s="2" t="s">
        <v>49</v>
      </c>
      <c r="J1542" s="2" t="s">
        <v>62</v>
      </c>
      <c r="K1542" s="10" t="s">
        <v>2718</v>
      </c>
      <c r="L1542" s="2"/>
      <c r="M1542" t="s">
        <v>2030</v>
      </c>
      <c r="N1542" t="s">
        <v>49</v>
      </c>
      <c r="O1542" t="s">
        <v>62</v>
      </c>
    </row>
    <row r="1543" spans="1:16">
      <c r="A1543" t="s">
        <v>1498</v>
      </c>
      <c r="B1543">
        <v>178333</v>
      </c>
      <c r="C1543" t="s">
        <v>44</v>
      </c>
      <c r="D1543" t="s">
        <v>51</v>
      </c>
      <c r="E1543" t="s">
        <v>54</v>
      </c>
      <c r="F1543">
        <v>221</v>
      </c>
      <c r="G1543" t="s">
        <v>81</v>
      </c>
      <c r="H1543">
        <f t="shared" si="23"/>
        <v>1</v>
      </c>
      <c r="I1543" s="2" t="s">
        <v>49</v>
      </c>
      <c r="J1543" s="2" t="s">
        <v>62</v>
      </c>
      <c r="K1543" s="10" t="s">
        <v>2718</v>
      </c>
      <c r="L1543" s="2"/>
      <c r="M1543" t="s">
        <v>2031</v>
      </c>
      <c r="N1543" t="s">
        <v>49</v>
      </c>
      <c r="O1543" t="s">
        <v>62</v>
      </c>
    </row>
    <row r="1544" spans="1:16">
      <c r="A1544" t="s">
        <v>1498</v>
      </c>
      <c r="B1544">
        <v>178384</v>
      </c>
      <c r="C1544" t="s">
        <v>44</v>
      </c>
      <c r="D1544" t="s">
        <v>45</v>
      </c>
      <c r="E1544" t="s">
        <v>46</v>
      </c>
      <c r="F1544">
        <v>25.691700000000001</v>
      </c>
      <c r="G1544" t="s">
        <v>81</v>
      </c>
      <c r="H1544">
        <f t="shared" si="23"/>
        <v>1</v>
      </c>
      <c r="I1544" s="2" t="s">
        <v>49</v>
      </c>
      <c r="J1544" s="2" t="s">
        <v>131</v>
      </c>
      <c r="K1544" s="10" t="s">
        <v>2718</v>
      </c>
      <c r="L1544" s="2"/>
      <c r="M1544" t="s">
        <v>2032</v>
      </c>
      <c r="N1544" t="s">
        <v>49</v>
      </c>
      <c r="O1544" t="s">
        <v>131</v>
      </c>
    </row>
    <row r="1545" spans="1:16">
      <c r="A1545" t="s">
        <v>1498</v>
      </c>
      <c r="B1545">
        <v>178387</v>
      </c>
      <c r="C1545" t="s">
        <v>44</v>
      </c>
      <c r="D1545" t="s">
        <v>45</v>
      </c>
      <c r="E1545" t="s">
        <v>51</v>
      </c>
      <c r="F1545">
        <v>48.053600000000003</v>
      </c>
      <c r="G1545" t="s">
        <v>81</v>
      </c>
      <c r="H1545">
        <f t="shared" si="23"/>
        <v>1</v>
      </c>
      <c r="I1545" s="2" t="s">
        <v>49</v>
      </c>
      <c r="J1545" s="2" t="s">
        <v>152</v>
      </c>
      <c r="K1545" s="10" t="s">
        <v>2718</v>
      </c>
      <c r="L1545" s="2"/>
      <c r="M1545" t="s">
        <v>2033</v>
      </c>
      <c r="N1545" t="s">
        <v>49</v>
      </c>
      <c r="O1545" t="s">
        <v>152</v>
      </c>
    </row>
    <row r="1546" spans="1:16">
      <c r="A1546" t="s">
        <v>1498</v>
      </c>
      <c r="B1546">
        <v>178391</v>
      </c>
      <c r="C1546" t="s">
        <v>44</v>
      </c>
      <c r="D1546" t="s">
        <v>54</v>
      </c>
      <c r="E1546" t="s">
        <v>51</v>
      </c>
      <c r="F1546">
        <v>78</v>
      </c>
      <c r="G1546" t="s">
        <v>81</v>
      </c>
      <c r="H1546">
        <f t="shared" si="23"/>
        <v>1</v>
      </c>
      <c r="I1546" s="2" t="s">
        <v>49</v>
      </c>
      <c r="J1546" s="2" t="s">
        <v>223</v>
      </c>
      <c r="K1546" s="10" t="s">
        <v>2718</v>
      </c>
      <c r="L1546" s="2"/>
      <c r="M1546" t="s">
        <v>2034</v>
      </c>
      <c r="N1546" t="s">
        <v>49</v>
      </c>
      <c r="O1546" t="s">
        <v>223</v>
      </c>
    </row>
    <row r="1547" spans="1:16">
      <c r="A1547" t="s">
        <v>1498</v>
      </c>
      <c r="B1547">
        <v>178717</v>
      </c>
      <c r="C1547" t="s">
        <v>44</v>
      </c>
      <c r="D1547" t="s">
        <v>45</v>
      </c>
      <c r="E1547" t="s">
        <v>46</v>
      </c>
      <c r="F1547">
        <v>70</v>
      </c>
      <c r="G1547" t="s">
        <v>47</v>
      </c>
      <c r="H1547">
        <f t="shared" si="23"/>
        <v>0</v>
      </c>
      <c r="I1547" s="2" t="s">
        <v>49</v>
      </c>
      <c r="J1547" s="2" t="s">
        <v>298</v>
      </c>
      <c r="K1547" s="10" t="s">
        <v>2718</v>
      </c>
      <c r="L1547" s="2"/>
      <c r="M1547" t="s">
        <v>2035</v>
      </c>
      <c r="N1547" t="s">
        <v>49</v>
      </c>
      <c r="O1547" t="s">
        <v>298</v>
      </c>
    </row>
    <row r="1548" spans="1:16">
      <c r="A1548" t="s">
        <v>1498</v>
      </c>
      <c r="B1548">
        <v>179190</v>
      </c>
      <c r="C1548" t="s">
        <v>44</v>
      </c>
      <c r="D1548" t="s">
        <v>46</v>
      </c>
      <c r="E1548" t="s">
        <v>51</v>
      </c>
      <c r="F1548">
        <v>15.9954</v>
      </c>
      <c r="G1548" t="s">
        <v>47</v>
      </c>
      <c r="H1548">
        <f t="shared" si="23"/>
        <v>0</v>
      </c>
      <c r="I1548" s="2" t="s">
        <v>49</v>
      </c>
      <c r="J1548" s="2" t="s">
        <v>2037</v>
      </c>
      <c r="K1548" s="2" t="s">
        <v>2720</v>
      </c>
      <c r="L1548" s="2" t="s">
        <v>2363</v>
      </c>
      <c r="M1548" t="s">
        <v>2036</v>
      </c>
      <c r="N1548" t="s">
        <v>49</v>
      </c>
      <c r="O1548" t="s">
        <v>2037</v>
      </c>
      <c r="P1548" t="s">
        <v>2363</v>
      </c>
    </row>
    <row r="1549" spans="1:16">
      <c r="A1549" t="s">
        <v>1498</v>
      </c>
      <c r="B1549">
        <v>179193</v>
      </c>
      <c r="C1549" t="s">
        <v>44</v>
      </c>
      <c r="D1549" t="s">
        <v>46</v>
      </c>
      <c r="E1549" t="s">
        <v>45</v>
      </c>
      <c r="F1549">
        <v>17.891200000000001</v>
      </c>
      <c r="G1549" t="s">
        <v>81</v>
      </c>
      <c r="H1549">
        <f t="shared" si="23"/>
        <v>1</v>
      </c>
      <c r="I1549" s="2" t="s">
        <v>49</v>
      </c>
      <c r="J1549" s="2" t="s">
        <v>2039</v>
      </c>
      <c r="K1549" s="2" t="s">
        <v>2720</v>
      </c>
      <c r="L1549" s="2" t="s">
        <v>2363</v>
      </c>
      <c r="M1549" t="s">
        <v>2038</v>
      </c>
      <c r="N1549" t="s">
        <v>49</v>
      </c>
      <c r="O1549" t="s">
        <v>2039</v>
      </c>
      <c r="P1549" t="s">
        <v>2363</v>
      </c>
    </row>
    <row r="1550" spans="1:16">
      <c r="A1550" t="s">
        <v>1498</v>
      </c>
      <c r="B1550">
        <v>179268</v>
      </c>
      <c r="C1550" t="s">
        <v>44</v>
      </c>
      <c r="D1550" t="s">
        <v>45</v>
      </c>
      <c r="E1550" t="s">
        <v>46</v>
      </c>
      <c r="F1550">
        <v>86</v>
      </c>
      <c r="G1550" t="s">
        <v>81</v>
      </c>
      <c r="H1550">
        <f t="shared" si="23"/>
        <v>1</v>
      </c>
      <c r="I1550" s="2" t="s">
        <v>49</v>
      </c>
      <c r="J1550" s="2" t="s">
        <v>2041</v>
      </c>
      <c r="K1550" s="2" t="s">
        <v>2720</v>
      </c>
      <c r="L1550" s="2" t="s">
        <v>2363</v>
      </c>
      <c r="M1550" t="s">
        <v>2040</v>
      </c>
      <c r="N1550" t="s">
        <v>49</v>
      </c>
      <c r="O1550" t="s">
        <v>2041</v>
      </c>
      <c r="P1550" t="s">
        <v>2363</v>
      </c>
    </row>
    <row r="1551" spans="1:16">
      <c r="A1551" t="s">
        <v>1498</v>
      </c>
      <c r="B1551">
        <v>179282</v>
      </c>
      <c r="C1551" t="s">
        <v>44</v>
      </c>
      <c r="D1551" t="s">
        <v>46</v>
      </c>
      <c r="E1551" t="s">
        <v>45</v>
      </c>
      <c r="F1551">
        <v>49.898800000000001</v>
      </c>
      <c r="G1551" t="s">
        <v>81</v>
      </c>
      <c r="H1551">
        <f t="shared" si="23"/>
        <v>1</v>
      </c>
      <c r="I1551" s="2" t="s">
        <v>49</v>
      </c>
      <c r="J1551" s="2" t="s">
        <v>95</v>
      </c>
      <c r="K1551" s="2" t="s">
        <v>2720</v>
      </c>
      <c r="L1551" s="2" t="s">
        <v>2363</v>
      </c>
      <c r="M1551" t="s">
        <v>2042</v>
      </c>
      <c r="N1551" t="s">
        <v>49</v>
      </c>
      <c r="O1551" t="s">
        <v>95</v>
      </c>
      <c r="P1551" t="s">
        <v>2363</v>
      </c>
    </row>
    <row r="1552" spans="1:16">
      <c r="A1552" t="s">
        <v>1498</v>
      </c>
      <c r="B1552">
        <v>179298</v>
      </c>
      <c r="C1552" t="s">
        <v>44</v>
      </c>
      <c r="D1552" t="s">
        <v>46</v>
      </c>
      <c r="E1552" t="s">
        <v>45</v>
      </c>
      <c r="F1552">
        <v>23.550699999999999</v>
      </c>
      <c r="G1552" t="s">
        <v>81</v>
      </c>
      <c r="H1552">
        <f t="shared" si="23"/>
        <v>1</v>
      </c>
      <c r="I1552" s="2" t="s">
        <v>49</v>
      </c>
      <c r="J1552" s="2" t="s">
        <v>398</v>
      </c>
      <c r="K1552" s="2" t="s">
        <v>2720</v>
      </c>
      <c r="L1552" s="2" t="s">
        <v>2363</v>
      </c>
      <c r="M1552" t="s">
        <v>2043</v>
      </c>
      <c r="N1552" t="s">
        <v>49</v>
      </c>
      <c r="O1552" t="s">
        <v>398</v>
      </c>
      <c r="P1552" t="s">
        <v>2363</v>
      </c>
    </row>
    <row r="1553" spans="1:16">
      <c r="A1553" t="s">
        <v>1498</v>
      </c>
      <c r="B1553">
        <v>179310</v>
      </c>
      <c r="C1553" t="s">
        <v>44</v>
      </c>
      <c r="D1553" t="s">
        <v>51</v>
      </c>
      <c r="E1553" t="s">
        <v>46</v>
      </c>
      <c r="F1553">
        <v>46.8827</v>
      </c>
      <c r="G1553" t="s">
        <v>81</v>
      </c>
      <c r="H1553">
        <f t="shared" si="23"/>
        <v>1</v>
      </c>
      <c r="I1553" s="2" t="s">
        <v>49</v>
      </c>
      <c r="J1553" s="2" t="s">
        <v>287</v>
      </c>
      <c r="K1553" s="2" t="s">
        <v>2720</v>
      </c>
      <c r="L1553" s="2" t="s">
        <v>2363</v>
      </c>
      <c r="M1553" t="s">
        <v>2044</v>
      </c>
      <c r="N1553" t="s">
        <v>49</v>
      </c>
      <c r="O1553" t="s">
        <v>287</v>
      </c>
      <c r="P1553" t="s">
        <v>2363</v>
      </c>
    </row>
    <row r="1554" spans="1:16">
      <c r="A1554" t="s">
        <v>1498</v>
      </c>
      <c r="B1554">
        <v>179312</v>
      </c>
      <c r="C1554" t="s">
        <v>44</v>
      </c>
      <c r="D1554" t="s">
        <v>51</v>
      </c>
      <c r="E1554" t="s">
        <v>45</v>
      </c>
      <c r="F1554">
        <v>55</v>
      </c>
      <c r="G1554" t="s">
        <v>81</v>
      </c>
      <c r="H1554">
        <f t="shared" si="23"/>
        <v>1</v>
      </c>
      <c r="I1554" s="2" t="s">
        <v>49</v>
      </c>
      <c r="J1554" s="2" t="s">
        <v>795</v>
      </c>
      <c r="K1554" s="2" t="s">
        <v>2720</v>
      </c>
      <c r="L1554" s="2" t="s">
        <v>2363</v>
      </c>
      <c r="M1554" t="s">
        <v>2045</v>
      </c>
      <c r="N1554" t="s">
        <v>49</v>
      </c>
      <c r="O1554" t="s">
        <v>795</v>
      </c>
      <c r="P1554" t="s">
        <v>2363</v>
      </c>
    </row>
    <row r="1555" spans="1:16">
      <c r="A1555" t="s">
        <v>1498</v>
      </c>
      <c r="B1555">
        <v>179325</v>
      </c>
      <c r="C1555" t="s">
        <v>44</v>
      </c>
      <c r="D1555" t="s">
        <v>54</v>
      </c>
      <c r="E1555" t="s">
        <v>51</v>
      </c>
      <c r="F1555">
        <v>68</v>
      </c>
      <c r="G1555" t="s">
        <v>47</v>
      </c>
      <c r="H1555">
        <f t="shared" si="23"/>
        <v>0</v>
      </c>
      <c r="I1555" s="2" t="s">
        <v>49</v>
      </c>
      <c r="J1555" s="2" t="s">
        <v>273</v>
      </c>
      <c r="K1555" s="2" t="s">
        <v>2720</v>
      </c>
      <c r="L1555" s="2" t="s">
        <v>2363</v>
      </c>
      <c r="M1555" t="s">
        <v>2046</v>
      </c>
      <c r="N1555" t="s">
        <v>49</v>
      </c>
      <c r="O1555" t="s">
        <v>273</v>
      </c>
      <c r="P1555" t="s">
        <v>2363</v>
      </c>
    </row>
    <row r="1556" spans="1:16">
      <c r="A1556" t="s">
        <v>1498</v>
      </c>
      <c r="B1556">
        <v>179392</v>
      </c>
      <c r="C1556" t="s">
        <v>44</v>
      </c>
      <c r="D1556" t="s">
        <v>46</v>
      </c>
      <c r="E1556" t="s">
        <v>45</v>
      </c>
      <c r="F1556">
        <v>8.0200700000000005</v>
      </c>
      <c r="G1556" t="s">
        <v>81</v>
      </c>
      <c r="H1556">
        <f t="shared" si="23"/>
        <v>1</v>
      </c>
      <c r="I1556" s="2" t="s">
        <v>49</v>
      </c>
      <c r="J1556" s="2" t="s">
        <v>2048</v>
      </c>
      <c r="K1556" s="2" t="s">
        <v>2720</v>
      </c>
      <c r="L1556" s="2" t="s">
        <v>2363</v>
      </c>
      <c r="M1556" t="s">
        <v>2047</v>
      </c>
      <c r="N1556" t="s">
        <v>49</v>
      </c>
      <c r="O1556" t="s">
        <v>2048</v>
      </c>
      <c r="P1556" t="s">
        <v>2363</v>
      </c>
    </row>
    <row r="1557" spans="1:16">
      <c r="A1557" t="s">
        <v>1498</v>
      </c>
      <c r="B1557">
        <v>179394</v>
      </c>
      <c r="C1557" t="s">
        <v>44</v>
      </c>
      <c r="D1557" t="s">
        <v>54</v>
      </c>
      <c r="E1557" t="s">
        <v>51</v>
      </c>
      <c r="F1557">
        <v>33.558100000000003</v>
      </c>
      <c r="G1557" t="s">
        <v>81</v>
      </c>
      <c r="H1557">
        <f t="shared" si="23"/>
        <v>1</v>
      </c>
      <c r="I1557" s="2" t="s">
        <v>49</v>
      </c>
      <c r="J1557" s="2" t="s">
        <v>2050</v>
      </c>
      <c r="K1557" s="2" t="s">
        <v>2720</v>
      </c>
      <c r="L1557" s="2" t="s">
        <v>2363</v>
      </c>
      <c r="M1557" t="s">
        <v>2049</v>
      </c>
      <c r="N1557" t="s">
        <v>49</v>
      </c>
      <c r="O1557" t="s">
        <v>2050</v>
      </c>
      <c r="P1557" t="s">
        <v>2363</v>
      </c>
    </row>
    <row r="1558" spans="1:16">
      <c r="A1558" t="s">
        <v>1498</v>
      </c>
      <c r="B1558">
        <v>179395</v>
      </c>
      <c r="C1558" t="s">
        <v>44</v>
      </c>
      <c r="D1558" t="s">
        <v>45</v>
      </c>
      <c r="E1558" t="s">
        <v>51</v>
      </c>
      <c r="F1558">
        <v>33.558900000000001</v>
      </c>
      <c r="G1558" t="s">
        <v>47</v>
      </c>
      <c r="H1558">
        <f t="shared" si="23"/>
        <v>0</v>
      </c>
      <c r="I1558" s="2" t="s">
        <v>49</v>
      </c>
      <c r="J1558" s="2" t="s">
        <v>2052</v>
      </c>
      <c r="K1558" s="2" t="s">
        <v>2720</v>
      </c>
      <c r="L1558" s="2" t="s">
        <v>2363</v>
      </c>
      <c r="M1558" t="s">
        <v>2051</v>
      </c>
      <c r="N1558" t="s">
        <v>49</v>
      </c>
      <c r="O1558" t="s">
        <v>2052</v>
      </c>
      <c r="P1558" t="s">
        <v>2363</v>
      </c>
    </row>
    <row r="1559" spans="1:16">
      <c r="A1559" t="s">
        <v>1498</v>
      </c>
      <c r="B1559">
        <v>179402</v>
      </c>
      <c r="C1559" t="s">
        <v>44</v>
      </c>
      <c r="D1559" t="s">
        <v>46</v>
      </c>
      <c r="E1559" t="s">
        <v>45</v>
      </c>
      <c r="F1559">
        <v>7.1471900000000002</v>
      </c>
      <c r="G1559" t="s">
        <v>81</v>
      </c>
      <c r="H1559">
        <f t="shared" si="23"/>
        <v>1</v>
      </c>
      <c r="I1559" s="2" t="s">
        <v>49</v>
      </c>
      <c r="J1559" s="2" t="s">
        <v>2054</v>
      </c>
      <c r="K1559" s="2" t="s">
        <v>2720</v>
      </c>
      <c r="L1559" s="2" t="s">
        <v>2363</v>
      </c>
      <c r="M1559" t="s">
        <v>2053</v>
      </c>
      <c r="N1559" t="s">
        <v>49</v>
      </c>
      <c r="O1559" t="s">
        <v>2054</v>
      </c>
      <c r="P1559" t="s">
        <v>2363</v>
      </c>
    </row>
    <row r="1560" spans="1:16">
      <c r="A1560" t="s">
        <v>1498</v>
      </c>
      <c r="B1560">
        <v>179403</v>
      </c>
      <c r="C1560" t="s">
        <v>44</v>
      </c>
      <c r="D1560" t="s">
        <v>54</v>
      </c>
      <c r="E1560" t="s">
        <v>46</v>
      </c>
      <c r="F1560">
        <v>27.575800000000001</v>
      </c>
      <c r="G1560" t="s">
        <v>81</v>
      </c>
      <c r="H1560">
        <f t="shared" si="23"/>
        <v>1</v>
      </c>
      <c r="I1560" s="2" t="s">
        <v>49</v>
      </c>
      <c r="J1560" s="2" t="s">
        <v>184</v>
      </c>
      <c r="K1560" s="2" t="s">
        <v>2720</v>
      </c>
      <c r="L1560" s="2" t="s">
        <v>2363</v>
      </c>
      <c r="M1560" t="s">
        <v>2055</v>
      </c>
      <c r="N1560" t="s">
        <v>49</v>
      </c>
      <c r="O1560" t="s">
        <v>184</v>
      </c>
      <c r="P1560" t="s">
        <v>2363</v>
      </c>
    </row>
    <row r="1561" spans="1:16">
      <c r="A1561" t="s">
        <v>1498</v>
      </c>
      <c r="B1561">
        <v>179418</v>
      </c>
      <c r="C1561" t="s">
        <v>44</v>
      </c>
      <c r="D1561" t="s">
        <v>46</v>
      </c>
      <c r="E1561" t="s">
        <v>51</v>
      </c>
      <c r="F1561">
        <v>94</v>
      </c>
      <c r="G1561" t="s">
        <v>81</v>
      </c>
      <c r="H1561">
        <f t="shared" si="23"/>
        <v>1</v>
      </c>
      <c r="I1561" s="2" t="s">
        <v>49</v>
      </c>
      <c r="J1561" s="2" t="s">
        <v>443</v>
      </c>
      <c r="K1561" s="2" t="s">
        <v>2720</v>
      </c>
      <c r="L1561" s="2" t="s">
        <v>2363</v>
      </c>
      <c r="M1561" t="s">
        <v>2056</v>
      </c>
      <c r="N1561" t="s">
        <v>49</v>
      </c>
      <c r="O1561" t="s">
        <v>443</v>
      </c>
      <c r="P1561" t="s">
        <v>2363</v>
      </c>
    </row>
    <row r="1562" spans="1:16">
      <c r="A1562" t="s">
        <v>1498</v>
      </c>
      <c r="B1562">
        <v>179421</v>
      </c>
      <c r="C1562" t="s">
        <v>44</v>
      </c>
      <c r="D1562" t="s">
        <v>54</v>
      </c>
      <c r="E1562" t="s">
        <v>46</v>
      </c>
      <c r="F1562">
        <v>98</v>
      </c>
      <c r="G1562" t="s">
        <v>81</v>
      </c>
      <c r="H1562">
        <f t="shared" si="23"/>
        <v>1</v>
      </c>
      <c r="I1562" s="2" t="s">
        <v>49</v>
      </c>
      <c r="J1562" s="2" t="s">
        <v>236</v>
      </c>
      <c r="K1562" s="2" t="s">
        <v>2720</v>
      </c>
      <c r="L1562" s="2" t="s">
        <v>2363</v>
      </c>
      <c r="M1562" t="s">
        <v>2057</v>
      </c>
      <c r="N1562" t="s">
        <v>49</v>
      </c>
      <c r="O1562" t="s">
        <v>236</v>
      </c>
      <c r="P1562" t="s">
        <v>2363</v>
      </c>
    </row>
    <row r="1563" spans="1:16">
      <c r="A1563" t="s">
        <v>1498</v>
      </c>
      <c r="B1563">
        <v>179436</v>
      </c>
      <c r="C1563" t="s">
        <v>44</v>
      </c>
      <c r="D1563" t="s">
        <v>45</v>
      </c>
      <c r="E1563" t="s">
        <v>46</v>
      </c>
      <c r="F1563">
        <v>103</v>
      </c>
      <c r="G1563" t="s">
        <v>81</v>
      </c>
      <c r="H1563">
        <f t="shared" si="23"/>
        <v>1</v>
      </c>
      <c r="I1563" s="2" t="s">
        <v>49</v>
      </c>
      <c r="J1563" s="2" t="s">
        <v>91</v>
      </c>
      <c r="K1563" s="2" t="s">
        <v>2720</v>
      </c>
      <c r="L1563" s="2" t="s">
        <v>2363</v>
      </c>
      <c r="M1563" t="s">
        <v>2058</v>
      </c>
      <c r="N1563" t="s">
        <v>49</v>
      </c>
      <c r="O1563" t="s">
        <v>91</v>
      </c>
      <c r="P1563" t="s">
        <v>2363</v>
      </c>
    </row>
    <row r="1564" spans="1:16">
      <c r="A1564" t="s">
        <v>1498</v>
      </c>
      <c r="B1564">
        <v>179445</v>
      </c>
      <c r="C1564" t="s">
        <v>44</v>
      </c>
      <c r="D1564" t="s">
        <v>51</v>
      </c>
      <c r="E1564" t="s">
        <v>54</v>
      </c>
      <c r="F1564">
        <v>88</v>
      </c>
      <c r="G1564" t="s">
        <v>47</v>
      </c>
      <c r="H1564">
        <f t="shared" si="23"/>
        <v>0</v>
      </c>
      <c r="I1564" s="2" t="s">
        <v>49</v>
      </c>
      <c r="J1564" s="2" t="s">
        <v>258</v>
      </c>
      <c r="K1564" s="2" t="s">
        <v>2720</v>
      </c>
      <c r="L1564" s="2" t="s">
        <v>2363</v>
      </c>
      <c r="M1564" t="s">
        <v>2059</v>
      </c>
      <c r="N1564" t="s">
        <v>49</v>
      </c>
      <c r="O1564" t="s">
        <v>258</v>
      </c>
      <c r="P1564" t="s">
        <v>2363</v>
      </c>
    </row>
    <row r="1565" spans="1:16">
      <c r="A1565" t="s">
        <v>1498</v>
      </c>
      <c r="B1565">
        <v>179506</v>
      </c>
      <c r="C1565" t="s">
        <v>44</v>
      </c>
      <c r="D1565" t="s">
        <v>51</v>
      </c>
      <c r="E1565" t="s">
        <v>45</v>
      </c>
      <c r="F1565">
        <v>9.8124000000000002</v>
      </c>
      <c r="G1565" t="s">
        <v>81</v>
      </c>
      <c r="H1565">
        <f t="shared" si="23"/>
        <v>1</v>
      </c>
      <c r="I1565" s="2" t="s">
        <v>49</v>
      </c>
      <c r="J1565" s="2" t="s">
        <v>2061</v>
      </c>
      <c r="K1565" s="2" t="s">
        <v>2720</v>
      </c>
      <c r="L1565" s="2" t="s">
        <v>2363</v>
      </c>
      <c r="M1565" t="s">
        <v>2060</v>
      </c>
      <c r="N1565" t="s">
        <v>49</v>
      </c>
      <c r="O1565" t="s">
        <v>2061</v>
      </c>
      <c r="P1565" t="s">
        <v>2363</v>
      </c>
    </row>
    <row r="1566" spans="1:16">
      <c r="A1566" t="s">
        <v>1498</v>
      </c>
      <c r="B1566">
        <v>179514</v>
      </c>
      <c r="C1566" t="s">
        <v>44</v>
      </c>
      <c r="D1566" t="s">
        <v>54</v>
      </c>
      <c r="E1566" t="s">
        <v>51</v>
      </c>
      <c r="F1566">
        <v>119</v>
      </c>
      <c r="G1566" t="s">
        <v>81</v>
      </c>
      <c r="H1566">
        <f t="shared" si="23"/>
        <v>1</v>
      </c>
      <c r="I1566" s="2" t="s">
        <v>49</v>
      </c>
      <c r="J1566" s="2" t="s">
        <v>2063</v>
      </c>
      <c r="K1566" s="2" t="s">
        <v>2720</v>
      </c>
      <c r="L1566" s="2" t="s">
        <v>2363</v>
      </c>
      <c r="M1566" t="s">
        <v>2062</v>
      </c>
      <c r="N1566" t="s">
        <v>49</v>
      </c>
      <c r="O1566" t="s">
        <v>2063</v>
      </c>
      <c r="P1566" t="s">
        <v>2363</v>
      </c>
    </row>
    <row r="1567" spans="1:16">
      <c r="A1567" t="s">
        <v>1498</v>
      </c>
      <c r="B1567">
        <v>179556</v>
      </c>
      <c r="C1567" t="s">
        <v>44</v>
      </c>
      <c r="D1567" t="s">
        <v>51</v>
      </c>
      <c r="E1567" t="s">
        <v>54</v>
      </c>
      <c r="F1567">
        <v>93</v>
      </c>
      <c r="G1567" t="s">
        <v>81</v>
      </c>
      <c r="H1567">
        <f t="shared" si="23"/>
        <v>1</v>
      </c>
      <c r="I1567" s="2" t="s">
        <v>49</v>
      </c>
      <c r="J1567" s="2" t="s">
        <v>443</v>
      </c>
      <c r="K1567" s="2" t="s">
        <v>2720</v>
      </c>
      <c r="L1567" s="2" t="s">
        <v>2363</v>
      </c>
      <c r="M1567" t="s">
        <v>2064</v>
      </c>
      <c r="N1567" t="s">
        <v>49</v>
      </c>
      <c r="O1567" t="s">
        <v>443</v>
      </c>
      <c r="P1567" t="s">
        <v>2363</v>
      </c>
    </row>
    <row r="1568" spans="1:16">
      <c r="A1568" t="s">
        <v>1498</v>
      </c>
      <c r="B1568">
        <v>179588</v>
      </c>
      <c r="C1568" t="s">
        <v>44</v>
      </c>
      <c r="D1568" t="s">
        <v>45</v>
      </c>
      <c r="E1568" t="s">
        <v>46</v>
      </c>
      <c r="F1568">
        <v>222</v>
      </c>
      <c r="G1568" t="s">
        <v>81</v>
      </c>
      <c r="H1568">
        <f t="shared" si="23"/>
        <v>1</v>
      </c>
      <c r="I1568" s="2" t="s">
        <v>49</v>
      </c>
      <c r="J1568" s="2" t="s">
        <v>62</v>
      </c>
      <c r="K1568" s="2" t="s">
        <v>2720</v>
      </c>
      <c r="L1568" s="2" t="s">
        <v>2363</v>
      </c>
      <c r="M1568" t="s">
        <v>2065</v>
      </c>
      <c r="N1568" t="s">
        <v>49</v>
      </c>
      <c r="O1568" t="s">
        <v>62</v>
      </c>
      <c r="P1568" t="s">
        <v>2363</v>
      </c>
    </row>
    <row r="1569" spans="1:16">
      <c r="A1569" t="s">
        <v>1498</v>
      </c>
      <c r="B1569">
        <v>179601</v>
      </c>
      <c r="C1569" t="s">
        <v>44</v>
      </c>
      <c r="D1569" t="s">
        <v>45</v>
      </c>
      <c r="E1569" t="s">
        <v>46</v>
      </c>
      <c r="F1569">
        <v>222</v>
      </c>
      <c r="G1569" t="s">
        <v>81</v>
      </c>
      <c r="H1569">
        <f t="shared" si="23"/>
        <v>1</v>
      </c>
      <c r="I1569" s="2" t="s">
        <v>49</v>
      </c>
      <c r="J1569" s="2" t="s">
        <v>62</v>
      </c>
      <c r="K1569" s="2" t="s">
        <v>2720</v>
      </c>
      <c r="L1569" s="2" t="s">
        <v>2363</v>
      </c>
      <c r="M1569" t="s">
        <v>2066</v>
      </c>
      <c r="N1569" t="s">
        <v>49</v>
      </c>
      <c r="O1569" t="s">
        <v>62</v>
      </c>
      <c r="P1569" t="s">
        <v>2363</v>
      </c>
    </row>
    <row r="1570" spans="1:16">
      <c r="A1570" t="s">
        <v>1498</v>
      </c>
      <c r="B1570">
        <v>179615</v>
      </c>
      <c r="C1570" t="s">
        <v>44</v>
      </c>
      <c r="D1570" t="s">
        <v>51</v>
      </c>
      <c r="E1570" t="s">
        <v>54</v>
      </c>
      <c r="F1570">
        <v>222</v>
      </c>
      <c r="G1570" t="s">
        <v>47</v>
      </c>
      <c r="H1570">
        <f t="shared" si="23"/>
        <v>0</v>
      </c>
      <c r="I1570" s="2" t="s">
        <v>49</v>
      </c>
      <c r="J1570" s="2" t="s">
        <v>62</v>
      </c>
      <c r="K1570" s="2" t="s">
        <v>2720</v>
      </c>
      <c r="L1570" s="2" t="s">
        <v>2363</v>
      </c>
      <c r="M1570" t="s">
        <v>2067</v>
      </c>
      <c r="N1570" t="s">
        <v>49</v>
      </c>
      <c r="O1570" t="s">
        <v>62</v>
      </c>
      <c r="P1570" t="s">
        <v>2363</v>
      </c>
    </row>
    <row r="1571" spans="1:16">
      <c r="A1571" t="s">
        <v>1498</v>
      </c>
      <c r="B1571">
        <v>179635</v>
      </c>
      <c r="C1571" t="s">
        <v>44</v>
      </c>
      <c r="D1571" t="s">
        <v>46</v>
      </c>
      <c r="E1571" t="s">
        <v>45</v>
      </c>
      <c r="F1571">
        <v>222</v>
      </c>
      <c r="G1571" t="s">
        <v>81</v>
      </c>
      <c r="H1571">
        <f t="shared" si="23"/>
        <v>1</v>
      </c>
      <c r="I1571" s="2" t="s">
        <v>49</v>
      </c>
      <c r="J1571" s="2" t="s">
        <v>62</v>
      </c>
      <c r="K1571" s="2" t="s">
        <v>2720</v>
      </c>
      <c r="L1571" s="2" t="s">
        <v>2363</v>
      </c>
      <c r="M1571" t="s">
        <v>2068</v>
      </c>
      <c r="N1571" t="s">
        <v>49</v>
      </c>
      <c r="O1571" t="s">
        <v>62</v>
      </c>
      <c r="P1571" t="s">
        <v>2363</v>
      </c>
    </row>
    <row r="1572" spans="1:16">
      <c r="A1572" t="s">
        <v>1498</v>
      </c>
      <c r="B1572">
        <v>179654</v>
      </c>
      <c r="C1572" t="s">
        <v>44</v>
      </c>
      <c r="D1572" t="s">
        <v>51</v>
      </c>
      <c r="E1572" t="s">
        <v>54</v>
      </c>
      <c r="F1572">
        <v>222</v>
      </c>
      <c r="G1572" t="s">
        <v>81</v>
      </c>
      <c r="H1572">
        <f t="shared" si="23"/>
        <v>1</v>
      </c>
      <c r="I1572" s="2" t="s">
        <v>49</v>
      </c>
      <c r="J1572" s="2" t="s">
        <v>62</v>
      </c>
      <c r="K1572" s="2" t="s">
        <v>2720</v>
      </c>
      <c r="L1572" s="2" t="s">
        <v>2363</v>
      </c>
      <c r="M1572" t="s">
        <v>2069</v>
      </c>
      <c r="N1572" t="s">
        <v>49</v>
      </c>
      <c r="O1572" t="s">
        <v>62</v>
      </c>
      <c r="P1572" t="s">
        <v>2363</v>
      </c>
    </row>
    <row r="1573" spans="1:16">
      <c r="A1573" t="s">
        <v>1498</v>
      </c>
      <c r="B1573">
        <v>179658</v>
      </c>
      <c r="C1573" t="s">
        <v>44</v>
      </c>
      <c r="D1573" t="s">
        <v>51</v>
      </c>
      <c r="E1573" t="s">
        <v>46</v>
      </c>
      <c r="F1573">
        <v>222</v>
      </c>
      <c r="G1573" t="s">
        <v>81</v>
      </c>
      <c r="H1573">
        <f t="shared" si="23"/>
        <v>1</v>
      </c>
      <c r="I1573" s="2" t="s">
        <v>49</v>
      </c>
      <c r="J1573" s="2" t="s">
        <v>62</v>
      </c>
      <c r="K1573" s="2" t="s">
        <v>2720</v>
      </c>
      <c r="L1573" s="2" t="s">
        <v>2363</v>
      </c>
      <c r="M1573" t="s">
        <v>2070</v>
      </c>
      <c r="N1573" t="s">
        <v>49</v>
      </c>
      <c r="O1573" t="s">
        <v>62</v>
      </c>
      <c r="P1573" t="s">
        <v>2363</v>
      </c>
    </row>
    <row r="1574" spans="1:16">
      <c r="A1574" t="s">
        <v>1498</v>
      </c>
      <c r="B1574">
        <v>179697</v>
      </c>
      <c r="C1574" t="s">
        <v>44</v>
      </c>
      <c r="D1574" t="s">
        <v>46</v>
      </c>
      <c r="E1574" t="s">
        <v>45</v>
      </c>
      <c r="F1574">
        <v>221</v>
      </c>
      <c r="G1574" t="s">
        <v>81</v>
      </c>
      <c r="H1574">
        <f t="shared" si="23"/>
        <v>1</v>
      </c>
      <c r="I1574" s="2" t="s">
        <v>49</v>
      </c>
      <c r="J1574" s="2" t="s">
        <v>62</v>
      </c>
      <c r="K1574" s="2" t="s">
        <v>2720</v>
      </c>
      <c r="L1574" s="2" t="s">
        <v>2363</v>
      </c>
      <c r="M1574" t="s">
        <v>2071</v>
      </c>
      <c r="N1574" t="s">
        <v>49</v>
      </c>
      <c r="O1574" t="s">
        <v>62</v>
      </c>
      <c r="P1574" t="s">
        <v>2363</v>
      </c>
    </row>
    <row r="1575" spans="1:16">
      <c r="A1575" t="s">
        <v>1498</v>
      </c>
      <c r="B1575">
        <v>179706</v>
      </c>
      <c r="C1575" t="s">
        <v>44</v>
      </c>
      <c r="D1575" t="s">
        <v>46</v>
      </c>
      <c r="E1575" t="s">
        <v>51</v>
      </c>
      <c r="F1575">
        <v>221</v>
      </c>
      <c r="G1575" t="s">
        <v>81</v>
      </c>
      <c r="H1575">
        <f t="shared" si="23"/>
        <v>1</v>
      </c>
      <c r="I1575" s="2" t="s">
        <v>49</v>
      </c>
      <c r="J1575" s="2" t="s">
        <v>62</v>
      </c>
      <c r="K1575" s="2" t="s">
        <v>2720</v>
      </c>
      <c r="L1575" s="2" t="s">
        <v>2363</v>
      </c>
      <c r="M1575" t="s">
        <v>2072</v>
      </c>
      <c r="N1575" t="s">
        <v>49</v>
      </c>
      <c r="O1575" t="s">
        <v>62</v>
      </c>
      <c r="P1575" t="s">
        <v>2363</v>
      </c>
    </row>
    <row r="1576" spans="1:16">
      <c r="A1576" t="s">
        <v>1498</v>
      </c>
      <c r="B1576">
        <v>179727</v>
      </c>
      <c r="C1576" t="s">
        <v>44</v>
      </c>
      <c r="D1576" t="s">
        <v>45</v>
      </c>
      <c r="E1576" t="s">
        <v>46</v>
      </c>
      <c r="F1576">
        <v>221</v>
      </c>
      <c r="G1576" t="s">
        <v>81</v>
      </c>
      <c r="H1576">
        <f t="shared" si="23"/>
        <v>1</v>
      </c>
      <c r="I1576" s="2" t="s">
        <v>49</v>
      </c>
      <c r="J1576" s="2" t="s">
        <v>62</v>
      </c>
      <c r="K1576" s="2" t="s">
        <v>2720</v>
      </c>
      <c r="L1576" s="2" t="s">
        <v>2363</v>
      </c>
      <c r="M1576" t="s">
        <v>2073</v>
      </c>
      <c r="N1576" t="s">
        <v>49</v>
      </c>
      <c r="O1576" t="s">
        <v>62</v>
      </c>
      <c r="P1576" t="s">
        <v>2363</v>
      </c>
    </row>
    <row r="1577" spans="1:16">
      <c r="A1577" t="s">
        <v>1498</v>
      </c>
      <c r="B1577">
        <v>179739</v>
      </c>
      <c r="C1577" t="s">
        <v>44</v>
      </c>
      <c r="D1577" t="s">
        <v>45</v>
      </c>
      <c r="E1577" t="s">
        <v>46</v>
      </c>
      <c r="F1577">
        <v>221</v>
      </c>
      <c r="G1577" t="s">
        <v>81</v>
      </c>
      <c r="H1577">
        <f t="shared" ref="H1577:H1640" si="24">IF(G1577="PASS", 1, 0)</f>
        <v>1</v>
      </c>
      <c r="I1577" s="2" t="s">
        <v>49</v>
      </c>
      <c r="J1577" s="2" t="s">
        <v>62</v>
      </c>
      <c r="K1577" s="2" t="s">
        <v>2720</v>
      </c>
      <c r="L1577" s="2" t="s">
        <v>2363</v>
      </c>
      <c r="M1577" t="s">
        <v>2074</v>
      </c>
      <c r="N1577" t="s">
        <v>49</v>
      </c>
      <c r="O1577" t="s">
        <v>62</v>
      </c>
      <c r="P1577" t="s">
        <v>2363</v>
      </c>
    </row>
    <row r="1578" spans="1:16">
      <c r="A1578" t="s">
        <v>1498</v>
      </c>
      <c r="B1578">
        <v>179771</v>
      </c>
      <c r="C1578" t="s">
        <v>44</v>
      </c>
      <c r="D1578" t="s">
        <v>46</v>
      </c>
      <c r="E1578" t="s">
        <v>54</v>
      </c>
      <c r="F1578">
        <v>221</v>
      </c>
      <c r="G1578" t="s">
        <v>81</v>
      </c>
      <c r="H1578">
        <f t="shared" si="24"/>
        <v>1</v>
      </c>
      <c r="I1578" s="2" t="s">
        <v>49</v>
      </c>
      <c r="J1578" s="2" t="s">
        <v>62</v>
      </c>
      <c r="K1578" s="2" t="s">
        <v>2720</v>
      </c>
      <c r="L1578" s="2" t="s">
        <v>2363</v>
      </c>
      <c r="M1578" t="s">
        <v>2075</v>
      </c>
      <c r="N1578" t="s">
        <v>49</v>
      </c>
      <c r="O1578" t="s">
        <v>62</v>
      </c>
      <c r="P1578" t="s">
        <v>2363</v>
      </c>
    </row>
    <row r="1579" spans="1:16">
      <c r="A1579" t="s">
        <v>1498</v>
      </c>
      <c r="B1579">
        <v>179812</v>
      </c>
      <c r="C1579" t="s">
        <v>44</v>
      </c>
      <c r="D1579" t="s">
        <v>54</v>
      </c>
      <c r="E1579" t="s">
        <v>51</v>
      </c>
      <c r="F1579">
        <v>222</v>
      </c>
      <c r="G1579" t="s">
        <v>81</v>
      </c>
      <c r="H1579">
        <f t="shared" si="24"/>
        <v>1</v>
      </c>
      <c r="I1579" s="2" t="s">
        <v>49</v>
      </c>
      <c r="J1579" s="2" t="s">
        <v>62</v>
      </c>
      <c r="K1579" s="2" t="s">
        <v>2720</v>
      </c>
      <c r="L1579" s="2" t="s">
        <v>2363</v>
      </c>
      <c r="M1579" t="s">
        <v>2076</v>
      </c>
      <c r="N1579" t="s">
        <v>49</v>
      </c>
      <c r="O1579" t="s">
        <v>62</v>
      </c>
      <c r="P1579" t="s">
        <v>2363</v>
      </c>
    </row>
    <row r="1580" spans="1:16">
      <c r="A1580" t="s">
        <v>1498</v>
      </c>
      <c r="B1580">
        <v>179823</v>
      </c>
      <c r="C1580" t="s">
        <v>44</v>
      </c>
      <c r="D1580" t="s">
        <v>46</v>
      </c>
      <c r="E1580" t="s">
        <v>54</v>
      </c>
      <c r="F1580">
        <v>221</v>
      </c>
      <c r="G1580" t="s">
        <v>81</v>
      </c>
      <c r="H1580">
        <f t="shared" si="24"/>
        <v>1</v>
      </c>
      <c r="I1580" s="2" t="s">
        <v>49</v>
      </c>
      <c r="J1580" s="2" t="s">
        <v>62</v>
      </c>
      <c r="K1580" s="2" t="s">
        <v>2720</v>
      </c>
      <c r="L1580" s="2" t="s">
        <v>2363</v>
      </c>
      <c r="M1580" t="s">
        <v>2077</v>
      </c>
      <c r="N1580" t="s">
        <v>49</v>
      </c>
      <c r="O1580" t="s">
        <v>62</v>
      </c>
      <c r="P1580" t="s">
        <v>2363</v>
      </c>
    </row>
    <row r="1581" spans="1:16">
      <c r="A1581" t="s">
        <v>1498</v>
      </c>
      <c r="B1581">
        <v>179841</v>
      </c>
      <c r="C1581" t="s">
        <v>44</v>
      </c>
      <c r="D1581" t="s">
        <v>46</v>
      </c>
      <c r="E1581" t="s">
        <v>51</v>
      </c>
      <c r="F1581">
        <v>221</v>
      </c>
      <c r="G1581" t="s">
        <v>81</v>
      </c>
      <c r="H1581">
        <f t="shared" si="24"/>
        <v>1</v>
      </c>
      <c r="I1581" s="2" t="s">
        <v>49</v>
      </c>
      <c r="J1581" s="2" t="s">
        <v>62</v>
      </c>
      <c r="K1581" s="2" t="s">
        <v>2720</v>
      </c>
      <c r="L1581" s="2" t="s">
        <v>2363</v>
      </c>
      <c r="M1581" t="s">
        <v>2078</v>
      </c>
      <c r="N1581" t="s">
        <v>49</v>
      </c>
      <c r="O1581" t="s">
        <v>62</v>
      </c>
      <c r="P1581" t="s">
        <v>2363</v>
      </c>
    </row>
    <row r="1582" spans="1:16">
      <c r="A1582" t="s">
        <v>1498</v>
      </c>
      <c r="B1582">
        <v>179846</v>
      </c>
      <c r="C1582" t="s">
        <v>44</v>
      </c>
      <c r="D1582" t="s">
        <v>46</v>
      </c>
      <c r="E1582" t="s">
        <v>54</v>
      </c>
      <c r="F1582">
        <v>221</v>
      </c>
      <c r="G1582" t="s">
        <v>81</v>
      </c>
      <c r="H1582">
        <f t="shared" si="24"/>
        <v>1</v>
      </c>
      <c r="I1582" s="2" t="s">
        <v>49</v>
      </c>
      <c r="J1582" s="2" t="s">
        <v>62</v>
      </c>
      <c r="K1582" s="2" t="s">
        <v>2720</v>
      </c>
      <c r="L1582" s="2" t="s">
        <v>2363</v>
      </c>
      <c r="M1582" t="s">
        <v>2079</v>
      </c>
      <c r="N1582" t="s">
        <v>49</v>
      </c>
      <c r="O1582" t="s">
        <v>62</v>
      </c>
      <c r="P1582" t="s">
        <v>2363</v>
      </c>
    </row>
    <row r="1583" spans="1:16">
      <c r="A1583" t="s">
        <v>1498</v>
      </c>
      <c r="B1583">
        <v>179847</v>
      </c>
      <c r="C1583" t="s">
        <v>44</v>
      </c>
      <c r="D1583" t="s">
        <v>46</v>
      </c>
      <c r="E1583" t="s">
        <v>54</v>
      </c>
      <c r="F1583">
        <v>221</v>
      </c>
      <c r="G1583" t="s">
        <v>81</v>
      </c>
      <c r="H1583">
        <f t="shared" si="24"/>
        <v>1</v>
      </c>
      <c r="I1583" s="2" t="s">
        <v>49</v>
      </c>
      <c r="J1583" s="2" t="s">
        <v>62</v>
      </c>
      <c r="K1583" s="2" t="s">
        <v>2720</v>
      </c>
      <c r="L1583" s="2" t="s">
        <v>2363</v>
      </c>
      <c r="M1583" t="s">
        <v>2080</v>
      </c>
      <c r="N1583" t="s">
        <v>49</v>
      </c>
      <c r="O1583" t="s">
        <v>62</v>
      </c>
      <c r="P1583" t="s">
        <v>2363</v>
      </c>
    </row>
    <row r="1584" spans="1:16">
      <c r="A1584" t="s">
        <v>1498</v>
      </c>
      <c r="B1584">
        <v>179850</v>
      </c>
      <c r="C1584" t="s">
        <v>44</v>
      </c>
      <c r="D1584" t="s">
        <v>46</v>
      </c>
      <c r="E1584" t="s">
        <v>51</v>
      </c>
      <c r="F1584">
        <v>221</v>
      </c>
      <c r="G1584" t="s">
        <v>81</v>
      </c>
      <c r="H1584">
        <f t="shared" si="24"/>
        <v>1</v>
      </c>
      <c r="I1584" s="2" t="s">
        <v>49</v>
      </c>
      <c r="J1584" s="2" t="s">
        <v>62</v>
      </c>
      <c r="K1584" s="2" t="s">
        <v>2720</v>
      </c>
      <c r="L1584" s="2" t="s">
        <v>2363</v>
      </c>
      <c r="M1584" t="s">
        <v>2081</v>
      </c>
      <c r="N1584" t="s">
        <v>49</v>
      </c>
      <c r="O1584" t="s">
        <v>62</v>
      </c>
      <c r="P1584" t="s">
        <v>2363</v>
      </c>
    </row>
    <row r="1585" spans="1:43">
      <c r="A1585" t="s">
        <v>1498</v>
      </c>
      <c r="B1585">
        <v>180277</v>
      </c>
      <c r="C1585" t="s">
        <v>44</v>
      </c>
      <c r="D1585" t="s">
        <v>54</v>
      </c>
      <c r="E1585" t="s">
        <v>51</v>
      </c>
      <c r="F1585">
        <v>228</v>
      </c>
      <c r="G1585" t="s">
        <v>81</v>
      </c>
      <c r="H1585">
        <f t="shared" si="24"/>
        <v>1</v>
      </c>
      <c r="I1585" s="2" t="s">
        <v>49</v>
      </c>
      <c r="J1585" s="2" t="s">
        <v>99</v>
      </c>
      <c r="K1585" s="2" t="s">
        <v>2721</v>
      </c>
      <c r="L1585" s="2" t="s">
        <v>2422</v>
      </c>
      <c r="M1585" t="s">
        <v>2082</v>
      </c>
      <c r="N1585" t="s">
        <v>49</v>
      </c>
      <c r="O1585" t="s">
        <v>99</v>
      </c>
      <c r="P1585" t="s">
        <v>2422</v>
      </c>
    </row>
    <row r="1586" spans="1:43">
      <c r="A1586" t="s">
        <v>1498</v>
      </c>
      <c r="B1586">
        <v>265964</v>
      </c>
      <c r="C1586" t="s">
        <v>44</v>
      </c>
      <c r="D1586" t="s">
        <v>1269</v>
      </c>
      <c r="E1586" t="s">
        <v>1268</v>
      </c>
      <c r="F1586">
        <v>228</v>
      </c>
      <c r="G1586" t="s">
        <v>47</v>
      </c>
      <c r="H1586">
        <f t="shared" si="24"/>
        <v>0</v>
      </c>
      <c r="I1586" s="2" t="s">
        <v>49</v>
      </c>
      <c r="J1586" s="2" t="s">
        <v>2084</v>
      </c>
      <c r="K1586" s="2" t="s">
        <v>2722</v>
      </c>
      <c r="L1586" s="2" t="s">
        <v>2430</v>
      </c>
      <c r="M1586" t="s">
        <v>2083</v>
      </c>
      <c r="N1586" t="s">
        <v>49</v>
      </c>
      <c r="O1586" t="s">
        <v>2084</v>
      </c>
      <c r="P1586" t="s">
        <v>2430</v>
      </c>
      <c r="AE1586" t="s">
        <v>1498</v>
      </c>
      <c r="AF1586">
        <v>265964</v>
      </c>
      <c r="AG1586">
        <v>265964</v>
      </c>
      <c r="AH1586" t="s">
        <v>44</v>
      </c>
      <c r="AI1586">
        <v>0</v>
      </c>
      <c r="AJ1586" t="s">
        <v>2273</v>
      </c>
      <c r="AK1586" t="s">
        <v>1498</v>
      </c>
      <c r="AL1586">
        <v>265960</v>
      </c>
      <c r="AM1586">
        <v>266109</v>
      </c>
      <c r="AN1586" t="s">
        <v>2276</v>
      </c>
      <c r="AO1586" t="s">
        <v>2279</v>
      </c>
      <c r="AP1586">
        <v>0</v>
      </c>
      <c r="AQ1586" t="s">
        <v>2274</v>
      </c>
    </row>
    <row r="1587" spans="1:43">
      <c r="A1587" t="s">
        <v>2085</v>
      </c>
      <c r="B1587">
        <v>9665</v>
      </c>
      <c r="C1587" t="s">
        <v>44</v>
      </c>
      <c r="D1587" t="s">
        <v>45</v>
      </c>
      <c r="E1587" t="s">
        <v>51</v>
      </c>
      <c r="F1587">
        <v>12.5959</v>
      </c>
      <c r="G1587" t="s">
        <v>81</v>
      </c>
      <c r="H1587">
        <f t="shared" si="24"/>
        <v>1</v>
      </c>
      <c r="I1587" s="2" t="s">
        <v>49</v>
      </c>
      <c r="J1587" s="2" t="s">
        <v>436</v>
      </c>
      <c r="K1587" s="2" t="s">
        <v>2723</v>
      </c>
      <c r="L1587" s="2" t="s">
        <v>2423</v>
      </c>
      <c r="M1587" t="s">
        <v>2086</v>
      </c>
      <c r="N1587" t="s">
        <v>49</v>
      </c>
      <c r="O1587" t="s">
        <v>436</v>
      </c>
      <c r="P1587" t="s">
        <v>2423</v>
      </c>
    </row>
    <row r="1588" spans="1:43">
      <c r="A1588" t="s">
        <v>2085</v>
      </c>
      <c r="B1588">
        <v>23713</v>
      </c>
      <c r="C1588" t="s">
        <v>44</v>
      </c>
      <c r="D1588" t="s">
        <v>45</v>
      </c>
      <c r="E1588" t="s">
        <v>51</v>
      </c>
      <c r="F1588">
        <v>228</v>
      </c>
      <c r="G1588" t="s">
        <v>81</v>
      </c>
      <c r="H1588">
        <f t="shared" si="24"/>
        <v>1</v>
      </c>
      <c r="I1588" s="2" t="s">
        <v>49</v>
      </c>
      <c r="J1588" s="2" t="s">
        <v>99</v>
      </c>
      <c r="K1588" s="2" t="s">
        <v>2725</v>
      </c>
      <c r="L1588" s="2" t="s">
        <v>2424</v>
      </c>
      <c r="M1588" t="s">
        <v>2087</v>
      </c>
      <c r="N1588" t="s">
        <v>49</v>
      </c>
      <c r="O1588" t="s">
        <v>99</v>
      </c>
      <c r="P1588" t="s">
        <v>2424</v>
      </c>
    </row>
    <row r="1589" spans="1:43">
      <c r="A1589" t="s">
        <v>2085</v>
      </c>
      <c r="B1589">
        <v>45766</v>
      </c>
      <c r="C1589" t="s">
        <v>44</v>
      </c>
      <c r="D1589" t="s">
        <v>45</v>
      </c>
      <c r="E1589" t="s">
        <v>46</v>
      </c>
      <c r="F1589">
        <v>221</v>
      </c>
      <c r="G1589" t="s">
        <v>81</v>
      </c>
      <c r="H1589">
        <f t="shared" si="24"/>
        <v>1</v>
      </c>
      <c r="I1589" s="2" t="s">
        <v>49</v>
      </c>
      <c r="J1589" s="2" t="s">
        <v>2089</v>
      </c>
      <c r="K1589" s="2" t="s">
        <v>2726</v>
      </c>
      <c r="L1589" s="2" t="s">
        <v>2419</v>
      </c>
      <c r="M1589" t="s">
        <v>2088</v>
      </c>
      <c r="N1589" t="s">
        <v>49</v>
      </c>
      <c r="O1589" t="s">
        <v>2089</v>
      </c>
      <c r="P1589" t="s">
        <v>2419</v>
      </c>
    </row>
    <row r="1590" spans="1:43">
      <c r="A1590" t="s">
        <v>2085</v>
      </c>
      <c r="B1590">
        <v>46054</v>
      </c>
      <c r="C1590" t="s">
        <v>44</v>
      </c>
      <c r="D1590" t="s">
        <v>51</v>
      </c>
      <c r="E1590" t="s">
        <v>54</v>
      </c>
      <c r="F1590">
        <v>214</v>
      </c>
      <c r="G1590" t="s">
        <v>81</v>
      </c>
      <c r="H1590">
        <f t="shared" si="24"/>
        <v>1</v>
      </c>
      <c r="I1590" s="2" t="s">
        <v>49</v>
      </c>
      <c r="J1590" s="2" t="s">
        <v>2091</v>
      </c>
      <c r="K1590" s="2" t="s">
        <v>2726</v>
      </c>
      <c r="L1590" s="2" t="s">
        <v>2419</v>
      </c>
      <c r="M1590" t="s">
        <v>2090</v>
      </c>
      <c r="N1590" t="s">
        <v>49</v>
      </c>
      <c r="O1590" t="s">
        <v>2091</v>
      </c>
      <c r="P1590" t="s">
        <v>2419</v>
      </c>
    </row>
    <row r="1591" spans="1:43">
      <c r="A1591" t="s">
        <v>2085</v>
      </c>
      <c r="B1591">
        <v>46889</v>
      </c>
      <c r="C1591" t="s">
        <v>44</v>
      </c>
      <c r="D1591" t="s">
        <v>46</v>
      </c>
      <c r="E1591" t="s">
        <v>45</v>
      </c>
      <c r="F1591">
        <v>202</v>
      </c>
      <c r="G1591" t="s">
        <v>81</v>
      </c>
      <c r="H1591">
        <f t="shared" si="24"/>
        <v>1</v>
      </c>
      <c r="I1591" s="2" t="s">
        <v>49</v>
      </c>
      <c r="J1591" s="2" t="s">
        <v>2093</v>
      </c>
      <c r="K1591" s="2" t="s">
        <v>2726</v>
      </c>
      <c r="L1591" s="2" t="s">
        <v>2419</v>
      </c>
      <c r="M1591" t="s">
        <v>2092</v>
      </c>
      <c r="N1591" t="s">
        <v>49</v>
      </c>
      <c r="O1591" t="s">
        <v>2093</v>
      </c>
      <c r="P1591" t="s">
        <v>2419</v>
      </c>
    </row>
    <row r="1592" spans="1:43">
      <c r="A1592" t="s">
        <v>2085</v>
      </c>
      <c r="B1592">
        <v>49578</v>
      </c>
      <c r="C1592" t="s">
        <v>44</v>
      </c>
      <c r="D1592" t="s">
        <v>45</v>
      </c>
      <c r="E1592" t="s">
        <v>46</v>
      </c>
      <c r="F1592">
        <v>228</v>
      </c>
      <c r="G1592" t="s">
        <v>81</v>
      </c>
      <c r="H1592">
        <f t="shared" si="24"/>
        <v>1</v>
      </c>
      <c r="I1592" s="2" t="s">
        <v>49</v>
      </c>
      <c r="J1592" s="2" t="s">
        <v>2095</v>
      </c>
      <c r="K1592" s="2" t="s">
        <v>2726</v>
      </c>
      <c r="L1592" s="2" t="s">
        <v>2419</v>
      </c>
      <c r="M1592" t="s">
        <v>2094</v>
      </c>
      <c r="N1592" t="s">
        <v>49</v>
      </c>
      <c r="O1592" t="s">
        <v>2095</v>
      </c>
      <c r="P1592" t="s">
        <v>2419</v>
      </c>
    </row>
    <row r="1593" spans="1:43">
      <c r="A1593" t="s">
        <v>2085</v>
      </c>
      <c r="B1593">
        <v>49930</v>
      </c>
      <c r="C1593" t="s">
        <v>44</v>
      </c>
      <c r="D1593" t="s">
        <v>46</v>
      </c>
      <c r="E1593" t="s">
        <v>45</v>
      </c>
      <c r="F1593">
        <v>228</v>
      </c>
      <c r="G1593" t="s">
        <v>47</v>
      </c>
      <c r="H1593">
        <f t="shared" si="24"/>
        <v>0</v>
      </c>
      <c r="I1593" s="2" t="s">
        <v>49</v>
      </c>
      <c r="J1593" s="2" t="s">
        <v>2097</v>
      </c>
      <c r="K1593" s="2" t="s">
        <v>2726</v>
      </c>
      <c r="L1593" s="2" t="s">
        <v>2419</v>
      </c>
      <c r="M1593" t="s">
        <v>2096</v>
      </c>
      <c r="N1593" t="s">
        <v>49</v>
      </c>
      <c r="O1593" t="s">
        <v>2097</v>
      </c>
      <c r="P1593" t="s">
        <v>2419</v>
      </c>
    </row>
    <row r="1594" spans="1:43">
      <c r="A1594" t="s">
        <v>2085</v>
      </c>
      <c r="B1594">
        <v>66644</v>
      </c>
      <c r="C1594" t="s">
        <v>44</v>
      </c>
      <c r="D1594" t="s">
        <v>46</v>
      </c>
      <c r="E1594" t="s">
        <v>51</v>
      </c>
      <c r="F1594">
        <v>15.0809</v>
      </c>
      <c r="G1594" t="s">
        <v>47</v>
      </c>
      <c r="H1594">
        <f t="shared" si="24"/>
        <v>0</v>
      </c>
      <c r="I1594" s="2" t="s">
        <v>49</v>
      </c>
      <c r="J1594" s="2" t="s">
        <v>213</v>
      </c>
      <c r="K1594" s="2" t="s">
        <v>2727</v>
      </c>
      <c r="L1594" s="2" t="s">
        <v>2340</v>
      </c>
      <c r="M1594" t="s">
        <v>2098</v>
      </c>
      <c r="N1594" t="s">
        <v>49</v>
      </c>
      <c r="O1594" t="s">
        <v>213</v>
      </c>
      <c r="P1594" t="s">
        <v>2340</v>
      </c>
    </row>
    <row r="1595" spans="1:43">
      <c r="A1595" t="s">
        <v>2085</v>
      </c>
      <c r="B1595">
        <v>66653</v>
      </c>
      <c r="C1595" t="s">
        <v>44</v>
      </c>
      <c r="D1595" t="s">
        <v>54</v>
      </c>
      <c r="E1595" t="s">
        <v>51</v>
      </c>
      <c r="F1595">
        <v>58</v>
      </c>
      <c r="G1595" t="s">
        <v>47</v>
      </c>
      <c r="H1595">
        <f t="shared" si="24"/>
        <v>0</v>
      </c>
      <c r="I1595" s="2" t="s">
        <v>49</v>
      </c>
      <c r="J1595" s="2" t="s">
        <v>254</v>
      </c>
      <c r="K1595" s="2" t="s">
        <v>2727</v>
      </c>
      <c r="L1595" s="2" t="s">
        <v>2340</v>
      </c>
      <c r="M1595" t="s">
        <v>2099</v>
      </c>
      <c r="N1595" t="s">
        <v>49</v>
      </c>
      <c r="O1595" t="s">
        <v>254</v>
      </c>
      <c r="P1595" t="s">
        <v>2340</v>
      </c>
    </row>
    <row r="1596" spans="1:43">
      <c r="A1596" t="s">
        <v>2085</v>
      </c>
      <c r="B1596">
        <v>66679</v>
      </c>
      <c r="C1596" t="s">
        <v>44</v>
      </c>
      <c r="D1596" t="s">
        <v>46</v>
      </c>
      <c r="E1596" t="s">
        <v>45</v>
      </c>
      <c r="F1596">
        <v>47.739400000000003</v>
      </c>
      <c r="G1596" t="s">
        <v>47</v>
      </c>
      <c r="H1596">
        <f t="shared" si="24"/>
        <v>0</v>
      </c>
      <c r="I1596" s="2" t="s">
        <v>49</v>
      </c>
      <c r="J1596" s="2" t="s">
        <v>246</v>
      </c>
      <c r="K1596" s="2" t="s">
        <v>2727</v>
      </c>
      <c r="L1596" s="2" t="s">
        <v>2340</v>
      </c>
      <c r="M1596" t="s">
        <v>2100</v>
      </c>
      <c r="N1596" t="s">
        <v>49</v>
      </c>
      <c r="O1596" t="s">
        <v>246</v>
      </c>
      <c r="P1596" t="s">
        <v>2340</v>
      </c>
    </row>
    <row r="1597" spans="1:43">
      <c r="A1597" t="s">
        <v>2085</v>
      </c>
      <c r="B1597">
        <v>66684</v>
      </c>
      <c r="C1597" t="s">
        <v>44</v>
      </c>
      <c r="D1597" t="s">
        <v>46</v>
      </c>
      <c r="E1597" t="s">
        <v>51</v>
      </c>
      <c r="F1597">
        <v>13.7049</v>
      </c>
      <c r="G1597" t="s">
        <v>81</v>
      </c>
      <c r="H1597">
        <f t="shared" si="24"/>
        <v>1</v>
      </c>
      <c r="I1597" s="2" t="s">
        <v>49</v>
      </c>
      <c r="J1597" s="2" t="s">
        <v>241</v>
      </c>
      <c r="K1597" s="2" t="s">
        <v>2727</v>
      </c>
      <c r="L1597" s="2" t="s">
        <v>2340</v>
      </c>
      <c r="M1597" t="s">
        <v>2101</v>
      </c>
      <c r="N1597" t="s">
        <v>49</v>
      </c>
      <c r="O1597" t="s">
        <v>241</v>
      </c>
      <c r="P1597" t="s">
        <v>2340</v>
      </c>
    </row>
    <row r="1598" spans="1:43">
      <c r="A1598" t="s">
        <v>2085</v>
      </c>
      <c r="B1598">
        <v>67017</v>
      </c>
      <c r="C1598" t="s">
        <v>44</v>
      </c>
      <c r="D1598" t="s">
        <v>46</v>
      </c>
      <c r="E1598" t="s">
        <v>51</v>
      </c>
      <c r="F1598">
        <v>114</v>
      </c>
      <c r="G1598" t="s">
        <v>81</v>
      </c>
      <c r="H1598">
        <f t="shared" si="24"/>
        <v>1</v>
      </c>
      <c r="I1598" s="2" t="s">
        <v>49</v>
      </c>
      <c r="J1598" s="2" t="s">
        <v>225</v>
      </c>
      <c r="K1598" s="2" t="s">
        <v>2727</v>
      </c>
      <c r="L1598" s="2" t="s">
        <v>2340</v>
      </c>
      <c r="M1598" t="s">
        <v>2102</v>
      </c>
      <c r="N1598" t="s">
        <v>49</v>
      </c>
      <c r="O1598" t="s">
        <v>225</v>
      </c>
      <c r="P1598" t="s">
        <v>2340</v>
      </c>
    </row>
    <row r="1599" spans="1:43">
      <c r="A1599" t="s">
        <v>2085</v>
      </c>
      <c r="B1599">
        <v>67023</v>
      </c>
      <c r="C1599" t="s">
        <v>44</v>
      </c>
      <c r="D1599" t="s">
        <v>51</v>
      </c>
      <c r="E1599" t="s">
        <v>54</v>
      </c>
      <c r="F1599">
        <v>159</v>
      </c>
      <c r="G1599" t="s">
        <v>47</v>
      </c>
      <c r="H1599">
        <f t="shared" si="24"/>
        <v>0</v>
      </c>
      <c r="I1599" s="2" t="s">
        <v>49</v>
      </c>
      <c r="J1599" s="2" t="s">
        <v>1130</v>
      </c>
      <c r="K1599" s="2" t="s">
        <v>2727</v>
      </c>
      <c r="L1599" s="2" t="s">
        <v>2340</v>
      </c>
      <c r="M1599" t="s">
        <v>2103</v>
      </c>
      <c r="N1599" t="s">
        <v>49</v>
      </c>
      <c r="O1599" t="s">
        <v>1130</v>
      </c>
      <c r="P1599" t="s">
        <v>2340</v>
      </c>
    </row>
    <row r="1600" spans="1:43">
      <c r="A1600" t="s">
        <v>2085</v>
      </c>
      <c r="B1600">
        <v>67043</v>
      </c>
      <c r="C1600" t="s">
        <v>44</v>
      </c>
      <c r="D1600" t="s">
        <v>46</v>
      </c>
      <c r="E1600" t="s">
        <v>45</v>
      </c>
      <c r="F1600">
        <v>147</v>
      </c>
      <c r="G1600" t="s">
        <v>81</v>
      </c>
      <c r="H1600">
        <f t="shared" si="24"/>
        <v>1</v>
      </c>
      <c r="I1600" s="2" t="s">
        <v>49</v>
      </c>
      <c r="J1600" s="2" t="s">
        <v>786</v>
      </c>
      <c r="K1600" s="2" t="s">
        <v>2727</v>
      </c>
      <c r="L1600" s="2" t="s">
        <v>2340</v>
      </c>
      <c r="M1600" t="s">
        <v>2104</v>
      </c>
      <c r="N1600" t="s">
        <v>49</v>
      </c>
      <c r="O1600" t="s">
        <v>786</v>
      </c>
      <c r="P1600" t="s">
        <v>2340</v>
      </c>
    </row>
    <row r="1601" spans="1:16">
      <c r="A1601" t="s">
        <v>2085</v>
      </c>
      <c r="B1601">
        <v>84269</v>
      </c>
      <c r="C1601" t="s">
        <v>44</v>
      </c>
      <c r="D1601" t="s">
        <v>2105</v>
      </c>
      <c r="E1601" t="s">
        <v>2106</v>
      </c>
      <c r="F1601">
        <v>63</v>
      </c>
      <c r="G1601" t="s">
        <v>81</v>
      </c>
      <c r="H1601">
        <f t="shared" si="24"/>
        <v>1</v>
      </c>
      <c r="I1601" s="2" t="s">
        <v>49</v>
      </c>
      <c r="J1601" s="2" t="s">
        <v>318</v>
      </c>
      <c r="K1601" s="2" t="s">
        <v>2728</v>
      </c>
      <c r="L1601" s="2" t="s">
        <v>2279</v>
      </c>
      <c r="M1601" t="s">
        <v>2107</v>
      </c>
      <c r="N1601" t="s">
        <v>49</v>
      </c>
      <c r="O1601" t="s">
        <v>318</v>
      </c>
      <c r="P1601" t="s">
        <v>2279</v>
      </c>
    </row>
    <row r="1602" spans="1:16">
      <c r="A1602" t="s">
        <v>2085</v>
      </c>
      <c r="B1602">
        <v>91793</v>
      </c>
      <c r="C1602" t="s">
        <v>44</v>
      </c>
      <c r="D1602" t="s">
        <v>51</v>
      </c>
      <c r="E1602" t="s">
        <v>46</v>
      </c>
      <c r="F1602">
        <v>228</v>
      </c>
      <c r="G1602" t="s">
        <v>81</v>
      </c>
      <c r="H1602">
        <f t="shared" si="24"/>
        <v>1</v>
      </c>
      <c r="I1602" s="2" t="s">
        <v>49</v>
      </c>
      <c r="J1602" s="2" t="s">
        <v>99</v>
      </c>
      <c r="K1602" s="2" t="s">
        <v>2729</v>
      </c>
      <c r="L1602" s="2" t="s">
        <v>2279</v>
      </c>
      <c r="M1602" t="s">
        <v>2108</v>
      </c>
      <c r="N1602" t="s">
        <v>49</v>
      </c>
      <c r="O1602" t="s">
        <v>99</v>
      </c>
      <c r="P1602" t="s">
        <v>2279</v>
      </c>
    </row>
    <row r="1603" spans="1:16">
      <c r="A1603" t="s">
        <v>2085</v>
      </c>
      <c r="B1603">
        <v>92986</v>
      </c>
      <c r="C1603" t="s">
        <v>44</v>
      </c>
      <c r="D1603" t="s">
        <v>2109</v>
      </c>
      <c r="E1603" t="s">
        <v>2110</v>
      </c>
      <c r="F1603">
        <v>228</v>
      </c>
      <c r="G1603" t="s">
        <v>81</v>
      </c>
      <c r="H1603">
        <f t="shared" si="24"/>
        <v>1</v>
      </c>
      <c r="I1603" s="2" t="s">
        <v>49</v>
      </c>
      <c r="J1603" s="2" t="s">
        <v>2112</v>
      </c>
      <c r="K1603" s="2" t="s">
        <v>2730</v>
      </c>
      <c r="L1603" s="2" t="s">
        <v>2340</v>
      </c>
      <c r="M1603" t="s">
        <v>2111</v>
      </c>
      <c r="N1603" t="s">
        <v>49</v>
      </c>
      <c r="O1603" t="s">
        <v>2112</v>
      </c>
      <c r="P1603" t="s">
        <v>2340</v>
      </c>
    </row>
    <row r="1604" spans="1:16">
      <c r="A1604" t="s">
        <v>2085</v>
      </c>
      <c r="B1604">
        <v>94676</v>
      </c>
      <c r="C1604" t="s">
        <v>44</v>
      </c>
      <c r="D1604" t="s">
        <v>46</v>
      </c>
      <c r="E1604" t="s">
        <v>45</v>
      </c>
      <c r="F1604">
        <v>228</v>
      </c>
      <c r="G1604" t="s">
        <v>81</v>
      </c>
      <c r="H1604">
        <f t="shared" si="24"/>
        <v>1</v>
      </c>
      <c r="I1604" s="2" t="s">
        <v>49</v>
      </c>
      <c r="J1604" s="2" t="s">
        <v>99</v>
      </c>
      <c r="K1604" s="10" t="s">
        <v>2731</v>
      </c>
      <c r="L1604" s="2"/>
      <c r="M1604" t="s">
        <v>2113</v>
      </c>
      <c r="N1604" t="s">
        <v>49</v>
      </c>
      <c r="O1604" t="s">
        <v>99</v>
      </c>
    </row>
    <row r="1605" spans="1:16">
      <c r="A1605" t="s">
        <v>2085</v>
      </c>
      <c r="B1605">
        <v>94685</v>
      </c>
      <c r="C1605" t="s">
        <v>44</v>
      </c>
      <c r="D1605" t="s">
        <v>45</v>
      </c>
      <c r="E1605" t="s">
        <v>46</v>
      </c>
      <c r="F1605">
        <v>228</v>
      </c>
      <c r="G1605" t="s">
        <v>81</v>
      </c>
      <c r="H1605">
        <f t="shared" si="24"/>
        <v>1</v>
      </c>
      <c r="I1605" s="2" t="s">
        <v>49</v>
      </c>
      <c r="J1605" s="2" t="s">
        <v>99</v>
      </c>
      <c r="K1605" s="10" t="s">
        <v>2731</v>
      </c>
      <c r="L1605" s="2"/>
      <c r="M1605" t="s">
        <v>2114</v>
      </c>
      <c r="N1605" t="s">
        <v>49</v>
      </c>
      <c r="O1605" t="s">
        <v>99</v>
      </c>
    </row>
    <row r="1606" spans="1:16">
      <c r="A1606" t="s">
        <v>2085</v>
      </c>
      <c r="B1606">
        <v>98879</v>
      </c>
      <c r="C1606" t="s">
        <v>44</v>
      </c>
      <c r="D1606" t="s">
        <v>51</v>
      </c>
      <c r="E1606" t="s">
        <v>54</v>
      </c>
      <c r="F1606">
        <v>228</v>
      </c>
      <c r="G1606" t="s">
        <v>81</v>
      </c>
      <c r="H1606">
        <f t="shared" si="24"/>
        <v>1</v>
      </c>
      <c r="I1606" s="2" t="s">
        <v>49</v>
      </c>
      <c r="J1606" s="2" t="s">
        <v>99</v>
      </c>
      <c r="K1606" s="2" t="s">
        <v>2733</v>
      </c>
      <c r="L1606" s="2" t="s">
        <v>2425</v>
      </c>
      <c r="M1606" t="s">
        <v>2115</v>
      </c>
      <c r="N1606" t="s">
        <v>49</v>
      </c>
      <c r="O1606" t="s">
        <v>99</v>
      </c>
      <c r="P1606" t="s">
        <v>2425</v>
      </c>
    </row>
    <row r="1607" spans="1:16">
      <c r="A1607" t="s">
        <v>2085</v>
      </c>
      <c r="B1607">
        <v>99870</v>
      </c>
      <c r="C1607" t="s">
        <v>44</v>
      </c>
      <c r="D1607" t="s">
        <v>51</v>
      </c>
      <c r="E1607" t="s">
        <v>46</v>
      </c>
      <c r="F1607">
        <v>212</v>
      </c>
      <c r="G1607" t="s">
        <v>81</v>
      </c>
      <c r="H1607">
        <f t="shared" si="24"/>
        <v>1</v>
      </c>
      <c r="I1607" s="2" t="s">
        <v>49</v>
      </c>
      <c r="J1607" s="2" t="s">
        <v>391</v>
      </c>
      <c r="K1607" s="2" t="s">
        <v>2734</v>
      </c>
      <c r="L1607" s="2" t="s">
        <v>2340</v>
      </c>
      <c r="M1607" t="s">
        <v>2116</v>
      </c>
      <c r="N1607" t="s">
        <v>49</v>
      </c>
      <c r="O1607" t="s">
        <v>391</v>
      </c>
      <c r="P1607" t="s">
        <v>2340</v>
      </c>
    </row>
    <row r="1608" spans="1:16">
      <c r="A1608" t="s">
        <v>2085</v>
      </c>
      <c r="B1608">
        <v>99871</v>
      </c>
      <c r="C1608" t="s">
        <v>44</v>
      </c>
      <c r="D1608" t="s">
        <v>46</v>
      </c>
      <c r="E1608" t="s">
        <v>51</v>
      </c>
      <c r="F1608">
        <v>221</v>
      </c>
      <c r="G1608" t="s">
        <v>81</v>
      </c>
      <c r="H1608">
        <f t="shared" si="24"/>
        <v>1</v>
      </c>
      <c r="I1608" s="2" t="s">
        <v>49</v>
      </c>
      <c r="J1608" s="2" t="s">
        <v>62</v>
      </c>
      <c r="K1608" s="2" t="s">
        <v>2734</v>
      </c>
      <c r="L1608" s="2" t="s">
        <v>2340</v>
      </c>
      <c r="M1608" t="s">
        <v>2117</v>
      </c>
      <c r="N1608" t="s">
        <v>49</v>
      </c>
      <c r="O1608" t="s">
        <v>62</v>
      </c>
      <c r="P1608" t="s">
        <v>2340</v>
      </c>
    </row>
    <row r="1609" spans="1:16">
      <c r="A1609" t="s">
        <v>2085</v>
      </c>
      <c r="B1609">
        <v>99872</v>
      </c>
      <c r="C1609" t="s">
        <v>44</v>
      </c>
      <c r="D1609" t="s">
        <v>51</v>
      </c>
      <c r="E1609" t="s">
        <v>46</v>
      </c>
      <c r="F1609">
        <v>206</v>
      </c>
      <c r="G1609" t="s">
        <v>81</v>
      </c>
      <c r="H1609">
        <f t="shared" si="24"/>
        <v>1</v>
      </c>
      <c r="I1609" s="2" t="s">
        <v>49</v>
      </c>
      <c r="J1609" s="2" t="s">
        <v>2119</v>
      </c>
      <c r="K1609" s="2" t="s">
        <v>2734</v>
      </c>
      <c r="L1609" s="2" t="s">
        <v>2340</v>
      </c>
      <c r="M1609" t="s">
        <v>2118</v>
      </c>
      <c r="N1609" t="s">
        <v>49</v>
      </c>
      <c r="O1609" t="s">
        <v>2119</v>
      </c>
      <c r="P1609" t="s">
        <v>2340</v>
      </c>
    </row>
    <row r="1610" spans="1:16">
      <c r="A1610" t="s">
        <v>2085</v>
      </c>
      <c r="B1610">
        <v>99876</v>
      </c>
      <c r="C1610" t="s">
        <v>44</v>
      </c>
      <c r="D1610" t="s">
        <v>54</v>
      </c>
      <c r="E1610" t="s">
        <v>51</v>
      </c>
      <c r="F1610">
        <v>221</v>
      </c>
      <c r="G1610" t="s">
        <v>81</v>
      </c>
      <c r="H1610">
        <f t="shared" si="24"/>
        <v>1</v>
      </c>
      <c r="I1610" s="2" t="s">
        <v>49</v>
      </c>
      <c r="J1610" s="2" t="s">
        <v>62</v>
      </c>
      <c r="K1610" s="2" t="s">
        <v>2734</v>
      </c>
      <c r="L1610" s="2" t="s">
        <v>2340</v>
      </c>
      <c r="M1610" t="s">
        <v>2120</v>
      </c>
      <c r="N1610" t="s">
        <v>49</v>
      </c>
      <c r="O1610" t="s">
        <v>62</v>
      </c>
      <c r="P1610" t="s">
        <v>2340</v>
      </c>
    </row>
    <row r="1611" spans="1:16">
      <c r="A1611" t="s">
        <v>2085</v>
      </c>
      <c r="B1611">
        <v>99895</v>
      </c>
      <c r="C1611" t="s">
        <v>44</v>
      </c>
      <c r="D1611" t="s">
        <v>54</v>
      </c>
      <c r="E1611" t="s">
        <v>51</v>
      </c>
      <c r="F1611">
        <v>222</v>
      </c>
      <c r="G1611" t="s">
        <v>81</v>
      </c>
      <c r="H1611">
        <f t="shared" si="24"/>
        <v>1</v>
      </c>
      <c r="I1611" s="2" t="s">
        <v>49</v>
      </c>
      <c r="J1611" s="2" t="s">
        <v>62</v>
      </c>
      <c r="K1611" s="2" t="s">
        <v>2734</v>
      </c>
      <c r="L1611" s="2" t="s">
        <v>2340</v>
      </c>
      <c r="M1611" t="s">
        <v>2121</v>
      </c>
      <c r="N1611" t="s">
        <v>49</v>
      </c>
      <c r="O1611" t="s">
        <v>62</v>
      </c>
      <c r="P1611" t="s">
        <v>2340</v>
      </c>
    </row>
    <row r="1612" spans="1:16">
      <c r="A1612" t="s">
        <v>2085</v>
      </c>
      <c r="B1612">
        <v>99918</v>
      </c>
      <c r="C1612" t="s">
        <v>44</v>
      </c>
      <c r="D1612" t="s">
        <v>51</v>
      </c>
      <c r="E1612" t="s">
        <v>46</v>
      </c>
      <c r="F1612">
        <v>196</v>
      </c>
      <c r="G1612" t="s">
        <v>81</v>
      </c>
      <c r="H1612">
        <f t="shared" si="24"/>
        <v>1</v>
      </c>
      <c r="I1612" s="2" t="s">
        <v>49</v>
      </c>
      <c r="J1612" s="2" t="s">
        <v>885</v>
      </c>
      <c r="K1612" s="2" t="s">
        <v>2734</v>
      </c>
      <c r="L1612" s="2" t="s">
        <v>2340</v>
      </c>
      <c r="M1612" t="s">
        <v>2122</v>
      </c>
      <c r="N1612" t="s">
        <v>49</v>
      </c>
      <c r="O1612" t="s">
        <v>885</v>
      </c>
      <c r="P1612" t="s">
        <v>2340</v>
      </c>
    </row>
    <row r="1613" spans="1:16">
      <c r="A1613" t="s">
        <v>2085</v>
      </c>
      <c r="B1613">
        <v>99919</v>
      </c>
      <c r="C1613" t="s">
        <v>44</v>
      </c>
      <c r="D1613" t="s">
        <v>54</v>
      </c>
      <c r="E1613" t="s">
        <v>46</v>
      </c>
      <c r="F1613">
        <v>180</v>
      </c>
      <c r="G1613" t="s">
        <v>81</v>
      </c>
      <c r="H1613">
        <f t="shared" si="24"/>
        <v>1</v>
      </c>
      <c r="I1613" s="2" t="s">
        <v>49</v>
      </c>
      <c r="J1613" s="2" t="s">
        <v>2124</v>
      </c>
      <c r="K1613" s="2" t="s">
        <v>2734</v>
      </c>
      <c r="L1613" s="2" t="s">
        <v>2340</v>
      </c>
      <c r="M1613" t="s">
        <v>2123</v>
      </c>
      <c r="N1613" t="s">
        <v>49</v>
      </c>
      <c r="O1613" t="s">
        <v>2124</v>
      </c>
      <c r="P1613" t="s">
        <v>2340</v>
      </c>
    </row>
    <row r="1614" spans="1:16">
      <c r="A1614" t="s">
        <v>2085</v>
      </c>
      <c r="B1614">
        <v>99920</v>
      </c>
      <c r="C1614" t="s">
        <v>44</v>
      </c>
      <c r="D1614" t="s">
        <v>46</v>
      </c>
      <c r="E1614" t="s">
        <v>54</v>
      </c>
      <c r="F1614">
        <v>135</v>
      </c>
      <c r="G1614" t="s">
        <v>81</v>
      </c>
      <c r="H1614">
        <f t="shared" si="24"/>
        <v>1</v>
      </c>
      <c r="I1614" s="2" t="s">
        <v>49</v>
      </c>
      <c r="J1614" s="2" t="s">
        <v>721</v>
      </c>
      <c r="K1614" s="2" t="s">
        <v>2734</v>
      </c>
      <c r="L1614" s="2" t="s">
        <v>2340</v>
      </c>
      <c r="M1614" t="s">
        <v>2125</v>
      </c>
      <c r="N1614" t="s">
        <v>49</v>
      </c>
      <c r="O1614" t="s">
        <v>721</v>
      </c>
      <c r="P1614" t="s">
        <v>2340</v>
      </c>
    </row>
    <row r="1615" spans="1:16">
      <c r="A1615" t="s">
        <v>2085</v>
      </c>
      <c r="B1615">
        <v>99921</v>
      </c>
      <c r="C1615" t="s">
        <v>44</v>
      </c>
      <c r="D1615" t="s">
        <v>51</v>
      </c>
      <c r="E1615" t="s">
        <v>46</v>
      </c>
      <c r="F1615">
        <v>205</v>
      </c>
      <c r="G1615" t="s">
        <v>81</v>
      </c>
      <c r="H1615">
        <f t="shared" si="24"/>
        <v>1</v>
      </c>
      <c r="I1615" s="2" t="s">
        <v>49</v>
      </c>
      <c r="J1615" s="2" t="s">
        <v>2127</v>
      </c>
      <c r="K1615" s="2" t="s">
        <v>2734</v>
      </c>
      <c r="L1615" s="2" t="s">
        <v>2340</v>
      </c>
      <c r="M1615" t="s">
        <v>2126</v>
      </c>
      <c r="N1615" t="s">
        <v>49</v>
      </c>
      <c r="O1615" t="s">
        <v>2127</v>
      </c>
      <c r="P1615" t="s">
        <v>2340</v>
      </c>
    </row>
    <row r="1616" spans="1:16">
      <c r="A1616" t="s">
        <v>2085</v>
      </c>
      <c r="B1616">
        <v>99935</v>
      </c>
      <c r="C1616" t="s">
        <v>44</v>
      </c>
      <c r="D1616" t="s">
        <v>45</v>
      </c>
      <c r="E1616" t="s">
        <v>46</v>
      </c>
      <c r="F1616">
        <v>222</v>
      </c>
      <c r="G1616" t="s">
        <v>81</v>
      </c>
      <c r="H1616">
        <f t="shared" si="24"/>
        <v>1</v>
      </c>
      <c r="I1616" s="2" t="s">
        <v>49</v>
      </c>
      <c r="J1616" s="2" t="s">
        <v>62</v>
      </c>
      <c r="K1616" s="2" t="s">
        <v>2734</v>
      </c>
      <c r="L1616" s="2" t="s">
        <v>2340</v>
      </c>
      <c r="M1616" t="s">
        <v>2128</v>
      </c>
      <c r="N1616" t="s">
        <v>49</v>
      </c>
      <c r="O1616" t="s">
        <v>62</v>
      </c>
      <c r="P1616" t="s">
        <v>2340</v>
      </c>
    </row>
    <row r="1617" spans="1:16">
      <c r="A1617" t="s">
        <v>2085</v>
      </c>
      <c r="B1617">
        <v>99936</v>
      </c>
      <c r="C1617" t="s">
        <v>44</v>
      </c>
      <c r="D1617" t="s">
        <v>46</v>
      </c>
      <c r="E1617" t="s">
        <v>51</v>
      </c>
      <c r="F1617">
        <v>194</v>
      </c>
      <c r="G1617" t="s">
        <v>81</v>
      </c>
      <c r="H1617">
        <f t="shared" si="24"/>
        <v>1</v>
      </c>
      <c r="I1617" s="2" t="s">
        <v>49</v>
      </c>
      <c r="J1617" s="2" t="s">
        <v>2130</v>
      </c>
      <c r="K1617" s="2" t="s">
        <v>2734</v>
      </c>
      <c r="L1617" s="2" t="s">
        <v>2340</v>
      </c>
      <c r="M1617" t="s">
        <v>2129</v>
      </c>
      <c r="N1617" t="s">
        <v>49</v>
      </c>
      <c r="O1617" t="s">
        <v>2130</v>
      </c>
      <c r="P1617" t="s">
        <v>2340</v>
      </c>
    </row>
    <row r="1618" spans="1:16">
      <c r="A1618" t="s">
        <v>2085</v>
      </c>
      <c r="B1618">
        <v>99943</v>
      </c>
      <c r="C1618" t="s">
        <v>44</v>
      </c>
      <c r="D1618" t="s">
        <v>51</v>
      </c>
      <c r="E1618" t="s">
        <v>45</v>
      </c>
      <c r="F1618">
        <v>59</v>
      </c>
      <c r="G1618" t="s">
        <v>81</v>
      </c>
      <c r="H1618">
        <f t="shared" si="24"/>
        <v>1</v>
      </c>
      <c r="I1618" s="2" t="s">
        <v>49</v>
      </c>
      <c r="J1618" s="2" t="s">
        <v>89</v>
      </c>
      <c r="K1618" s="2" t="s">
        <v>2734</v>
      </c>
      <c r="L1618" s="2" t="s">
        <v>2340</v>
      </c>
      <c r="M1618" t="s">
        <v>2131</v>
      </c>
      <c r="N1618" t="s">
        <v>49</v>
      </c>
      <c r="O1618" t="s">
        <v>89</v>
      </c>
      <c r="P1618" t="s">
        <v>2340</v>
      </c>
    </row>
    <row r="1619" spans="1:16">
      <c r="A1619" t="s">
        <v>2085</v>
      </c>
      <c r="B1619">
        <v>99969</v>
      </c>
      <c r="C1619" t="s">
        <v>44</v>
      </c>
      <c r="D1619" t="s">
        <v>46</v>
      </c>
      <c r="E1619" t="s">
        <v>51</v>
      </c>
      <c r="F1619">
        <v>221</v>
      </c>
      <c r="G1619" t="s">
        <v>81</v>
      </c>
      <c r="H1619">
        <f t="shared" si="24"/>
        <v>1</v>
      </c>
      <c r="I1619" s="2" t="s">
        <v>49</v>
      </c>
      <c r="J1619" s="2" t="s">
        <v>62</v>
      </c>
      <c r="K1619" s="2" t="s">
        <v>2734</v>
      </c>
      <c r="L1619" s="2" t="s">
        <v>2340</v>
      </c>
      <c r="M1619" t="s">
        <v>2132</v>
      </c>
      <c r="N1619" t="s">
        <v>49</v>
      </c>
      <c r="O1619" t="s">
        <v>62</v>
      </c>
      <c r="P1619" t="s">
        <v>2340</v>
      </c>
    </row>
    <row r="1620" spans="1:16">
      <c r="A1620" t="s">
        <v>2085</v>
      </c>
      <c r="B1620">
        <v>99973</v>
      </c>
      <c r="C1620" t="s">
        <v>44</v>
      </c>
      <c r="D1620" t="s">
        <v>51</v>
      </c>
      <c r="E1620" t="s">
        <v>54</v>
      </c>
      <c r="F1620">
        <v>221</v>
      </c>
      <c r="G1620" t="s">
        <v>81</v>
      </c>
      <c r="H1620">
        <f t="shared" si="24"/>
        <v>1</v>
      </c>
      <c r="I1620" s="2" t="s">
        <v>49</v>
      </c>
      <c r="J1620" s="2" t="s">
        <v>62</v>
      </c>
      <c r="K1620" s="2" t="s">
        <v>2734</v>
      </c>
      <c r="L1620" s="2" t="s">
        <v>2340</v>
      </c>
      <c r="M1620" t="s">
        <v>2133</v>
      </c>
      <c r="N1620" t="s">
        <v>49</v>
      </c>
      <c r="O1620" t="s">
        <v>62</v>
      </c>
      <c r="P1620" t="s">
        <v>2340</v>
      </c>
    </row>
    <row r="1621" spans="1:16">
      <c r="A1621" t="s">
        <v>2085</v>
      </c>
      <c r="B1621">
        <v>99974</v>
      </c>
      <c r="C1621" t="s">
        <v>44</v>
      </c>
      <c r="D1621" t="s">
        <v>46</v>
      </c>
      <c r="E1621" t="s">
        <v>45</v>
      </c>
      <c r="F1621">
        <v>221</v>
      </c>
      <c r="G1621" t="s">
        <v>81</v>
      </c>
      <c r="H1621">
        <f t="shared" si="24"/>
        <v>1</v>
      </c>
      <c r="I1621" s="2" t="s">
        <v>49</v>
      </c>
      <c r="J1621" s="2" t="s">
        <v>62</v>
      </c>
      <c r="K1621" s="2" t="s">
        <v>2734</v>
      </c>
      <c r="L1621" s="2" t="s">
        <v>2340</v>
      </c>
      <c r="M1621" t="s">
        <v>2134</v>
      </c>
      <c r="N1621" t="s">
        <v>49</v>
      </c>
      <c r="O1621" t="s">
        <v>62</v>
      </c>
      <c r="P1621" t="s">
        <v>2340</v>
      </c>
    </row>
    <row r="1622" spans="1:16">
      <c r="A1622" t="s">
        <v>2085</v>
      </c>
      <c r="B1622">
        <v>100001</v>
      </c>
      <c r="C1622" t="s">
        <v>44</v>
      </c>
      <c r="D1622" t="s">
        <v>51</v>
      </c>
      <c r="E1622" t="s">
        <v>54</v>
      </c>
      <c r="F1622">
        <v>220</v>
      </c>
      <c r="G1622" t="s">
        <v>81</v>
      </c>
      <c r="H1622">
        <f t="shared" si="24"/>
        <v>1</v>
      </c>
      <c r="I1622" s="2" t="s">
        <v>49</v>
      </c>
      <c r="J1622" s="2" t="s">
        <v>1914</v>
      </c>
      <c r="K1622" s="2" t="s">
        <v>2734</v>
      </c>
      <c r="L1622" s="2" t="s">
        <v>2340</v>
      </c>
      <c r="M1622" t="s">
        <v>2135</v>
      </c>
      <c r="N1622" t="s">
        <v>49</v>
      </c>
      <c r="O1622" t="s">
        <v>1914</v>
      </c>
      <c r="P1622" t="s">
        <v>2340</v>
      </c>
    </row>
    <row r="1623" spans="1:16">
      <c r="A1623" t="s">
        <v>2085</v>
      </c>
      <c r="B1623">
        <v>100011</v>
      </c>
      <c r="C1623" t="s">
        <v>44</v>
      </c>
      <c r="D1623" t="s">
        <v>46</v>
      </c>
      <c r="E1623" t="s">
        <v>51</v>
      </c>
      <c r="F1623">
        <v>201</v>
      </c>
      <c r="G1623" t="s">
        <v>81</v>
      </c>
      <c r="H1623">
        <f t="shared" si="24"/>
        <v>1</v>
      </c>
      <c r="I1623" s="2" t="s">
        <v>49</v>
      </c>
      <c r="J1623" s="2" t="s">
        <v>179</v>
      </c>
      <c r="K1623" s="2" t="s">
        <v>2734</v>
      </c>
      <c r="L1623" s="2" t="s">
        <v>2340</v>
      </c>
      <c r="M1623" t="s">
        <v>2136</v>
      </c>
      <c r="N1623" t="s">
        <v>49</v>
      </c>
      <c r="O1623" t="s">
        <v>179</v>
      </c>
      <c r="P1623" t="s">
        <v>2340</v>
      </c>
    </row>
    <row r="1624" spans="1:16">
      <c r="A1624" t="s">
        <v>2085</v>
      </c>
      <c r="B1624">
        <v>100020</v>
      </c>
      <c r="C1624" t="s">
        <v>44</v>
      </c>
      <c r="D1624" t="s">
        <v>51</v>
      </c>
      <c r="E1624" t="s">
        <v>54</v>
      </c>
      <c r="F1624">
        <v>199</v>
      </c>
      <c r="G1624" t="s">
        <v>81</v>
      </c>
      <c r="H1624">
        <f t="shared" si="24"/>
        <v>1</v>
      </c>
      <c r="I1624" s="2" t="s">
        <v>49</v>
      </c>
      <c r="J1624" s="2" t="s">
        <v>503</v>
      </c>
      <c r="K1624" s="2" t="s">
        <v>2734</v>
      </c>
      <c r="L1624" s="2" t="s">
        <v>2340</v>
      </c>
      <c r="M1624" t="s">
        <v>2137</v>
      </c>
      <c r="N1624" t="s">
        <v>49</v>
      </c>
      <c r="O1624" t="s">
        <v>503</v>
      </c>
      <c r="P1624" t="s">
        <v>2340</v>
      </c>
    </row>
    <row r="1625" spans="1:16">
      <c r="A1625" t="s">
        <v>2085</v>
      </c>
      <c r="B1625">
        <v>100029</v>
      </c>
      <c r="C1625" t="s">
        <v>44</v>
      </c>
      <c r="D1625" t="s">
        <v>51</v>
      </c>
      <c r="E1625" t="s">
        <v>54</v>
      </c>
      <c r="F1625">
        <v>97</v>
      </c>
      <c r="G1625" t="s">
        <v>81</v>
      </c>
      <c r="H1625">
        <f t="shared" si="24"/>
        <v>1</v>
      </c>
      <c r="I1625" s="2" t="s">
        <v>49</v>
      </c>
      <c r="J1625" s="2" t="s">
        <v>177</v>
      </c>
      <c r="K1625" s="2" t="s">
        <v>2734</v>
      </c>
      <c r="L1625" s="2" t="s">
        <v>2340</v>
      </c>
      <c r="M1625" t="s">
        <v>2138</v>
      </c>
      <c r="N1625" t="s">
        <v>49</v>
      </c>
      <c r="O1625" t="s">
        <v>177</v>
      </c>
      <c r="P1625" t="s">
        <v>2340</v>
      </c>
    </row>
    <row r="1626" spans="1:16">
      <c r="A1626" t="s">
        <v>2085</v>
      </c>
      <c r="B1626">
        <v>100032</v>
      </c>
      <c r="C1626" t="s">
        <v>44</v>
      </c>
      <c r="D1626" t="s">
        <v>51</v>
      </c>
      <c r="E1626" t="s">
        <v>46</v>
      </c>
      <c r="F1626">
        <v>106</v>
      </c>
      <c r="G1626" t="s">
        <v>81</v>
      </c>
      <c r="H1626">
        <f t="shared" si="24"/>
        <v>1</v>
      </c>
      <c r="I1626" s="2" t="s">
        <v>49</v>
      </c>
      <c r="J1626" s="2" t="s">
        <v>2140</v>
      </c>
      <c r="K1626" s="2" t="s">
        <v>2734</v>
      </c>
      <c r="L1626" s="2" t="s">
        <v>2340</v>
      </c>
      <c r="M1626" t="s">
        <v>2139</v>
      </c>
      <c r="N1626" t="s">
        <v>49</v>
      </c>
      <c r="O1626" t="s">
        <v>2140</v>
      </c>
      <c r="P1626" t="s">
        <v>2340</v>
      </c>
    </row>
    <row r="1627" spans="1:16">
      <c r="A1627" t="s">
        <v>2085</v>
      </c>
      <c r="B1627">
        <v>100033</v>
      </c>
      <c r="C1627" t="s">
        <v>44</v>
      </c>
      <c r="D1627" t="s">
        <v>46</v>
      </c>
      <c r="E1627" t="s">
        <v>51</v>
      </c>
      <c r="F1627">
        <v>102</v>
      </c>
      <c r="G1627" t="s">
        <v>81</v>
      </c>
      <c r="H1627">
        <f t="shared" si="24"/>
        <v>1</v>
      </c>
      <c r="I1627" s="2" t="s">
        <v>49</v>
      </c>
      <c r="J1627" s="2" t="s">
        <v>280</v>
      </c>
      <c r="K1627" s="2" t="s">
        <v>2734</v>
      </c>
      <c r="L1627" s="2" t="s">
        <v>2340</v>
      </c>
      <c r="M1627" t="s">
        <v>2141</v>
      </c>
      <c r="N1627" t="s">
        <v>49</v>
      </c>
      <c r="O1627" t="s">
        <v>280</v>
      </c>
      <c r="P1627" t="s">
        <v>2340</v>
      </c>
    </row>
    <row r="1628" spans="1:16">
      <c r="A1628" t="s">
        <v>2085</v>
      </c>
      <c r="B1628">
        <v>100113</v>
      </c>
      <c r="C1628" t="s">
        <v>44</v>
      </c>
      <c r="D1628" t="s">
        <v>51</v>
      </c>
      <c r="E1628" t="s">
        <v>54</v>
      </c>
      <c r="F1628">
        <v>221</v>
      </c>
      <c r="G1628" t="s">
        <v>81</v>
      </c>
      <c r="H1628">
        <f t="shared" si="24"/>
        <v>1</v>
      </c>
      <c r="I1628" s="2" t="s">
        <v>49</v>
      </c>
      <c r="J1628" s="2" t="s">
        <v>62</v>
      </c>
      <c r="K1628" s="2" t="s">
        <v>2734</v>
      </c>
      <c r="L1628" s="2" t="s">
        <v>2340</v>
      </c>
      <c r="M1628" t="s">
        <v>2142</v>
      </c>
      <c r="N1628" t="s">
        <v>49</v>
      </c>
      <c r="O1628" t="s">
        <v>62</v>
      </c>
      <c r="P1628" t="s">
        <v>2340</v>
      </c>
    </row>
    <row r="1629" spans="1:16">
      <c r="A1629" t="s">
        <v>2085</v>
      </c>
      <c r="B1629">
        <v>100119</v>
      </c>
      <c r="C1629" t="s">
        <v>44</v>
      </c>
      <c r="D1629" t="s">
        <v>46</v>
      </c>
      <c r="E1629" t="s">
        <v>45</v>
      </c>
      <c r="F1629">
        <v>221</v>
      </c>
      <c r="G1629" t="s">
        <v>81</v>
      </c>
      <c r="H1629">
        <f t="shared" si="24"/>
        <v>1</v>
      </c>
      <c r="I1629" s="2" t="s">
        <v>49</v>
      </c>
      <c r="J1629" s="2" t="s">
        <v>62</v>
      </c>
      <c r="K1629" s="2" t="s">
        <v>2734</v>
      </c>
      <c r="L1629" s="2" t="s">
        <v>2340</v>
      </c>
      <c r="M1629" t="s">
        <v>2143</v>
      </c>
      <c r="N1629" t="s">
        <v>49</v>
      </c>
      <c r="O1629" t="s">
        <v>62</v>
      </c>
      <c r="P1629" t="s">
        <v>2340</v>
      </c>
    </row>
    <row r="1630" spans="1:16">
      <c r="A1630" t="s">
        <v>2085</v>
      </c>
      <c r="B1630">
        <v>100122</v>
      </c>
      <c r="C1630" t="s">
        <v>44</v>
      </c>
      <c r="D1630" t="s">
        <v>51</v>
      </c>
      <c r="E1630" t="s">
        <v>45</v>
      </c>
      <c r="F1630">
        <v>221</v>
      </c>
      <c r="G1630" t="s">
        <v>81</v>
      </c>
      <c r="H1630">
        <f t="shared" si="24"/>
        <v>1</v>
      </c>
      <c r="I1630" s="2" t="s">
        <v>49</v>
      </c>
      <c r="J1630" s="2" t="s">
        <v>62</v>
      </c>
      <c r="K1630" s="2" t="s">
        <v>2734</v>
      </c>
      <c r="L1630" s="2" t="s">
        <v>2340</v>
      </c>
      <c r="M1630" t="s">
        <v>2144</v>
      </c>
      <c r="N1630" t="s">
        <v>49</v>
      </c>
      <c r="O1630" t="s">
        <v>62</v>
      </c>
      <c r="P1630" t="s">
        <v>2340</v>
      </c>
    </row>
    <row r="1631" spans="1:16">
      <c r="A1631" t="s">
        <v>2085</v>
      </c>
      <c r="B1631">
        <v>100125</v>
      </c>
      <c r="C1631" t="s">
        <v>44</v>
      </c>
      <c r="D1631" t="s">
        <v>46</v>
      </c>
      <c r="E1631" t="s">
        <v>45</v>
      </c>
      <c r="F1631">
        <v>221</v>
      </c>
      <c r="G1631" t="s">
        <v>81</v>
      </c>
      <c r="H1631">
        <f t="shared" si="24"/>
        <v>1</v>
      </c>
      <c r="I1631" s="2" t="s">
        <v>49</v>
      </c>
      <c r="J1631" s="2" t="s">
        <v>62</v>
      </c>
      <c r="K1631" s="2" t="s">
        <v>2734</v>
      </c>
      <c r="L1631" s="2" t="s">
        <v>2340</v>
      </c>
      <c r="M1631" t="s">
        <v>2145</v>
      </c>
      <c r="N1631" t="s">
        <v>49</v>
      </c>
      <c r="O1631" t="s">
        <v>62</v>
      </c>
      <c r="P1631" t="s">
        <v>2340</v>
      </c>
    </row>
    <row r="1632" spans="1:16">
      <c r="A1632" t="s">
        <v>2085</v>
      </c>
      <c r="B1632">
        <v>100133</v>
      </c>
      <c r="C1632" t="s">
        <v>44</v>
      </c>
      <c r="D1632" t="s">
        <v>46</v>
      </c>
      <c r="E1632" t="s">
        <v>54</v>
      </c>
      <c r="F1632">
        <v>221</v>
      </c>
      <c r="G1632" t="s">
        <v>81</v>
      </c>
      <c r="H1632">
        <f t="shared" si="24"/>
        <v>1</v>
      </c>
      <c r="I1632" s="2" t="s">
        <v>49</v>
      </c>
      <c r="J1632" s="2" t="s">
        <v>62</v>
      </c>
      <c r="K1632" s="2" t="s">
        <v>2734</v>
      </c>
      <c r="L1632" s="2" t="s">
        <v>2340</v>
      </c>
      <c r="M1632" t="s">
        <v>2146</v>
      </c>
      <c r="N1632" t="s">
        <v>49</v>
      </c>
      <c r="O1632" t="s">
        <v>62</v>
      </c>
      <c r="P1632" t="s">
        <v>2340</v>
      </c>
    </row>
    <row r="1633" spans="1:16">
      <c r="A1633" t="s">
        <v>2085</v>
      </c>
      <c r="B1633">
        <v>100134</v>
      </c>
      <c r="C1633" t="s">
        <v>44</v>
      </c>
      <c r="D1633" t="s">
        <v>51</v>
      </c>
      <c r="E1633" t="s">
        <v>45</v>
      </c>
      <c r="F1633">
        <v>221</v>
      </c>
      <c r="G1633" t="s">
        <v>47</v>
      </c>
      <c r="H1633">
        <f t="shared" si="24"/>
        <v>0</v>
      </c>
      <c r="I1633" s="2" t="s">
        <v>49</v>
      </c>
      <c r="J1633" s="2" t="s">
        <v>62</v>
      </c>
      <c r="K1633" s="2" t="s">
        <v>2734</v>
      </c>
      <c r="L1633" s="2" t="s">
        <v>2340</v>
      </c>
      <c r="M1633" t="s">
        <v>2147</v>
      </c>
      <c r="N1633" t="s">
        <v>49</v>
      </c>
      <c r="O1633" t="s">
        <v>62</v>
      </c>
      <c r="P1633" t="s">
        <v>2340</v>
      </c>
    </row>
    <row r="1634" spans="1:16">
      <c r="A1634" t="s">
        <v>2085</v>
      </c>
      <c r="B1634">
        <v>100290</v>
      </c>
      <c r="C1634" t="s">
        <v>44</v>
      </c>
      <c r="D1634" t="s">
        <v>54</v>
      </c>
      <c r="E1634" t="s">
        <v>45</v>
      </c>
      <c r="F1634">
        <v>222</v>
      </c>
      <c r="G1634" t="s">
        <v>81</v>
      </c>
      <c r="H1634">
        <f t="shared" si="24"/>
        <v>1</v>
      </c>
      <c r="I1634" s="2" t="s">
        <v>49</v>
      </c>
      <c r="J1634" s="2" t="s">
        <v>62</v>
      </c>
      <c r="K1634" s="2" t="s">
        <v>2734</v>
      </c>
      <c r="L1634" s="2" t="s">
        <v>2340</v>
      </c>
      <c r="M1634" t="s">
        <v>2148</v>
      </c>
      <c r="N1634" t="s">
        <v>49</v>
      </c>
      <c r="O1634" t="s">
        <v>62</v>
      </c>
      <c r="P1634" t="s">
        <v>2340</v>
      </c>
    </row>
    <row r="1635" spans="1:16">
      <c r="A1635" t="s">
        <v>2085</v>
      </c>
      <c r="B1635">
        <v>100312</v>
      </c>
      <c r="C1635" t="s">
        <v>44</v>
      </c>
      <c r="D1635" t="s">
        <v>45</v>
      </c>
      <c r="E1635" t="s">
        <v>46</v>
      </c>
      <c r="F1635">
        <v>221</v>
      </c>
      <c r="G1635" t="s">
        <v>81</v>
      </c>
      <c r="H1635">
        <f t="shared" si="24"/>
        <v>1</v>
      </c>
      <c r="I1635" s="2" t="s">
        <v>49</v>
      </c>
      <c r="J1635" s="2" t="s">
        <v>62</v>
      </c>
      <c r="K1635" s="2" t="s">
        <v>2734</v>
      </c>
      <c r="L1635" s="2" t="s">
        <v>2340</v>
      </c>
      <c r="M1635" t="s">
        <v>2149</v>
      </c>
      <c r="N1635" t="s">
        <v>49</v>
      </c>
      <c r="O1635" t="s">
        <v>62</v>
      </c>
      <c r="P1635" t="s">
        <v>2340</v>
      </c>
    </row>
    <row r="1636" spans="1:16">
      <c r="A1636" t="s">
        <v>2085</v>
      </c>
      <c r="B1636">
        <v>100317</v>
      </c>
      <c r="C1636" t="s">
        <v>44</v>
      </c>
      <c r="D1636" t="s">
        <v>51</v>
      </c>
      <c r="E1636" t="s">
        <v>45</v>
      </c>
      <c r="F1636">
        <v>221</v>
      </c>
      <c r="G1636" t="s">
        <v>81</v>
      </c>
      <c r="H1636">
        <f t="shared" si="24"/>
        <v>1</v>
      </c>
      <c r="I1636" s="2" t="s">
        <v>49</v>
      </c>
      <c r="J1636" s="2" t="s">
        <v>62</v>
      </c>
      <c r="K1636" s="2" t="s">
        <v>2734</v>
      </c>
      <c r="L1636" s="2" t="s">
        <v>2340</v>
      </c>
      <c r="M1636" t="s">
        <v>2150</v>
      </c>
      <c r="N1636" t="s">
        <v>49</v>
      </c>
      <c r="O1636" t="s">
        <v>62</v>
      </c>
      <c r="P1636" t="s">
        <v>2340</v>
      </c>
    </row>
    <row r="1637" spans="1:16">
      <c r="A1637" t="s">
        <v>2085</v>
      </c>
      <c r="B1637">
        <v>100319</v>
      </c>
      <c r="C1637" t="s">
        <v>44</v>
      </c>
      <c r="D1637" t="s">
        <v>51</v>
      </c>
      <c r="E1637" t="s">
        <v>45</v>
      </c>
      <c r="F1637">
        <v>221</v>
      </c>
      <c r="G1637" t="s">
        <v>81</v>
      </c>
      <c r="H1637">
        <f t="shared" si="24"/>
        <v>1</v>
      </c>
      <c r="I1637" s="2" t="s">
        <v>49</v>
      </c>
      <c r="J1637" s="2" t="s">
        <v>62</v>
      </c>
      <c r="K1637" s="2" t="s">
        <v>2734</v>
      </c>
      <c r="L1637" s="2" t="s">
        <v>2340</v>
      </c>
      <c r="M1637" t="s">
        <v>2151</v>
      </c>
      <c r="N1637" t="s">
        <v>49</v>
      </c>
      <c r="O1637" t="s">
        <v>62</v>
      </c>
      <c r="P1637" t="s">
        <v>2340</v>
      </c>
    </row>
    <row r="1638" spans="1:16">
      <c r="A1638" t="s">
        <v>2085</v>
      </c>
      <c r="B1638">
        <v>100404</v>
      </c>
      <c r="C1638" t="s">
        <v>44</v>
      </c>
      <c r="D1638" t="s">
        <v>54</v>
      </c>
      <c r="E1638" t="s">
        <v>51</v>
      </c>
      <c r="F1638">
        <v>68</v>
      </c>
      <c r="G1638" t="s">
        <v>47</v>
      </c>
      <c r="H1638">
        <f t="shared" si="24"/>
        <v>0</v>
      </c>
      <c r="I1638" s="2" t="s">
        <v>49</v>
      </c>
      <c r="J1638" s="2" t="s">
        <v>221</v>
      </c>
      <c r="K1638" s="2" t="s">
        <v>2734</v>
      </c>
      <c r="L1638" s="2" t="s">
        <v>2340</v>
      </c>
      <c r="M1638" t="s">
        <v>2152</v>
      </c>
      <c r="N1638" t="s">
        <v>49</v>
      </c>
      <c r="O1638" t="s">
        <v>221</v>
      </c>
      <c r="P1638" t="s">
        <v>2340</v>
      </c>
    </row>
    <row r="1639" spans="1:16">
      <c r="A1639" t="s">
        <v>2085</v>
      </c>
      <c r="B1639">
        <v>100410</v>
      </c>
      <c r="C1639" t="s">
        <v>44</v>
      </c>
      <c r="D1639" t="s">
        <v>46</v>
      </c>
      <c r="E1639" t="s">
        <v>45</v>
      </c>
      <c r="F1639">
        <v>11.3659</v>
      </c>
      <c r="G1639" t="s">
        <v>81</v>
      </c>
      <c r="H1639">
        <f t="shared" si="24"/>
        <v>1</v>
      </c>
      <c r="I1639" s="2" t="s">
        <v>49</v>
      </c>
      <c r="J1639" s="2" t="s">
        <v>764</v>
      </c>
      <c r="K1639" s="2" t="s">
        <v>2734</v>
      </c>
      <c r="L1639" s="2" t="s">
        <v>2340</v>
      </c>
      <c r="M1639" t="s">
        <v>2153</v>
      </c>
      <c r="N1639" t="s">
        <v>49</v>
      </c>
      <c r="O1639" t="s">
        <v>764</v>
      </c>
      <c r="P1639" t="s">
        <v>2340</v>
      </c>
    </row>
    <row r="1640" spans="1:16">
      <c r="A1640" t="s">
        <v>2085</v>
      </c>
      <c r="B1640">
        <v>100413</v>
      </c>
      <c r="C1640" t="s">
        <v>44</v>
      </c>
      <c r="D1640" t="s">
        <v>51</v>
      </c>
      <c r="E1640" t="s">
        <v>46</v>
      </c>
      <c r="F1640">
        <v>55</v>
      </c>
      <c r="G1640" t="s">
        <v>81</v>
      </c>
      <c r="H1640">
        <f t="shared" si="24"/>
        <v>1</v>
      </c>
      <c r="I1640" s="2" t="s">
        <v>49</v>
      </c>
      <c r="J1640" s="2" t="s">
        <v>125</v>
      </c>
      <c r="K1640" s="2" t="s">
        <v>2734</v>
      </c>
      <c r="L1640" s="2" t="s">
        <v>2340</v>
      </c>
      <c r="M1640" t="s">
        <v>2154</v>
      </c>
      <c r="N1640" t="s">
        <v>49</v>
      </c>
      <c r="O1640" t="s">
        <v>125</v>
      </c>
      <c r="P1640" t="s">
        <v>2340</v>
      </c>
    </row>
    <row r="1641" spans="1:16">
      <c r="A1641" t="s">
        <v>2085</v>
      </c>
      <c r="B1641">
        <v>100416</v>
      </c>
      <c r="C1641" t="s">
        <v>44</v>
      </c>
      <c r="D1641" t="s">
        <v>51</v>
      </c>
      <c r="E1641" t="s">
        <v>46</v>
      </c>
      <c r="F1641">
        <v>75</v>
      </c>
      <c r="G1641" t="s">
        <v>81</v>
      </c>
      <c r="H1641">
        <f t="shared" ref="H1641:H1705" si="25">IF(G1641="PASS", 1, 0)</f>
        <v>1</v>
      </c>
      <c r="I1641" s="2" t="s">
        <v>49</v>
      </c>
      <c r="J1641" s="2" t="s">
        <v>1067</v>
      </c>
      <c r="K1641" s="2" t="s">
        <v>2734</v>
      </c>
      <c r="L1641" s="2" t="s">
        <v>2340</v>
      </c>
      <c r="M1641" t="s">
        <v>2155</v>
      </c>
      <c r="N1641" t="s">
        <v>49</v>
      </c>
      <c r="O1641" t="s">
        <v>1067</v>
      </c>
      <c r="P1641" t="s">
        <v>2340</v>
      </c>
    </row>
    <row r="1642" spans="1:16">
      <c r="A1642" t="s">
        <v>2085</v>
      </c>
      <c r="B1642">
        <v>100419</v>
      </c>
      <c r="C1642" t="s">
        <v>44</v>
      </c>
      <c r="D1642" t="s">
        <v>46</v>
      </c>
      <c r="E1642" t="s">
        <v>51</v>
      </c>
      <c r="F1642">
        <v>54</v>
      </c>
      <c r="G1642" t="s">
        <v>81</v>
      </c>
      <c r="H1642">
        <f t="shared" si="25"/>
        <v>1</v>
      </c>
      <c r="I1642" s="2" t="s">
        <v>49</v>
      </c>
      <c r="J1642" s="2" t="s">
        <v>795</v>
      </c>
      <c r="K1642" s="2" t="s">
        <v>2734</v>
      </c>
      <c r="L1642" s="2" t="s">
        <v>2340</v>
      </c>
      <c r="M1642" t="s">
        <v>2156</v>
      </c>
      <c r="N1642" t="s">
        <v>49</v>
      </c>
      <c r="O1642" t="s">
        <v>795</v>
      </c>
      <c r="P1642" t="s">
        <v>2340</v>
      </c>
    </row>
    <row r="1643" spans="1:16">
      <c r="A1643" t="s">
        <v>2085</v>
      </c>
      <c r="B1643">
        <v>100425</v>
      </c>
      <c r="C1643" t="s">
        <v>44</v>
      </c>
      <c r="D1643" t="s">
        <v>45</v>
      </c>
      <c r="E1643" t="s">
        <v>54</v>
      </c>
      <c r="F1643">
        <v>62</v>
      </c>
      <c r="G1643" t="s">
        <v>81</v>
      </c>
      <c r="H1643">
        <f t="shared" si="25"/>
        <v>1</v>
      </c>
      <c r="I1643" s="2" t="s">
        <v>49</v>
      </c>
      <c r="J1643" s="2" t="s">
        <v>751</v>
      </c>
      <c r="K1643" s="2" t="s">
        <v>2734</v>
      </c>
      <c r="L1643" s="2" t="s">
        <v>2340</v>
      </c>
      <c r="M1643" t="s">
        <v>2157</v>
      </c>
      <c r="N1643" t="s">
        <v>49</v>
      </c>
      <c r="O1643" t="s">
        <v>751</v>
      </c>
      <c r="P1643" t="s">
        <v>2340</v>
      </c>
    </row>
    <row r="1644" spans="1:16">
      <c r="A1644" t="s">
        <v>2085</v>
      </c>
      <c r="B1644">
        <v>100428</v>
      </c>
      <c r="C1644" t="s">
        <v>44</v>
      </c>
      <c r="D1644" t="s">
        <v>51</v>
      </c>
      <c r="E1644" t="s">
        <v>54</v>
      </c>
      <c r="F1644">
        <v>61</v>
      </c>
      <c r="G1644" t="s">
        <v>81</v>
      </c>
      <c r="H1644">
        <f t="shared" si="25"/>
        <v>1</v>
      </c>
      <c r="I1644" s="2" t="s">
        <v>49</v>
      </c>
      <c r="J1644" s="2" t="s">
        <v>2159</v>
      </c>
      <c r="K1644" s="2" t="s">
        <v>2734</v>
      </c>
      <c r="L1644" s="2" t="s">
        <v>2340</v>
      </c>
      <c r="M1644" t="s">
        <v>2158</v>
      </c>
      <c r="N1644" t="s">
        <v>49</v>
      </c>
      <c r="O1644" t="s">
        <v>2159</v>
      </c>
      <c r="P1644" t="s">
        <v>2340</v>
      </c>
    </row>
    <row r="1645" spans="1:16">
      <c r="A1645" t="s">
        <v>2085</v>
      </c>
      <c r="B1645">
        <v>100437</v>
      </c>
      <c r="C1645" t="s">
        <v>44</v>
      </c>
      <c r="D1645" t="s">
        <v>46</v>
      </c>
      <c r="E1645" t="s">
        <v>45</v>
      </c>
      <c r="F1645">
        <v>91</v>
      </c>
      <c r="G1645" t="s">
        <v>81</v>
      </c>
      <c r="H1645">
        <f t="shared" si="25"/>
        <v>1</v>
      </c>
      <c r="I1645" s="2" t="s">
        <v>49</v>
      </c>
      <c r="J1645" s="2" t="s">
        <v>1311</v>
      </c>
      <c r="K1645" s="2" t="s">
        <v>2734</v>
      </c>
      <c r="L1645" s="2" t="s">
        <v>2340</v>
      </c>
      <c r="M1645" t="s">
        <v>2160</v>
      </c>
      <c r="N1645" t="s">
        <v>49</v>
      </c>
      <c r="O1645" t="s">
        <v>1311</v>
      </c>
      <c r="P1645" t="s">
        <v>2340</v>
      </c>
    </row>
    <row r="1646" spans="1:16">
      <c r="A1646" t="s">
        <v>2085</v>
      </c>
      <c r="B1646">
        <v>100444</v>
      </c>
      <c r="C1646" t="s">
        <v>44</v>
      </c>
      <c r="D1646" t="s">
        <v>46</v>
      </c>
      <c r="E1646" t="s">
        <v>51</v>
      </c>
      <c r="F1646">
        <v>77</v>
      </c>
      <c r="G1646" t="s">
        <v>81</v>
      </c>
      <c r="H1646">
        <f t="shared" si="25"/>
        <v>1</v>
      </c>
      <c r="I1646" s="2" t="s">
        <v>49</v>
      </c>
      <c r="J1646" s="2" t="s">
        <v>623</v>
      </c>
      <c r="K1646" s="2" t="s">
        <v>2734</v>
      </c>
      <c r="L1646" s="2" t="s">
        <v>2340</v>
      </c>
      <c r="M1646" t="s">
        <v>2161</v>
      </c>
      <c r="N1646" t="s">
        <v>49</v>
      </c>
      <c r="O1646" t="s">
        <v>623</v>
      </c>
      <c r="P1646" t="s">
        <v>2340</v>
      </c>
    </row>
    <row r="1647" spans="1:16">
      <c r="A1647" t="s">
        <v>2085</v>
      </c>
      <c r="B1647">
        <v>100445</v>
      </c>
      <c r="C1647" t="s">
        <v>44</v>
      </c>
      <c r="D1647" t="s">
        <v>51</v>
      </c>
      <c r="E1647" t="s">
        <v>45</v>
      </c>
      <c r="F1647">
        <v>69</v>
      </c>
      <c r="G1647" t="s">
        <v>47</v>
      </c>
      <c r="H1647">
        <f t="shared" si="25"/>
        <v>0</v>
      </c>
      <c r="I1647" s="2" t="s">
        <v>49</v>
      </c>
      <c r="J1647" s="2" t="s">
        <v>1149</v>
      </c>
      <c r="K1647" s="2" t="s">
        <v>2734</v>
      </c>
      <c r="L1647" s="2" t="s">
        <v>2340</v>
      </c>
      <c r="M1647" t="s">
        <v>2162</v>
      </c>
      <c r="N1647" t="s">
        <v>49</v>
      </c>
      <c r="O1647" t="s">
        <v>1149</v>
      </c>
      <c r="P1647" t="s">
        <v>2340</v>
      </c>
    </row>
    <row r="1648" spans="1:16">
      <c r="A1648" t="s">
        <v>2085</v>
      </c>
      <c r="B1648">
        <v>100472</v>
      </c>
      <c r="C1648" t="s">
        <v>44</v>
      </c>
      <c r="D1648" t="s">
        <v>51</v>
      </c>
      <c r="E1648" t="s">
        <v>45</v>
      </c>
      <c r="F1648">
        <v>66</v>
      </c>
      <c r="G1648" t="s">
        <v>81</v>
      </c>
      <c r="H1648">
        <f t="shared" si="25"/>
        <v>1</v>
      </c>
      <c r="I1648" s="2" t="s">
        <v>49</v>
      </c>
      <c r="J1648" s="2" t="s">
        <v>318</v>
      </c>
      <c r="K1648" s="2" t="s">
        <v>2734</v>
      </c>
      <c r="L1648" s="2" t="s">
        <v>2340</v>
      </c>
      <c r="M1648" t="s">
        <v>2163</v>
      </c>
      <c r="N1648" t="s">
        <v>49</v>
      </c>
      <c r="O1648" t="s">
        <v>318</v>
      </c>
      <c r="P1648" t="s">
        <v>2340</v>
      </c>
    </row>
    <row r="1649" spans="1:16">
      <c r="A1649" t="s">
        <v>2085</v>
      </c>
      <c r="B1649">
        <v>100482</v>
      </c>
      <c r="C1649" t="s">
        <v>44</v>
      </c>
      <c r="D1649" t="s">
        <v>46</v>
      </c>
      <c r="E1649" t="s">
        <v>54</v>
      </c>
      <c r="F1649">
        <v>47.881399999999999</v>
      </c>
      <c r="G1649" t="s">
        <v>81</v>
      </c>
      <c r="H1649">
        <f t="shared" si="25"/>
        <v>1</v>
      </c>
      <c r="I1649" s="2" t="s">
        <v>49</v>
      </c>
      <c r="J1649" s="2" t="s">
        <v>246</v>
      </c>
      <c r="K1649" s="2" t="s">
        <v>2734</v>
      </c>
      <c r="L1649" s="2" t="s">
        <v>2340</v>
      </c>
      <c r="M1649" t="s">
        <v>2164</v>
      </c>
      <c r="N1649" t="s">
        <v>49</v>
      </c>
      <c r="O1649" t="s">
        <v>246</v>
      </c>
      <c r="P1649" t="s">
        <v>2340</v>
      </c>
    </row>
    <row r="1650" spans="1:16">
      <c r="A1650" t="s">
        <v>2085</v>
      </c>
      <c r="B1650">
        <v>100487</v>
      </c>
      <c r="C1650" t="s">
        <v>44</v>
      </c>
      <c r="D1650" t="s">
        <v>45</v>
      </c>
      <c r="E1650" t="s">
        <v>46</v>
      </c>
      <c r="F1650">
        <v>123</v>
      </c>
      <c r="G1650" t="s">
        <v>81</v>
      </c>
      <c r="H1650">
        <f t="shared" si="25"/>
        <v>1</v>
      </c>
      <c r="I1650" s="2" t="s">
        <v>49</v>
      </c>
      <c r="J1650" s="2" t="s">
        <v>1393</v>
      </c>
      <c r="K1650" s="2" t="s">
        <v>2734</v>
      </c>
      <c r="L1650" s="2" t="s">
        <v>2340</v>
      </c>
      <c r="M1650" t="s">
        <v>2165</v>
      </c>
      <c r="N1650" t="s">
        <v>49</v>
      </c>
      <c r="O1650" t="s">
        <v>1393</v>
      </c>
      <c r="P1650" t="s">
        <v>2340</v>
      </c>
    </row>
    <row r="1651" spans="1:16">
      <c r="A1651" t="s">
        <v>2085</v>
      </c>
      <c r="B1651">
        <v>104086</v>
      </c>
      <c r="C1651" t="s">
        <v>44</v>
      </c>
      <c r="D1651" t="s">
        <v>2166</v>
      </c>
      <c r="E1651" t="s">
        <v>1259</v>
      </c>
      <c r="F1651">
        <v>228</v>
      </c>
      <c r="G1651" t="s">
        <v>81</v>
      </c>
      <c r="H1651">
        <f t="shared" si="25"/>
        <v>1</v>
      </c>
      <c r="I1651" s="2" t="s">
        <v>49</v>
      </c>
      <c r="J1651" s="2" t="s">
        <v>2168</v>
      </c>
      <c r="K1651" s="2" t="s">
        <v>2736</v>
      </c>
      <c r="L1651" s="2" t="s">
        <v>2425</v>
      </c>
      <c r="M1651" t="s">
        <v>2167</v>
      </c>
      <c r="N1651" t="s">
        <v>49</v>
      </c>
      <c r="O1651" t="s">
        <v>2168</v>
      </c>
      <c r="P1651" t="s">
        <v>2425</v>
      </c>
    </row>
    <row r="1652" spans="1:16">
      <c r="A1652" t="s">
        <v>2085</v>
      </c>
      <c r="B1652">
        <v>106804</v>
      </c>
      <c r="C1652" t="s">
        <v>44</v>
      </c>
      <c r="D1652" t="s">
        <v>54</v>
      </c>
      <c r="E1652" t="s">
        <v>51</v>
      </c>
      <c r="F1652">
        <v>228</v>
      </c>
      <c r="G1652" t="s">
        <v>81</v>
      </c>
      <c r="H1652">
        <f t="shared" si="25"/>
        <v>1</v>
      </c>
      <c r="I1652" s="2" t="s">
        <v>49</v>
      </c>
      <c r="J1652" s="2" t="s">
        <v>1377</v>
      </c>
      <c r="K1652" s="2" t="s">
        <v>2737</v>
      </c>
      <c r="L1652" s="2" t="s">
        <v>2292</v>
      </c>
      <c r="M1652" t="s">
        <v>2169</v>
      </c>
      <c r="N1652" t="s">
        <v>49</v>
      </c>
      <c r="O1652" t="s">
        <v>1377</v>
      </c>
      <c r="P1652" t="s">
        <v>2292</v>
      </c>
    </row>
    <row r="1653" spans="1:16">
      <c r="A1653" t="s">
        <v>2085</v>
      </c>
      <c r="B1653">
        <v>107741</v>
      </c>
      <c r="C1653" t="s">
        <v>44</v>
      </c>
      <c r="D1653" t="s">
        <v>46</v>
      </c>
      <c r="E1653" t="s">
        <v>45</v>
      </c>
      <c r="F1653">
        <v>228</v>
      </c>
      <c r="G1653" t="s">
        <v>81</v>
      </c>
      <c r="H1653">
        <f t="shared" si="25"/>
        <v>1</v>
      </c>
      <c r="I1653" s="2" t="s">
        <v>49</v>
      </c>
      <c r="J1653" s="2" t="s">
        <v>99</v>
      </c>
      <c r="K1653" s="2" t="s">
        <v>2738</v>
      </c>
      <c r="L1653" s="2" t="s">
        <v>2279</v>
      </c>
      <c r="M1653" t="s">
        <v>2170</v>
      </c>
      <c r="N1653" t="s">
        <v>49</v>
      </c>
      <c r="O1653" t="s">
        <v>99</v>
      </c>
      <c r="P1653" t="s">
        <v>2279</v>
      </c>
    </row>
    <row r="1654" spans="1:16">
      <c r="A1654" t="s">
        <v>2085</v>
      </c>
      <c r="B1654">
        <v>107767</v>
      </c>
      <c r="C1654" t="s">
        <v>44</v>
      </c>
      <c r="D1654" t="s">
        <v>54</v>
      </c>
      <c r="E1654" t="s">
        <v>51</v>
      </c>
      <c r="F1654">
        <v>228</v>
      </c>
      <c r="G1654" t="s">
        <v>81</v>
      </c>
      <c r="H1654">
        <f t="shared" si="25"/>
        <v>1</v>
      </c>
      <c r="I1654" s="2" t="s">
        <v>49</v>
      </c>
      <c r="J1654" s="2" t="s">
        <v>99</v>
      </c>
      <c r="K1654" s="10" t="s">
        <v>2738</v>
      </c>
      <c r="L1654" s="2"/>
      <c r="M1654" t="s">
        <v>2171</v>
      </c>
      <c r="N1654" t="s">
        <v>49</v>
      </c>
      <c r="O1654" t="s">
        <v>99</v>
      </c>
    </row>
    <row r="1655" spans="1:16">
      <c r="B1655">
        <v>107781</v>
      </c>
      <c r="D1655" t="s">
        <v>107</v>
      </c>
      <c r="E1655" t="s">
        <v>474</v>
      </c>
      <c r="I1655" s="2"/>
      <c r="J1655" s="2"/>
      <c r="K1655" s="2" t="s">
        <v>2740</v>
      </c>
      <c r="L1655" s="2" t="s">
        <v>2340</v>
      </c>
    </row>
    <row r="1656" spans="1:16">
      <c r="A1656" t="s">
        <v>2085</v>
      </c>
      <c r="B1656">
        <v>107916</v>
      </c>
      <c r="C1656" t="s">
        <v>44</v>
      </c>
      <c r="D1656" t="s">
        <v>54</v>
      </c>
      <c r="E1656" t="s">
        <v>51</v>
      </c>
      <c r="F1656">
        <v>91</v>
      </c>
      <c r="G1656" t="s">
        <v>81</v>
      </c>
      <c r="H1656">
        <f t="shared" si="25"/>
        <v>1</v>
      </c>
      <c r="I1656" s="2" t="s">
        <v>49</v>
      </c>
      <c r="J1656" s="2" t="s">
        <v>1311</v>
      </c>
      <c r="K1656" s="2" t="s">
        <v>2740</v>
      </c>
      <c r="L1656" s="2" t="s">
        <v>2340</v>
      </c>
      <c r="M1656" t="s">
        <v>2172</v>
      </c>
      <c r="N1656" t="s">
        <v>49</v>
      </c>
      <c r="O1656" t="s">
        <v>1311</v>
      </c>
      <c r="P1656" t="s">
        <v>2340</v>
      </c>
    </row>
    <row r="1657" spans="1:16">
      <c r="A1657" t="s">
        <v>2085</v>
      </c>
      <c r="B1657">
        <v>108030</v>
      </c>
      <c r="C1657" t="s">
        <v>44</v>
      </c>
      <c r="D1657" t="s">
        <v>45</v>
      </c>
      <c r="E1657" t="s">
        <v>46</v>
      </c>
      <c r="F1657">
        <v>43.673900000000003</v>
      </c>
      <c r="G1657" t="s">
        <v>47</v>
      </c>
      <c r="H1657">
        <f t="shared" si="25"/>
        <v>0</v>
      </c>
      <c r="I1657" s="2" t="s">
        <v>49</v>
      </c>
      <c r="J1657" s="2" t="s">
        <v>563</v>
      </c>
      <c r="K1657" s="2" t="s">
        <v>2740</v>
      </c>
      <c r="L1657" s="2" t="s">
        <v>2340</v>
      </c>
      <c r="M1657" t="s">
        <v>2173</v>
      </c>
      <c r="N1657" t="s">
        <v>49</v>
      </c>
      <c r="O1657" t="s">
        <v>563</v>
      </c>
      <c r="P1657" t="s">
        <v>2340</v>
      </c>
    </row>
    <row r="1658" spans="1:16">
      <c r="A1658" t="s">
        <v>2085</v>
      </c>
      <c r="B1658">
        <v>108225</v>
      </c>
      <c r="C1658" t="s">
        <v>44</v>
      </c>
      <c r="D1658" t="s">
        <v>54</v>
      </c>
      <c r="E1658" t="s">
        <v>46</v>
      </c>
      <c r="F1658">
        <v>6.4786200000000003</v>
      </c>
      <c r="G1658" t="s">
        <v>47</v>
      </c>
      <c r="H1658">
        <f t="shared" si="25"/>
        <v>0</v>
      </c>
      <c r="I1658" s="2" t="s">
        <v>49</v>
      </c>
      <c r="J1658" s="2" t="s">
        <v>204</v>
      </c>
      <c r="K1658" s="2" t="s">
        <v>2740</v>
      </c>
      <c r="L1658" s="2" t="s">
        <v>2340</v>
      </c>
      <c r="M1658" t="s">
        <v>2174</v>
      </c>
      <c r="N1658" t="s">
        <v>49</v>
      </c>
      <c r="O1658" t="s">
        <v>204</v>
      </c>
      <c r="P1658" t="s">
        <v>2340</v>
      </c>
    </row>
    <row r="1659" spans="1:16">
      <c r="A1659" t="s">
        <v>2085</v>
      </c>
      <c r="B1659">
        <v>108282</v>
      </c>
      <c r="C1659" t="s">
        <v>44</v>
      </c>
      <c r="D1659" t="s">
        <v>46</v>
      </c>
      <c r="E1659" t="s">
        <v>45</v>
      </c>
      <c r="F1659">
        <v>201</v>
      </c>
      <c r="G1659" t="s">
        <v>47</v>
      </c>
      <c r="H1659">
        <f t="shared" si="25"/>
        <v>0</v>
      </c>
      <c r="I1659" s="2" t="s">
        <v>49</v>
      </c>
      <c r="J1659" s="2" t="s">
        <v>179</v>
      </c>
      <c r="K1659" s="2" t="s">
        <v>2740</v>
      </c>
      <c r="L1659" s="2" t="s">
        <v>2340</v>
      </c>
      <c r="M1659" t="s">
        <v>2175</v>
      </c>
      <c r="N1659" t="s">
        <v>49</v>
      </c>
      <c r="O1659" t="s">
        <v>179</v>
      </c>
      <c r="P1659" t="s">
        <v>2340</v>
      </c>
    </row>
    <row r="1660" spans="1:16">
      <c r="A1660" t="s">
        <v>2085</v>
      </c>
      <c r="B1660">
        <v>108297</v>
      </c>
      <c r="C1660" t="s">
        <v>44</v>
      </c>
      <c r="D1660" t="s">
        <v>46</v>
      </c>
      <c r="E1660" t="s">
        <v>51</v>
      </c>
      <c r="F1660">
        <v>6.3481100000000001</v>
      </c>
      <c r="G1660" t="s">
        <v>47</v>
      </c>
      <c r="H1660">
        <f t="shared" si="25"/>
        <v>0</v>
      </c>
      <c r="I1660" s="2" t="s">
        <v>49</v>
      </c>
      <c r="J1660" s="2" t="s">
        <v>215</v>
      </c>
      <c r="K1660" s="2" t="s">
        <v>2740</v>
      </c>
      <c r="L1660" s="2" t="s">
        <v>2340</v>
      </c>
      <c r="M1660" t="s">
        <v>2176</v>
      </c>
      <c r="N1660" t="s">
        <v>49</v>
      </c>
      <c r="O1660" t="s">
        <v>215</v>
      </c>
      <c r="P1660" t="s">
        <v>2340</v>
      </c>
    </row>
    <row r="1661" spans="1:16">
      <c r="A1661" t="s">
        <v>2085</v>
      </c>
      <c r="B1661">
        <v>108330</v>
      </c>
      <c r="C1661" t="s">
        <v>44</v>
      </c>
      <c r="D1661" t="s">
        <v>54</v>
      </c>
      <c r="E1661" t="s">
        <v>51</v>
      </c>
      <c r="F1661">
        <v>4.4686000000000003</v>
      </c>
      <c r="G1661" t="s">
        <v>47</v>
      </c>
      <c r="H1661">
        <f t="shared" si="25"/>
        <v>0</v>
      </c>
      <c r="I1661" s="2" t="s">
        <v>49</v>
      </c>
      <c r="J1661" s="2" t="s">
        <v>341</v>
      </c>
      <c r="K1661" s="2" t="s">
        <v>2740</v>
      </c>
      <c r="L1661" s="2" t="s">
        <v>2340</v>
      </c>
      <c r="M1661" t="s">
        <v>2177</v>
      </c>
      <c r="N1661" t="s">
        <v>49</v>
      </c>
      <c r="O1661" t="s">
        <v>341</v>
      </c>
      <c r="P1661" t="s">
        <v>2340</v>
      </c>
    </row>
    <row r="1662" spans="1:16">
      <c r="A1662" t="s">
        <v>2085</v>
      </c>
      <c r="B1662">
        <v>108332</v>
      </c>
      <c r="C1662" t="s">
        <v>44</v>
      </c>
      <c r="D1662" t="s">
        <v>46</v>
      </c>
      <c r="E1662" t="s">
        <v>45</v>
      </c>
      <c r="F1662">
        <v>55</v>
      </c>
      <c r="G1662" t="s">
        <v>47</v>
      </c>
      <c r="H1662">
        <f t="shared" si="25"/>
        <v>0</v>
      </c>
      <c r="I1662" s="2" t="s">
        <v>49</v>
      </c>
      <c r="J1662" s="2" t="s">
        <v>374</v>
      </c>
      <c r="K1662" s="2" t="s">
        <v>2740</v>
      </c>
      <c r="L1662" s="2" t="s">
        <v>2340</v>
      </c>
      <c r="M1662" t="s">
        <v>2178</v>
      </c>
      <c r="N1662" t="s">
        <v>49</v>
      </c>
      <c r="O1662" t="s">
        <v>374</v>
      </c>
      <c r="P1662" t="s">
        <v>2340</v>
      </c>
    </row>
    <row r="1663" spans="1:16">
      <c r="A1663" t="s">
        <v>2085</v>
      </c>
      <c r="B1663">
        <v>108365</v>
      </c>
      <c r="C1663" t="s">
        <v>44</v>
      </c>
      <c r="D1663" t="s">
        <v>45</v>
      </c>
      <c r="E1663" t="s">
        <v>46</v>
      </c>
      <c r="F1663">
        <v>222</v>
      </c>
      <c r="G1663" t="s">
        <v>81</v>
      </c>
      <c r="H1663">
        <f t="shared" si="25"/>
        <v>1</v>
      </c>
      <c r="I1663" s="2" t="s">
        <v>49</v>
      </c>
      <c r="J1663" s="2" t="s">
        <v>62</v>
      </c>
      <c r="K1663" s="2" t="s">
        <v>2740</v>
      </c>
      <c r="L1663" s="2" t="s">
        <v>2340</v>
      </c>
      <c r="M1663" t="s">
        <v>2179</v>
      </c>
      <c r="N1663" t="s">
        <v>49</v>
      </c>
      <c r="O1663" t="s">
        <v>62</v>
      </c>
      <c r="P1663" t="s">
        <v>2340</v>
      </c>
    </row>
    <row r="1664" spans="1:16">
      <c r="A1664" t="s">
        <v>2085</v>
      </c>
      <c r="B1664">
        <v>108377</v>
      </c>
      <c r="C1664" t="s">
        <v>44</v>
      </c>
      <c r="D1664" t="s">
        <v>45</v>
      </c>
      <c r="E1664" t="s">
        <v>54</v>
      </c>
      <c r="F1664">
        <v>96</v>
      </c>
      <c r="G1664" t="s">
        <v>81</v>
      </c>
      <c r="H1664">
        <f t="shared" si="25"/>
        <v>1</v>
      </c>
      <c r="I1664" s="2" t="s">
        <v>49</v>
      </c>
      <c r="J1664" s="2" t="s">
        <v>236</v>
      </c>
      <c r="K1664" s="10" t="s">
        <v>2740</v>
      </c>
      <c r="L1664" s="2"/>
      <c r="M1664" t="s">
        <v>2180</v>
      </c>
      <c r="N1664" t="s">
        <v>49</v>
      </c>
      <c r="O1664" t="s">
        <v>236</v>
      </c>
    </row>
    <row r="1665" spans="1:16">
      <c r="A1665" t="s">
        <v>2085</v>
      </c>
      <c r="B1665">
        <v>108392</v>
      </c>
      <c r="C1665" t="s">
        <v>44</v>
      </c>
      <c r="D1665" t="s">
        <v>51</v>
      </c>
      <c r="E1665" t="s">
        <v>54</v>
      </c>
      <c r="F1665">
        <v>123</v>
      </c>
      <c r="G1665" t="s">
        <v>81</v>
      </c>
      <c r="H1665">
        <f t="shared" si="25"/>
        <v>1</v>
      </c>
      <c r="I1665" s="2" t="s">
        <v>49</v>
      </c>
      <c r="J1665" s="2" t="s">
        <v>266</v>
      </c>
      <c r="K1665" s="10" t="s">
        <v>2740</v>
      </c>
      <c r="L1665" s="2"/>
      <c r="M1665" t="s">
        <v>2181</v>
      </c>
      <c r="N1665" t="s">
        <v>49</v>
      </c>
      <c r="O1665" t="s">
        <v>266</v>
      </c>
    </row>
    <row r="1666" spans="1:16">
      <c r="A1666" t="s">
        <v>2085</v>
      </c>
      <c r="B1666">
        <v>108393</v>
      </c>
      <c r="C1666" t="s">
        <v>44</v>
      </c>
      <c r="D1666" t="s">
        <v>46</v>
      </c>
      <c r="E1666" t="s">
        <v>45</v>
      </c>
      <c r="F1666">
        <v>122</v>
      </c>
      <c r="G1666" t="s">
        <v>47</v>
      </c>
      <c r="H1666">
        <f t="shared" si="25"/>
        <v>0</v>
      </c>
      <c r="I1666" s="2" t="s">
        <v>49</v>
      </c>
      <c r="J1666" s="2" t="s">
        <v>1393</v>
      </c>
      <c r="K1666" s="10" t="s">
        <v>2740</v>
      </c>
      <c r="L1666" s="2"/>
      <c r="M1666" t="s">
        <v>2182</v>
      </c>
      <c r="N1666" t="s">
        <v>49</v>
      </c>
      <c r="O1666" t="s">
        <v>1393</v>
      </c>
    </row>
    <row r="1667" spans="1:16">
      <c r="A1667" t="s">
        <v>2085</v>
      </c>
      <c r="B1667">
        <v>108398</v>
      </c>
      <c r="C1667" t="s">
        <v>44</v>
      </c>
      <c r="D1667" t="s">
        <v>51</v>
      </c>
      <c r="E1667" t="s">
        <v>54</v>
      </c>
      <c r="F1667">
        <v>131</v>
      </c>
      <c r="G1667" t="s">
        <v>81</v>
      </c>
      <c r="H1667">
        <f t="shared" si="25"/>
        <v>1</v>
      </c>
      <c r="I1667" s="2" t="s">
        <v>49</v>
      </c>
      <c r="J1667" s="2" t="s">
        <v>570</v>
      </c>
      <c r="K1667" s="10" t="s">
        <v>2740</v>
      </c>
      <c r="L1667" s="2"/>
      <c r="M1667" t="s">
        <v>2183</v>
      </c>
      <c r="N1667" t="s">
        <v>49</v>
      </c>
      <c r="O1667" t="s">
        <v>570</v>
      </c>
    </row>
    <row r="1668" spans="1:16">
      <c r="A1668" t="s">
        <v>2085</v>
      </c>
      <c r="B1668">
        <v>108412</v>
      </c>
      <c r="C1668" t="s">
        <v>44</v>
      </c>
      <c r="D1668" t="s">
        <v>54</v>
      </c>
      <c r="E1668" t="s">
        <v>46</v>
      </c>
      <c r="F1668">
        <v>68</v>
      </c>
      <c r="G1668" t="s">
        <v>81</v>
      </c>
      <c r="H1668">
        <f t="shared" si="25"/>
        <v>1</v>
      </c>
      <c r="I1668" s="2" t="s">
        <v>49</v>
      </c>
      <c r="J1668" s="2" t="s">
        <v>1149</v>
      </c>
      <c r="K1668" s="10" t="s">
        <v>2740</v>
      </c>
      <c r="L1668" s="2"/>
      <c r="M1668" t="s">
        <v>2184</v>
      </c>
      <c r="N1668" t="s">
        <v>49</v>
      </c>
      <c r="O1668" t="s">
        <v>1149</v>
      </c>
    </row>
    <row r="1669" spans="1:16">
      <c r="A1669" t="s">
        <v>2085</v>
      </c>
      <c r="B1669">
        <v>125263</v>
      </c>
      <c r="C1669" t="s">
        <v>44</v>
      </c>
      <c r="D1669" t="s">
        <v>46</v>
      </c>
      <c r="E1669" t="s">
        <v>54</v>
      </c>
      <c r="F1669">
        <v>228</v>
      </c>
      <c r="G1669" t="s">
        <v>81</v>
      </c>
      <c r="H1669">
        <f t="shared" si="25"/>
        <v>1</v>
      </c>
      <c r="I1669" s="2" t="s">
        <v>49</v>
      </c>
      <c r="J1669" s="2" t="s">
        <v>813</v>
      </c>
      <c r="K1669" s="2" t="s">
        <v>2742</v>
      </c>
      <c r="L1669" s="2" t="s">
        <v>2426</v>
      </c>
      <c r="M1669" t="s">
        <v>2185</v>
      </c>
      <c r="N1669" t="s">
        <v>49</v>
      </c>
      <c r="O1669" t="s">
        <v>813</v>
      </c>
      <c r="P1669" t="s">
        <v>2426</v>
      </c>
    </row>
    <row r="1670" spans="1:16">
      <c r="A1670" t="s">
        <v>2085</v>
      </c>
      <c r="B1670">
        <v>126331</v>
      </c>
      <c r="C1670" t="s">
        <v>44</v>
      </c>
      <c r="D1670" t="s">
        <v>2186</v>
      </c>
      <c r="E1670" t="s">
        <v>2187</v>
      </c>
      <c r="F1670">
        <v>137</v>
      </c>
      <c r="G1670" t="s">
        <v>81</v>
      </c>
      <c r="H1670">
        <f t="shared" si="25"/>
        <v>1</v>
      </c>
      <c r="I1670" s="2" t="s">
        <v>49</v>
      </c>
      <c r="J1670" s="2" t="s">
        <v>2189</v>
      </c>
      <c r="K1670" s="2" t="s">
        <v>2742</v>
      </c>
      <c r="L1670" s="2" t="s">
        <v>2426</v>
      </c>
      <c r="M1670" t="s">
        <v>2188</v>
      </c>
      <c r="N1670" t="s">
        <v>49</v>
      </c>
      <c r="O1670" t="s">
        <v>2189</v>
      </c>
      <c r="P1670" t="s">
        <v>2426</v>
      </c>
    </row>
    <row r="1671" spans="1:16">
      <c r="A1671" t="s">
        <v>2085</v>
      </c>
      <c r="B1671">
        <v>126333</v>
      </c>
      <c r="C1671" t="s">
        <v>44</v>
      </c>
      <c r="D1671" t="s">
        <v>71</v>
      </c>
      <c r="E1671" t="s">
        <v>67</v>
      </c>
      <c r="F1671">
        <v>228</v>
      </c>
      <c r="G1671" t="s">
        <v>81</v>
      </c>
      <c r="H1671">
        <f t="shared" si="25"/>
        <v>1</v>
      </c>
      <c r="I1671" s="2" t="s">
        <v>49</v>
      </c>
      <c r="J1671" s="2" t="s">
        <v>666</v>
      </c>
      <c r="K1671" s="2" t="s">
        <v>2742</v>
      </c>
      <c r="L1671" s="2" t="s">
        <v>2426</v>
      </c>
      <c r="M1671" t="s">
        <v>2190</v>
      </c>
      <c r="N1671" t="s">
        <v>49</v>
      </c>
      <c r="O1671" t="s">
        <v>666</v>
      </c>
      <c r="P1671" t="s">
        <v>2426</v>
      </c>
    </row>
    <row r="1672" spans="1:16">
      <c r="A1672" t="s">
        <v>2085</v>
      </c>
      <c r="B1672">
        <v>150746</v>
      </c>
      <c r="C1672" t="s">
        <v>44</v>
      </c>
      <c r="D1672" t="s">
        <v>45</v>
      </c>
      <c r="E1672" t="s">
        <v>51</v>
      </c>
      <c r="F1672">
        <v>75</v>
      </c>
      <c r="G1672" t="s">
        <v>81</v>
      </c>
      <c r="H1672">
        <f t="shared" si="25"/>
        <v>1</v>
      </c>
      <c r="I1672" s="2" t="s">
        <v>49</v>
      </c>
      <c r="J1672" s="2" t="s">
        <v>127</v>
      </c>
      <c r="K1672" s="2" t="s">
        <v>2744</v>
      </c>
      <c r="L1672" s="2" t="s">
        <v>2363</v>
      </c>
      <c r="M1672" t="s">
        <v>2191</v>
      </c>
      <c r="N1672" t="s">
        <v>49</v>
      </c>
      <c r="O1672" t="s">
        <v>127</v>
      </c>
      <c r="P1672" t="s">
        <v>2363</v>
      </c>
    </row>
    <row r="1673" spans="1:16">
      <c r="A1673" t="s">
        <v>2085</v>
      </c>
      <c r="B1673">
        <v>150767</v>
      </c>
      <c r="C1673" t="s">
        <v>44</v>
      </c>
      <c r="D1673" t="s">
        <v>46</v>
      </c>
      <c r="E1673" t="s">
        <v>51</v>
      </c>
      <c r="F1673">
        <v>208</v>
      </c>
      <c r="G1673" t="s">
        <v>81</v>
      </c>
      <c r="H1673">
        <f t="shared" si="25"/>
        <v>1</v>
      </c>
      <c r="I1673" s="2" t="s">
        <v>49</v>
      </c>
      <c r="J1673" s="2" t="s">
        <v>1972</v>
      </c>
      <c r="K1673" s="2" t="s">
        <v>2744</v>
      </c>
      <c r="L1673" s="2" t="s">
        <v>2363</v>
      </c>
      <c r="M1673" t="s">
        <v>2192</v>
      </c>
      <c r="N1673" t="s">
        <v>49</v>
      </c>
      <c r="O1673" t="s">
        <v>1972</v>
      </c>
      <c r="P1673" t="s">
        <v>2363</v>
      </c>
    </row>
    <row r="1674" spans="1:16">
      <c r="A1674" t="s">
        <v>2085</v>
      </c>
      <c r="B1674">
        <v>150812</v>
      </c>
      <c r="C1674" t="s">
        <v>44</v>
      </c>
      <c r="D1674" t="s">
        <v>46</v>
      </c>
      <c r="E1674" t="s">
        <v>45</v>
      </c>
      <c r="F1674">
        <v>187</v>
      </c>
      <c r="G1674" t="s">
        <v>81</v>
      </c>
      <c r="H1674">
        <f t="shared" si="25"/>
        <v>1</v>
      </c>
      <c r="I1674" s="2" t="s">
        <v>49</v>
      </c>
      <c r="J1674" s="2" t="s">
        <v>1241</v>
      </c>
      <c r="K1674" s="2" t="s">
        <v>2744</v>
      </c>
      <c r="L1674" s="2" t="s">
        <v>2363</v>
      </c>
      <c r="M1674" t="s">
        <v>2193</v>
      </c>
      <c r="N1674" t="s">
        <v>49</v>
      </c>
      <c r="O1674" t="s">
        <v>1241</v>
      </c>
      <c r="P1674" t="s">
        <v>2363</v>
      </c>
    </row>
    <row r="1675" spans="1:16">
      <c r="A1675" t="s">
        <v>2085</v>
      </c>
      <c r="B1675">
        <v>150821</v>
      </c>
      <c r="C1675" t="s">
        <v>44</v>
      </c>
      <c r="D1675" t="s">
        <v>46</v>
      </c>
      <c r="E1675" t="s">
        <v>51</v>
      </c>
      <c r="F1675">
        <v>53</v>
      </c>
      <c r="G1675" t="s">
        <v>81</v>
      </c>
      <c r="H1675">
        <f t="shared" si="25"/>
        <v>1</v>
      </c>
      <c r="I1675" s="2" t="s">
        <v>49</v>
      </c>
      <c r="J1675" s="2" t="s">
        <v>795</v>
      </c>
      <c r="K1675" s="2" t="s">
        <v>2744</v>
      </c>
      <c r="L1675" s="2" t="s">
        <v>2363</v>
      </c>
      <c r="M1675" t="s">
        <v>2194</v>
      </c>
      <c r="N1675" t="s">
        <v>49</v>
      </c>
      <c r="O1675" t="s">
        <v>795</v>
      </c>
      <c r="P1675" t="s">
        <v>2363</v>
      </c>
    </row>
    <row r="1676" spans="1:16">
      <c r="A1676" t="s">
        <v>2085</v>
      </c>
      <c r="B1676">
        <v>150824</v>
      </c>
      <c r="C1676" t="s">
        <v>44</v>
      </c>
      <c r="D1676" t="s">
        <v>46</v>
      </c>
      <c r="E1676" t="s">
        <v>51</v>
      </c>
      <c r="F1676">
        <v>74</v>
      </c>
      <c r="G1676" t="s">
        <v>81</v>
      </c>
      <c r="H1676">
        <f t="shared" si="25"/>
        <v>1</v>
      </c>
      <c r="I1676" s="2" t="s">
        <v>49</v>
      </c>
      <c r="J1676" s="2" t="s">
        <v>1067</v>
      </c>
      <c r="K1676" s="2" t="s">
        <v>2744</v>
      </c>
      <c r="L1676" s="2" t="s">
        <v>2363</v>
      </c>
      <c r="M1676" t="s">
        <v>2195</v>
      </c>
      <c r="N1676" t="s">
        <v>49</v>
      </c>
      <c r="O1676" t="s">
        <v>1067</v>
      </c>
      <c r="P1676" t="s">
        <v>2363</v>
      </c>
    </row>
    <row r="1677" spans="1:16">
      <c r="A1677" t="s">
        <v>2085</v>
      </c>
      <c r="B1677">
        <v>150827</v>
      </c>
      <c r="C1677" t="s">
        <v>44</v>
      </c>
      <c r="D1677" t="s">
        <v>51</v>
      </c>
      <c r="E1677" t="s">
        <v>54</v>
      </c>
      <c r="F1677">
        <v>51</v>
      </c>
      <c r="G1677" t="s">
        <v>47</v>
      </c>
      <c r="H1677">
        <f t="shared" si="25"/>
        <v>0</v>
      </c>
      <c r="I1677" s="2" t="s">
        <v>49</v>
      </c>
      <c r="J1677" s="2" t="s">
        <v>1207</v>
      </c>
      <c r="K1677" s="2" t="s">
        <v>2744</v>
      </c>
      <c r="L1677" s="2" t="s">
        <v>2363</v>
      </c>
      <c r="M1677" t="s">
        <v>2196</v>
      </c>
      <c r="N1677" t="s">
        <v>49</v>
      </c>
      <c r="O1677" t="s">
        <v>1207</v>
      </c>
      <c r="P1677" t="s">
        <v>2363</v>
      </c>
    </row>
    <row r="1678" spans="1:16">
      <c r="A1678" t="s">
        <v>2085</v>
      </c>
      <c r="B1678">
        <v>151148</v>
      </c>
      <c r="C1678" t="s">
        <v>44</v>
      </c>
      <c r="D1678" t="s">
        <v>46</v>
      </c>
      <c r="E1678" t="s">
        <v>45</v>
      </c>
      <c r="F1678">
        <v>8.8249200000000005</v>
      </c>
      <c r="G1678" t="s">
        <v>47</v>
      </c>
      <c r="H1678">
        <f t="shared" si="25"/>
        <v>0</v>
      </c>
      <c r="I1678" s="2" t="s">
        <v>49</v>
      </c>
      <c r="J1678" s="2" t="s">
        <v>215</v>
      </c>
      <c r="K1678" s="2" t="s">
        <v>2744</v>
      </c>
      <c r="L1678" s="2" t="s">
        <v>2363</v>
      </c>
      <c r="M1678" t="s">
        <v>2197</v>
      </c>
      <c r="N1678" t="s">
        <v>49</v>
      </c>
      <c r="O1678" t="s">
        <v>215</v>
      </c>
      <c r="P1678" t="s">
        <v>2363</v>
      </c>
    </row>
    <row r="1679" spans="1:16">
      <c r="A1679" t="s">
        <v>2085</v>
      </c>
      <c r="B1679">
        <v>151190</v>
      </c>
      <c r="C1679" t="s">
        <v>44</v>
      </c>
      <c r="D1679" t="s">
        <v>45</v>
      </c>
      <c r="E1679" t="s">
        <v>46</v>
      </c>
      <c r="F1679">
        <v>15.3104</v>
      </c>
      <c r="G1679" t="s">
        <v>47</v>
      </c>
      <c r="H1679">
        <f t="shared" si="25"/>
        <v>0</v>
      </c>
      <c r="I1679" s="2" t="s">
        <v>49</v>
      </c>
      <c r="J1679" s="2" t="s">
        <v>436</v>
      </c>
      <c r="K1679" s="2" t="s">
        <v>2744</v>
      </c>
      <c r="L1679" s="2" t="s">
        <v>2363</v>
      </c>
      <c r="M1679" t="s">
        <v>2198</v>
      </c>
      <c r="N1679" t="s">
        <v>49</v>
      </c>
      <c r="O1679" t="s">
        <v>436</v>
      </c>
      <c r="P1679" t="s">
        <v>2363</v>
      </c>
    </row>
    <row r="1680" spans="1:16">
      <c r="A1680" t="s">
        <v>2085</v>
      </c>
      <c r="B1680">
        <v>151725</v>
      </c>
      <c r="C1680" t="s">
        <v>44</v>
      </c>
      <c r="D1680" t="s">
        <v>54</v>
      </c>
      <c r="E1680" t="s">
        <v>51</v>
      </c>
      <c r="F1680">
        <v>6.62188</v>
      </c>
      <c r="G1680" t="s">
        <v>47</v>
      </c>
      <c r="H1680">
        <f t="shared" si="25"/>
        <v>0</v>
      </c>
      <c r="I1680" s="2" t="s">
        <v>49</v>
      </c>
      <c r="J1680" s="2" t="s">
        <v>438</v>
      </c>
      <c r="K1680" s="10" t="s">
        <v>2744</v>
      </c>
      <c r="L1680" s="2"/>
      <c r="M1680" t="s">
        <v>2199</v>
      </c>
      <c r="N1680" t="s">
        <v>49</v>
      </c>
      <c r="O1680" t="s">
        <v>438</v>
      </c>
    </row>
    <row r="1681" spans="1:15">
      <c r="A1681" t="s">
        <v>2085</v>
      </c>
      <c r="B1681">
        <v>151729</v>
      </c>
      <c r="C1681" t="s">
        <v>44</v>
      </c>
      <c r="D1681" t="s">
        <v>51</v>
      </c>
      <c r="E1681" t="s">
        <v>46</v>
      </c>
      <c r="F1681">
        <v>10.2027</v>
      </c>
      <c r="G1681" t="s">
        <v>47</v>
      </c>
      <c r="H1681">
        <f t="shared" si="25"/>
        <v>0</v>
      </c>
      <c r="I1681" s="2" t="s">
        <v>49</v>
      </c>
      <c r="J1681" s="2" t="s">
        <v>173</v>
      </c>
      <c r="K1681" s="10" t="s">
        <v>2744</v>
      </c>
      <c r="L1681" s="2"/>
      <c r="M1681" t="s">
        <v>2200</v>
      </c>
      <c r="N1681" t="s">
        <v>49</v>
      </c>
      <c r="O1681" t="s">
        <v>173</v>
      </c>
    </row>
    <row r="1682" spans="1:15">
      <c r="A1682" t="s">
        <v>2085</v>
      </c>
      <c r="B1682">
        <v>151765</v>
      </c>
      <c r="C1682" t="s">
        <v>44</v>
      </c>
      <c r="D1682" t="s">
        <v>51</v>
      </c>
      <c r="E1682" t="s">
        <v>46</v>
      </c>
      <c r="F1682">
        <v>17.417000000000002</v>
      </c>
      <c r="G1682" t="s">
        <v>81</v>
      </c>
      <c r="H1682">
        <f t="shared" si="25"/>
        <v>1</v>
      </c>
      <c r="I1682" s="2" t="s">
        <v>49</v>
      </c>
      <c r="J1682" s="2" t="s">
        <v>332</v>
      </c>
      <c r="K1682" s="10" t="s">
        <v>2744</v>
      </c>
      <c r="L1682" s="2"/>
      <c r="M1682" t="s">
        <v>2201</v>
      </c>
      <c r="N1682" t="s">
        <v>49</v>
      </c>
      <c r="O1682" t="s">
        <v>332</v>
      </c>
    </row>
    <row r="1683" spans="1:15">
      <c r="A1683" t="s">
        <v>2085</v>
      </c>
      <c r="B1683">
        <v>151774</v>
      </c>
      <c r="C1683" t="s">
        <v>44</v>
      </c>
      <c r="D1683" t="s">
        <v>54</v>
      </c>
      <c r="E1683" t="s">
        <v>51</v>
      </c>
      <c r="F1683">
        <v>36.284599999999998</v>
      </c>
      <c r="G1683" t="s">
        <v>81</v>
      </c>
      <c r="H1683">
        <f t="shared" si="25"/>
        <v>1</v>
      </c>
      <c r="I1683" s="2" t="s">
        <v>49</v>
      </c>
      <c r="J1683" s="2" t="s">
        <v>60</v>
      </c>
      <c r="K1683" s="10" t="s">
        <v>2744</v>
      </c>
      <c r="L1683" s="2"/>
      <c r="M1683" t="s">
        <v>2202</v>
      </c>
      <c r="N1683" t="s">
        <v>49</v>
      </c>
      <c r="O1683" t="s">
        <v>60</v>
      </c>
    </row>
    <row r="1684" spans="1:15">
      <c r="A1684" t="s">
        <v>2085</v>
      </c>
      <c r="B1684">
        <v>151789</v>
      </c>
      <c r="C1684" t="s">
        <v>44</v>
      </c>
      <c r="D1684" t="s">
        <v>54</v>
      </c>
      <c r="E1684" t="s">
        <v>51</v>
      </c>
      <c r="F1684">
        <v>30.364999999999998</v>
      </c>
      <c r="G1684" t="s">
        <v>81</v>
      </c>
      <c r="H1684">
        <f t="shared" si="25"/>
        <v>1</v>
      </c>
      <c r="I1684" s="2" t="s">
        <v>49</v>
      </c>
      <c r="J1684" s="2" t="s">
        <v>553</v>
      </c>
      <c r="K1684" s="10" t="s">
        <v>2744</v>
      </c>
      <c r="L1684" s="2"/>
      <c r="M1684" t="s">
        <v>2203</v>
      </c>
      <c r="N1684" t="s">
        <v>49</v>
      </c>
      <c r="O1684" t="s">
        <v>553</v>
      </c>
    </row>
    <row r="1685" spans="1:15">
      <c r="A1685" t="s">
        <v>2085</v>
      </c>
      <c r="B1685">
        <v>151792</v>
      </c>
      <c r="C1685" t="s">
        <v>44</v>
      </c>
      <c r="D1685" t="s">
        <v>54</v>
      </c>
      <c r="E1685" t="s">
        <v>51</v>
      </c>
      <c r="F1685">
        <v>28.4376</v>
      </c>
      <c r="G1685" t="s">
        <v>81</v>
      </c>
      <c r="H1685">
        <f t="shared" si="25"/>
        <v>1</v>
      </c>
      <c r="I1685" s="2" t="s">
        <v>49</v>
      </c>
      <c r="J1685" s="2" t="s">
        <v>131</v>
      </c>
      <c r="K1685" s="10" t="s">
        <v>2744</v>
      </c>
      <c r="L1685" s="2"/>
      <c r="M1685" t="s">
        <v>2204</v>
      </c>
      <c r="N1685" t="s">
        <v>49</v>
      </c>
      <c r="O1685" t="s">
        <v>131</v>
      </c>
    </row>
    <row r="1686" spans="1:15">
      <c r="A1686" t="s">
        <v>2085</v>
      </c>
      <c r="B1686">
        <v>151796</v>
      </c>
      <c r="C1686" t="s">
        <v>44</v>
      </c>
      <c r="D1686" t="s">
        <v>45</v>
      </c>
      <c r="E1686" t="s">
        <v>46</v>
      </c>
      <c r="F1686">
        <v>34.410400000000003</v>
      </c>
      <c r="G1686" t="s">
        <v>81</v>
      </c>
      <c r="H1686">
        <f t="shared" si="25"/>
        <v>1</v>
      </c>
      <c r="I1686" s="2" t="s">
        <v>49</v>
      </c>
      <c r="J1686" s="2" t="s">
        <v>307</v>
      </c>
      <c r="K1686" s="10" t="s">
        <v>2744</v>
      </c>
      <c r="L1686" s="2"/>
      <c r="M1686" t="s">
        <v>2205</v>
      </c>
      <c r="N1686" t="s">
        <v>49</v>
      </c>
      <c r="O1686" t="s">
        <v>307</v>
      </c>
    </row>
    <row r="1687" spans="1:15">
      <c r="A1687" t="s">
        <v>2085</v>
      </c>
      <c r="B1687">
        <v>151857</v>
      </c>
      <c r="C1687" t="s">
        <v>44</v>
      </c>
      <c r="D1687" t="s">
        <v>54</v>
      </c>
      <c r="E1687" t="s">
        <v>51</v>
      </c>
      <c r="F1687">
        <v>77</v>
      </c>
      <c r="G1687" t="s">
        <v>81</v>
      </c>
      <c r="H1687">
        <f t="shared" si="25"/>
        <v>1</v>
      </c>
      <c r="I1687" s="2" t="s">
        <v>49</v>
      </c>
      <c r="J1687" s="2" t="s">
        <v>127</v>
      </c>
      <c r="K1687" s="10" t="s">
        <v>2744</v>
      </c>
      <c r="L1687" s="2"/>
      <c r="M1687" t="s">
        <v>2206</v>
      </c>
      <c r="N1687" t="s">
        <v>49</v>
      </c>
      <c r="O1687" t="s">
        <v>127</v>
      </c>
    </row>
    <row r="1688" spans="1:15">
      <c r="A1688" t="s">
        <v>2085</v>
      </c>
      <c r="B1688">
        <v>151875</v>
      </c>
      <c r="C1688" t="s">
        <v>44</v>
      </c>
      <c r="D1688" t="s">
        <v>46</v>
      </c>
      <c r="E1688" t="s">
        <v>54</v>
      </c>
      <c r="F1688">
        <v>28.548300000000001</v>
      </c>
      <c r="G1688" t="s">
        <v>81</v>
      </c>
      <c r="H1688">
        <f t="shared" si="25"/>
        <v>1</v>
      </c>
      <c r="I1688" s="2" t="s">
        <v>49</v>
      </c>
      <c r="J1688" s="2" t="s">
        <v>131</v>
      </c>
      <c r="K1688" s="10" t="s">
        <v>2744</v>
      </c>
      <c r="L1688" s="2"/>
      <c r="M1688" t="s">
        <v>2207</v>
      </c>
      <c r="N1688" t="s">
        <v>49</v>
      </c>
      <c r="O1688" t="s">
        <v>131</v>
      </c>
    </row>
    <row r="1689" spans="1:15">
      <c r="A1689" t="s">
        <v>2085</v>
      </c>
      <c r="B1689">
        <v>151879</v>
      </c>
      <c r="C1689" t="s">
        <v>44</v>
      </c>
      <c r="D1689" t="s">
        <v>54</v>
      </c>
      <c r="E1689" t="s">
        <v>51</v>
      </c>
      <c r="F1689">
        <v>56</v>
      </c>
      <c r="G1689" t="s">
        <v>81</v>
      </c>
      <c r="H1689">
        <f t="shared" si="25"/>
        <v>1</v>
      </c>
      <c r="I1689" s="2" t="s">
        <v>49</v>
      </c>
      <c r="J1689" s="2" t="s">
        <v>125</v>
      </c>
      <c r="K1689" s="10" t="s">
        <v>2744</v>
      </c>
      <c r="L1689" s="2"/>
      <c r="M1689" t="s">
        <v>2208</v>
      </c>
      <c r="N1689" t="s">
        <v>49</v>
      </c>
      <c r="O1689" t="s">
        <v>125</v>
      </c>
    </row>
    <row r="1690" spans="1:15">
      <c r="A1690" t="s">
        <v>2085</v>
      </c>
      <c r="B1690">
        <v>151900</v>
      </c>
      <c r="C1690" t="s">
        <v>44</v>
      </c>
      <c r="D1690" t="s">
        <v>54</v>
      </c>
      <c r="E1690" t="s">
        <v>51</v>
      </c>
      <c r="F1690">
        <v>105</v>
      </c>
      <c r="G1690" t="s">
        <v>81</v>
      </c>
      <c r="H1690">
        <f t="shared" si="25"/>
        <v>1</v>
      </c>
      <c r="I1690" s="2" t="s">
        <v>49</v>
      </c>
      <c r="J1690" s="2" t="s">
        <v>595</v>
      </c>
      <c r="K1690" s="10" t="s">
        <v>2744</v>
      </c>
      <c r="L1690" s="2"/>
      <c r="M1690" t="s">
        <v>2209</v>
      </c>
      <c r="N1690" t="s">
        <v>49</v>
      </c>
      <c r="O1690" t="s">
        <v>595</v>
      </c>
    </row>
    <row r="1691" spans="1:15">
      <c r="A1691" t="s">
        <v>2085</v>
      </c>
      <c r="B1691">
        <v>151912</v>
      </c>
      <c r="C1691" t="s">
        <v>44</v>
      </c>
      <c r="D1691" t="s">
        <v>51</v>
      </c>
      <c r="E1691" t="s">
        <v>46</v>
      </c>
      <c r="F1691">
        <v>69</v>
      </c>
      <c r="G1691" t="s">
        <v>81</v>
      </c>
      <c r="H1691">
        <f t="shared" si="25"/>
        <v>1</v>
      </c>
      <c r="I1691" s="2" t="s">
        <v>49</v>
      </c>
      <c r="J1691" s="2" t="s">
        <v>1149</v>
      </c>
      <c r="K1691" s="10" t="s">
        <v>2744</v>
      </c>
      <c r="L1691" s="2"/>
      <c r="M1691" t="s">
        <v>2210</v>
      </c>
      <c r="N1691" t="s">
        <v>49</v>
      </c>
      <c r="O1691" t="s">
        <v>1149</v>
      </c>
    </row>
    <row r="1692" spans="1:15">
      <c r="A1692" t="s">
        <v>2085</v>
      </c>
      <c r="B1692">
        <v>151913</v>
      </c>
      <c r="C1692" t="s">
        <v>44</v>
      </c>
      <c r="D1692" t="s">
        <v>54</v>
      </c>
      <c r="E1692" t="s">
        <v>51</v>
      </c>
      <c r="F1692">
        <v>72</v>
      </c>
      <c r="G1692" t="s">
        <v>81</v>
      </c>
      <c r="H1692">
        <f t="shared" si="25"/>
        <v>1</v>
      </c>
      <c r="I1692" s="2" t="s">
        <v>49</v>
      </c>
      <c r="J1692" s="2" t="s">
        <v>182</v>
      </c>
      <c r="K1692" s="10" t="s">
        <v>2744</v>
      </c>
      <c r="L1692" s="2"/>
      <c r="M1692" t="s">
        <v>2211</v>
      </c>
      <c r="N1692" t="s">
        <v>49</v>
      </c>
      <c r="O1692" t="s">
        <v>182</v>
      </c>
    </row>
    <row r="1693" spans="1:15">
      <c r="A1693" t="s">
        <v>2085</v>
      </c>
      <c r="B1693">
        <v>151921</v>
      </c>
      <c r="C1693" t="s">
        <v>44</v>
      </c>
      <c r="D1693" t="s">
        <v>46</v>
      </c>
      <c r="E1693" t="s">
        <v>51</v>
      </c>
      <c r="F1693">
        <v>54</v>
      </c>
      <c r="G1693" t="s">
        <v>47</v>
      </c>
      <c r="H1693">
        <f t="shared" si="25"/>
        <v>0</v>
      </c>
      <c r="I1693" s="2" t="s">
        <v>49</v>
      </c>
      <c r="J1693" s="2" t="s">
        <v>795</v>
      </c>
      <c r="K1693" s="10" t="s">
        <v>2744</v>
      </c>
      <c r="L1693" s="2"/>
      <c r="M1693" t="s">
        <v>2212</v>
      </c>
      <c r="N1693" t="s">
        <v>49</v>
      </c>
      <c r="O1693" t="s">
        <v>795</v>
      </c>
    </row>
    <row r="1694" spans="1:15">
      <c r="A1694" t="s">
        <v>2085</v>
      </c>
      <c r="B1694">
        <v>151924</v>
      </c>
      <c r="C1694" t="s">
        <v>44</v>
      </c>
      <c r="D1694" t="s">
        <v>54</v>
      </c>
      <c r="E1694" t="s">
        <v>45</v>
      </c>
      <c r="F1694">
        <v>5.3945999999999996</v>
      </c>
      <c r="G1694" t="s">
        <v>81</v>
      </c>
      <c r="H1694">
        <f t="shared" si="25"/>
        <v>1</v>
      </c>
      <c r="I1694" s="2" t="s">
        <v>49</v>
      </c>
      <c r="J1694" s="2" t="s">
        <v>341</v>
      </c>
      <c r="K1694" s="10" t="s">
        <v>2744</v>
      </c>
      <c r="L1694" s="2"/>
      <c r="M1694" t="s">
        <v>2213</v>
      </c>
      <c r="N1694" t="s">
        <v>49</v>
      </c>
      <c r="O1694" t="s">
        <v>341</v>
      </c>
    </row>
    <row r="1695" spans="1:15">
      <c r="A1695" t="s">
        <v>2085</v>
      </c>
      <c r="B1695">
        <v>151926</v>
      </c>
      <c r="C1695" t="s">
        <v>44</v>
      </c>
      <c r="D1695" t="s">
        <v>46</v>
      </c>
      <c r="E1695" t="s">
        <v>45</v>
      </c>
      <c r="F1695">
        <v>27.611599999999999</v>
      </c>
      <c r="G1695" t="s">
        <v>81</v>
      </c>
      <c r="H1695">
        <f t="shared" si="25"/>
        <v>1</v>
      </c>
      <c r="I1695" s="2" t="s">
        <v>49</v>
      </c>
      <c r="J1695" s="2" t="s">
        <v>131</v>
      </c>
      <c r="K1695" s="10" t="s">
        <v>2744</v>
      </c>
      <c r="L1695" s="2"/>
      <c r="M1695" t="s">
        <v>2214</v>
      </c>
      <c r="N1695" t="s">
        <v>49</v>
      </c>
      <c r="O1695" t="s">
        <v>131</v>
      </c>
    </row>
    <row r="1696" spans="1:15">
      <c r="A1696" t="s">
        <v>2085</v>
      </c>
      <c r="B1696">
        <v>151936</v>
      </c>
      <c r="C1696" t="s">
        <v>44</v>
      </c>
      <c r="D1696" t="s">
        <v>45</v>
      </c>
      <c r="E1696" t="s">
        <v>46</v>
      </c>
      <c r="F1696">
        <v>55</v>
      </c>
      <c r="G1696" t="s">
        <v>81</v>
      </c>
      <c r="H1696">
        <f t="shared" si="25"/>
        <v>1</v>
      </c>
      <c r="I1696" s="2" t="s">
        <v>49</v>
      </c>
      <c r="J1696" s="2" t="s">
        <v>125</v>
      </c>
      <c r="K1696" s="10" t="s">
        <v>2744</v>
      </c>
      <c r="L1696" s="2"/>
      <c r="M1696" t="s">
        <v>2215</v>
      </c>
      <c r="N1696" t="s">
        <v>49</v>
      </c>
      <c r="O1696" t="s">
        <v>125</v>
      </c>
    </row>
    <row r="1697" spans="1:15">
      <c r="A1697" t="s">
        <v>2085</v>
      </c>
      <c r="B1697">
        <v>151987</v>
      </c>
      <c r="C1697" t="s">
        <v>44</v>
      </c>
      <c r="D1697" t="s">
        <v>54</v>
      </c>
      <c r="E1697" t="s">
        <v>51</v>
      </c>
      <c r="F1697">
        <v>29.399699999999999</v>
      </c>
      <c r="G1697" t="s">
        <v>47</v>
      </c>
      <c r="H1697">
        <f t="shared" si="25"/>
        <v>0</v>
      </c>
      <c r="I1697" s="2" t="s">
        <v>49</v>
      </c>
      <c r="J1697" s="2" t="s">
        <v>217</v>
      </c>
      <c r="K1697" s="10" t="s">
        <v>2744</v>
      </c>
      <c r="L1697" s="2"/>
      <c r="M1697" t="s">
        <v>2216</v>
      </c>
      <c r="N1697" t="s">
        <v>49</v>
      </c>
      <c r="O1697" t="s">
        <v>217</v>
      </c>
    </row>
    <row r="1698" spans="1:15">
      <c r="A1698" t="s">
        <v>2085</v>
      </c>
      <c r="B1698">
        <v>152111</v>
      </c>
      <c r="C1698" t="s">
        <v>44</v>
      </c>
      <c r="D1698" t="s">
        <v>46</v>
      </c>
      <c r="E1698" t="s">
        <v>45</v>
      </c>
      <c r="F1698">
        <v>221</v>
      </c>
      <c r="G1698" t="s">
        <v>47</v>
      </c>
      <c r="H1698">
        <f t="shared" si="25"/>
        <v>0</v>
      </c>
      <c r="I1698" s="2" t="s">
        <v>49</v>
      </c>
      <c r="J1698" s="2" t="s">
        <v>62</v>
      </c>
      <c r="K1698" s="10" t="s">
        <v>2744</v>
      </c>
      <c r="L1698" s="2"/>
      <c r="M1698" t="s">
        <v>2217</v>
      </c>
      <c r="N1698" t="s">
        <v>49</v>
      </c>
      <c r="O1698" t="s">
        <v>62</v>
      </c>
    </row>
    <row r="1699" spans="1:15">
      <c r="A1699" t="s">
        <v>2085</v>
      </c>
      <c r="B1699">
        <v>152121</v>
      </c>
      <c r="C1699" t="s">
        <v>44</v>
      </c>
      <c r="D1699" t="s">
        <v>46</v>
      </c>
      <c r="E1699" t="s">
        <v>45</v>
      </c>
      <c r="F1699">
        <v>222</v>
      </c>
      <c r="G1699" t="s">
        <v>47</v>
      </c>
      <c r="H1699">
        <f t="shared" si="25"/>
        <v>0</v>
      </c>
      <c r="I1699" s="2" t="s">
        <v>49</v>
      </c>
      <c r="J1699" s="2" t="s">
        <v>62</v>
      </c>
      <c r="K1699" s="10" t="s">
        <v>2744</v>
      </c>
      <c r="L1699" s="2"/>
      <c r="M1699" t="s">
        <v>2218</v>
      </c>
      <c r="N1699" t="s">
        <v>49</v>
      </c>
      <c r="O1699" t="s">
        <v>62</v>
      </c>
    </row>
    <row r="1700" spans="1:15">
      <c r="A1700" t="s">
        <v>2085</v>
      </c>
      <c r="B1700">
        <v>152142</v>
      </c>
      <c r="C1700" t="s">
        <v>44</v>
      </c>
      <c r="D1700" t="s">
        <v>45</v>
      </c>
      <c r="E1700" t="s">
        <v>51</v>
      </c>
      <c r="F1700">
        <v>222</v>
      </c>
      <c r="G1700" t="s">
        <v>47</v>
      </c>
      <c r="H1700">
        <f t="shared" si="25"/>
        <v>0</v>
      </c>
      <c r="I1700" s="2" t="s">
        <v>49</v>
      </c>
      <c r="J1700" s="2" t="s">
        <v>62</v>
      </c>
      <c r="K1700" s="10" t="s">
        <v>2744</v>
      </c>
      <c r="L1700" s="2"/>
      <c r="M1700" t="s">
        <v>2219</v>
      </c>
      <c r="N1700" t="s">
        <v>49</v>
      </c>
      <c r="O1700" t="s">
        <v>62</v>
      </c>
    </row>
    <row r="1701" spans="1:15">
      <c r="A1701" t="s">
        <v>2085</v>
      </c>
      <c r="B1701">
        <v>152143</v>
      </c>
      <c r="C1701" t="s">
        <v>44</v>
      </c>
      <c r="D1701" t="s">
        <v>54</v>
      </c>
      <c r="E1701" t="s">
        <v>46</v>
      </c>
      <c r="F1701">
        <v>222</v>
      </c>
      <c r="G1701" t="s">
        <v>47</v>
      </c>
      <c r="H1701">
        <f t="shared" si="25"/>
        <v>0</v>
      </c>
      <c r="I1701" s="2" t="s">
        <v>49</v>
      </c>
      <c r="J1701" s="2" t="s">
        <v>62</v>
      </c>
      <c r="K1701" s="10" t="s">
        <v>2744</v>
      </c>
      <c r="L1701" s="2"/>
      <c r="M1701" t="s">
        <v>2220</v>
      </c>
      <c r="N1701" t="s">
        <v>49</v>
      </c>
      <c r="O1701" t="s">
        <v>62</v>
      </c>
    </row>
    <row r="1702" spans="1:15">
      <c r="A1702" t="s">
        <v>2085</v>
      </c>
      <c r="B1702">
        <v>152155</v>
      </c>
      <c r="C1702" t="s">
        <v>44</v>
      </c>
      <c r="D1702" t="s">
        <v>54</v>
      </c>
      <c r="E1702" t="s">
        <v>51</v>
      </c>
      <c r="F1702">
        <v>222</v>
      </c>
      <c r="G1702" t="s">
        <v>47</v>
      </c>
      <c r="H1702">
        <f t="shared" si="25"/>
        <v>0</v>
      </c>
      <c r="I1702" s="2" t="s">
        <v>49</v>
      </c>
      <c r="J1702" s="2" t="s">
        <v>62</v>
      </c>
      <c r="K1702" s="10" t="s">
        <v>2744</v>
      </c>
      <c r="L1702" s="2"/>
      <c r="M1702" t="s">
        <v>2221</v>
      </c>
      <c r="N1702" t="s">
        <v>49</v>
      </c>
      <c r="O1702" t="s">
        <v>62</v>
      </c>
    </row>
    <row r="1703" spans="1:15">
      <c r="A1703" t="s">
        <v>2085</v>
      </c>
      <c r="B1703">
        <v>152156</v>
      </c>
      <c r="C1703" t="s">
        <v>44</v>
      </c>
      <c r="D1703" t="s">
        <v>51</v>
      </c>
      <c r="E1703" t="s">
        <v>54</v>
      </c>
      <c r="F1703">
        <v>221</v>
      </c>
      <c r="G1703" t="s">
        <v>47</v>
      </c>
      <c r="H1703">
        <f t="shared" si="25"/>
        <v>0</v>
      </c>
      <c r="I1703" s="2" t="s">
        <v>49</v>
      </c>
      <c r="J1703" s="2" t="s">
        <v>62</v>
      </c>
      <c r="K1703" s="10" t="s">
        <v>2744</v>
      </c>
      <c r="L1703" s="2"/>
      <c r="M1703" t="s">
        <v>2222</v>
      </c>
      <c r="N1703" t="s">
        <v>49</v>
      </c>
      <c r="O1703" t="s">
        <v>62</v>
      </c>
    </row>
    <row r="1704" spans="1:15">
      <c r="A1704" t="s">
        <v>2085</v>
      </c>
      <c r="B1704">
        <v>152176</v>
      </c>
      <c r="C1704" t="s">
        <v>44</v>
      </c>
      <c r="D1704" t="s">
        <v>46</v>
      </c>
      <c r="E1704" t="s">
        <v>45</v>
      </c>
      <c r="F1704">
        <v>222</v>
      </c>
      <c r="G1704" t="s">
        <v>47</v>
      </c>
      <c r="H1704">
        <f t="shared" si="25"/>
        <v>0</v>
      </c>
      <c r="I1704" s="2" t="s">
        <v>49</v>
      </c>
      <c r="J1704" s="2" t="s">
        <v>62</v>
      </c>
      <c r="K1704" s="10" t="s">
        <v>2744</v>
      </c>
      <c r="L1704" s="2"/>
      <c r="M1704" t="s">
        <v>2223</v>
      </c>
      <c r="N1704" t="s">
        <v>49</v>
      </c>
      <c r="O1704" t="s">
        <v>62</v>
      </c>
    </row>
    <row r="1705" spans="1:15">
      <c r="A1705" t="s">
        <v>2085</v>
      </c>
      <c r="B1705">
        <v>152185</v>
      </c>
      <c r="C1705" t="s">
        <v>44</v>
      </c>
      <c r="D1705" t="s">
        <v>51</v>
      </c>
      <c r="E1705" t="s">
        <v>46</v>
      </c>
      <c r="F1705">
        <v>221</v>
      </c>
      <c r="G1705" t="s">
        <v>81</v>
      </c>
      <c r="H1705">
        <f t="shared" si="25"/>
        <v>1</v>
      </c>
      <c r="I1705" s="2" t="s">
        <v>49</v>
      </c>
      <c r="J1705" s="2" t="s">
        <v>62</v>
      </c>
      <c r="K1705" s="10" t="s">
        <v>2744</v>
      </c>
      <c r="L1705" s="2"/>
      <c r="M1705" t="s">
        <v>2224</v>
      </c>
      <c r="N1705" t="s">
        <v>49</v>
      </c>
      <c r="O1705" t="s">
        <v>62</v>
      </c>
    </row>
    <row r="1706" spans="1:15">
      <c r="A1706" t="s">
        <v>2085</v>
      </c>
      <c r="B1706">
        <v>152219</v>
      </c>
      <c r="C1706" t="s">
        <v>44</v>
      </c>
      <c r="D1706" t="s">
        <v>45</v>
      </c>
      <c r="E1706" t="s">
        <v>46</v>
      </c>
      <c r="F1706">
        <v>166</v>
      </c>
      <c r="G1706" t="s">
        <v>81</v>
      </c>
      <c r="H1706">
        <f t="shared" ref="H1706:H1748" si="26">IF(G1706="PASS", 1, 0)</f>
        <v>1</v>
      </c>
      <c r="I1706" s="2" t="s">
        <v>49</v>
      </c>
      <c r="J1706" s="2" t="s">
        <v>1012</v>
      </c>
      <c r="K1706" s="10" t="s">
        <v>2744</v>
      </c>
      <c r="L1706" s="2"/>
      <c r="M1706" t="s">
        <v>2225</v>
      </c>
      <c r="N1706" t="s">
        <v>49</v>
      </c>
      <c r="O1706" t="s">
        <v>1012</v>
      </c>
    </row>
    <row r="1707" spans="1:15">
      <c r="A1707" t="s">
        <v>2085</v>
      </c>
      <c r="B1707">
        <v>152222</v>
      </c>
      <c r="C1707" t="s">
        <v>44</v>
      </c>
      <c r="D1707" t="s">
        <v>51</v>
      </c>
      <c r="E1707" t="s">
        <v>54</v>
      </c>
      <c r="F1707">
        <v>113</v>
      </c>
      <c r="G1707" t="s">
        <v>81</v>
      </c>
      <c r="H1707">
        <f t="shared" si="26"/>
        <v>1</v>
      </c>
      <c r="I1707" s="2" t="s">
        <v>49</v>
      </c>
      <c r="J1707" s="2" t="s">
        <v>225</v>
      </c>
      <c r="K1707" s="10" t="s">
        <v>2744</v>
      </c>
      <c r="L1707" s="2"/>
      <c r="M1707" t="s">
        <v>2226</v>
      </c>
      <c r="N1707" t="s">
        <v>49</v>
      </c>
      <c r="O1707" t="s">
        <v>225</v>
      </c>
    </row>
    <row r="1708" spans="1:15">
      <c r="A1708" t="s">
        <v>2085</v>
      </c>
      <c r="B1708">
        <v>152229</v>
      </c>
      <c r="C1708" t="s">
        <v>44</v>
      </c>
      <c r="D1708" t="s">
        <v>45</v>
      </c>
      <c r="E1708" t="s">
        <v>46</v>
      </c>
      <c r="F1708">
        <v>147</v>
      </c>
      <c r="G1708" t="s">
        <v>81</v>
      </c>
      <c r="H1708">
        <f t="shared" si="26"/>
        <v>1</v>
      </c>
      <c r="I1708" s="2" t="s">
        <v>49</v>
      </c>
      <c r="J1708" s="2" t="s">
        <v>1175</v>
      </c>
      <c r="K1708" s="10" t="s">
        <v>2744</v>
      </c>
      <c r="L1708" s="2"/>
      <c r="M1708" t="s">
        <v>2227</v>
      </c>
      <c r="N1708" t="s">
        <v>49</v>
      </c>
      <c r="O1708" t="s">
        <v>1175</v>
      </c>
    </row>
    <row r="1709" spans="1:15">
      <c r="A1709" t="s">
        <v>2085</v>
      </c>
      <c r="B1709">
        <v>152233</v>
      </c>
      <c r="C1709" t="s">
        <v>44</v>
      </c>
      <c r="D1709" t="s">
        <v>46</v>
      </c>
      <c r="E1709" t="s">
        <v>54</v>
      </c>
      <c r="F1709">
        <v>88</v>
      </c>
      <c r="G1709" t="s">
        <v>81</v>
      </c>
      <c r="H1709">
        <f t="shared" si="26"/>
        <v>1</v>
      </c>
      <c r="I1709" s="2" t="s">
        <v>49</v>
      </c>
      <c r="J1709" s="2" t="s">
        <v>219</v>
      </c>
      <c r="K1709" s="10" t="s">
        <v>2744</v>
      </c>
      <c r="L1709" s="2"/>
      <c r="M1709" t="s">
        <v>2228</v>
      </c>
      <c r="N1709" t="s">
        <v>49</v>
      </c>
      <c r="O1709" t="s">
        <v>219</v>
      </c>
    </row>
    <row r="1710" spans="1:15">
      <c r="A1710" t="s">
        <v>2085</v>
      </c>
      <c r="B1710">
        <v>152235</v>
      </c>
      <c r="C1710" t="s">
        <v>44</v>
      </c>
      <c r="D1710" t="s">
        <v>45</v>
      </c>
      <c r="E1710" t="s">
        <v>46</v>
      </c>
      <c r="F1710">
        <v>134</v>
      </c>
      <c r="G1710" t="s">
        <v>81</v>
      </c>
      <c r="H1710">
        <f t="shared" si="26"/>
        <v>1</v>
      </c>
      <c r="I1710" s="2" t="s">
        <v>49</v>
      </c>
      <c r="J1710" s="2" t="s">
        <v>721</v>
      </c>
      <c r="K1710" s="10" t="s">
        <v>2744</v>
      </c>
      <c r="L1710" s="2"/>
      <c r="M1710" t="s">
        <v>2229</v>
      </c>
      <c r="N1710" t="s">
        <v>49</v>
      </c>
      <c r="O1710" t="s">
        <v>721</v>
      </c>
    </row>
    <row r="1711" spans="1:15">
      <c r="A1711" t="s">
        <v>2085</v>
      </c>
      <c r="B1711">
        <v>152241</v>
      </c>
      <c r="C1711" t="s">
        <v>44</v>
      </c>
      <c r="D1711" t="s">
        <v>51</v>
      </c>
      <c r="E1711" t="s">
        <v>54</v>
      </c>
      <c r="F1711">
        <v>127</v>
      </c>
      <c r="G1711" t="s">
        <v>81</v>
      </c>
      <c r="H1711">
        <f t="shared" si="26"/>
        <v>1</v>
      </c>
      <c r="I1711" s="2" t="s">
        <v>49</v>
      </c>
      <c r="J1711" s="2" t="s">
        <v>144</v>
      </c>
      <c r="K1711" s="10" t="s">
        <v>2744</v>
      </c>
      <c r="L1711" s="2"/>
      <c r="M1711" t="s">
        <v>2230</v>
      </c>
      <c r="N1711" t="s">
        <v>49</v>
      </c>
      <c r="O1711" t="s">
        <v>144</v>
      </c>
    </row>
    <row r="1712" spans="1:15">
      <c r="A1712" t="s">
        <v>2085</v>
      </c>
      <c r="B1712">
        <v>152242</v>
      </c>
      <c r="C1712" t="s">
        <v>44</v>
      </c>
      <c r="D1712" t="s">
        <v>46</v>
      </c>
      <c r="E1712" t="s">
        <v>45</v>
      </c>
      <c r="F1712">
        <v>112</v>
      </c>
      <c r="G1712" t="s">
        <v>81</v>
      </c>
      <c r="H1712">
        <f t="shared" si="26"/>
        <v>1</v>
      </c>
      <c r="I1712" s="2" t="s">
        <v>49</v>
      </c>
      <c r="J1712" s="2" t="s">
        <v>160</v>
      </c>
      <c r="K1712" s="10" t="s">
        <v>2744</v>
      </c>
      <c r="L1712" s="2"/>
      <c r="M1712" t="s">
        <v>2231</v>
      </c>
      <c r="N1712" t="s">
        <v>49</v>
      </c>
      <c r="O1712" t="s">
        <v>160</v>
      </c>
    </row>
    <row r="1713" spans="1:15">
      <c r="A1713" t="s">
        <v>2085</v>
      </c>
      <c r="B1713">
        <v>152244</v>
      </c>
      <c r="C1713" t="s">
        <v>44</v>
      </c>
      <c r="D1713" t="s">
        <v>54</v>
      </c>
      <c r="E1713" t="s">
        <v>51</v>
      </c>
      <c r="F1713">
        <v>158</v>
      </c>
      <c r="G1713" t="s">
        <v>81</v>
      </c>
      <c r="H1713">
        <f t="shared" si="26"/>
        <v>1</v>
      </c>
      <c r="I1713" s="2" t="s">
        <v>49</v>
      </c>
      <c r="J1713" s="2" t="s">
        <v>1130</v>
      </c>
      <c r="K1713" s="10" t="s">
        <v>2744</v>
      </c>
      <c r="L1713" s="2"/>
      <c r="M1713" t="s">
        <v>2232</v>
      </c>
      <c r="N1713" t="s">
        <v>49</v>
      </c>
      <c r="O1713" t="s">
        <v>1130</v>
      </c>
    </row>
    <row r="1714" spans="1:15">
      <c r="A1714" t="s">
        <v>2085</v>
      </c>
      <c r="B1714">
        <v>152313</v>
      </c>
      <c r="C1714" t="s">
        <v>44</v>
      </c>
      <c r="D1714" t="s">
        <v>45</v>
      </c>
      <c r="E1714" t="s">
        <v>46</v>
      </c>
      <c r="F1714">
        <v>25.6067</v>
      </c>
      <c r="G1714" t="s">
        <v>47</v>
      </c>
      <c r="H1714">
        <f t="shared" si="26"/>
        <v>0</v>
      </c>
      <c r="I1714" s="2" t="s">
        <v>49</v>
      </c>
      <c r="J1714" s="2" t="s">
        <v>131</v>
      </c>
      <c r="K1714" s="10" t="s">
        <v>2744</v>
      </c>
      <c r="L1714" s="2"/>
      <c r="M1714" t="s">
        <v>2233</v>
      </c>
      <c r="N1714" t="s">
        <v>49</v>
      </c>
      <c r="O1714" t="s">
        <v>131</v>
      </c>
    </row>
    <row r="1715" spans="1:15">
      <c r="A1715" t="s">
        <v>2085</v>
      </c>
      <c r="B1715">
        <v>152317</v>
      </c>
      <c r="C1715" t="s">
        <v>44</v>
      </c>
      <c r="D1715" t="s">
        <v>54</v>
      </c>
      <c r="E1715" t="s">
        <v>46</v>
      </c>
      <c r="F1715">
        <v>11.8329</v>
      </c>
      <c r="G1715" t="s">
        <v>81</v>
      </c>
      <c r="H1715">
        <f t="shared" si="26"/>
        <v>1</v>
      </c>
      <c r="I1715" s="2" t="s">
        <v>49</v>
      </c>
      <c r="J1715" s="2" t="s">
        <v>241</v>
      </c>
      <c r="K1715" s="10" t="s">
        <v>2744</v>
      </c>
      <c r="L1715" s="2"/>
      <c r="M1715" t="s">
        <v>2234</v>
      </c>
      <c r="N1715" t="s">
        <v>49</v>
      </c>
      <c r="O1715" t="s">
        <v>241</v>
      </c>
    </row>
    <row r="1716" spans="1:15">
      <c r="A1716" t="s">
        <v>2085</v>
      </c>
      <c r="B1716">
        <v>152407</v>
      </c>
      <c r="C1716" t="s">
        <v>44</v>
      </c>
      <c r="D1716" t="s">
        <v>45</v>
      </c>
      <c r="E1716" t="s">
        <v>51</v>
      </c>
      <c r="F1716">
        <v>38.65</v>
      </c>
      <c r="G1716" t="s">
        <v>81</v>
      </c>
      <c r="H1716">
        <f t="shared" si="26"/>
        <v>1</v>
      </c>
      <c r="I1716" s="2" t="s">
        <v>49</v>
      </c>
      <c r="J1716" s="2" t="s">
        <v>1994</v>
      </c>
      <c r="K1716" s="10" t="s">
        <v>2744</v>
      </c>
      <c r="L1716" s="2"/>
      <c r="M1716" t="s">
        <v>2235</v>
      </c>
      <c r="N1716" t="s">
        <v>49</v>
      </c>
      <c r="O1716" t="s">
        <v>1994</v>
      </c>
    </row>
    <row r="1717" spans="1:15">
      <c r="A1717" t="s">
        <v>2085</v>
      </c>
      <c r="B1717">
        <v>152408</v>
      </c>
      <c r="C1717" t="s">
        <v>44</v>
      </c>
      <c r="D1717" t="s">
        <v>51</v>
      </c>
      <c r="E1717" t="s">
        <v>54</v>
      </c>
      <c r="F1717">
        <v>31.573399999999999</v>
      </c>
      <c r="G1717" t="s">
        <v>81</v>
      </c>
      <c r="H1717">
        <f t="shared" si="26"/>
        <v>1</v>
      </c>
      <c r="I1717" s="2" t="s">
        <v>49</v>
      </c>
      <c r="J1717" s="2" t="s">
        <v>307</v>
      </c>
      <c r="K1717" s="10" t="s">
        <v>2744</v>
      </c>
      <c r="L1717" s="2"/>
      <c r="M1717" t="s">
        <v>2236</v>
      </c>
      <c r="N1717" t="s">
        <v>49</v>
      </c>
      <c r="O1717" t="s">
        <v>307</v>
      </c>
    </row>
    <row r="1718" spans="1:15">
      <c r="A1718" t="s">
        <v>2085</v>
      </c>
      <c r="B1718">
        <v>152419</v>
      </c>
      <c r="C1718" t="s">
        <v>44</v>
      </c>
      <c r="D1718" t="s">
        <v>51</v>
      </c>
      <c r="E1718" t="s">
        <v>54</v>
      </c>
      <c r="F1718">
        <v>184</v>
      </c>
      <c r="G1718" t="s">
        <v>81</v>
      </c>
      <c r="H1718">
        <f t="shared" si="26"/>
        <v>1</v>
      </c>
      <c r="I1718" s="2" t="s">
        <v>49</v>
      </c>
      <c r="J1718" s="2" t="s">
        <v>260</v>
      </c>
      <c r="K1718" s="10" t="s">
        <v>2744</v>
      </c>
      <c r="L1718" s="2"/>
      <c r="M1718" t="s">
        <v>2237</v>
      </c>
      <c r="N1718" t="s">
        <v>49</v>
      </c>
      <c r="O1718" t="s">
        <v>260</v>
      </c>
    </row>
    <row r="1719" spans="1:15">
      <c r="A1719" t="s">
        <v>2085</v>
      </c>
      <c r="B1719">
        <v>152435</v>
      </c>
      <c r="C1719" t="s">
        <v>44</v>
      </c>
      <c r="D1719" t="s">
        <v>45</v>
      </c>
      <c r="E1719" t="s">
        <v>46</v>
      </c>
      <c r="F1719">
        <v>221</v>
      </c>
      <c r="G1719" t="s">
        <v>81</v>
      </c>
      <c r="H1719">
        <f t="shared" si="26"/>
        <v>1</v>
      </c>
      <c r="I1719" s="2" t="s">
        <v>49</v>
      </c>
      <c r="J1719" s="2" t="s">
        <v>62</v>
      </c>
      <c r="K1719" s="10" t="s">
        <v>2744</v>
      </c>
      <c r="L1719" s="2"/>
      <c r="M1719" t="s">
        <v>2238</v>
      </c>
      <c r="N1719" t="s">
        <v>49</v>
      </c>
      <c r="O1719" t="s">
        <v>62</v>
      </c>
    </row>
    <row r="1720" spans="1:15">
      <c r="A1720" t="s">
        <v>2085</v>
      </c>
      <c r="B1720">
        <v>152437</v>
      </c>
      <c r="C1720" t="s">
        <v>44</v>
      </c>
      <c r="D1720" t="s">
        <v>46</v>
      </c>
      <c r="E1720" t="s">
        <v>45</v>
      </c>
      <c r="F1720">
        <v>221</v>
      </c>
      <c r="G1720" t="s">
        <v>81</v>
      </c>
      <c r="H1720">
        <f t="shared" si="26"/>
        <v>1</v>
      </c>
      <c r="I1720" s="2" t="s">
        <v>49</v>
      </c>
      <c r="J1720" s="2" t="s">
        <v>62</v>
      </c>
      <c r="K1720" s="10" t="s">
        <v>2744</v>
      </c>
      <c r="L1720" s="2"/>
      <c r="M1720" t="s">
        <v>2239</v>
      </c>
      <c r="N1720" t="s">
        <v>49</v>
      </c>
      <c r="O1720" t="s">
        <v>62</v>
      </c>
    </row>
    <row r="1721" spans="1:15">
      <c r="A1721" t="s">
        <v>2085</v>
      </c>
      <c r="B1721">
        <v>152461</v>
      </c>
      <c r="C1721" t="s">
        <v>44</v>
      </c>
      <c r="D1721" t="s">
        <v>54</v>
      </c>
      <c r="E1721" t="s">
        <v>51</v>
      </c>
      <c r="F1721">
        <v>221</v>
      </c>
      <c r="G1721" t="s">
        <v>81</v>
      </c>
      <c r="H1721">
        <f t="shared" si="26"/>
        <v>1</v>
      </c>
      <c r="I1721" s="2" t="s">
        <v>49</v>
      </c>
      <c r="J1721" s="2" t="s">
        <v>62</v>
      </c>
      <c r="K1721" s="10" t="s">
        <v>2744</v>
      </c>
      <c r="L1721" s="2"/>
      <c r="M1721" t="s">
        <v>2240</v>
      </c>
      <c r="N1721" t="s">
        <v>49</v>
      </c>
      <c r="O1721" t="s">
        <v>62</v>
      </c>
    </row>
    <row r="1722" spans="1:15">
      <c r="A1722" t="s">
        <v>2085</v>
      </c>
      <c r="B1722">
        <v>152473</v>
      </c>
      <c r="C1722" t="s">
        <v>44</v>
      </c>
      <c r="D1722" t="s">
        <v>46</v>
      </c>
      <c r="E1722" t="s">
        <v>51</v>
      </c>
      <c r="F1722">
        <v>221</v>
      </c>
      <c r="G1722" t="s">
        <v>81</v>
      </c>
      <c r="H1722">
        <f t="shared" si="26"/>
        <v>1</v>
      </c>
      <c r="I1722" s="2" t="s">
        <v>49</v>
      </c>
      <c r="J1722" s="2" t="s">
        <v>62</v>
      </c>
      <c r="K1722" s="10" t="s">
        <v>2744</v>
      </c>
      <c r="L1722" s="2"/>
      <c r="M1722" t="s">
        <v>2241</v>
      </c>
      <c r="N1722" t="s">
        <v>49</v>
      </c>
      <c r="O1722" t="s">
        <v>62</v>
      </c>
    </row>
    <row r="1723" spans="1:15">
      <c r="A1723" t="s">
        <v>2085</v>
      </c>
      <c r="B1723">
        <v>152475</v>
      </c>
      <c r="C1723" t="s">
        <v>44</v>
      </c>
      <c r="D1723" t="s">
        <v>45</v>
      </c>
      <c r="E1723" t="s">
        <v>46</v>
      </c>
      <c r="F1723">
        <v>221</v>
      </c>
      <c r="G1723" t="s">
        <v>81</v>
      </c>
      <c r="H1723">
        <f t="shared" si="26"/>
        <v>1</v>
      </c>
      <c r="I1723" s="2" t="s">
        <v>49</v>
      </c>
      <c r="J1723" s="2" t="s">
        <v>62</v>
      </c>
      <c r="K1723" s="10" t="s">
        <v>2744</v>
      </c>
      <c r="L1723" s="2"/>
      <c r="M1723" t="s">
        <v>2242</v>
      </c>
      <c r="N1723" t="s">
        <v>49</v>
      </c>
      <c r="O1723" t="s">
        <v>62</v>
      </c>
    </row>
    <row r="1724" spans="1:15">
      <c r="A1724" t="s">
        <v>2085</v>
      </c>
      <c r="B1724">
        <v>152482</v>
      </c>
      <c r="C1724" t="s">
        <v>44</v>
      </c>
      <c r="D1724" t="s">
        <v>51</v>
      </c>
      <c r="E1724" t="s">
        <v>54</v>
      </c>
      <c r="F1724">
        <v>221</v>
      </c>
      <c r="G1724" t="s">
        <v>81</v>
      </c>
      <c r="H1724">
        <f t="shared" si="26"/>
        <v>1</v>
      </c>
      <c r="I1724" s="2" t="s">
        <v>49</v>
      </c>
      <c r="J1724" s="2" t="s">
        <v>62</v>
      </c>
      <c r="K1724" s="10" t="s">
        <v>2744</v>
      </c>
      <c r="L1724" s="2"/>
      <c r="M1724" t="s">
        <v>2243</v>
      </c>
      <c r="N1724" t="s">
        <v>49</v>
      </c>
      <c r="O1724" t="s">
        <v>62</v>
      </c>
    </row>
    <row r="1725" spans="1:15">
      <c r="A1725" t="s">
        <v>2085</v>
      </c>
      <c r="B1725">
        <v>152488</v>
      </c>
      <c r="C1725" t="s">
        <v>44</v>
      </c>
      <c r="D1725" t="s">
        <v>51</v>
      </c>
      <c r="E1725" t="s">
        <v>54</v>
      </c>
      <c r="F1725">
        <v>221</v>
      </c>
      <c r="G1725" t="s">
        <v>81</v>
      </c>
      <c r="H1725">
        <f t="shared" si="26"/>
        <v>1</v>
      </c>
      <c r="I1725" s="2" t="s">
        <v>49</v>
      </c>
      <c r="J1725" s="2" t="s">
        <v>62</v>
      </c>
      <c r="K1725" s="10" t="s">
        <v>2744</v>
      </c>
      <c r="L1725" s="2"/>
      <c r="M1725" t="s">
        <v>2244</v>
      </c>
      <c r="N1725" t="s">
        <v>49</v>
      </c>
      <c r="O1725" t="s">
        <v>62</v>
      </c>
    </row>
    <row r="1726" spans="1:15">
      <c r="A1726" t="s">
        <v>2085</v>
      </c>
      <c r="B1726">
        <v>152491</v>
      </c>
      <c r="C1726" t="s">
        <v>44</v>
      </c>
      <c r="D1726" t="s">
        <v>46</v>
      </c>
      <c r="E1726" t="s">
        <v>45</v>
      </c>
      <c r="F1726">
        <v>221</v>
      </c>
      <c r="G1726" t="s">
        <v>81</v>
      </c>
      <c r="H1726">
        <f t="shared" si="26"/>
        <v>1</v>
      </c>
      <c r="I1726" s="2" t="s">
        <v>49</v>
      </c>
      <c r="J1726" s="2" t="s">
        <v>62</v>
      </c>
      <c r="K1726" s="10" t="s">
        <v>2744</v>
      </c>
      <c r="L1726" s="2"/>
      <c r="M1726" t="s">
        <v>2245</v>
      </c>
      <c r="N1726" t="s">
        <v>49</v>
      </c>
      <c r="O1726" t="s">
        <v>62</v>
      </c>
    </row>
    <row r="1727" spans="1:15">
      <c r="A1727" t="s">
        <v>2085</v>
      </c>
      <c r="B1727">
        <v>152497</v>
      </c>
      <c r="C1727" t="s">
        <v>44</v>
      </c>
      <c r="D1727" t="s">
        <v>45</v>
      </c>
      <c r="E1727" t="s">
        <v>46</v>
      </c>
      <c r="F1727">
        <v>221</v>
      </c>
      <c r="G1727" t="s">
        <v>81</v>
      </c>
      <c r="H1727">
        <f t="shared" si="26"/>
        <v>1</v>
      </c>
      <c r="I1727" s="2" t="s">
        <v>49</v>
      </c>
      <c r="J1727" s="2" t="s">
        <v>62</v>
      </c>
      <c r="K1727" s="10" t="s">
        <v>2744</v>
      </c>
      <c r="L1727" s="2"/>
      <c r="M1727" t="s">
        <v>2246</v>
      </c>
      <c r="N1727" t="s">
        <v>49</v>
      </c>
      <c r="O1727" t="s">
        <v>62</v>
      </c>
    </row>
    <row r="1728" spans="1:15">
      <c r="A1728" t="s">
        <v>2085</v>
      </c>
      <c r="B1728">
        <v>152503</v>
      </c>
      <c r="C1728" t="s">
        <v>44</v>
      </c>
      <c r="D1728" t="s">
        <v>46</v>
      </c>
      <c r="E1728" t="s">
        <v>51</v>
      </c>
      <c r="F1728">
        <v>221</v>
      </c>
      <c r="G1728" t="s">
        <v>81</v>
      </c>
      <c r="H1728">
        <f t="shared" si="26"/>
        <v>1</v>
      </c>
      <c r="I1728" s="2" t="s">
        <v>49</v>
      </c>
      <c r="J1728" s="2" t="s">
        <v>62</v>
      </c>
      <c r="K1728" s="10" t="s">
        <v>2744</v>
      </c>
      <c r="L1728" s="2"/>
      <c r="M1728" t="s">
        <v>2247</v>
      </c>
      <c r="N1728" t="s">
        <v>49</v>
      </c>
      <c r="O1728" t="s">
        <v>62</v>
      </c>
    </row>
    <row r="1729" spans="1:16">
      <c r="A1729" t="s">
        <v>2085</v>
      </c>
      <c r="B1729">
        <v>152527</v>
      </c>
      <c r="C1729" t="s">
        <v>44</v>
      </c>
      <c r="D1729" t="s">
        <v>54</v>
      </c>
      <c r="E1729" t="s">
        <v>51</v>
      </c>
      <c r="F1729">
        <v>45.9649</v>
      </c>
      <c r="G1729" t="s">
        <v>81</v>
      </c>
      <c r="H1729">
        <f t="shared" si="26"/>
        <v>1</v>
      </c>
      <c r="I1729" s="2" t="s">
        <v>49</v>
      </c>
      <c r="J1729" s="2" t="s">
        <v>246</v>
      </c>
      <c r="K1729" s="10" t="s">
        <v>2744</v>
      </c>
      <c r="L1729" s="2"/>
      <c r="M1729" t="s">
        <v>2248</v>
      </c>
      <c r="N1729" t="s">
        <v>49</v>
      </c>
      <c r="O1729" t="s">
        <v>246</v>
      </c>
    </row>
    <row r="1730" spans="1:16">
      <c r="A1730" t="s">
        <v>2085</v>
      </c>
      <c r="B1730">
        <v>152809</v>
      </c>
      <c r="C1730" t="s">
        <v>44</v>
      </c>
      <c r="D1730" t="s">
        <v>51</v>
      </c>
      <c r="E1730" t="s">
        <v>46</v>
      </c>
      <c r="F1730">
        <v>35.531700000000001</v>
      </c>
      <c r="G1730" t="s">
        <v>81</v>
      </c>
      <c r="H1730">
        <f t="shared" si="26"/>
        <v>1</v>
      </c>
      <c r="I1730" s="2" t="s">
        <v>49</v>
      </c>
      <c r="J1730" s="2" t="s">
        <v>252</v>
      </c>
      <c r="K1730" s="10" t="s">
        <v>2744</v>
      </c>
      <c r="L1730" s="2"/>
      <c r="M1730" t="s">
        <v>2249</v>
      </c>
      <c r="N1730" t="s">
        <v>49</v>
      </c>
      <c r="O1730" t="s">
        <v>252</v>
      </c>
    </row>
    <row r="1731" spans="1:16">
      <c r="A1731" t="s">
        <v>2085</v>
      </c>
      <c r="B1731">
        <v>152829</v>
      </c>
      <c r="C1731" t="s">
        <v>44</v>
      </c>
      <c r="D1731" t="s">
        <v>46</v>
      </c>
      <c r="E1731" t="s">
        <v>45</v>
      </c>
      <c r="F1731">
        <v>28.041899999999998</v>
      </c>
      <c r="G1731" t="s">
        <v>81</v>
      </c>
      <c r="H1731">
        <f t="shared" si="26"/>
        <v>1</v>
      </c>
      <c r="I1731" s="2" t="s">
        <v>49</v>
      </c>
      <c r="J1731" s="2" t="s">
        <v>327</v>
      </c>
      <c r="K1731" s="10" t="s">
        <v>2744</v>
      </c>
      <c r="L1731" s="2"/>
      <c r="M1731" t="s">
        <v>2250</v>
      </c>
      <c r="N1731" t="s">
        <v>49</v>
      </c>
      <c r="O1731" t="s">
        <v>327</v>
      </c>
    </row>
    <row r="1732" spans="1:16">
      <c r="A1732" t="s">
        <v>2085</v>
      </c>
      <c r="B1732">
        <v>152868</v>
      </c>
      <c r="C1732" t="s">
        <v>44</v>
      </c>
      <c r="D1732" t="s">
        <v>54</v>
      </c>
      <c r="E1732" t="s">
        <v>51</v>
      </c>
      <c r="F1732">
        <v>45.040399999999998</v>
      </c>
      <c r="G1732" t="s">
        <v>81</v>
      </c>
      <c r="H1732">
        <f t="shared" si="26"/>
        <v>1</v>
      </c>
      <c r="I1732" s="2" t="s">
        <v>49</v>
      </c>
      <c r="J1732" s="2" t="s">
        <v>287</v>
      </c>
      <c r="K1732" s="10" t="s">
        <v>2744</v>
      </c>
      <c r="L1732" s="2"/>
      <c r="M1732" t="s">
        <v>2251</v>
      </c>
      <c r="N1732" t="s">
        <v>49</v>
      </c>
      <c r="O1732" t="s">
        <v>287</v>
      </c>
    </row>
    <row r="1733" spans="1:16">
      <c r="A1733" t="s">
        <v>2085</v>
      </c>
      <c r="B1733">
        <v>152869</v>
      </c>
      <c r="C1733" t="s">
        <v>44</v>
      </c>
      <c r="D1733" t="s">
        <v>45</v>
      </c>
      <c r="E1733" t="s">
        <v>46</v>
      </c>
      <c r="F1733">
        <v>55</v>
      </c>
      <c r="G1733" t="s">
        <v>81</v>
      </c>
      <c r="H1733">
        <f t="shared" si="26"/>
        <v>1</v>
      </c>
      <c r="I1733" s="2" t="s">
        <v>49</v>
      </c>
      <c r="J1733" s="2" t="s">
        <v>567</v>
      </c>
      <c r="K1733" s="10" t="s">
        <v>2744</v>
      </c>
      <c r="L1733" s="2"/>
      <c r="M1733" t="s">
        <v>2252</v>
      </c>
      <c r="N1733" t="s">
        <v>49</v>
      </c>
      <c r="O1733" t="s">
        <v>567</v>
      </c>
    </row>
    <row r="1734" spans="1:16">
      <c r="A1734" t="s">
        <v>2085</v>
      </c>
      <c r="B1734">
        <v>152881</v>
      </c>
      <c r="C1734" t="s">
        <v>44</v>
      </c>
      <c r="D1734" t="s">
        <v>46</v>
      </c>
      <c r="E1734" t="s">
        <v>51</v>
      </c>
      <c r="F1734">
        <v>33.657499999999999</v>
      </c>
      <c r="G1734" t="s">
        <v>81</v>
      </c>
      <c r="H1734">
        <f t="shared" si="26"/>
        <v>1</v>
      </c>
      <c r="I1734" s="2" t="s">
        <v>49</v>
      </c>
      <c r="J1734" s="2" t="s">
        <v>135</v>
      </c>
      <c r="K1734" s="10" t="s">
        <v>2744</v>
      </c>
      <c r="L1734" s="2"/>
      <c r="M1734" t="s">
        <v>2253</v>
      </c>
      <c r="N1734" t="s">
        <v>49</v>
      </c>
      <c r="O1734" t="s">
        <v>135</v>
      </c>
    </row>
    <row r="1735" spans="1:16">
      <c r="A1735" t="s">
        <v>2085</v>
      </c>
      <c r="B1735">
        <v>158825</v>
      </c>
      <c r="C1735" t="s">
        <v>44</v>
      </c>
      <c r="D1735" t="s">
        <v>54</v>
      </c>
      <c r="E1735" t="s">
        <v>46</v>
      </c>
      <c r="F1735">
        <v>228</v>
      </c>
      <c r="G1735" t="s">
        <v>81</v>
      </c>
      <c r="H1735">
        <f t="shared" si="26"/>
        <v>1</v>
      </c>
      <c r="I1735" s="2" t="s">
        <v>49</v>
      </c>
      <c r="J1735" s="2" t="s">
        <v>99</v>
      </c>
      <c r="K1735" s="2" t="s">
        <v>2745</v>
      </c>
      <c r="L1735" s="2" t="s">
        <v>2427</v>
      </c>
      <c r="M1735" t="s">
        <v>2254</v>
      </c>
      <c r="N1735" t="s">
        <v>49</v>
      </c>
      <c r="O1735" t="s">
        <v>99</v>
      </c>
      <c r="P1735" t="s">
        <v>2427</v>
      </c>
    </row>
    <row r="1736" spans="1:16">
      <c r="A1736" t="s">
        <v>2085</v>
      </c>
      <c r="B1736">
        <v>173874</v>
      </c>
      <c r="C1736" t="s">
        <v>44</v>
      </c>
      <c r="D1736" t="s">
        <v>51</v>
      </c>
      <c r="E1736" t="s">
        <v>46</v>
      </c>
      <c r="F1736">
        <v>228</v>
      </c>
      <c r="G1736" t="s">
        <v>81</v>
      </c>
      <c r="H1736">
        <f t="shared" si="26"/>
        <v>1</v>
      </c>
      <c r="I1736" s="2" t="s">
        <v>49</v>
      </c>
      <c r="J1736" s="2" t="s">
        <v>99</v>
      </c>
      <c r="K1736" s="2" t="s">
        <v>2746</v>
      </c>
      <c r="L1736" s="2" t="s">
        <v>2340</v>
      </c>
      <c r="M1736" t="s">
        <v>2255</v>
      </c>
      <c r="N1736" t="s">
        <v>49</v>
      </c>
      <c r="O1736" t="s">
        <v>99</v>
      </c>
      <c r="P1736" t="s">
        <v>2340</v>
      </c>
    </row>
    <row r="1737" spans="1:16">
      <c r="A1737" t="s">
        <v>2085</v>
      </c>
      <c r="B1737">
        <v>173946</v>
      </c>
      <c r="C1737" t="s">
        <v>44</v>
      </c>
      <c r="D1737" t="s">
        <v>51</v>
      </c>
      <c r="E1737" t="s">
        <v>54</v>
      </c>
      <c r="F1737">
        <v>228</v>
      </c>
      <c r="G1737" t="s">
        <v>81</v>
      </c>
      <c r="H1737">
        <f t="shared" si="26"/>
        <v>1</v>
      </c>
      <c r="I1737" s="2" t="s">
        <v>49</v>
      </c>
      <c r="J1737" s="2" t="s">
        <v>99</v>
      </c>
      <c r="K1737" s="2" t="s">
        <v>2746</v>
      </c>
      <c r="L1737" s="2" t="s">
        <v>2340</v>
      </c>
      <c r="M1737" t="s">
        <v>2256</v>
      </c>
      <c r="N1737" t="s">
        <v>49</v>
      </c>
      <c r="O1737" t="s">
        <v>99</v>
      </c>
      <c r="P1737" t="s">
        <v>2340</v>
      </c>
    </row>
    <row r="1738" spans="1:16">
      <c r="A1738" t="s">
        <v>2085</v>
      </c>
      <c r="B1738">
        <v>174980</v>
      </c>
      <c r="C1738" t="s">
        <v>44</v>
      </c>
      <c r="D1738" t="s">
        <v>2257</v>
      </c>
      <c r="E1738" t="s">
        <v>2186</v>
      </c>
      <c r="F1738">
        <v>228</v>
      </c>
      <c r="G1738" t="s">
        <v>81</v>
      </c>
      <c r="H1738">
        <f t="shared" si="26"/>
        <v>1</v>
      </c>
      <c r="I1738" s="2" t="s">
        <v>49</v>
      </c>
      <c r="J1738" s="2" t="s">
        <v>99</v>
      </c>
      <c r="K1738" s="10" t="s">
        <v>2747</v>
      </c>
      <c r="L1738" s="2"/>
      <c r="M1738" t="s">
        <v>2258</v>
      </c>
      <c r="N1738" t="s">
        <v>49</v>
      </c>
      <c r="O1738" t="s">
        <v>99</v>
      </c>
    </row>
    <row r="1739" spans="1:16">
      <c r="A1739" t="s">
        <v>2085</v>
      </c>
      <c r="B1739">
        <v>175096</v>
      </c>
      <c r="C1739" t="s">
        <v>44</v>
      </c>
      <c r="D1739" t="s">
        <v>51</v>
      </c>
      <c r="E1739" t="s">
        <v>46</v>
      </c>
      <c r="F1739">
        <v>81</v>
      </c>
      <c r="G1739" t="s">
        <v>81</v>
      </c>
      <c r="H1739">
        <f t="shared" si="26"/>
        <v>1</v>
      </c>
      <c r="I1739" s="2" t="s">
        <v>49</v>
      </c>
      <c r="J1739" s="2" t="s">
        <v>146</v>
      </c>
      <c r="K1739" s="2" t="s">
        <v>2748</v>
      </c>
      <c r="L1739" s="2" t="s">
        <v>2340</v>
      </c>
      <c r="M1739" t="s">
        <v>2259</v>
      </c>
      <c r="N1739" t="s">
        <v>49</v>
      </c>
      <c r="O1739" t="s">
        <v>146</v>
      </c>
      <c r="P1739" t="s">
        <v>2340</v>
      </c>
    </row>
    <row r="1740" spans="1:16">
      <c r="A1740" t="s">
        <v>2085</v>
      </c>
      <c r="B1740">
        <v>175111</v>
      </c>
      <c r="C1740" t="s">
        <v>44</v>
      </c>
      <c r="D1740" t="s">
        <v>54</v>
      </c>
      <c r="E1740" t="s">
        <v>51</v>
      </c>
      <c r="F1740">
        <v>193</v>
      </c>
      <c r="G1740" t="s">
        <v>81</v>
      </c>
      <c r="H1740">
        <f t="shared" si="26"/>
        <v>1</v>
      </c>
      <c r="I1740" s="2" t="s">
        <v>49</v>
      </c>
      <c r="J1740" s="2" t="s">
        <v>2261</v>
      </c>
      <c r="K1740" s="2" t="s">
        <v>2748</v>
      </c>
      <c r="L1740" s="2" t="s">
        <v>2340</v>
      </c>
      <c r="M1740" t="s">
        <v>2260</v>
      </c>
      <c r="N1740" t="s">
        <v>49</v>
      </c>
      <c r="O1740" t="s">
        <v>2261</v>
      </c>
      <c r="P1740" t="s">
        <v>2340</v>
      </c>
    </row>
    <row r="1741" spans="1:16">
      <c r="A1741" t="s">
        <v>2085</v>
      </c>
      <c r="B1741">
        <v>175144</v>
      </c>
      <c r="C1741" t="s">
        <v>44</v>
      </c>
      <c r="D1741" t="s">
        <v>45</v>
      </c>
      <c r="E1741" t="s">
        <v>54</v>
      </c>
      <c r="F1741">
        <v>222</v>
      </c>
      <c r="G1741" t="s">
        <v>81</v>
      </c>
      <c r="H1741">
        <f t="shared" si="26"/>
        <v>1</v>
      </c>
      <c r="I1741" s="2" t="s">
        <v>49</v>
      </c>
      <c r="J1741" s="2" t="s">
        <v>62</v>
      </c>
      <c r="K1741" s="2" t="s">
        <v>2748</v>
      </c>
      <c r="L1741" s="2" t="s">
        <v>2340</v>
      </c>
      <c r="M1741" t="s">
        <v>2262</v>
      </c>
      <c r="N1741" t="s">
        <v>49</v>
      </c>
      <c r="O1741" t="s">
        <v>62</v>
      </c>
      <c r="P1741" t="s">
        <v>2340</v>
      </c>
    </row>
    <row r="1742" spans="1:16">
      <c r="A1742" t="s">
        <v>2085</v>
      </c>
      <c r="B1742">
        <v>175168</v>
      </c>
      <c r="C1742" t="s">
        <v>44</v>
      </c>
      <c r="D1742" t="s">
        <v>46</v>
      </c>
      <c r="E1742" t="s">
        <v>45</v>
      </c>
      <c r="F1742">
        <v>222</v>
      </c>
      <c r="G1742" t="s">
        <v>81</v>
      </c>
      <c r="H1742">
        <f t="shared" si="26"/>
        <v>1</v>
      </c>
      <c r="I1742" s="2" t="s">
        <v>49</v>
      </c>
      <c r="J1742" s="2" t="s">
        <v>62</v>
      </c>
      <c r="K1742" s="2" t="s">
        <v>2748</v>
      </c>
      <c r="L1742" s="2" t="s">
        <v>2340</v>
      </c>
      <c r="M1742" t="s">
        <v>2263</v>
      </c>
      <c r="N1742" t="s">
        <v>49</v>
      </c>
      <c r="O1742" t="s">
        <v>62</v>
      </c>
      <c r="P1742" t="s">
        <v>2340</v>
      </c>
    </row>
    <row r="1743" spans="1:16">
      <c r="A1743" t="s">
        <v>2085</v>
      </c>
      <c r="B1743">
        <v>175186</v>
      </c>
      <c r="C1743" t="s">
        <v>44</v>
      </c>
      <c r="D1743" t="s">
        <v>45</v>
      </c>
      <c r="E1743" t="s">
        <v>2264</v>
      </c>
      <c r="F1743">
        <v>194</v>
      </c>
      <c r="G1743" t="s">
        <v>81</v>
      </c>
      <c r="H1743">
        <f t="shared" si="26"/>
        <v>1</v>
      </c>
      <c r="I1743" s="2" t="s">
        <v>49</v>
      </c>
      <c r="J1743" s="2" t="s">
        <v>2266</v>
      </c>
      <c r="K1743" s="2" t="s">
        <v>2748</v>
      </c>
      <c r="L1743" s="2" t="s">
        <v>2340</v>
      </c>
      <c r="M1743" t="s">
        <v>2265</v>
      </c>
      <c r="N1743" t="s">
        <v>49</v>
      </c>
      <c r="O1743" t="s">
        <v>2266</v>
      </c>
      <c r="P1743" t="s">
        <v>2340</v>
      </c>
    </row>
    <row r="1744" spans="1:16">
      <c r="A1744" t="s">
        <v>2085</v>
      </c>
      <c r="B1744">
        <v>175477</v>
      </c>
      <c r="C1744" t="s">
        <v>44</v>
      </c>
      <c r="D1744" t="s">
        <v>45</v>
      </c>
      <c r="E1744" t="s">
        <v>46</v>
      </c>
      <c r="F1744">
        <v>101</v>
      </c>
      <c r="G1744" t="s">
        <v>47</v>
      </c>
      <c r="H1744">
        <f t="shared" si="26"/>
        <v>0</v>
      </c>
      <c r="I1744" s="2" t="s">
        <v>49</v>
      </c>
      <c r="J1744" s="2" t="s">
        <v>91</v>
      </c>
      <c r="K1744" s="2" t="s">
        <v>2748</v>
      </c>
      <c r="L1744" s="2" t="s">
        <v>2340</v>
      </c>
      <c r="M1744" t="s">
        <v>2267</v>
      </c>
      <c r="N1744" t="s">
        <v>49</v>
      </c>
      <c r="O1744" t="s">
        <v>91</v>
      </c>
      <c r="P1744" t="s">
        <v>2340</v>
      </c>
    </row>
    <row r="1745" spans="1:43">
      <c r="A1745" t="s">
        <v>2085</v>
      </c>
      <c r="B1745">
        <v>175516</v>
      </c>
      <c r="C1745" t="s">
        <v>44</v>
      </c>
      <c r="D1745" t="s">
        <v>45</v>
      </c>
      <c r="E1745" t="s">
        <v>46</v>
      </c>
      <c r="F1745">
        <v>151</v>
      </c>
      <c r="G1745" t="s">
        <v>47</v>
      </c>
      <c r="H1745">
        <f t="shared" si="26"/>
        <v>0</v>
      </c>
      <c r="I1745" s="2" t="s">
        <v>49</v>
      </c>
      <c r="J1745" s="2" t="s">
        <v>821</v>
      </c>
      <c r="K1745" s="2" t="s">
        <v>2748</v>
      </c>
      <c r="L1745" s="2" t="s">
        <v>2340</v>
      </c>
      <c r="M1745" t="s">
        <v>2268</v>
      </c>
      <c r="N1745" t="s">
        <v>49</v>
      </c>
      <c r="O1745" t="s">
        <v>821</v>
      </c>
      <c r="P1745" t="s">
        <v>2340</v>
      </c>
    </row>
    <row r="1746" spans="1:43">
      <c r="A1746" t="s">
        <v>2085</v>
      </c>
      <c r="B1746">
        <v>175519</v>
      </c>
      <c r="C1746" t="s">
        <v>44</v>
      </c>
      <c r="D1746" t="s">
        <v>51</v>
      </c>
      <c r="E1746" t="s">
        <v>54</v>
      </c>
      <c r="F1746">
        <v>105</v>
      </c>
      <c r="G1746" t="s">
        <v>47</v>
      </c>
      <c r="H1746">
        <f t="shared" si="26"/>
        <v>0</v>
      </c>
      <c r="I1746" s="2" t="s">
        <v>49</v>
      </c>
      <c r="J1746" s="2" t="s">
        <v>2270</v>
      </c>
      <c r="K1746" s="2" t="s">
        <v>2748</v>
      </c>
      <c r="L1746" s="2" t="s">
        <v>2340</v>
      </c>
      <c r="M1746" t="s">
        <v>2269</v>
      </c>
      <c r="N1746" t="s">
        <v>49</v>
      </c>
      <c r="O1746" t="s">
        <v>2270</v>
      </c>
      <c r="P1746" t="s">
        <v>2340</v>
      </c>
    </row>
    <row r="1747" spans="1:43">
      <c r="A1747" t="s">
        <v>2085</v>
      </c>
      <c r="B1747">
        <v>175546</v>
      </c>
      <c r="C1747" t="s">
        <v>44</v>
      </c>
      <c r="D1747" t="s">
        <v>51</v>
      </c>
      <c r="E1747" t="s">
        <v>54</v>
      </c>
      <c r="F1747">
        <v>116</v>
      </c>
      <c r="G1747" t="s">
        <v>47</v>
      </c>
      <c r="H1747">
        <f t="shared" si="26"/>
        <v>0</v>
      </c>
      <c r="I1747" s="2" t="s">
        <v>49</v>
      </c>
      <c r="J1747" s="2" t="s">
        <v>510</v>
      </c>
      <c r="K1747" s="2" t="s">
        <v>2748</v>
      </c>
      <c r="L1747" s="2" t="s">
        <v>2340</v>
      </c>
      <c r="M1747" t="s">
        <v>2271</v>
      </c>
      <c r="N1747" t="s">
        <v>49</v>
      </c>
      <c r="O1747" t="s">
        <v>510</v>
      </c>
      <c r="P1747" t="s">
        <v>2340</v>
      </c>
    </row>
    <row r="1748" spans="1:43">
      <c r="A1748" t="s">
        <v>2085</v>
      </c>
      <c r="B1748">
        <v>175587</v>
      </c>
      <c r="C1748" t="s">
        <v>44</v>
      </c>
      <c r="D1748" t="s">
        <v>46</v>
      </c>
      <c r="E1748" t="s">
        <v>45</v>
      </c>
      <c r="F1748">
        <v>20.548400000000001</v>
      </c>
      <c r="G1748" t="s">
        <v>47</v>
      </c>
      <c r="H1748">
        <f t="shared" si="26"/>
        <v>0</v>
      </c>
      <c r="I1748" s="2" t="s">
        <v>49</v>
      </c>
      <c r="J1748" s="2" t="s">
        <v>158</v>
      </c>
      <c r="K1748" s="2" t="s">
        <v>2748</v>
      </c>
      <c r="L1748" s="2" t="s">
        <v>2431</v>
      </c>
      <c r="M1748" t="s">
        <v>2272</v>
      </c>
      <c r="N1748" t="s">
        <v>49</v>
      </c>
      <c r="O1748" t="s">
        <v>158</v>
      </c>
      <c r="P1748" t="s">
        <v>2431</v>
      </c>
      <c r="AE1748" t="s">
        <v>2085</v>
      </c>
      <c r="AF1748">
        <v>175587</v>
      </c>
      <c r="AG1748">
        <v>175587</v>
      </c>
      <c r="AH1748" t="s">
        <v>44</v>
      </c>
      <c r="AI1748">
        <v>0</v>
      </c>
      <c r="AJ1748" t="s">
        <v>2273</v>
      </c>
      <c r="AK1748" t="s">
        <v>2085</v>
      </c>
      <c r="AL1748">
        <v>175571</v>
      </c>
      <c r="AM1748">
        <v>176950</v>
      </c>
      <c r="AN1748" t="s">
        <v>2277</v>
      </c>
      <c r="AO1748" t="s">
        <v>2280</v>
      </c>
      <c r="AP1748">
        <v>0</v>
      </c>
      <c r="AQ1748" t="s">
        <v>2274</v>
      </c>
    </row>
    <row r="1749" spans="1:43">
      <c r="K1749" s="2"/>
    </row>
    <row r="1750" spans="1:43">
      <c r="K1750" s="2"/>
    </row>
  </sheetData>
  <conditionalFormatting sqref="F1:F1048576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{1EB0AAB6-0D2E-0849-8175-58A21062E2E8}</x14:id>
        </ext>
      </extLst>
    </cfRule>
  </conditionalFormatting>
  <conditionalFormatting sqref="G35:H1748">
    <cfRule type="colorScale" priority="7">
      <colorScale>
        <cfvo type="min"/>
        <cfvo type="max"/>
        <color theme="5" tint="0.39997558519241921"/>
        <color theme="6" tint="0.39997558519241921"/>
      </colorScale>
    </cfRule>
  </conditionalFormatting>
  <pageMargins left="0.75" right="0.75" top="1" bottom="1" header="0.5" footer="0.5"/>
  <pageSetup orientation="portrait" horizontalDpi="4294967292" verticalDpi="429496729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EB0AAB6-0D2E-0849-8175-58A21062E2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F1:F1048576</xm:sqref>
        </x14:conditionalFormatting>
      </x14:conditionalFormatting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Curated</vt:lpstr>
      <vt:lpstr>Raw VCF</vt:lpstr>
    </vt:vector>
  </TitlesOfParts>
  <Company>Northwestern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Schipma</dc:creator>
  <cp:lastModifiedBy>Grace Kenney</cp:lastModifiedBy>
  <dcterms:created xsi:type="dcterms:W3CDTF">2015-06-12T19:25:32Z</dcterms:created>
  <dcterms:modified xsi:type="dcterms:W3CDTF">2015-09-16T23:42:23Z</dcterms:modified>
</cp:coreProperties>
</file>