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 S1" sheetId="1" r:id="rId1"/>
    <sheet name="Table S2-1" sheetId="2" r:id="rId2"/>
    <sheet name="Table S2-2" sheetId="3" r:id="rId3"/>
    <sheet name="Table S2-3" sheetId="4" r:id="rId4"/>
    <sheet name="Table S3" sheetId="5" r:id="rId5"/>
    <sheet name="Table S4" sheetId="6" r:id="rId6"/>
    <sheet name="Table S5" sheetId="7" r:id="rId7"/>
  </sheets>
  <definedNames>
    <definedName name="_xlnm._FilterDatabase" localSheetId="0" hidden="1">'Table S1'!$A$1:$H$463</definedName>
    <definedName name="_xlnm.Print_Titles" localSheetId="0">'Table S1'!$1:$1</definedName>
    <definedName name="_xlnm.Print_Titles" localSheetId="1">'Table S2-1'!$1:$1</definedName>
    <definedName name="_xlnm.Print_Titles" localSheetId="2">'Table S2-2'!$1:$1</definedName>
    <definedName name="_xlnm.Print_Titles" localSheetId="3">'Table S2-3'!$1:$1</definedName>
    <definedName name="_xlnm.Print_Titles" localSheetId="6">'Table S5'!$1:$1</definedName>
  </definedNames>
  <calcPr calcId="152511"/>
</workbook>
</file>

<file path=xl/calcChain.xml><?xml version="1.0" encoding="utf-8"?>
<calcChain xmlns="http://schemas.openxmlformats.org/spreadsheetml/2006/main">
  <c r="C462" i="1" l="1"/>
  <c r="B462" i="1"/>
  <c r="C461" i="1"/>
  <c r="B461" i="1"/>
  <c r="C460" i="1"/>
  <c r="B460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1" i="1"/>
  <c r="B431" i="1"/>
  <c r="C430" i="1"/>
  <c r="B430" i="1"/>
  <c r="C429" i="1"/>
  <c r="B429" i="1"/>
  <c r="C426" i="1"/>
  <c r="B426" i="1"/>
  <c r="C425" i="1"/>
  <c r="B425" i="1"/>
  <c r="C424" i="1"/>
  <c r="B424" i="1"/>
  <c r="C423" i="1"/>
  <c r="B423" i="1"/>
  <c r="C421" i="1"/>
  <c r="B421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08" i="1"/>
  <c r="B408" i="1"/>
  <c r="C406" i="1"/>
  <c r="B406" i="1"/>
  <c r="C398" i="1"/>
  <c r="B398" i="1"/>
  <c r="C397" i="1"/>
  <c r="B397" i="1"/>
  <c r="C396" i="1"/>
  <c r="B396" i="1"/>
  <c r="C391" i="1"/>
  <c r="B391" i="1"/>
  <c r="C390" i="1"/>
  <c r="B390" i="1"/>
  <c r="C387" i="1"/>
  <c r="B387" i="1"/>
  <c r="C386" i="1"/>
  <c r="B386" i="1"/>
  <c r="C384" i="1"/>
  <c r="B384" i="1"/>
  <c r="C382" i="1"/>
  <c r="B382" i="1"/>
  <c r="C377" i="1"/>
  <c r="B377" i="1"/>
  <c r="C376" i="1"/>
  <c r="B376" i="1"/>
  <c r="C375" i="1"/>
  <c r="B375" i="1"/>
  <c r="C374" i="1"/>
  <c r="B374" i="1"/>
  <c r="C372" i="1"/>
  <c r="B372" i="1"/>
  <c r="C370" i="1"/>
  <c r="B370" i="1"/>
  <c r="C368" i="1"/>
  <c r="B368" i="1"/>
  <c r="C367" i="1"/>
  <c r="B367" i="1"/>
  <c r="C366" i="1"/>
  <c r="B366" i="1"/>
  <c r="C365" i="1"/>
  <c r="B365" i="1"/>
  <c r="C364" i="1"/>
  <c r="B364" i="1"/>
  <c r="C359" i="1"/>
  <c r="B359" i="1"/>
  <c r="C358" i="1"/>
  <c r="B358" i="1"/>
  <c r="C356" i="1"/>
  <c r="B356" i="1"/>
  <c r="C355" i="1"/>
  <c r="B355" i="1"/>
  <c r="C353" i="1"/>
  <c r="B353" i="1"/>
  <c r="C352" i="1"/>
  <c r="B352" i="1"/>
  <c r="C351" i="1"/>
  <c r="B351" i="1"/>
  <c r="C349" i="1"/>
  <c r="B349" i="1"/>
  <c r="C346" i="1"/>
  <c r="B346" i="1"/>
  <c r="C345" i="1"/>
  <c r="B345" i="1"/>
  <c r="C344" i="1"/>
  <c r="B344" i="1"/>
  <c r="C343" i="1"/>
  <c r="B343" i="1"/>
  <c r="C342" i="1"/>
  <c r="B342" i="1"/>
  <c r="C340" i="1"/>
  <c r="B340" i="1"/>
  <c r="C339" i="1"/>
  <c r="B339" i="1"/>
  <c r="C338" i="1"/>
  <c r="B338" i="1"/>
  <c r="C336" i="1"/>
  <c r="B336" i="1"/>
  <c r="C319" i="1"/>
  <c r="B319" i="1"/>
  <c r="C318" i="1"/>
  <c r="B318" i="1"/>
  <c r="C315" i="1"/>
  <c r="B315" i="1"/>
  <c r="C314" i="1"/>
  <c r="B314" i="1"/>
  <c r="C313" i="1"/>
  <c r="B313" i="1"/>
  <c r="C312" i="1"/>
  <c r="B312" i="1"/>
  <c r="C303" i="1"/>
  <c r="B303" i="1"/>
  <c r="C301" i="1"/>
  <c r="B301" i="1"/>
  <c r="C299" i="1"/>
  <c r="B299" i="1"/>
  <c r="C296" i="1"/>
  <c r="B296" i="1"/>
  <c r="C295" i="1"/>
  <c r="B295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4" i="1"/>
  <c r="B284" i="1"/>
  <c r="C283" i="1"/>
  <c r="B283" i="1"/>
  <c r="C282" i="1"/>
  <c r="B282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67" i="1"/>
  <c r="B267" i="1"/>
  <c r="C265" i="1"/>
  <c r="B265" i="1"/>
  <c r="C262" i="1"/>
  <c r="B262" i="1"/>
  <c r="C261" i="1"/>
  <c r="B261" i="1"/>
  <c r="C260" i="1"/>
  <c r="B260" i="1"/>
  <c r="C258" i="1"/>
  <c r="B258" i="1"/>
  <c r="C257" i="1"/>
  <c r="B257" i="1"/>
  <c r="C256" i="1"/>
  <c r="B256" i="1"/>
  <c r="C250" i="1"/>
  <c r="B250" i="1"/>
  <c r="C249" i="1"/>
  <c r="B249" i="1"/>
  <c r="C248" i="1"/>
  <c r="B248" i="1"/>
  <c r="C247" i="1"/>
  <c r="B247" i="1"/>
  <c r="C246" i="1"/>
  <c r="B246" i="1"/>
  <c r="C244" i="1"/>
  <c r="B244" i="1"/>
  <c r="C243" i="1"/>
  <c r="B243" i="1"/>
  <c r="C242" i="1"/>
  <c r="B242" i="1"/>
  <c r="C241" i="1"/>
  <c r="B241" i="1"/>
  <c r="C240" i="1"/>
  <c r="B240" i="1"/>
  <c r="C238" i="1"/>
  <c r="B238" i="1"/>
  <c r="C237" i="1"/>
  <c r="B237" i="1"/>
  <c r="C236" i="1"/>
  <c r="B236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4" i="1"/>
  <c r="B224" i="1"/>
  <c r="C222" i="1"/>
  <c r="B222" i="1"/>
  <c r="C220" i="1"/>
  <c r="B220" i="1"/>
  <c r="C217" i="1"/>
  <c r="B217" i="1"/>
  <c r="C216" i="1"/>
  <c r="B216" i="1"/>
  <c r="C215" i="1"/>
  <c r="B215" i="1"/>
  <c r="C214" i="1"/>
  <c r="B214" i="1"/>
  <c r="C211" i="1"/>
  <c r="B211" i="1"/>
  <c r="C210" i="1"/>
  <c r="B210" i="1"/>
  <c r="C204" i="1"/>
  <c r="B204" i="1"/>
  <c r="C202" i="1"/>
  <c r="B202" i="1"/>
  <c r="C201" i="1"/>
  <c r="C199" i="1"/>
  <c r="B199" i="1"/>
  <c r="C198" i="1"/>
  <c r="B198" i="1"/>
  <c r="C196" i="1"/>
  <c r="B196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2" i="1"/>
  <c r="B182" i="1"/>
  <c r="C179" i="1"/>
  <c r="B179" i="1"/>
  <c r="C178" i="1"/>
  <c r="B178" i="1"/>
  <c r="C177" i="1"/>
  <c r="B177" i="1"/>
  <c r="C174" i="1"/>
  <c r="B174" i="1"/>
  <c r="C173" i="1"/>
  <c r="B173" i="1"/>
  <c r="C172" i="1"/>
  <c r="B172" i="1"/>
  <c r="C171" i="1"/>
  <c r="B171" i="1"/>
  <c r="C169" i="1"/>
  <c r="B169" i="1"/>
  <c r="C167" i="1"/>
  <c r="B167" i="1"/>
  <c r="C166" i="1"/>
  <c r="B166" i="1"/>
  <c r="C163" i="1"/>
  <c r="B163" i="1"/>
  <c r="C160" i="1"/>
  <c r="B160" i="1"/>
  <c r="C158" i="1"/>
  <c r="B158" i="1"/>
  <c r="C157" i="1"/>
  <c r="B157" i="1"/>
  <c r="C156" i="1"/>
  <c r="B156" i="1"/>
  <c r="C155" i="1"/>
  <c r="B155" i="1"/>
  <c r="C154" i="1"/>
  <c r="B154" i="1"/>
  <c r="C152" i="1"/>
  <c r="B152" i="1"/>
  <c r="C150" i="1"/>
  <c r="B150" i="1"/>
  <c r="C149" i="1"/>
  <c r="B149" i="1"/>
  <c r="C148" i="1"/>
  <c r="B148" i="1"/>
  <c r="C147" i="1"/>
  <c r="B147" i="1"/>
  <c r="C146" i="1"/>
  <c r="B146" i="1"/>
  <c r="C144" i="1"/>
  <c r="B144" i="1"/>
  <c r="C143" i="1"/>
  <c r="B143" i="1"/>
  <c r="C141" i="1"/>
  <c r="B141" i="1"/>
  <c r="C138" i="1"/>
  <c r="B138" i="1"/>
  <c r="C137" i="1"/>
  <c r="B137" i="1"/>
  <c r="C136" i="1"/>
  <c r="B136" i="1"/>
  <c r="C134" i="1"/>
  <c r="B134" i="1"/>
  <c r="C132" i="1"/>
  <c r="B132" i="1"/>
  <c r="C130" i="1"/>
  <c r="C129" i="1"/>
  <c r="B129" i="1"/>
  <c r="C127" i="1"/>
  <c r="B127" i="1"/>
  <c r="C126" i="1"/>
  <c r="B126" i="1"/>
  <c r="C124" i="1"/>
  <c r="B124" i="1"/>
  <c r="C123" i="1"/>
  <c r="B123" i="1"/>
  <c r="C122" i="1"/>
  <c r="B122" i="1"/>
  <c r="C121" i="1"/>
  <c r="B121" i="1"/>
  <c r="C120" i="1"/>
  <c r="B120" i="1"/>
  <c r="C118" i="1"/>
  <c r="B118" i="1"/>
  <c r="C117" i="1"/>
  <c r="B117" i="1"/>
  <c r="C116" i="1"/>
  <c r="B116" i="1"/>
  <c r="C110" i="1"/>
  <c r="B110" i="1"/>
  <c r="C109" i="1"/>
  <c r="B109" i="1"/>
  <c r="C105" i="1"/>
  <c r="B105" i="1"/>
  <c r="C104" i="1"/>
  <c r="B104" i="1"/>
  <c r="C103" i="1"/>
  <c r="B103" i="1"/>
  <c r="C102" i="1"/>
  <c r="B102" i="1"/>
  <c r="C101" i="1"/>
  <c r="B101" i="1"/>
  <c r="C99" i="1"/>
  <c r="B99" i="1"/>
  <c r="C98" i="1"/>
  <c r="B98" i="1"/>
  <c r="C97" i="1"/>
  <c r="B97" i="1"/>
  <c r="C92" i="1"/>
  <c r="B92" i="1"/>
  <c r="C89" i="1"/>
  <c r="B89" i="1"/>
  <c r="C88" i="1"/>
  <c r="B88" i="1"/>
  <c r="C87" i="1"/>
  <c r="B87" i="1"/>
  <c r="C85" i="1"/>
  <c r="B85" i="1"/>
  <c r="C84" i="1"/>
  <c r="B84" i="1"/>
  <c r="C79" i="1"/>
  <c r="B79" i="1"/>
  <c r="C77" i="1"/>
  <c r="B77" i="1"/>
  <c r="C73" i="1"/>
  <c r="B73" i="1"/>
  <c r="C71" i="1"/>
  <c r="B71" i="1"/>
  <c r="C64" i="1"/>
  <c r="B64" i="1"/>
  <c r="C63" i="1"/>
  <c r="B63" i="1"/>
  <c r="C60" i="1"/>
  <c r="B60" i="1"/>
  <c r="C59" i="1"/>
  <c r="B59" i="1"/>
  <c r="C58" i="1"/>
  <c r="B58" i="1"/>
  <c r="C56" i="1"/>
  <c r="B56" i="1"/>
  <c r="C55" i="1"/>
  <c r="B55" i="1"/>
  <c r="C54" i="1"/>
  <c r="B54" i="1"/>
  <c r="C53" i="1"/>
  <c r="B53" i="1"/>
  <c r="C51" i="1"/>
  <c r="B51" i="1"/>
  <c r="C49" i="1"/>
  <c r="B49" i="1"/>
  <c r="C48" i="1"/>
  <c r="B48" i="1"/>
  <c r="C47" i="1"/>
  <c r="B47" i="1"/>
  <c r="C45" i="1"/>
  <c r="B45" i="1"/>
  <c r="C44" i="1"/>
  <c r="B44" i="1"/>
  <c r="C43" i="1"/>
  <c r="B43" i="1"/>
  <c r="C42" i="1"/>
  <c r="B42" i="1"/>
  <c r="C41" i="1"/>
  <c r="B41" i="1"/>
  <c r="C40" i="1"/>
  <c r="B40" i="1"/>
  <c r="C32" i="1"/>
  <c r="B32" i="1"/>
  <c r="C28" i="1"/>
  <c r="B28" i="1"/>
  <c r="C27" i="1"/>
  <c r="B27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3" i="1"/>
  <c r="B13" i="1"/>
  <c r="C9" i="1"/>
  <c r="B9" i="1"/>
  <c r="C8" i="1"/>
  <c r="B8" i="1"/>
  <c r="C7" i="1"/>
  <c r="B7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<sst xmlns="http://schemas.openxmlformats.org/spreadsheetml/2006/main" count="9824" uniqueCount="4069">
  <si>
    <t>id</t>
  </si>
  <si>
    <t>has R?</t>
    <phoneticPr fontId="0" type="noConversion"/>
  </si>
  <si>
    <t>MDA modified?</t>
    <phoneticPr fontId="0" type="noConversion"/>
  </si>
  <si>
    <t>Sequence</t>
  </si>
  <si>
    <t>Mass</t>
  </si>
  <si>
    <t>Charges</t>
  </si>
  <si>
    <t>PEP</t>
  </si>
  <si>
    <t>Score</t>
  </si>
  <si>
    <t>AAAAAAAIQAK</t>
  </si>
  <si>
    <t>AAEAAAAPAESAAPAAGEEPSKEEGEPK</t>
  </si>
  <si>
    <t>AAEDDEDDDVDTK</t>
  </si>
  <si>
    <t>AAEDDEDDDVDTKK</t>
  </si>
  <si>
    <t>AAEEEDEADPKR</t>
  </si>
  <si>
    <t>AAFDDAIAEIDTISEESYK</t>
  </si>
  <si>
    <t>AAIQEIISK</t>
  </si>
  <si>
    <t>AAQEEYVK</t>
  </si>
  <si>
    <t>AAQEEYVKR</t>
  </si>
  <si>
    <t>AAVPSGASTGIYEAIEIR</t>
  </si>
  <si>
    <t>ACANPAAGSVIIIENIR</t>
  </si>
  <si>
    <t>ACFHCETCK</t>
  </si>
  <si>
    <t>ACGIVASNINIKPGECIR</t>
  </si>
  <si>
    <t>2,3</t>
  </si>
  <si>
    <t>ACQSIYPIHDVFVR</t>
  </si>
  <si>
    <t>ADAETIRK</t>
  </si>
  <si>
    <t>ADDGRPFPQVIK</t>
  </si>
  <si>
    <t>ADEGISFR</t>
  </si>
  <si>
    <t>ADFCIIHYAGK</t>
  </si>
  <si>
    <t>ADIDVSGPK</t>
  </si>
  <si>
    <t>ADKPDMGEIASFDK</t>
  </si>
  <si>
    <t>ADVVVSGPK</t>
  </si>
  <si>
    <t>AEEIIEK</t>
  </si>
  <si>
    <t>AEGAATEEEGTPK</t>
  </si>
  <si>
    <t>AEGPEVDVNIPK</t>
  </si>
  <si>
    <t>AEISEGQVR</t>
  </si>
  <si>
    <t>AEPPKAPEQEQAAPGPAAGGEAPK</t>
  </si>
  <si>
    <t>AFAVGVQQVIIK</t>
  </si>
  <si>
    <t>AFGPGIQGGSAGSPAR</t>
  </si>
  <si>
    <t>AFGYYGPIR</t>
  </si>
  <si>
    <t>AGAICISR</t>
  </si>
  <si>
    <t>AGEVFIHK</t>
  </si>
  <si>
    <t>AGGPGIER</t>
  </si>
  <si>
    <t>AGITTIEAVKR</t>
  </si>
  <si>
    <t>AGMTHIVR</t>
  </si>
  <si>
    <t>AGNIGGGVVTIER</t>
  </si>
  <si>
    <t>AGQSAAGAAPGGGVDTR</t>
  </si>
  <si>
    <t>AGTGVDNVDIEAATR</t>
  </si>
  <si>
    <t>AGVIAGHDNR</t>
  </si>
  <si>
    <t>AHAFAVQQK</t>
  </si>
  <si>
    <t>AHIAQICEK</t>
  </si>
  <si>
    <t>AHSSMVGVNIPQK</t>
  </si>
  <si>
    <t>AHVVPCFDASK</t>
  </si>
  <si>
    <t>AIAAAGYDVEK</t>
  </si>
  <si>
    <t>AIAAGGYDVEK</t>
  </si>
  <si>
    <t>AIAAPAAEEKEEAR</t>
  </si>
  <si>
    <t>AIANSIACQGK</t>
  </si>
  <si>
    <t>AIDVMVSTFHK</t>
  </si>
  <si>
    <t>AIEEANTEIEVK</t>
  </si>
  <si>
    <t>AIESPERPFIAIIGGAK</t>
  </si>
  <si>
    <t>AIGQNPTNAEVIK</t>
  </si>
  <si>
    <t>AIIAAQYSGAQVR</t>
  </si>
  <si>
    <t>AITIAGIPQSIIECVK</t>
  </si>
  <si>
    <t>AITIAGVPQSVTECVK</t>
  </si>
  <si>
    <t>AITQTGGPHVK</t>
  </si>
  <si>
    <t>AITVPEITQQVFDAK</t>
  </si>
  <si>
    <t>AIVAIENPADVSVISSR</t>
  </si>
  <si>
    <t>AIVATPGKK</t>
  </si>
  <si>
    <t>AKDPFAHIPK</t>
  </si>
  <si>
    <t>AKFENICK</t>
  </si>
  <si>
    <t>AKQEEIEAAIQR</t>
  </si>
  <si>
    <t>AMMMPMHSSIGDRVR</t>
  </si>
  <si>
    <t>AMQDAEVSK</t>
  </si>
  <si>
    <t>ANIPQSFQVDTSK</t>
  </si>
  <si>
    <t>APAMFNIR</t>
  </si>
  <si>
    <t>APGFGDNRK</t>
  </si>
  <si>
    <t>APIIAVTR</t>
  </si>
  <si>
    <t>APIRPDIVNFVHTNIR</t>
  </si>
  <si>
    <t>APVPASEIIASGVISR</t>
  </si>
  <si>
    <t>APVPTGEVYFADSFDR</t>
  </si>
  <si>
    <t>AQAAAPASVPAQAPK</t>
  </si>
  <si>
    <t>AQCPIVER</t>
  </si>
  <si>
    <t>AQHEDQVEQYKK</t>
  </si>
  <si>
    <t>3,4</t>
  </si>
  <si>
    <t>AQIFANTVDNAR</t>
  </si>
  <si>
    <t>AQYEDIANR</t>
  </si>
  <si>
    <t>ARFEEINADIFR</t>
  </si>
  <si>
    <t>ASCIYGQIPK</t>
  </si>
  <si>
    <t>ASDVHEVR</t>
  </si>
  <si>
    <t>ASGPPVSEIITK</t>
  </si>
  <si>
    <t>ASGVQVADEVCR</t>
  </si>
  <si>
    <t>ASIEAAIADAEQR</t>
  </si>
  <si>
    <t>ASIEGNIAETENR</t>
  </si>
  <si>
    <t>ASIENSIR</t>
  </si>
  <si>
    <t>ATAVVDGAFK</t>
  </si>
  <si>
    <t>ATCAPQHGAPGPGPADASK</t>
  </si>
  <si>
    <t>ATHGQTCAR</t>
  </si>
  <si>
    <t>ATNFIAHEK</t>
  </si>
  <si>
    <t>ATVTPSPVK</t>
  </si>
  <si>
    <t>AVEIAANTK</t>
  </si>
  <si>
    <t>AVFVDIEPTVIDEIR</t>
  </si>
  <si>
    <t>AVFVDIEPTVIDEVR</t>
  </si>
  <si>
    <t>AVIFCISEDKK</t>
  </si>
  <si>
    <t>AVIVDIEPGTMDSVR</t>
  </si>
  <si>
    <t>AVTEQGAEISNEER</t>
  </si>
  <si>
    <t>AVVGVVAGGGR</t>
  </si>
  <si>
    <t>AYAQGISR</t>
  </si>
  <si>
    <t>AYGGSMCAK</t>
  </si>
  <si>
    <t>AYGQAIAK</t>
  </si>
  <si>
    <t>AYSEAHEISK</t>
  </si>
  <si>
    <t>CDVDIRK</t>
  </si>
  <si>
    <t>DATNVGDEGGFAPNIIENK</t>
  </si>
  <si>
    <t>DAVTYTEHAK</t>
  </si>
  <si>
    <t>DDDIAAIVVDNGSGMCK</t>
  </si>
  <si>
    <t>DFIAGGVAAAISK</t>
  </si>
  <si>
    <t>DIADEIAIVDVIEDK</t>
  </si>
  <si>
    <t>DITSDTSGDFR</t>
  </si>
  <si>
    <t>DIYDAGVKR</t>
  </si>
  <si>
    <t>DNIQGITKPAIR</t>
  </si>
  <si>
    <t>DSCPIDCK</t>
  </si>
  <si>
    <t>DSDISHVQNK</t>
  </si>
  <si>
    <t>DSHGVAQVR</t>
  </si>
  <si>
    <t>DSIIQDGEFSMDIR</t>
  </si>
  <si>
    <t>DSNNICIHFNPR</t>
  </si>
  <si>
    <t>DSYVGDEAQSKR</t>
  </si>
  <si>
    <t>DTGIGISPTASIR</t>
  </si>
  <si>
    <t>DVNAAIATIK</t>
  </si>
  <si>
    <t>EAGAGGIAIAVEGPSK</t>
  </si>
  <si>
    <t>EAPAPPKAEAK</t>
  </si>
  <si>
    <t>EEAENTIQSFR</t>
  </si>
  <si>
    <t>EEEIAAIVIDNGSGMCK</t>
  </si>
  <si>
    <t>EGVHGGIINK</t>
  </si>
  <si>
    <t>EHAIIAYTIGVK</t>
  </si>
  <si>
    <t>EIEVQHPAAK</t>
  </si>
  <si>
    <t>EIISNASDAIDK</t>
  </si>
  <si>
    <t>EISDIAHR</t>
  </si>
  <si>
    <t>EITAIAPSTMK</t>
  </si>
  <si>
    <t>EIVHIQAGQCGNQIGAK</t>
  </si>
  <si>
    <t>EMEEATASAQRIRR</t>
  </si>
  <si>
    <t>EQIAAIKK</t>
  </si>
  <si>
    <t>EQTRIIK</t>
  </si>
  <si>
    <t>EQVANSAFVER</t>
  </si>
  <si>
    <t>ESEPQAAAEPAEAK</t>
  </si>
  <si>
    <t>ESTIHIVIR</t>
  </si>
  <si>
    <t>ETGEHIVHVK</t>
  </si>
  <si>
    <t>ETIEQEKR</t>
  </si>
  <si>
    <t>ETPAATEAPSSTPK</t>
  </si>
  <si>
    <t>ETVSEESNVICISK</t>
  </si>
  <si>
    <t>EVATNSEIVQSGK</t>
  </si>
  <si>
    <t>EVIHGNQR</t>
  </si>
  <si>
    <t>FAAATGATPIAGR</t>
  </si>
  <si>
    <t>FAANPNQNK</t>
  </si>
  <si>
    <t>FADISEAANR</t>
  </si>
  <si>
    <t>FDASFFGVHPK</t>
  </si>
  <si>
    <t>P49327</t>
  </si>
  <si>
    <t>FEDENFIIK</t>
  </si>
  <si>
    <t>FGQGGAGPVGGQGPR</t>
  </si>
  <si>
    <t>FHVEEEGK</t>
  </si>
  <si>
    <t>FHVEEEGKGK</t>
  </si>
  <si>
    <t>FIEQQNK</t>
  </si>
  <si>
    <t>FIIPNASQAESK</t>
  </si>
  <si>
    <t>FKDPNAPK</t>
  </si>
  <si>
    <t>FPGQINADIR</t>
  </si>
  <si>
    <t>FQTMEEK</t>
  </si>
  <si>
    <t>FSGKEQRTHR</t>
  </si>
  <si>
    <t>FTASAGIQVVGDDITVTNPK</t>
  </si>
  <si>
    <t>FVIKPIDK</t>
  </si>
  <si>
    <t>FYGDEEKDK</t>
  </si>
  <si>
    <t>GAGTGGIGIAVEGPSEAK</t>
  </si>
  <si>
    <t>GCEVVVSGK</t>
  </si>
  <si>
    <t>GDGPICIVIAPTR</t>
  </si>
  <si>
    <t>GDIGIEIPAEK</t>
  </si>
  <si>
    <t>GEGERPAQNEK</t>
  </si>
  <si>
    <t>GFAFVQYVNER</t>
  </si>
  <si>
    <t>GGEIQPVSVK</t>
  </si>
  <si>
    <t>GGGGNFGPGPGSNFR</t>
  </si>
  <si>
    <t>GGNFGFGDSR</t>
  </si>
  <si>
    <t>GHIENNPAIEK</t>
  </si>
  <si>
    <t>GIGDCIVK</t>
  </si>
  <si>
    <t>GIGTDEDSIIEIICSR</t>
  </si>
  <si>
    <t>GIIAADESTGSIAK</t>
  </si>
  <si>
    <t>GIQTSQDAR</t>
  </si>
  <si>
    <t>GITGVEDK</t>
  </si>
  <si>
    <t>GITSVINQK</t>
  </si>
  <si>
    <t>GIVDQSQQAYQEAFEISK</t>
  </si>
  <si>
    <t>GKGGEIQPVSVK</t>
  </si>
  <si>
    <t>GPAYGISR</t>
  </si>
  <si>
    <t>GPIQSVQVFGR</t>
  </si>
  <si>
    <t>GPSSVEDIK</t>
  </si>
  <si>
    <t>GPTQEFK</t>
  </si>
  <si>
    <t>GSGTAEVEIKK</t>
  </si>
  <si>
    <t>GTNESIER</t>
  </si>
  <si>
    <t>GVDEVTIVNIITNR</t>
  </si>
  <si>
    <t>GVVQEIQQAISK</t>
  </si>
  <si>
    <t>GYSFTTTAER</t>
  </si>
  <si>
    <t>HIIPAANTGESK</t>
  </si>
  <si>
    <t>HITGEFEK</t>
  </si>
  <si>
    <t>HIVDEPQNIIK</t>
  </si>
  <si>
    <t>HQGVMVGMGQK</t>
  </si>
  <si>
    <t>HQPTAIIAK</t>
  </si>
  <si>
    <t>HSQFIGYPITIYIEK</t>
  </si>
  <si>
    <t>HTNYTMEHIR</t>
  </si>
  <si>
    <t>IADFGVIHR</t>
  </si>
  <si>
    <t>IAEQAER</t>
  </si>
  <si>
    <t>IAGPGIGSGVR</t>
  </si>
  <si>
    <t>IAMQEFMIIPVGAANFR</t>
  </si>
  <si>
    <t>IATQSNEITIPVTFESR</t>
  </si>
  <si>
    <t>IAVAAQNCYK</t>
  </si>
  <si>
    <t>IAVHCTVR</t>
  </si>
  <si>
    <t>IAYIAHPK</t>
  </si>
  <si>
    <t>ICVIHEK</t>
  </si>
  <si>
    <t>IDTIEIITDR</t>
  </si>
  <si>
    <t>IEARREK</t>
  </si>
  <si>
    <t>IEDISQQAQIAAAEK</t>
  </si>
  <si>
    <t>IEPPEQR</t>
  </si>
  <si>
    <t>IFAPNHVVAK</t>
  </si>
  <si>
    <t>IFDQAFGIPR</t>
  </si>
  <si>
    <t>IFGVTTIDIVR</t>
  </si>
  <si>
    <t>IGDIYEEEMR</t>
  </si>
  <si>
    <t>IGDVYVNDAFGTAHR</t>
  </si>
  <si>
    <t>IGEYGFQNAIIVR</t>
  </si>
  <si>
    <t>IGHPAPNFK</t>
  </si>
  <si>
    <t>IGIEIIK</t>
  </si>
  <si>
    <t>IGIEIIKR</t>
  </si>
  <si>
    <t>IGIHEDSTNR</t>
  </si>
  <si>
    <t>IGPIGISPK</t>
  </si>
  <si>
    <t>IGQEATVGK</t>
  </si>
  <si>
    <t>IGQGYIIK</t>
  </si>
  <si>
    <t>IHAGPITK</t>
  </si>
  <si>
    <t>IHFFMPGFAPITSR</t>
  </si>
  <si>
    <t>IIACIASR</t>
  </si>
  <si>
    <t>IIADPTGAFGK</t>
  </si>
  <si>
    <t>IIAPPERK</t>
  </si>
  <si>
    <t>IIAPVAEEEATVPNNK</t>
  </si>
  <si>
    <t>IICGIIAER</t>
  </si>
  <si>
    <t>IIEGEDAHITQYK</t>
  </si>
  <si>
    <t>IIEGEEER</t>
  </si>
  <si>
    <t>IIHEQEQQSSS</t>
  </si>
  <si>
    <t>IIIAEIEQIK</t>
  </si>
  <si>
    <t>IIIIGDSGVGK</t>
  </si>
  <si>
    <t>IIIQVQHASK</t>
  </si>
  <si>
    <t>IIMVGIDAAGK</t>
  </si>
  <si>
    <t>IINEPTAAAIAYGIDK</t>
  </si>
  <si>
    <t>IINEPTAAAIAYGIDR</t>
  </si>
  <si>
    <t>IIPGFMCQGGDFTR</t>
  </si>
  <si>
    <t>IIQKTR</t>
  </si>
  <si>
    <t>IIRKAIE</t>
  </si>
  <si>
    <t>IISNASCTTNCIAPIAK</t>
  </si>
  <si>
    <t>IITEDVQGK</t>
  </si>
  <si>
    <t>IIYGGSVTGATCK</t>
  </si>
  <si>
    <t>IKAEQARR</t>
  </si>
  <si>
    <t>IKDDEVAQIKK</t>
  </si>
  <si>
    <t>IKECCDKPIIEK</t>
  </si>
  <si>
    <t>IKGDDIQAIKK</t>
  </si>
  <si>
    <t>IMIEMDGTENK</t>
  </si>
  <si>
    <t>IMNTFSVVPSPK</t>
  </si>
  <si>
    <t>INFAVASR</t>
  </si>
  <si>
    <t>INVTEQEK</t>
  </si>
  <si>
    <t>IPDGYEFK</t>
  </si>
  <si>
    <t>IPIQDVYK</t>
  </si>
  <si>
    <t>IQAEIDNIK</t>
  </si>
  <si>
    <t>IQAEIEGIK</t>
  </si>
  <si>
    <t>IQDAEIAR</t>
  </si>
  <si>
    <t>IREEYPDR</t>
  </si>
  <si>
    <t>ISEIEAAIQR</t>
  </si>
  <si>
    <t>ISEQFTAMFR</t>
  </si>
  <si>
    <t>ISGGIGAGSCR</t>
  </si>
  <si>
    <t>ISIEGDHSTPPSAYGSVK</t>
  </si>
  <si>
    <t>ISIGIPVGAVINCADNTGAK</t>
  </si>
  <si>
    <t>ISNIFVIGK</t>
  </si>
  <si>
    <t>ISQIEMAR</t>
  </si>
  <si>
    <t>ISSDIDGHPVPK</t>
  </si>
  <si>
    <t>ISVDYGKK</t>
  </si>
  <si>
    <t>ISYNTASNK</t>
  </si>
  <si>
    <t>ITDCVVMR</t>
  </si>
  <si>
    <t>ITGVFAPR</t>
  </si>
  <si>
    <t>ITIDNAYMEK</t>
  </si>
  <si>
    <t>ITIQNR</t>
  </si>
  <si>
    <t>IVADKDYSVTANSK</t>
  </si>
  <si>
    <t>IVIIANNCPAIR</t>
  </si>
  <si>
    <t>IVIITAGAR</t>
  </si>
  <si>
    <t>IVINGNPITIFQER</t>
  </si>
  <si>
    <t>IVIQIDNAR</t>
  </si>
  <si>
    <t>IVQAFQFTDK</t>
  </si>
  <si>
    <t>IYVDDGIISIQVK</t>
  </si>
  <si>
    <t>KADIDITK</t>
  </si>
  <si>
    <t>P62269</t>
  </si>
  <si>
    <t>KAIAAAGYDVEK</t>
  </si>
  <si>
    <t>KASGPPVSEIITK</t>
  </si>
  <si>
    <t>KAYGQAIAK</t>
  </si>
  <si>
    <t>KFIPIFDR</t>
  </si>
  <si>
    <t>KGDIFIVR</t>
  </si>
  <si>
    <t>KIEAAEER</t>
  </si>
  <si>
    <t>KIHDIIGPHMIR</t>
  </si>
  <si>
    <t>KINVTEQEKIDK</t>
  </si>
  <si>
    <t>KISSDIDGHPVPK</t>
  </si>
  <si>
    <t>KITIADCGQIE</t>
  </si>
  <si>
    <t>KITPQGQR</t>
  </si>
  <si>
    <t>KPATSYVR</t>
  </si>
  <si>
    <t>KPYCNAHYPK</t>
  </si>
  <si>
    <t>KQSIGEIIGTINAAK</t>
  </si>
  <si>
    <t>KQTAIVEIIK</t>
  </si>
  <si>
    <t>KSCCSCCPVGCAK</t>
  </si>
  <si>
    <t>KSIIVQTK</t>
  </si>
  <si>
    <t>KTEAPAAPAAQETK</t>
  </si>
  <si>
    <t>KTETQEKNPIPSK</t>
  </si>
  <si>
    <t>KTSYAQHQQVR</t>
  </si>
  <si>
    <t>KVAPAPAVVK</t>
  </si>
  <si>
    <t>KVESIQEEIAFIK</t>
  </si>
  <si>
    <t>KVPQVSTPTIVEVSR</t>
  </si>
  <si>
    <t>KVTGTIDANR</t>
  </si>
  <si>
    <t>KVVGCSCVVVK</t>
  </si>
  <si>
    <t>KYEEVAR</t>
  </si>
  <si>
    <t>MAVTFIGNSTAIQEIFK</t>
  </si>
  <si>
    <t>MDDREDIVYQAK</t>
  </si>
  <si>
    <t>MDKNEIVQK</t>
  </si>
  <si>
    <t>MEGRNCTVEIIPER</t>
  </si>
  <si>
    <t>MEPGGDHRSRSSGGR</t>
  </si>
  <si>
    <t>MFGGPGTASR</t>
  </si>
  <si>
    <t>MGGKPR</t>
  </si>
  <si>
    <t>MQRSIMAAIK</t>
  </si>
  <si>
    <t>MQSFRER</t>
  </si>
  <si>
    <t>MSRGCSSDIR</t>
  </si>
  <si>
    <t>MSVQPTVSIGGFEITPPVVIR</t>
  </si>
  <si>
    <t>MVVESAYEVIK</t>
  </si>
  <si>
    <t>NAGVEGSIIVEK</t>
  </si>
  <si>
    <t>NIIHGSDSVK</t>
  </si>
  <si>
    <t>NISFNDKK</t>
  </si>
  <si>
    <t>NNQITNNQR</t>
  </si>
  <si>
    <t>NQIAGVKQQIYHPAIPTIRHMDR</t>
  </si>
  <si>
    <t>NQTAEKEEFEHQQK</t>
  </si>
  <si>
    <t>NQVAMNPTNTVFDAK</t>
  </si>
  <si>
    <t>PASGPIRPIVR</t>
  </si>
  <si>
    <t>PGGIGSSSIYGIGASRPR</t>
  </si>
  <si>
    <t>PGPRRIR</t>
  </si>
  <si>
    <t>PMFIVNTNVPR</t>
  </si>
  <si>
    <t>PSPINIR</t>
  </si>
  <si>
    <t>PVYITRMQMHSIR</t>
  </si>
  <si>
    <t>QDIAFAYQR</t>
  </si>
  <si>
    <t>QEYDESGPSIVHR</t>
  </si>
  <si>
    <t>RCMRHAMCCPGNYCK</t>
  </si>
  <si>
    <t>RDHAIIEEQSK</t>
  </si>
  <si>
    <t>RFDDAVVQSDMK</t>
  </si>
  <si>
    <t>RGDIPFVVPR</t>
  </si>
  <si>
    <t>RPDQQIQGEGK</t>
  </si>
  <si>
    <t>RPPSAFFIFCSEYRPK</t>
  </si>
  <si>
    <t>RTDEAAFQK</t>
  </si>
  <si>
    <t>RVHPVSTMIK</t>
  </si>
  <si>
    <t>SAAQAAAQTNSNAAGK</t>
  </si>
  <si>
    <t>SACGVCPGR</t>
  </si>
  <si>
    <t>SAISGHIETVIIGIIK</t>
  </si>
  <si>
    <t>SAVEDEGIK</t>
  </si>
  <si>
    <t>SAVTTVVNPK</t>
  </si>
  <si>
    <t>SAYGGPVGAGIR</t>
  </si>
  <si>
    <t>SCCSCCPVGCAK</t>
  </si>
  <si>
    <t>SCNCIIIK</t>
  </si>
  <si>
    <t>SDAAVDTSSEITTK</t>
  </si>
  <si>
    <t>SDGAPASDSKPGSSEAAPSSK</t>
  </si>
  <si>
    <t>SDKPDMAEIEK</t>
  </si>
  <si>
    <t>SESPKEPEQIR</t>
  </si>
  <si>
    <t>SESPKEPEQIRK</t>
  </si>
  <si>
    <t>SGAIDVIQMKEEDVIK</t>
  </si>
  <si>
    <t>SGAQASSTPISPTR</t>
  </si>
  <si>
    <t>SGVSIAAIK</t>
  </si>
  <si>
    <t>SGVSIAAIKK</t>
  </si>
  <si>
    <t>SGYIAGDK</t>
  </si>
  <si>
    <t>SIYASSPGGVYATR</t>
  </si>
  <si>
    <t>SIYGEKFEDENFIIK</t>
  </si>
  <si>
    <t>SKEYFSK</t>
  </si>
  <si>
    <t>SNVSDAVAQSTR</t>
  </si>
  <si>
    <t>SPAGIQVINDYIADK</t>
  </si>
  <si>
    <t>SPASDTYIVFGEAK</t>
  </si>
  <si>
    <t>SPYTVTVGQACNPSACR</t>
  </si>
  <si>
    <t>SQIHDIVIVGGSTR</t>
  </si>
  <si>
    <t>SQRTMIAVVDYMRR</t>
  </si>
  <si>
    <t>SSFSQHAR</t>
  </si>
  <si>
    <t>STGEAFVQFASQEIAEK</t>
  </si>
  <si>
    <t>STGGAPTFNVTVTK</t>
  </si>
  <si>
    <t>STITDSIVCK</t>
  </si>
  <si>
    <t>STTTGHIIYK</t>
  </si>
  <si>
    <t>STVHEIICK</t>
  </si>
  <si>
    <t>SVTEQGAEISNEER</t>
  </si>
  <si>
    <t>SYCAEIAHNVSSK</t>
  </si>
  <si>
    <t>SYEIPDGQVITIGNER</t>
  </si>
  <si>
    <t>TAFQEAIDAAGDK</t>
  </si>
  <si>
    <t>TAIIHDGIAR</t>
  </si>
  <si>
    <t>TATPQQAQEVHEK</t>
  </si>
  <si>
    <t>TATQIAVNK</t>
  </si>
  <si>
    <t>TCVADESHAGCEK</t>
  </si>
  <si>
    <t>TDEAAFQK</t>
  </si>
  <si>
    <t>TDEGIAYR</t>
  </si>
  <si>
    <t>TDIEKDIISDTSGDFRK</t>
  </si>
  <si>
    <t>TDYNASVSVPDSSGPER</t>
  </si>
  <si>
    <t>TFIAIKPDGVQR</t>
  </si>
  <si>
    <t>TFVNITPAEVGVIVGK</t>
  </si>
  <si>
    <t>TGAIVDVPVGEEIIGR</t>
  </si>
  <si>
    <t>TGISDVFAK</t>
  </si>
  <si>
    <t>TGSQGQCTQVR</t>
  </si>
  <si>
    <t>TIAECIADEIINAAK</t>
  </si>
  <si>
    <t>TIAQDYGVIK</t>
  </si>
  <si>
    <t>TIEGEIHDIR</t>
  </si>
  <si>
    <t>TIMNIGGIAVAR</t>
  </si>
  <si>
    <t>TIQEMQQK</t>
  </si>
  <si>
    <t>TKDGVVEITGK</t>
  </si>
  <si>
    <t>TKFETEQAIR</t>
  </si>
  <si>
    <t>TNQEIQEINR</t>
  </si>
  <si>
    <t>TPAIIAIR</t>
  </si>
  <si>
    <t>TPAQFDADEIR</t>
  </si>
  <si>
    <t>TPAQYDASEIK</t>
  </si>
  <si>
    <t>TPCEEIIVK</t>
  </si>
  <si>
    <t>TPDVIKK</t>
  </si>
  <si>
    <t>TPGPGAQSAIR</t>
  </si>
  <si>
    <t>TPIVGQPSIPGGPVR</t>
  </si>
  <si>
    <t>TPVEPEVAIHR</t>
  </si>
  <si>
    <t>TQIAVCQQR</t>
  </si>
  <si>
    <t>TRIEQEIATYR</t>
  </si>
  <si>
    <t>TTGIVMDSGDGVTHTVPIYEGYAIPHAIIR</t>
  </si>
  <si>
    <t>TTPSYVAFTDTER</t>
  </si>
  <si>
    <t>TVGVEPAADGK</t>
  </si>
  <si>
    <t>TVKEEAEKPER</t>
  </si>
  <si>
    <t>TVMENFVAFVDK</t>
  </si>
  <si>
    <t>TVTNAVVTVPAYFNDSQR</t>
  </si>
  <si>
    <t>TYSIGSAIRPSTSR</t>
  </si>
  <si>
    <t>UTRTNMIIEIAR</t>
  </si>
  <si>
    <t>VAEDEAEAAAAAK</t>
  </si>
  <si>
    <t>VAEIEHAEKEK</t>
  </si>
  <si>
    <t>VAGAQIQGAK</t>
  </si>
  <si>
    <t>VAPEEHPVIITEAPINPK</t>
  </si>
  <si>
    <t>VAVVAGYGDVGK</t>
  </si>
  <si>
    <t>VCENIPIVICGNK</t>
  </si>
  <si>
    <t>VCNPIITK</t>
  </si>
  <si>
    <t>VCTIAIIDPGDSDIIR</t>
  </si>
  <si>
    <t>VEIIANDQGNR</t>
  </si>
  <si>
    <t>VETGVIKPGMVVTFAPVNVTTEVK</t>
  </si>
  <si>
    <t>VGDVYIPR</t>
  </si>
  <si>
    <t>VGEFSGANK</t>
  </si>
  <si>
    <t>VGGTSDVEVNEK</t>
  </si>
  <si>
    <t>VGINYQPPTVVPGGDIAK</t>
  </si>
  <si>
    <t>VGIQVVAVK</t>
  </si>
  <si>
    <t>VGPDTER</t>
  </si>
  <si>
    <t>VGVNGFGR</t>
  </si>
  <si>
    <t>VHIVGIDIFTGK</t>
  </si>
  <si>
    <t>VIATVTKPVGGDK</t>
  </si>
  <si>
    <t>VIHDNFGIVEGIMTTVHAITATQK</t>
  </si>
  <si>
    <t>VIIAAHGNSIR</t>
  </si>
  <si>
    <t>VIIPEYGGTK</t>
  </si>
  <si>
    <t>VINVPICK</t>
  </si>
  <si>
    <t>VNHVTISQPK</t>
  </si>
  <si>
    <t>VNIGQGSHPQK</t>
  </si>
  <si>
    <t>VNQIGSVTESIQACK</t>
  </si>
  <si>
    <t>VPAINVNDSVTK</t>
  </si>
  <si>
    <t>VPAIYGVDTR</t>
  </si>
  <si>
    <t>VPTANVSVVDITCR</t>
  </si>
  <si>
    <t>VPVDVAYR</t>
  </si>
  <si>
    <t>VPVHDVTDASK</t>
  </si>
  <si>
    <t>VQAQGPGIK</t>
  </si>
  <si>
    <t>VQVEYKGETK</t>
  </si>
  <si>
    <t>VSFEIFADK</t>
  </si>
  <si>
    <t>VSFEIFADKVPK</t>
  </si>
  <si>
    <t>VSSAEGAAKEEPK</t>
  </si>
  <si>
    <t>VTDAINATR</t>
  </si>
  <si>
    <t>VTFRGR</t>
  </si>
  <si>
    <t>VTIAQGGVIPNIQAVIIPK</t>
  </si>
  <si>
    <t>VTVIFAGQHIAK</t>
  </si>
  <si>
    <t>VVDIMAHMASKE</t>
  </si>
  <si>
    <t>VVFVFGPDKK</t>
  </si>
  <si>
    <t>YAITGDEVKK</t>
  </si>
  <si>
    <t>YAIYDATYETK</t>
  </si>
  <si>
    <t>YEEIVK</t>
  </si>
  <si>
    <t>YGGQPVPNFPSK</t>
  </si>
  <si>
    <t>YHNVGISK</t>
  </si>
  <si>
    <t>YHTINGHNAEVR</t>
  </si>
  <si>
    <t>YIAEVAAGDDKK</t>
  </si>
  <si>
    <t>YIAPSGPSGTIK</t>
  </si>
  <si>
    <t>YISPDQIADIYK</t>
  </si>
  <si>
    <t>YYVTIIDAPGHR</t>
  </si>
  <si>
    <t>+</t>
  </si>
  <si>
    <t>Modified Sequence</t>
  </si>
  <si>
    <t>OPA-lys-large</t>
  </si>
  <si>
    <t>OPA-nterm-large</t>
  </si>
  <si>
    <t>Proteins</t>
  </si>
  <si>
    <t>Charge</t>
  </si>
  <si>
    <t>_AQTQSLVYPFPGPIPN_</t>
  </si>
  <si>
    <t>YAL02SD</t>
  </si>
  <si>
    <t>_DLGEEHF_</t>
  </si>
  <si>
    <t>YAL01SD</t>
  </si>
  <si>
    <t>_DTHKSEIA_</t>
  </si>
  <si>
    <t>_EPM(ox)IGVNQE_</t>
  </si>
  <si>
    <t>YAL05SD</t>
  </si>
  <si>
    <t>_EPMIGVNQE_</t>
  </si>
  <si>
    <t>_EPM(ox)IGVNQEL_</t>
  </si>
  <si>
    <t>_EPM(ox)IGVNQELA_</t>
  </si>
  <si>
    <t>_EPMIGVNQELA_</t>
  </si>
  <si>
    <t>_ESNFNTQATN_</t>
  </si>
  <si>
    <t>YAL03SD</t>
  </si>
  <si>
    <t>_FESNFNT_</t>
  </si>
  <si>
    <t>_FESNFNTQ_</t>
  </si>
  <si>
    <t>_FESNFNTQA_</t>
  </si>
  <si>
    <t>_FESNFNTQAT_</t>
  </si>
  <si>
    <t>_FESNFNTQATN_</t>
  </si>
  <si>
    <t>_FFVAPFPEV_</t>
  </si>
  <si>
    <t>_FFVAPFPEVFG_</t>
  </si>
  <si>
    <t>_FFVAPFPEVFGKE_</t>
  </si>
  <si>
    <t>_FKDLGEEH_</t>
  </si>
  <si>
    <t>_FYAPELL_</t>
  </si>
  <si>
    <t>_GHHEAEIKPL_</t>
  </si>
  <si>
    <t>YAL04SD</t>
  </si>
  <si>
    <t>_GLPQEVLNENLL_</t>
  </si>
  <si>
    <t>_GLSDGEWQ_</t>
  </si>
  <si>
    <t>_GTDVQAWI_</t>
  </si>
  <si>
    <t>_HIQKEDVPSE_</t>
  </si>
  <si>
    <t>_HLVDEPQ_</t>
  </si>
  <si>
    <t>_HLVDEPQNLI_</t>
  </si>
  <si>
    <t>_HPEYAVSV_</t>
  </si>
  <si>
    <t>_HPEYAVSVLL_</t>
  </si>
  <si>
    <t>_HPGDFGADAQ_</t>
  </si>
  <si>
    <t>_HPGDFGADAQGA_</t>
  </si>
  <si>
    <t>_HPGDFGADAQGAM(ox)_</t>
  </si>
  <si>
    <t>_HPGDFGADAQGAM_</t>
  </si>
  <si>
    <t>_HQGLPQEVLNEN_</t>
  </si>
  <si>
    <t>_HQGLPQEVLNENL_</t>
  </si>
  <si>
    <t>_HQGLPQEVLNENLL_</t>
  </si>
  <si>
    <t>_HQPHQPLPPTVM(ox)FPPQSV_</t>
  </si>
  <si>
    <t>_HQPHQPLPPTVM(ox)FPPQSVL_</t>
  </si>
  <si>
    <t>_IVSDGNGMNA_</t>
  </si>
  <si>
    <t>_IVSDGNGM(ox)NAW_</t>
  </si>
  <si>
    <t>_IVSDGNGM(ox)NAWV_</t>
  </si>
  <si>
    <t>_KIVSDGNGM(ox)NAW_</t>
  </si>
  <si>
    <t>_KVPQVSTPTLVEVS_</t>
  </si>
  <si>
    <t>_LETWKVELL_</t>
  </si>
  <si>
    <t>YOR366W</t>
  </si>
  <si>
    <t>_LGEYGFQNAL_</t>
  </si>
  <si>
    <t>_LGEYGFQNALI_</t>
  </si>
  <si>
    <t>_LGEYGFQNALIV_</t>
  </si>
  <si>
    <t>_LLYQEPVLGPV_</t>
  </si>
  <si>
    <t>_LSHKDDSPDLPK_</t>
  </si>
  <si>
    <t>_LTEELM(ox)QIT_</t>
  </si>
  <si>
    <t>YKL165C</t>
  </si>
  <si>
    <t>_LVNELTEF_</t>
  </si>
  <si>
    <t>_LVNELTEFA_</t>
  </si>
  <si>
    <t>_LVVSTQT_</t>
  </si>
  <si>
    <t>_LVVSTQTAL_</t>
  </si>
  <si>
    <t>_LVVSTQTALA_</t>
  </si>
  <si>
    <t>_LYQEPVLGPV_</t>
  </si>
  <si>
    <t>_M(ox)HQPHQPLPPTVM(ox)FPPQSV_</t>
  </si>
  <si>
    <t>_M(ox)HQPHQPLPPTVM(ox)FPPQSVL_</t>
  </si>
  <si>
    <t>_MNLILDF_</t>
  </si>
  <si>
    <t>YIL017C</t>
  </si>
  <si>
    <t>_NIVLRLVVLLFLAGNTLLLILM(ox)_</t>
  </si>
  <si>
    <t>YML052W</t>
  </si>
  <si>
    <t>_NTDGSTDY_</t>
  </si>
  <si>
    <t>_NTDGSTDYGILQ_</t>
  </si>
  <si>
    <t>_PKATEEQL_</t>
  </si>
  <si>
    <t>_PRSSLNEDSLYPKP_</t>
  </si>
  <si>
    <t>YOR140W</t>
  </si>
  <si>
    <t>_QEPVLGPV_</t>
  </si>
  <si>
    <t>_QGLPQEVLNEN_</t>
  </si>
  <si>
    <t>_QGLPQEVLNENLL_</t>
  </si>
  <si>
    <t>_QLDAYPSG_</t>
  </si>
  <si>
    <t>_QLDAYPSGA_</t>
  </si>
  <si>
    <t>_QLDAYPSGAW_</t>
  </si>
  <si>
    <t>_SALTPDETYVPK_</t>
  </si>
  <si>
    <t>_SHKDDSPDLPK_</t>
  </si>
  <si>
    <t>_SLHTLFGDEL_</t>
  </si>
  <si>
    <t>_SLTLTDVENL_</t>
  </si>
  <si>
    <t>_SLVYPFPGPIPN_</t>
  </si>
  <si>
    <t>_(op)SM(ox)SGM(ox)SGMSSSDNSSSSGMDMDM_</t>
  </si>
  <si>
    <t>YPR124W</t>
  </si>
  <si>
    <t>_SNFNTQATN_</t>
  </si>
  <si>
    <t>_SNIDIHSGGIDLA_</t>
  </si>
  <si>
    <t>YNL247W</t>
  </si>
  <si>
    <t>_TDAPSFSDIPN_</t>
  </si>
  <si>
    <t>_TDAPSFSDIPNPIGSEN_</t>
  </si>
  <si>
    <t>_TDAPSFSDIPNPIGSENSE_</t>
  </si>
  <si>
    <t>_TDAPSFSDIPNPIGSENSEK_</t>
  </si>
  <si>
    <t>_TDGSTDY_</t>
  </si>
  <si>
    <t>_TDVENLHLPLPL_</t>
  </si>
  <si>
    <t>_TLTDVENL_</t>
  </si>
  <si>
    <t>_TLTDVENLHLPLPL_</t>
  </si>
  <si>
    <t>_VAPFPEVFG_</t>
  </si>
  <si>
    <t>_VK(op)SSHLSNN_</t>
  </si>
  <si>
    <t>YDR295C</t>
  </si>
  <si>
    <t>_VPQVSTPTLVEVS_</t>
  </si>
  <si>
    <t>_YKELGFQG_</t>
  </si>
  <si>
    <t>_YPVEPFTESQ_</t>
  </si>
  <si>
    <t>OPA-lys-small</t>
  </si>
  <si>
    <t>OPA-nterm-small</t>
  </si>
  <si>
    <t>_(op)EGIHAQQ_</t>
  </si>
  <si>
    <t>_FFVAPFPEVFGK(op)E_</t>
  </si>
  <si>
    <t>_FK(op)DLGEEH_</t>
  </si>
  <si>
    <t>_FK(op)DLGEEHF_</t>
  </si>
  <si>
    <t>_GHHEAEIK(op)PL_</t>
  </si>
  <si>
    <t>_(op)GHHEAEIK(op)PL_</t>
  </si>
  <si>
    <t>_GHHEAEIK(op)PLA_</t>
  </si>
  <si>
    <t>_(op)GHHEAEIK(op)PLA_</t>
  </si>
  <si>
    <t>_HIQK(op)EDVPSE_</t>
  </si>
  <si>
    <t>_(op)HIQK(op)EDVPSE_</t>
  </si>
  <si>
    <t>_(op)HPGDFGADAQ_</t>
  </si>
  <si>
    <t>_HPIK(op)HQGLPQEVLNENL_</t>
  </si>
  <si>
    <t>_HPIK(op)HQGLPQEVLNENLL_</t>
  </si>
  <si>
    <t>_(op)HQGLPQEVLNEN_</t>
  </si>
  <si>
    <t>_(op)HQGLPQEVLNENL_</t>
  </si>
  <si>
    <t>_(op)HQGLPQEVLNENLL_</t>
  </si>
  <si>
    <t>_K(op)EGIHAQQ_</t>
  </si>
  <si>
    <t>_K(op)GHHEAEIKPL_</t>
  </si>
  <si>
    <t>_K(op)GHHEAEIK(op)PL_</t>
  </si>
  <si>
    <t>_K(op)IVSDGNGM(ox)NAW_</t>
  </si>
  <si>
    <t>_K(op)IVSDGNGM(ox)NAWV_</t>
  </si>
  <si>
    <t>_K(op)VPQVSTPTLVEV_</t>
  </si>
  <si>
    <t>_K(op)VPQVSTPTLVEVS_</t>
  </si>
  <si>
    <t>_LHSM(ox)K(op)EGIHAQQ_</t>
  </si>
  <si>
    <t>_LHSMK(op)EGIHAQQ_</t>
  </si>
  <si>
    <t>_LK(op)HLVDEPQ_</t>
  </si>
  <si>
    <t>_LK(op)HLVDEPQNL_</t>
  </si>
  <si>
    <t>_LK(op)HLVDEPQNLI_</t>
  </si>
  <si>
    <t>_LSHK(op)DDSPDLPK(op)_</t>
  </si>
  <si>
    <t>_LSHK(op)DDSPDLPK_</t>
  </si>
  <si>
    <t>_LTEEK(op)KET_</t>
  </si>
  <si>
    <t>YKR095W</t>
  </si>
  <si>
    <t>_LTEEKK(op)ET_</t>
  </si>
  <si>
    <t>_(op)NTDGSTDY_</t>
  </si>
  <si>
    <t>_PK(op)ATEEQL_</t>
  </si>
  <si>
    <t>_SALTPDETYVPK(op)_</t>
  </si>
  <si>
    <t>_SHK(op)DDSPDLPK(op)_</t>
  </si>
  <si>
    <t>_SHK(op)DDSPDLPK_</t>
  </si>
  <si>
    <t>_TDAPSFSDIPNPIGSENSEK(op)_</t>
  </si>
  <si>
    <t>_TDDDVGEDYSDFM(ox)K(op)ELEM(ox)SEESD_</t>
  </si>
  <si>
    <t>YER162C</t>
  </si>
  <si>
    <t>_YK(op)ELGFQG_</t>
  </si>
  <si>
    <t>_ALTPDETYVPK_</t>
  </si>
  <si>
    <t>_ATEEQLKTVMEN_</t>
  </si>
  <si>
    <t>_ATEEQLKTVM(ox)EN_</t>
  </si>
  <si>
    <t>_AYFYPEL_</t>
  </si>
  <si>
    <t>_DAFLGSFLYEYSR_</t>
  </si>
  <si>
    <t>_DAIPENLPPLTADF_</t>
  </si>
  <si>
    <t>_DAIPENLPPLTADFAED_</t>
  </si>
  <si>
    <t>_DAIPENLPPLTADFAEDK_</t>
  </si>
  <si>
    <t>_DDSPDLPK_</t>
  </si>
  <si>
    <t>_DIPNPIGSENSE_</t>
  </si>
  <si>
    <t>_EGIHAQQKEPM(ox)IGVNQELA_</t>
  </si>
  <si>
    <t>_EGIHAQQKEPMIGVNQELA_</t>
  </si>
  <si>
    <t>_EKTPVSEKV_</t>
  </si>
  <si>
    <t>_EKVNELS_</t>
  </si>
  <si>
    <t>YAL05SD;YBR208C</t>
  </si>
  <si>
    <t>_EPM(ox)IGVNQ_</t>
  </si>
  <si>
    <t>_EPMIGVNQ_</t>
  </si>
  <si>
    <t>_EPMIGVNQEL_</t>
  </si>
  <si>
    <t>_EVLNENLL_</t>
  </si>
  <si>
    <t>_FKDLGEEHF_</t>
  </si>
  <si>
    <t>_FKDLGEEHFK_</t>
  </si>
  <si>
    <t>_FPKAEFVEV_</t>
  </si>
  <si>
    <t>_FPKAEFVEVT_</t>
  </si>
  <si>
    <t>_FVAPFPEVFGKE_</t>
  </si>
  <si>
    <t>_GFQNALIV_</t>
  </si>
  <si>
    <t>_GHHEAEIKPLA_</t>
  </si>
  <si>
    <t>_GHPETLEKFD_</t>
  </si>
  <si>
    <t>_(ac)GLSDGEWQ_</t>
  </si>
  <si>
    <t>_GYSLGNWV_</t>
  </si>
  <si>
    <t>_HEKTPVSE_</t>
  </si>
  <si>
    <t>_HIQKEDVPSER_</t>
  </si>
  <si>
    <t>_HLVDEPQNL_</t>
  </si>
  <si>
    <t>_HPEYAVSVL_</t>
  </si>
  <si>
    <t>_HPIKHQGLPQEVLNEN_</t>
  </si>
  <si>
    <t>_HPIKHQGLPQEVLNENLL_</t>
  </si>
  <si>
    <t>_HQGLPQEVL_</t>
  </si>
  <si>
    <t>_IQKEDVPSE_</t>
  </si>
  <si>
    <t>_IVSDGNGM(ox)NA_</t>
  </si>
  <si>
    <t>_IVSDGNGMNAW_</t>
  </si>
  <si>
    <t>_IVSDGNGMNAWV_</t>
  </si>
  <si>
    <t>_IVSDGNGM(ox)NAWVAW_</t>
  </si>
  <si>
    <t>_KDDSPDLPK_</t>
  </si>
  <si>
    <t>_KEGIHAQQ_</t>
  </si>
  <si>
    <t>_KELGFQG_</t>
  </si>
  <si>
    <t>_KGHHEAEI_</t>
  </si>
  <si>
    <t>_KGHHEAEIKPL_</t>
  </si>
  <si>
    <t>_KGHHEAEIKPLA_</t>
  </si>
  <si>
    <t>_KIVSDGNGM(ox)N_</t>
  </si>
  <si>
    <t>_KIVSDGNGMN_</t>
  </si>
  <si>
    <t>_KIVSDGNGM(ox)NA_</t>
  </si>
  <si>
    <t>_KIVSDGNGMNA_</t>
  </si>
  <si>
    <t>_KIVSDGNGMNAW_</t>
  </si>
  <si>
    <t>_KIVSDGNGM(ox)NAWV_</t>
  </si>
  <si>
    <t>_KIVSDGNGMNAWV_</t>
  </si>
  <si>
    <t>_KIVSDGNGM(ox)NAWVAW_</t>
  </si>
  <si>
    <t>_KIVSDGNGMNAWVAW_</t>
  </si>
  <si>
    <t>_KKGHHEAEIKPLA_</t>
  </si>
  <si>
    <t>_KQTALVEL_</t>
  </si>
  <si>
    <t>_KVPQVSTPTLVEV_</t>
  </si>
  <si>
    <t>_LGEYGFQNA_</t>
  </si>
  <si>
    <t>_LHSM(ox)KEGIHA_</t>
  </si>
  <si>
    <t>_LHSMKEGIHA_</t>
  </si>
  <si>
    <t>_LHSM(ox)KEGIHAQ_</t>
  </si>
  <si>
    <t>_LHSMKEGIHAQ_</t>
  </si>
  <si>
    <t>_LHSM(ox)KEGIHAQQ_</t>
  </si>
  <si>
    <t>_LHSMKEGIHAQQ_</t>
  </si>
  <si>
    <t>_LKHLVDEPQ_</t>
  </si>
  <si>
    <t>_LKHLVDEPQNL_</t>
  </si>
  <si>
    <t>_LKHLVDEPQNLI_</t>
  </si>
  <si>
    <t>_LSHKDDSPDLP_</t>
  </si>
  <si>
    <t>_LVVSTQTA_</t>
  </si>
  <si>
    <t>_LWDEEKEIVL_</t>
  </si>
  <si>
    <t>YPL145C</t>
  </si>
  <si>
    <t>_MHQPHQPLPPTVM(ox)FPPQSVL_</t>
  </si>
  <si>
    <t>_NTDGSTD_</t>
  </si>
  <si>
    <t>_NTDGSTDYGILQI_</t>
  </si>
  <si>
    <t>_NTDGSTDYGILQINS_</t>
  </si>
  <si>
    <t>_NYQEAKDAFLG_</t>
  </si>
  <si>
    <t>_NYQEAKDAFLGS_</t>
  </si>
  <si>
    <t>_QELAYFYPEL_</t>
  </si>
  <si>
    <t>_QGLPQEVLNENL_</t>
  </si>
  <si>
    <t>_QSLTLTDVENL_</t>
  </si>
  <si>
    <t>_QTALVELL_</t>
  </si>
  <si>
    <t>_QTPVVVPPFLQPEVM(ox)GVS_</t>
  </si>
  <si>
    <t>_SALTPDETYVPKA_</t>
  </si>
  <si>
    <t>_SLPQNIPPLTQTPVVVPPFLQPEV_</t>
  </si>
  <si>
    <t>_SLPQNIPPLTQTPVVVPPFLQPEVM(ox)_</t>
  </si>
  <si>
    <t>_SLPQNIPPLTQTPVVVPPFLQPEVM(ox)GVS_</t>
  </si>
  <si>
    <t>_SLTLTDVENLHLPLPL_</t>
  </si>
  <si>
    <t>_SSDITASVN_</t>
  </si>
  <si>
    <t>_TDAPSFSDIPNPI_</t>
  </si>
  <si>
    <t>_TDAPSFSDIPNPIGSENSEKTTM(ox)PL_</t>
  </si>
  <si>
    <t>_TDAPSFSDIPNPIGSENSEKTTM(ox)PLW_</t>
  </si>
  <si>
    <t>_TESQSLTLTDVENL_</t>
  </si>
  <si>
    <t>_TKTELEE_</t>
  </si>
  <si>
    <t>_TLKTEEE_</t>
  </si>
  <si>
    <t>YLR135W</t>
  </si>
  <si>
    <t>_TLKTEEEK_</t>
  </si>
  <si>
    <t>_TPDETYVPK_</t>
  </si>
  <si>
    <t>_TPVSEKVT_</t>
  </si>
  <si>
    <t>_VAPFPEVFGKE_</t>
  </si>
  <si>
    <t>_VDEPQNLI_</t>
  </si>
  <si>
    <t>_VKEAM(ox)APK_</t>
  </si>
  <si>
    <t>_VKEAMAPK_</t>
  </si>
  <si>
    <t>_VPQLEIVPN_</t>
  </si>
  <si>
    <t>_VPQVSTPTLVEV_</t>
  </si>
  <si>
    <t>_VYPFPGPIPN_</t>
  </si>
  <si>
    <t>_YLGYLEQL_</t>
  </si>
  <si>
    <t>MH+</t>
  </si>
  <si>
    <t>Modification</t>
  </si>
  <si>
    <t>K.QNCDQFEK*LGEYGFQNALIVR.Y</t>
  </si>
  <si>
    <t>28.031300 Dimethyl (K)</t>
  </si>
  <si>
    <t>R.ALK*AWSVAR.L</t>
  </si>
  <si>
    <t>R.CASIQK*FGER.A</t>
  </si>
  <si>
    <t>R.CASIQK@FGER.A</t>
  </si>
  <si>
    <t>14.015650 Methyl (K)</t>
  </si>
  <si>
    <t>R.K*VPQVSTPTLVEVSR.S</t>
  </si>
  <si>
    <t>R.K@VPQVSTPTLVEVSR.S</t>
  </si>
  <si>
    <t>R.LRCASIQK*FGER.A</t>
  </si>
  <si>
    <t>R.YTRK@VPQVSTPTLVEVSR.S</t>
  </si>
  <si>
    <t>Modifications</t>
  </si>
  <si>
    <t>MS/MS Scan Number</t>
  </si>
  <si>
    <t>FKDIGEEHFK</t>
  </si>
  <si>
    <t>2 Dimethyl (KR)</t>
  </si>
  <si>
    <t>_FK(di)DIGEEHFK(di)_</t>
  </si>
  <si>
    <t>TPVSEKVTK</t>
  </si>
  <si>
    <t>_TPVSEK(di)VTK(di)_</t>
  </si>
  <si>
    <t>2 Dimethyl (KR),OPA-Nterm</t>
  </si>
  <si>
    <t>_(op)FK(di)DIGEEHFK(di)_</t>
  </si>
  <si>
    <t>ICVIHEKTPVSEKVTK</t>
  </si>
  <si>
    <t>3 Dimethyl (KR),OPA-Nterm</t>
  </si>
  <si>
    <t>_(op)ICVIHEK(di)TPVSEK(di)VTK(di)_</t>
  </si>
  <si>
    <t>Dimethyl (KR),OPA-Nterm</t>
  </si>
  <si>
    <t>_(op)ICVIHEK(di)_</t>
  </si>
  <si>
    <t>Site ID</t>
  </si>
  <si>
    <t>Type</t>
  </si>
  <si>
    <t>Amino acid</t>
  </si>
  <si>
    <t>Localization Probability</t>
  </si>
  <si>
    <t>Position in Peptide</t>
  </si>
  <si>
    <t>Methylation Probabilities</t>
  </si>
  <si>
    <t>Mass error [ppm]</t>
  </si>
  <si>
    <t>Sequence window</t>
  </si>
  <si>
    <t>Leading Protein</t>
  </si>
  <si>
    <t>Position in Leading protein</t>
  </si>
  <si>
    <t>Leading Protein name</t>
  </si>
  <si>
    <t>All proteins</t>
  </si>
  <si>
    <t>All Positions</t>
  </si>
  <si>
    <t>Mono</t>
  </si>
  <si>
    <t>K</t>
  </si>
  <si>
    <t>KMMDAQYK(1)CYDR</t>
  </si>
  <si>
    <t>FLYVVGRKKMMDAQYKCYDRMQQLPAYQGEG</t>
  </si>
  <si>
    <t>A4D1G6</t>
  </si>
  <si>
    <t>Calcitonin receptor</t>
  </si>
  <si>
    <t>CALCR</t>
  </si>
  <si>
    <t>A4D1G6;P30988-6;P30988-5;P30988-2;P30988</t>
  </si>
  <si>
    <t>54;54;54;54;72</t>
  </si>
  <si>
    <t>GIDLLK(0.201)K(0.799)</t>
  </si>
  <si>
    <t>KLVLRIPNRGIDLLKKDKSRKRSYSPDGKES</t>
  </si>
  <si>
    <t>A8MXP9</t>
  </si>
  <si>
    <t>Matrin-3</t>
  </si>
  <si>
    <t>MATR3</t>
  </si>
  <si>
    <t>A8MXP9;P43243;D6REM6;B3KM87;P43243-2</t>
  </si>
  <si>
    <t>589;589;589;251;301</t>
  </si>
  <si>
    <t>GGLGLILK(1)R</t>
  </si>
  <si>
    <t>KTPLQVAKGGLGLILKRMVEG__________</t>
  </si>
  <si>
    <t>B1AJY5</t>
  </si>
  <si>
    <t>26S proteasome non-ATPase regulatory subunit 10</t>
  </si>
  <si>
    <t>PSMD10</t>
  </si>
  <si>
    <t>B1AJY5;B1AJY7;O75832</t>
  </si>
  <si>
    <t>180;188;221</t>
  </si>
  <si>
    <t>HILFYK(1)MREEQLR</t>
  </si>
  <si>
    <t>LLAELSDVQKHILFYKMREEQLRRWKERETW</t>
  </si>
  <si>
    <t>B1AVV4</t>
  </si>
  <si>
    <t>SH2 domain-containing protein 4B</t>
  </si>
  <si>
    <t>SH2D4B</t>
  </si>
  <si>
    <t>B1AVV4;Q5SQS7-2;Q5SQS7</t>
  </si>
  <si>
    <t>30;30;30</t>
  </si>
  <si>
    <t>IFIGTFK(1)</t>
  </si>
  <si>
    <t>MRCILQDGRIFIGTFKAFDKHMNLILCDCDE</t>
  </si>
  <si>
    <t>P63162</t>
  </si>
  <si>
    <t>Small nuclear ribonucleoprotein-associated protein N;Small nuclear ribonucleoprotein-associated proteins B and B'</t>
  </si>
  <si>
    <t>SNRPN;SNRPB</t>
  </si>
  <si>
    <t>P63162;P14678;B3KVR1;J3QLE5;P14678-2;P14678-3;J3KRY3;S4R3P3</t>
  </si>
  <si>
    <t>32;32;36;32;32;32;32;32</t>
  </si>
  <si>
    <t>GYSSLLK(1)R</t>
  </si>
  <si>
    <t>FRDRENYDRGYSSLLKRDFGAKTQNGVYSAA</t>
  </si>
  <si>
    <t>B4DLW8</t>
  </si>
  <si>
    <t>Probable ATP-dependent RNA helicase DDX5</t>
  </si>
  <si>
    <t>DDX5</t>
  </si>
  <si>
    <t>B4DLW8;P17844;J3KTA4</t>
  </si>
  <si>
    <t>444;523;523</t>
  </si>
  <si>
    <t>IVDEREK(1)NLDDK(1)</t>
  </si>
  <si>
    <t>NLTKRWLMKIVDEREKNLDDKAYRNIKELEN</t>
  </si>
  <si>
    <t>E5RHX9</t>
  </si>
  <si>
    <t>NADH dehydrogenase (ubiquinone) complex I, assembly factor 6</t>
  </si>
  <si>
    <t>NDUFAF6</t>
  </si>
  <si>
    <t>E5RHX9;E5RGD6;E5RFN5;B4DW83;Q330K2-2;Q330K2</t>
  </si>
  <si>
    <t>50;50;69;9;109;161</t>
  </si>
  <si>
    <t>WLMKIVDEREKNLDDKAYRNIKELENYAENT</t>
  </si>
  <si>
    <t>55;55;74;14;114;166</t>
  </si>
  <si>
    <t>LKGDDLQAIK(0.041)K(0.959)</t>
  </si>
  <si>
    <t>SKSGKLKGDDLQAIKKELTQIKQKVDSLLEN</t>
  </si>
  <si>
    <t>G3V576</t>
  </si>
  <si>
    <t>Heterogeneous nuclear ribonucleoproteins C1/C2</t>
  </si>
  <si>
    <t>HNRNPC</t>
  </si>
  <si>
    <t>G3V576;G3V4W0;B4DY08;G3V4C1;G3V2Q1;P07910-2;P07910;P07910-3;G3V5V7;G3V2D6</t>
  </si>
  <si>
    <t>198;185;185;185;198;185;198;118;82;106</t>
  </si>
  <si>
    <t>MIAGQVLDINLAAEPK(1)</t>
  </si>
  <si>
    <t>MIAGQVLDINLAAEPKVNRGKAGVKRSAAEM</t>
  </si>
  <si>
    <t>G3V576;G3V4W0;B4DY08;G3V4C1;G3V2Q1;P07910-2;P07910;G3V555;G3V575;P07910-4;G3V5X6;G3V3K6;G3V251;B4DSU6</t>
  </si>
  <si>
    <t>89;89;89;89;89;89;89;89;89;89;89;89;89;89</t>
  </si>
  <si>
    <t>VFIGNLNTLVVK(1)</t>
  </si>
  <si>
    <t>MNSRVFIGNLNTLVVKKSDVEAIFSKYGKIV</t>
  </si>
  <si>
    <t>Heterogeneous nuclear ribonucleoproteins C1/C2;Heterogeneous nuclear ribonucleoprotein C-like 1</t>
  </si>
  <si>
    <t>HNRNPC;HNRNPCL1</t>
  </si>
  <si>
    <t>G3V576;G3V4W0;B4DY08;G3V4C1;G3V2Q1;P07910-2;P07910;G3V555;G3V575;P07910-4;G3V5X6;G3V3K6;G3V251;B4DSU6;G3V4M8;P07910-3;O60812;G3V2H6</t>
  </si>
  <si>
    <t>29;29;29;29;29;29;29;29;29;29;29;29;29;29;29;29;29;29</t>
  </si>
  <si>
    <t>LVLVGDGGTGK(1)</t>
  </si>
  <si>
    <t>QVQFKLVLVGDGGTGKTTFVKRHLTGEFEKK</t>
  </si>
  <si>
    <t>B5MDF5</t>
  </si>
  <si>
    <t>GTP-binding nuclear protein Ran</t>
  </si>
  <si>
    <t>RAN</t>
  </si>
  <si>
    <t>B5MDF5;J3KQE5;P62826;F5H018;H0YFC6</t>
  </si>
  <si>
    <t>23;41;23;19;38</t>
  </si>
  <si>
    <t>AYFHLLNQIAPK(1)</t>
  </si>
  <si>
    <t>KDSKAYFHLLNQIAPKGQKEGEPRIDINMSG</t>
  </si>
  <si>
    <t>B7Z6M1</t>
  </si>
  <si>
    <t>Plastin-3;Plastin-1</t>
  </si>
  <si>
    <t>PLS3;PLS1</t>
  </si>
  <si>
    <t>B7Z6M1;P13797;F8W8D8;B4DGB4;H7C4N2;Q14651;C9JAM8</t>
  </si>
  <si>
    <t>267;312;276;299;33;311;232</t>
  </si>
  <si>
    <t>RTEK(1)MQTR</t>
  </si>
  <si>
    <t>STNNDPYVAFRRRTEKMQTRKNRKNDEASY_</t>
  </si>
  <si>
    <t>C9J1X4</t>
  </si>
  <si>
    <t>Enhancer of polycomb homolog;Enhancer of polycomb homolog 1;Enhancer of polycomb homolog 2</t>
  </si>
  <si>
    <t>EPC2;EPC1</t>
  </si>
  <si>
    <t>C9J1X4;Q9H2F5-3;Q52LR7;Q9H2F5-2;Q9H2F5</t>
  </si>
  <si>
    <t>146;167;217;217;217</t>
  </si>
  <si>
    <t>SGALDVLQMK(0.998)EEDVLK(0.002)</t>
  </si>
  <si>
    <t>_____MSGALDVLQMKEEDVLKFLAAGTHLG</t>
  </si>
  <si>
    <t>C9J9K3</t>
  </si>
  <si>
    <t>40S ribosomal protein SA</t>
  </si>
  <si>
    <t>RPSA;RPSAP58</t>
  </si>
  <si>
    <t>C9J9K3;P08865;A6NE09;C9JQR9</t>
  </si>
  <si>
    <t>11;11;11;11</t>
  </si>
  <si>
    <t>SGALDVLQMK(0.5)EEDVLK(0.5)</t>
  </si>
  <si>
    <t>SGALDVLQMKEEDVLKFLAAGTHLGGTNLDF</t>
  </si>
  <si>
    <t>17;17;17;17</t>
  </si>
  <si>
    <t>YVDIAIPCNNK(1)</t>
  </si>
  <si>
    <t>DSPLRYVDIAIPCNNKGAHSVGLMWWMLARE</t>
  </si>
  <si>
    <t>C9J9K3;P08865;A6NE09</t>
  </si>
  <si>
    <t>166;166;166</t>
  </si>
  <si>
    <t>IPILVINK(1)</t>
  </si>
  <si>
    <t>SHQQYFYKIPILVINKVLPMVSITLLALVYL</t>
  </si>
  <si>
    <t>C9JL51</t>
  </si>
  <si>
    <t>STEAP family member 1B;Metalloreductase STEAP1</t>
  </si>
  <si>
    <t>STEAP1B;STEAP1</t>
  </si>
  <si>
    <t>C9JL51;C9JE84;Q6NZ63;Q9UHE8;Q6NZ63-2</t>
  </si>
  <si>
    <t>116;116;97;116;116</t>
  </si>
  <si>
    <t>ADLIAYLK(0.5)K(0.5)</t>
  </si>
  <si>
    <t>GIKKKEERADLIAYLKK______________</t>
  </si>
  <si>
    <t>C9JFR7</t>
  </si>
  <si>
    <t>Cytochrome c</t>
  </si>
  <si>
    <t>CYCS</t>
  </si>
  <si>
    <t>C9JFR7;P99999</t>
  </si>
  <si>
    <t>100;100</t>
  </si>
  <si>
    <t>IKKKEERADLIAYLKK_______________</t>
  </si>
  <si>
    <t>101;101</t>
  </si>
  <si>
    <t>MSK(1)LRMVLLEDSGSADFR</t>
  </si>
  <si>
    <t>_____________MSKLRMVLLEDSGSADFR</t>
  </si>
  <si>
    <t>C9JHR8</t>
  </si>
  <si>
    <t>Scavenger receptor cysteine-rich type 1 protein M130;Soluble CD163</t>
  </si>
  <si>
    <t>CD163</t>
  </si>
  <si>
    <t>C9JHR8;Q86VB7-3;Q86VB7-4;Q86VB7;Q86VB7-2</t>
  </si>
  <si>
    <t>3;3;3;3;3</t>
  </si>
  <si>
    <t>PMSLTGMK(1)GEDLANINR</t>
  </si>
  <si>
    <t>SEQLFGAKPMSLTGMKGEDLANINRWVKEAT</t>
  </si>
  <si>
    <t>P28800</t>
    <phoneticPr fontId="4" type="noConversion"/>
  </si>
  <si>
    <t>Alpha-2-antiplasmin</t>
    <phoneticPr fontId="4" type="noConversion"/>
  </si>
  <si>
    <t>SERPINF2</t>
    <phoneticPr fontId="4" type="noConversion"/>
  </si>
  <si>
    <t>P28800</t>
    <phoneticPr fontId="4" type="noConversion"/>
  </si>
  <si>
    <t>MDK(1)VCAVFGGSR</t>
  </si>
  <si>
    <t>_____________MDKVCAVFGGSRGIGRAV</t>
  </si>
  <si>
    <t>D6RAV8</t>
  </si>
  <si>
    <t>Carbonyl reductase family member 4</t>
  </si>
  <si>
    <t>CBR4</t>
  </si>
  <si>
    <t>D6RAV8;D6RJF4;D6RGF2;Q8N4T8-2;Q8N4T8</t>
  </si>
  <si>
    <t>NELPDGLNK(0.5)K(0.5)R</t>
  </si>
  <si>
    <t>GDFESKKNELPDGLNKKRLQILLKGYGEYPT</t>
  </si>
  <si>
    <t>E5RHC6</t>
  </si>
  <si>
    <t>TBC1 domain family member 31</t>
  </si>
  <si>
    <t>TBC1D31</t>
  </si>
  <si>
    <t>E5RHC6;E5RI94;E7ESI5;E7EWW7;E7ERK7;Q96DN5-3;Q96DN5-2;Q96DN5</t>
  </si>
  <si>
    <t>80;45;307;307;307;412;412;412</t>
  </si>
  <si>
    <t>DFESKKNELPDGLNKKRLQILLKGYGEYPTK</t>
  </si>
  <si>
    <t>81;46;308;308;308;413;413;413</t>
  </si>
  <si>
    <t>K(1)SEIEYYAMLAK</t>
  </si>
  <si>
    <t>KAKLVILANNCPALRKSEIEYYAMLAKTGVH</t>
  </si>
  <si>
    <t>E5RI99</t>
  </si>
  <si>
    <t>60S ribosomal protein L30</t>
  </si>
  <si>
    <t>RPL30</t>
  </si>
  <si>
    <t>E5RI99;P62888</t>
  </si>
  <si>
    <t>57;57</t>
  </si>
  <si>
    <t>VAYVSFGPH(0.12)AGK(0.88)</t>
  </si>
  <si>
    <t>EVGRVAYVSFGPHAGKLVAIVDVIDQNRALV</t>
  </si>
  <si>
    <t>E7EPB3</t>
  </si>
  <si>
    <t>60S ribosomal protein L14</t>
  </si>
  <si>
    <t>RPL14</t>
  </si>
  <si>
    <t>E7EPB3;P50914</t>
  </si>
  <si>
    <t>23;23</t>
  </si>
  <si>
    <t>GIYAYGFEK(1)PSAIQQR</t>
  </si>
  <si>
    <t>LKESLLRGIYAYGFEKPSAIQQRAIIPCIKG;LREDLLRGIYAYGFEKPSAIQQRAIKQIIKG;LSESLLRGIYAYGFEKPSAIQQRAILPCIKG</t>
  </si>
  <si>
    <t>P60842</t>
  </si>
  <si>
    <t>Eukaryotic initiation factor 4A-II;Eukaryotic initiation factor 4A-III;Eukaryotic initiation factor 4A-III, N-terminally processed;Eukaryotic initiation factor 4A-I</t>
  </si>
  <si>
    <t>EIF4A2;EIF4A3;EIF4A1</t>
  </si>
  <si>
    <t>E7EQG2;Q14240;Q14240-2;J3KSN7;E7EMV8;E9PBH4;F8WE11;P38919;I3L3H2;P60842;J3KT12;P60842-2;J3KTB5;J3QS69;J3QR64;J3QL43;J3QLN6;J3QKZ9;J3KS25;B4E102;J3KT04;J3KS93;J3QQP0</t>
  </si>
  <si>
    <t>55;55;56;38;55;55;56;60;60;54;54;54;38;54;65;54;18;18;52;38;55;38;54</t>
  </si>
  <si>
    <t>GCALQCAILSPAFK(1)</t>
  </si>
  <si>
    <t>ARGCALQCAILSPAFKVREFSITDLVPYSIT;ARGCALQCAILSPAFKVREFSVTDAVPFPIS;TRGCALQCAILSPAFKVREFSITDVVPYPIS</t>
  </si>
  <si>
    <t>P34932</t>
  </si>
  <si>
    <t>Heat shock 70 kDa protein 4L;Heat shock 70 kDa protein 4;Heat shock protein 105 kDa</t>
  </si>
  <si>
    <t>HSPA4L;HSPA4;HSPH1</t>
  </si>
  <si>
    <t>E9PDE8;E7ES43;O95757;D6RJ96;P34932;Q92598-2;Q92598-3;Q92598;Q92598-4;B4DY72</t>
  </si>
  <si>
    <t>362;419;388;347;388;388;347;388;390;207</t>
  </si>
  <si>
    <t>KQMVIDVLH(0.008)PGK(0.992)</t>
  </si>
  <si>
    <t>LLQRKQMVIDVLHPGKATVPKTEIREKLAKM</t>
  </si>
  <si>
    <t>E7ETK0</t>
  </si>
  <si>
    <t>40S ribosomal protein S24</t>
  </si>
  <si>
    <t>RPS24</t>
  </si>
  <si>
    <t>E7ETK0;P62847-2;P62847-3;P62847;P62847-4</t>
  </si>
  <si>
    <t>32;32;32;32;32</t>
  </si>
  <si>
    <t>ASK(1)EMFEDTVEER</t>
  </si>
  <si>
    <t>____________MASKEMFEDTVEERVINEE</t>
  </si>
  <si>
    <t>E9PC52</t>
  </si>
  <si>
    <t>Histone-binding protein RBBP7</t>
  </si>
  <si>
    <t>RBBP7</t>
  </si>
  <si>
    <t>E9PC52;Q16576</t>
  </si>
  <si>
    <t>4;4</t>
  </si>
  <si>
    <t>INPEK(0.996)LIDVQK(0.004)</t>
  </si>
  <si>
    <t>LQKKVPVKEIKINPEKLIDVQKKLESILAQD</t>
  </si>
  <si>
    <t>E9PIF2</t>
  </si>
  <si>
    <t>Probable ATP-dependent RNA helicase DDX10</t>
  </si>
  <si>
    <t>DDX10</t>
  </si>
  <si>
    <t>E9PIF2;Q13206</t>
  </si>
  <si>
    <t>446;446</t>
  </si>
  <si>
    <t>FVNVVPTFGK(1)</t>
  </si>
  <si>
    <t>MQYNRRFVNVVPTFGKKKGPNANS_______</t>
  </si>
  <si>
    <t>E9PR30</t>
  </si>
  <si>
    <t>40S ribosomal protein S30</t>
  </si>
  <si>
    <t>FAU</t>
  </si>
  <si>
    <t>E9PR30;P62861</t>
  </si>
  <si>
    <t>90;51</t>
  </si>
  <si>
    <t>GHVHYLIK(1)</t>
  </si>
  <si>
    <t>LNHSVDKKGHVHYLIKWRDLPYDQASWESED</t>
  </si>
  <si>
    <t>F5GWX5</t>
  </si>
  <si>
    <t>Chromodomain-helicase-DNA-binding protein 4</t>
  </si>
  <si>
    <t>CHD4</t>
  </si>
  <si>
    <t>F5GWX5;Q14839;Q14839-2</t>
  </si>
  <si>
    <t>636;643;643</t>
  </si>
  <si>
    <t>PQIK(0.436)MTK(0.436)K(0.129)</t>
  </si>
  <si>
    <t>KRESLTLIVEGKPQIKMTKKTDPSGLSKTII</t>
  </si>
  <si>
    <t>H7C543</t>
  </si>
  <si>
    <t>CD166 antigen</t>
  </si>
  <si>
    <t>ALCAM</t>
  </si>
  <si>
    <t>H7C543;F5GXJ9;Q13740-4;Q13740-2;Q13740</t>
  </si>
  <si>
    <t>180;368;141;419;419</t>
  </si>
  <si>
    <t>SLTLIVEGKPQIKMTKKTDPSGLSKTIICHV</t>
  </si>
  <si>
    <t>183;371;144;422;422</t>
  </si>
  <si>
    <t>RVHPVSTMVK(1)</t>
  </si>
  <si>
    <t>ILKNLRRVHPVSTMVKGLYGIKEELFLSIPC</t>
  </si>
  <si>
    <t>F5H245</t>
  </si>
  <si>
    <t>L-lactate dehydrogenase;L-lactate dehydrogenase C chain</t>
  </si>
  <si>
    <t>LDHC</t>
  </si>
  <si>
    <t>F5H245;P07864</t>
  </si>
  <si>
    <t>264;278</t>
  </si>
  <si>
    <t>YVVVTGITPTPLGEGK(1)</t>
  </si>
  <si>
    <t>YVVVTGITPTPLGEGKSTTTIGLVQALGAHL</t>
  </si>
  <si>
    <t>F5H2F4</t>
  </si>
  <si>
    <t>C-1-tetrahydrofolate synthase, cytoplasmic;Methylenetetrahydrofolate dehydrogenase;Methenyltetrahydrofolate cyclohydrolase;Formyltetrahydrofolate synthetase;C-1-tetrahydrofolate synthase, cytoplasmic, N-terminally processed</t>
  </si>
  <si>
    <t>MTHFD1</t>
  </si>
  <si>
    <t>F5H2F4;P11586</t>
  </si>
  <si>
    <t>442;386</t>
  </si>
  <si>
    <t>K(1)EATLH(1)DR</t>
  </si>
  <si>
    <t>HHSAFGCPYSDMNLKKEATLHDRLREQTQAN</t>
  </si>
  <si>
    <t>F5H508</t>
  </si>
  <si>
    <t>Lethal(3)malignant brain tumor-like protein 4</t>
  </si>
  <si>
    <t>L3MBTL4</t>
  </si>
  <si>
    <t>F5H508;F8W9S8;Q8NA19-2;Q8NA19</t>
  </si>
  <si>
    <t>226;413;413;413</t>
  </si>
  <si>
    <t>VEVAK(1)MIQEVK</t>
  </si>
  <si>
    <t>VNGRSIKGKTKVEVAKMIQEVKGEVTIHYNK</t>
  </si>
  <si>
    <t>F6V3V1</t>
  </si>
  <si>
    <t>PRKCA-binding protein</t>
  </si>
  <si>
    <t>PICK1</t>
  </si>
  <si>
    <t>F6V3V1;F6VY12;F6V107;Q9NRD5-2;Q9NRD5</t>
  </si>
  <si>
    <t>88;88;88;88;88</t>
  </si>
  <si>
    <t>ELQEK(1)RR</t>
  </si>
  <si>
    <t>KEHQAKQNERKELQEKRRREAITAATCLTEA</t>
  </si>
  <si>
    <t>F8W036</t>
  </si>
  <si>
    <t>Biogenesis of lysosome-related organelles complex 1 subunit 1</t>
  </si>
  <si>
    <t>BLOC1S1</t>
  </si>
  <si>
    <t>F8W036;F8VP73;P78537-2;P78537</t>
  </si>
  <si>
    <t>50;50;22;50</t>
  </si>
  <si>
    <t>TADGIVSH(0.03)LK(0.485)K(0.485)</t>
  </si>
  <si>
    <t>AYDGPRTADGIVSHLKKQAGPASVPLRTEEE</t>
  </si>
  <si>
    <t>G5EA52</t>
  </si>
  <si>
    <t>Protein disulfide-isomerase A3</t>
  </si>
  <si>
    <t>PDIA3</t>
  </si>
  <si>
    <t>G5EA52;P30101</t>
  </si>
  <si>
    <t>109;129</t>
  </si>
  <si>
    <t>YDGPRTADGIVSHLKKQAGPASVPLRTEEEF</t>
  </si>
  <si>
    <t>110;130</t>
  </si>
  <si>
    <t>INDCYK(1)R(1)SLER</t>
  </si>
  <si>
    <t>TNSRETFLGRINDCYKRSLERKLPPSCMIGG</t>
  </si>
  <si>
    <t>H3BUZ5</t>
  </si>
  <si>
    <t>Pseudopodium-enriched atypical kinase 1</t>
  </si>
  <si>
    <t>PEAK1</t>
  </si>
  <si>
    <t>H3BUZ5;H0YN99;Q9H792</t>
  </si>
  <si>
    <t>185;185;185</t>
  </si>
  <si>
    <t>QVK(1)DFTMKDIEEK</t>
  </si>
  <si>
    <t>KPPSRLKKLKIKKQVKDFTMKDIEEKMEAAE</t>
  </si>
  <si>
    <t>H3BMF7</t>
  </si>
  <si>
    <t>Stathmin domain-containing protein 1</t>
  </si>
  <si>
    <t>STMND1</t>
  </si>
  <si>
    <t>H3BMF7;H3BQB6</t>
  </si>
  <si>
    <t>154;162</t>
  </si>
  <si>
    <t>K(0.5)MEK(0.5)TLQVVETLR</t>
  </si>
  <si>
    <t>PTISGHPDSKKHSLKKMEKTLQVVETLRLVE</t>
  </si>
  <si>
    <t>H7C3K1</t>
  </si>
  <si>
    <t>Uncharacterized protein C7orf61</t>
  </si>
  <si>
    <t>C7orf61</t>
  </si>
  <si>
    <t>H7C3K1;Q8IZ16</t>
  </si>
  <si>
    <t>88;46</t>
  </si>
  <si>
    <t>SGHPDSKKHSLKKMEKTLQVVETLRLVELPK</t>
  </si>
  <si>
    <t>91;49</t>
  </si>
  <si>
    <t>VHLVGIDIFTGK(1)</t>
  </si>
  <si>
    <t>GHAKVHLVGIDIFTGKKYEDICPSTHNMDVP</t>
  </si>
  <si>
    <t>I3L397</t>
  </si>
  <si>
    <t>Eukaryotic translation initiation factor 5A-1;Eukaryotic translation initiation factor 5A-1-like;Eukaryotic translation initiation factor 5A-2</t>
  </si>
  <si>
    <t>EIF5A;EIF5AL1;EIF5A2</t>
  </si>
  <si>
    <t>I3L397;I3L504;P63241;Q6IS14;P63241-2;F8WCJ1;C9J7B5;C9J4W5;Q9GZV4</t>
  </si>
  <si>
    <t>67;67;67;67;97;67;67;48;67</t>
  </si>
  <si>
    <t>MLR(1)DTLYYMK(1)</t>
  </si>
  <si>
    <t>YLTMFKMLRDTLYYMKDLPTSFVKEIHDFVL</t>
  </si>
  <si>
    <t>J3KN10</t>
  </si>
  <si>
    <t>Phosphatidylinositol 4-kinase alpha</t>
  </si>
  <si>
    <t>PI4KA</t>
  </si>
  <si>
    <t>J3KN10;P42356</t>
  </si>
  <si>
    <t>389;331</t>
  </si>
  <si>
    <t>ALQASALK(1)</t>
  </si>
  <si>
    <t>ALTFSYGRALQASALKAWGGKKENLKAAQEE</t>
  </si>
  <si>
    <t>J3KPS3</t>
  </si>
  <si>
    <t>Fructose-bisphosphate aldolase A</t>
  </si>
  <si>
    <t>ALDOA</t>
  </si>
  <si>
    <t>J3KPS3;P04075;H3BQN4;P04075-2;H3BR68</t>
  </si>
  <si>
    <t>316;312;312;366;78</t>
  </si>
  <si>
    <t>YLKDVTLQK(1)</t>
  </si>
  <si>
    <t>HIRKATKYLKDVTLQKQCVPFRRYNGGVGRC</t>
  </si>
  <si>
    <t>J3QS96</t>
  </si>
  <si>
    <t>60S ribosomal protein L17</t>
  </si>
  <si>
    <t>RPL17</t>
  </si>
  <si>
    <t>J3QS96;J3QQT2;J3KRX5;P18621;P18621-3;J3KRB3;J3QLC8;P18621-2;J3KSJ0</t>
  </si>
  <si>
    <t>55;55;55;55;55;55;45;17;55</t>
  </si>
  <si>
    <t>TVILYK(1)R(0.979)FGR(0.021)</t>
  </si>
  <si>
    <t>DQFLVTDSGRTVILYKRFGRTRWFTPVIPEL</t>
  </si>
  <si>
    <t>J3QLQ6</t>
  </si>
  <si>
    <t>NOL11</t>
  </si>
  <si>
    <t>ILTFDQLALDSPK(1)</t>
  </si>
  <si>
    <t>GGKILTFDQLALDSPKGCGTVLLSGPRKGRE</t>
  </si>
  <si>
    <t>J3QQ67</t>
  </si>
  <si>
    <t>60S ribosomal protein L18</t>
  </si>
  <si>
    <t>RPL18</t>
  </si>
  <si>
    <t>J3QQ67;Q07020;G3V203;H0YHA7;Q07020-2;F8VUA6</t>
  </si>
  <si>
    <t>134;132;132;111;103;80</t>
  </si>
  <si>
    <t>AIMH(0.002)SK(0.002)NGK(0.996)</t>
  </si>
  <si>
    <t>VVEFIKRAIMHSKNGKFLYFLRSRVPGLPPT</t>
  </si>
  <si>
    <t>J9JID8</t>
  </si>
  <si>
    <t>Suppressor of cytokine signaling 7</t>
  </si>
  <si>
    <t>SOCS7</t>
  </si>
  <si>
    <t>J9JID8;O14512-2;O14512</t>
  </si>
  <si>
    <t>452;236;486</t>
  </si>
  <si>
    <t>DHDKPH(0.001)QQSDK(0.999)</t>
  </si>
  <si>
    <t>SYRSRDHDKPHQQSDKKGKVICKYFVEGRCT</t>
  </si>
  <si>
    <t>M0QY97</t>
  </si>
  <si>
    <t>Zinc finger CCCH domain-containing protein 4</t>
  </si>
  <si>
    <t>ZC3H4</t>
  </si>
  <si>
    <t>M0QY97;Q9UPT8</t>
  </si>
  <si>
    <t>81;390</t>
  </si>
  <si>
    <t>TIAECLADELINAAK(1)</t>
  </si>
  <si>
    <t>KTIAECLADELINAAKGSSNSYAIKKKDELE</t>
  </si>
  <si>
    <t>M0R0F0</t>
  </si>
  <si>
    <t>40S ribosomal protein S5;40S ribosomal protein S5, N-terminally processed</t>
  </si>
  <si>
    <t>RPS5</t>
  </si>
  <si>
    <t>M0R0F0;M0R0R2;P46782;M0QZN2</t>
  </si>
  <si>
    <t>182;203;182;112</t>
  </si>
  <si>
    <t>TDK(0.5)K(0.5)MDGGSGR</t>
  </si>
  <si>
    <t>PMEEVSGQGLGSRTDKKMDGGSGRELASAPE</t>
  </si>
  <si>
    <t>M0R3B1</t>
  </si>
  <si>
    <t>Usher syndrome type-1C protein-binding protein 1</t>
  </si>
  <si>
    <t>USHBP1</t>
  </si>
  <si>
    <t>M0R3B1;Q8N8Y1;Q8N6Y0</t>
  </si>
  <si>
    <t>71;71;71</t>
  </si>
  <si>
    <t>MEEVSGQGLGSRTDKKMDGGSGRELASAPEV</t>
  </si>
  <si>
    <t>72;72;72</t>
  </si>
  <si>
    <t>ALLEVVQSGGK(1)</t>
  </si>
  <si>
    <t>KLVIKALLEVVQSGGKNIELAVMRRDQSLKI</t>
  </si>
  <si>
    <t>O14818</t>
  </si>
  <si>
    <t>Proteasome subunit alpha type-7;Proteasome subunit alpha type-7-like</t>
  </si>
  <si>
    <t>PSMA7;PSMA8</t>
  </si>
  <si>
    <t>O14818;O14818-2;Q8TAA3-2;Q8TAA3-5;Q8TAA3</t>
  </si>
  <si>
    <t>204;134;168;206;212</t>
  </si>
  <si>
    <t>YHQIGSGK(0.965)CEIK(0.035)</t>
  </si>
  <si>
    <t>VKKLLESRYHQIGSGKCEIKVAQPKEVYRQQ</t>
  </si>
  <si>
    <t>O14979-3</t>
  </si>
  <si>
    <t>Heterogeneous nuclear ribonucleoprotein D-like</t>
  </si>
  <si>
    <t>HNRNPDL</t>
  </si>
  <si>
    <t>O14979;O14979-3;O14979-2</t>
  </si>
  <si>
    <t>302;183;183</t>
  </si>
  <si>
    <t>AFANLRK(1)</t>
  </si>
  <si>
    <t>________MAFANLRKVLISDSLDPCCRKIL</t>
  </si>
  <si>
    <t>O43175</t>
  </si>
  <si>
    <t>D-3-phosphoglycerate dehydrogenase</t>
  </si>
  <si>
    <t>PHGDH</t>
  </si>
  <si>
    <t>AAAAELSLLEK(1)</t>
  </si>
  <si>
    <t>____MAAAAELSLLEKSLGLSKGNKYSAQGE</t>
  </si>
  <si>
    <t>O43324</t>
  </si>
  <si>
    <t>Eukaryotic translation elongation factor 1 epsilon-1</t>
  </si>
  <si>
    <t>EEF1E1;EEF1E1-BLOC1S5</t>
  </si>
  <si>
    <t>O43324;D6RBD7;C9J1V9;O43324-2</t>
  </si>
  <si>
    <t>12;12;12;12</t>
  </si>
  <si>
    <t>GYAFITFCGK(1)</t>
  </si>
  <si>
    <t>LSGQNRGYAFITFCGKEAAQEAVKLCDSYEI</t>
  </si>
  <si>
    <t>O43390</t>
  </si>
  <si>
    <t>Heterogeneous nuclear ribonucleoprotein R</t>
  </si>
  <si>
    <t>HNRNPR</t>
  </si>
  <si>
    <t>O43390;O43390-2;O43390-4;O43390-3;B4DT28</t>
  </si>
  <si>
    <t>216;216;115;178;77</t>
  </si>
  <si>
    <t>SH(1)LK(0.99)DH(0.01)ER</t>
  </si>
  <si>
    <t>ACHMCDKAFKHKSHLKDHERRHRGEKPFVCG</t>
  </si>
  <si>
    <t>O43829</t>
  </si>
  <si>
    <t>Zinc finger and BTB domain-containing protein 14</t>
  </si>
  <si>
    <t>ZBTB14</t>
  </si>
  <si>
    <t>LLTK(1)SQREAR</t>
  </si>
  <si>
    <t>KERKERLKKEGKLLTKSQREARARAEATLKL</t>
  </si>
  <si>
    <t>O60841</t>
  </si>
  <si>
    <t>Eukaryotic translation initiation factor 5B</t>
  </si>
  <si>
    <t>EIF5B</t>
  </si>
  <si>
    <t>RVHPVSTMIK(1)</t>
  </si>
  <si>
    <t>IMKNLRRVHPVSTMIKGLYGIKDDVFLSVPC</t>
  </si>
  <si>
    <t>P00338</t>
  </si>
  <si>
    <t>L-lactate dehydrogenase A chain</t>
  </si>
  <si>
    <t>LDHA</t>
  </si>
  <si>
    <t>P00338;P00338-3;P00338-4</t>
  </si>
  <si>
    <t>278;307;220</t>
  </si>
  <si>
    <t>AGGFLMK(0.584)K(0.416)</t>
  </si>
  <si>
    <t>MVGVNLPQKAGGFLMKKELNYFAKALESPER</t>
  </si>
  <si>
    <t>P00558</t>
  </si>
  <si>
    <t>Phosphoglycerate kinase 1</t>
  </si>
  <si>
    <t>PGK1</t>
  </si>
  <si>
    <t>P00558;B7Z7A9</t>
  </si>
  <si>
    <t>191;163</t>
  </si>
  <si>
    <t>GALQNIIPASTGAAK(1)</t>
  </si>
  <si>
    <t>RGALQNIIPASTGAAKAVGKVIPELNGKLTG</t>
  </si>
  <si>
    <t>P04406</t>
  </si>
  <si>
    <t>Glyceraldehyde-3-phosphate dehydrogenase</t>
  </si>
  <si>
    <t>GAPDH</t>
  </si>
  <si>
    <t>P04406;P04406-2;E7EUT5</t>
  </si>
  <si>
    <t>215;173;140</t>
  </si>
  <si>
    <t>IISNASCTTNCLAPLAK(1)</t>
  </si>
  <si>
    <t>ISNASCTTNCLAPLAKVIHDNFGIVEGLMTT</t>
  </si>
  <si>
    <t>162;120;87</t>
  </si>
  <si>
    <t>LEK(1)PAKYDDIK</t>
  </si>
  <si>
    <t>PTANVSVVDLTCRLEKPAKYDDIKKVVKQAS</t>
  </si>
  <si>
    <t>251;209;176</t>
  </si>
  <si>
    <t>VVDLMAH(0.002)MASK(0.998)E</t>
  </si>
  <si>
    <t>GYSNRVVDLMAHMASKE______________</t>
  </si>
  <si>
    <t>334;292;259</t>
  </si>
  <si>
    <t>LLLQVQH(0.024)ASK(0.976)</t>
  </si>
  <si>
    <t>PIERVKLLLQVQHASKQIAADKQYKGIVDCI;PIERVKLLLQVQHASKQITADKQYKGIIDCV</t>
  </si>
  <si>
    <t>P05141</t>
  </si>
  <si>
    <t>ADP/ATP translocase 2;ADP/ATP translocase 2, N-terminally processed;ADP/ATP translocase 3;ADP/ATP translocase 3, N-terminally processed</t>
  </si>
  <si>
    <t>SLC25A5;SLC25A6</t>
  </si>
  <si>
    <t>P05141;P12236;I7HJJ0</t>
  </si>
  <si>
    <t>43;43;43</t>
  </si>
  <si>
    <t>NIEDVIAQGIGK(1)</t>
  </si>
  <si>
    <t>LNGKNIEDVIAQGIGKLASVPAGGAVAVSAA</t>
  </si>
  <si>
    <t>P05387</t>
  </si>
  <si>
    <t>60S acidic ribosomal protein P2</t>
  </si>
  <si>
    <t>RPLP2</t>
  </si>
  <si>
    <t>P05387;H0YDD8</t>
  </si>
  <si>
    <t>61;38</t>
  </si>
  <si>
    <t>YVASYLLAALGGNSSPSAK(1)</t>
  </si>
  <si>
    <t>SYLLAALGGNSSPSAKDIKKILDSVGIEADD</t>
  </si>
  <si>
    <t>AVVLMGK(1)</t>
  </si>
  <si>
    <t>QIRMSLRGKAVVLMGKNTMMRKAIRGHLENN</t>
  </si>
  <si>
    <t>P05388</t>
  </si>
  <si>
    <t>60S acidic ribosomal protein P0</t>
  </si>
  <si>
    <t>RPLP0</t>
  </si>
  <si>
    <t>P05388;F8VU65;F8VWS0;Q3B7A4;F8VPE8;G3V210;F8VQY6;F8VRK7;F8VW21;F8VWV4;F8VS58;F8VZS0</t>
  </si>
  <si>
    <t>57;57;57;57;43;57;57;57;37;43;57;57</t>
  </si>
  <si>
    <t>DATNVGDEGGFAPNILENK(1)</t>
  </si>
  <si>
    <t>NVGDEGGFAPNILENKEGLELLKTAIGKAGY</t>
  </si>
  <si>
    <t>P06733</t>
  </si>
  <si>
    <t>Alpha-enolase</t>
  </si>
  <si>
    <t>ENO1</t>
  </si>
  <si>
    <t>P06733;P06733-2</t>
  </si>
  <si>
    <t>221;128</t>
  </si>
  <si>
    <t>IGAEVYH(0.037)NLK(0.963)</t>
  </si>
  <si>
    <t>FREAMRIGAEVYHNLKNVIKEKYGKDATNVG</t>
  </si>
  <si>
    <t>Alpha-enolase;Enolase</t>
  </si>
  <si>
    <t>P06733;P06733-2;K7EM90</t>
  </si>
  <si>
    <t>193;100;193</t>
  </si>
  <si>
    <t>NFRNPLAK(1)</t>
  </si>
  <si>
    <t>SKAKFAGRNFRNPLAK_______________</t>
  </si>
  <si>
    <t>434;341</t>
  </si>
  <si>
    <t>SCNCLLLK(1)</t>
  </si>
  <si>
    <t>IAKAVNEKSCNCLLLKVNQIGSVTESLQACK</t>
  </si>
  <si>
    <t>343;250</t>
  </si>
  <si>
    <t>SGKYDLDFK(1)</t>
  </si>
  <si>
    <t>AASEFFRSGKYDLDFKSPDDPSRYISPDQLA</t>
  </si>
  <si>
    <t>262;169</t>
  </si>
  <si>
    <t>VNQIGSVTESLQACK(1)</t>
  </si>
  <si>
    <t>KVNQIGSVTESLQACKLAQANGWGVMVSHRS</t>
  </si>
  <si>
    <t>358;265</t>
  </si>
  <si>
    <t>YISPDQLADLYK(1)</t>
  </si>
  <si>
    <t>DPSRYISPDQLADLYKSFIKDYPVVSIEDPF</t>
  </si>
  <si>
    <t>281;188</t>
  </si>
  <si>
    <t>ADK(0.99)DYH(0.008)FK(0.002)VDNDENEHQLSLR</t>
  </si>
  <si>
    <t>LRPQNYLFGCELKADKDYHFKVDNDENEHQL</t>
  </si>
  <si>
    <t>P06748-2</t>
  </si>
  <si>
    <t>Nucleophosmin</t>
  </si>
  <si>
    <t>NPM1</t>
  </si>
  <si>
    <t>P06748-2;P06748;P06748-3</t>
  </si>
  <si>
    <t>27;27;27</t>
  </si>
  <si>
    <t>AGITTIEAVK(1)R</t>
  </si>
  <si>
    <t>_____MAGITTIEAVKRKIQVLQQQADDAEE</t>
  </si>
  <si>
    <t>P06753-2</t>
  </si>
  <si>
    <t>Tropomyosin alpha-3 chain</t>
  </si>
  <si>
    <t>TPM3</t>
  </si>
  <si>
    <t>P06753-2;Q5VU59;P06753-5;P06753-3;P06753-6;P06753-4;Q5VU61;D6R904;D6RFM2</t>
  </si>
  <si>
    <t>11;11;11;11;11;11;11;11;11</t>
  </si>
  <si>
    <t>KESYSIYVYK(1)</t>
  </si>
  <si>
    <t>KRKRSRKESYSIYVYKVLKQVHPDTGISSKA</t>
  </si>
  <si>
    <t>Q16778</t>
  </si>
  <si>
    <t>Histone H2B type 1-J;Histone H2B type 2-E;Histone H2B type 1-B;Histone H2B type 1-O;Putative histone H2B type 2-D;Putative histone H2B type 2-C</t>
  </si>
  <si>
    <t>HIST1H2BJ;HIST2H2BE;HIST1H2BB;HIST1H2BO;HIST2H2BD;HIST2H2BC</t>
  </si>
  <si>
    <t>P06899;Q16778;P33778;P23527;Q6DRA6;Q6DN03</t>
  </si>
  <si>
    <t>44;44;44;44;44;44</t>
  </si>
  <si>
    <t>K(1)ESYSIYVYK</t>
  </si>
  <si>
    <t>TKAQKKDGKKRKRSRKESYSIYVYKVLKQVH</t>
  </si>
  <si>
    <t>35;35;35;35;35;35</t>
  </si>
  <si>
    <t>IVADKDYSVTANSK(1)</t>
  </si>
  <si>
    <t>PKIVADKDYSVTANSKIVVVTAGVRQQEGES</t>
  </si>
  <si>
    <t>P07195</t>
  </si>
  <si>
    <t>L-lactate dehydrogenase B chain;L-lactate dehydrogenase</t>
  </si>
  <si>
    <t>LDHB</t>
  </si>
  <si>
    <t>P07195;A8MW50;C9J7H8;F5H793</t>
  </si>
  <si>
    <t>91;91;91;91</t>
  </si>
  <si>
    <t>LIAPVAEEEATVPNNK(1)</t>
  </si>
  <si>
    <t>LIAPVAEEEATVPNNKITVVGVGQVGMACAI</t>
  </si>
  <si>
    <t>23;23;23;23</t>
  </si>
  <si>
    <t>LK(1)DDEVAQLKK</t>
  </si>
  <si>
    <t>ILNARGLTSVINQKLKDDEVAQLKKSADTLW</t>
  </si>
  <si>
    <t>L-lactate dehydrogenase B chain</t>
  </si>
  <si>
    <t>EVDEQMLNVQNK(1)</t>
  </si>
  <si>
    <t>MSMKEVDEQMLNVQNKNSSYFVEWIPNNVKT</t>
  </si>
  <si>
    <t>P68371</t>
  </si>
  <si>
    <t>Tubulin beta chain;Tubulin beta-4B chain;Tubulin beta-2B chain;Tubulin beta-2A chain</t>
  </si>
  <si>
    <t>TUBB;TUBB4B;TUBB2B;TUBB2A</t>
  </si>
  <si>
    <t>Q5JP53;P07437;Q5ST81;E9PBJ4;P68371;Q9BVA1;Q13885</t>
  </si>
  <si>
    <t>318;336;264;135;336;336;336</t>
  </si>
  <si>
    <t>ISVYYNEATGGK(1)</t>
  </si>
  <si>
    <t>QLDRISVYYNEATGGKYVPRAILVDLEPGTM</t>
  </si>
  <si>
    <t>Q5JP53</t>
  </si>
  <si>
    <t>Tubulin beta chain</t>
  </si>
  <si>
    <t>TUBB</t>
  </si>
  <si>
    <t>Q5JP53;P07437;E9PBJ4</t>
  </si>
  <si>
    <t>40;58;58</t>
  </si>
  <si>
    <t>STGGAPTFNVTVTK(1)</t>
  </si>
  <si>
    <t>TKSTGGAPTFNVTVTKTDKTLVLLMGKEGVH</t>
  </si>
  <si>
    <t>P07737</t>
  </si>
  <si>
    <t>Profilin-1</t>
  </si>
  <si>
    <t>PFN1</t>
  </si>
  <si>
    <t>P07737;K7EJ44</t>
  </si>
  <si>
    <t>105;69</t>
  </si>
  <si>
    <t>TDKTLVLLMGK(1)</t>
  </si>
  <si>
    <t>VTVTKTDKTLVLLMGKEGVHGGLINKKCYEM</t>
  </si>
  <si>
    <t>116;80</t>
  </si>
  <si>
    <t>ADLINNLGTIAK(1)</t>
  </si>
  <si>
    <t>GMTKADLINNLGTIAKFQDQTEYLEEMQVKE;GMTKADLINNLGTIAKSGTKAFMEALQAGAD</t>
  </si>
  <si>
    <t>P08238</t>
  </si>
  <si>
    <t>Heat shock protein HSP 90-alpha;Putative heat shock protein HSP 90-alpha A2;Heat shock protein HSP 90-beta;Putative heat shock protein HSP 90-beta 2</t>
  </si>
  <si>
    <t>HSP90AA1;HSP90AA2;HSP90AB1;HSP90AB2P</t>
  </si>
  <si>
    <t>P07900;P07900-2;Q14568;P08238;Q58FF8</t>
  </si>
  <si>
    <t>112;234;112;107;107</t>
  </si>
  <si>
    <t>HIYYITGETK(1)</t>
  </si>
  <si>
    <t>MKENQKHIYYITGETKDQVANSAFVERLRKH</t>
  </si>
  <si>
    <t>P07900</t>
  </si>
  <si>
    <t>Heat shock protein HSP 90-alpha;Putative heat shock protein HSP 90-alpha A5</t>
  </si>
  <si>
    <t>HSP90AA1;HSP90AA5P</t>
  </si>
  <si>
    <t>P07900;P07900-2;Q86U12;Q58FG0</t>
  </si>
  <si>
    <t>499;621;320;184</t>
  </si>
  <si>
    <t>YIDQEELNK(1)</t>
  </si>
  <si>
    <t>KKKIKEKYIDQEELNKTKPIWTRNPDDITNE;TKKIKEKYIDQEELNKTKPIWTRNPDDITQE;TKKIKEKYIDQEELNKTKPIWTRNTEDITQE</t>
  </si>
  <si>
    <t>P07900;P07900-2;Q86U12;Q14568;P08238;Q58FF8</t>
  </si>
  <si>
    <t>292;414;113;291;284;206</t>
  </si>
  <si>
    <t>DLEK(0.158)MMVK(0.842)R</t>
  </si>
  <si>
    <t>PVFADISKDLEKMMVKRRDYLDLAASTPSDS</t>
  </si>
  <si>
    <t>P07949-2</t>
  </si>
  <si>
    <t>Proto-oncogene tyrosine-protein kinase receptor Ret;Soluble RET kinase fragment;Extracellular cell-membrane anchored RET cadherin 120 kDa fragment</t>
  </si>
  <si>
    <t>RET</t>
  </si>
  <si>
    <t>P07949-2;P07949</t>
  </si>
  <si>
    <t>1011;1011</t>
  </si>
  <si>
    <t>LVNHFVEEFK(1)R</t>
  </si>
  <si>
    <t>EDFDNRLVNHFVEEFKRKHKKDISQNKRAVR</t>
  </si>
  <si>
    <t>P08107</t>
  </si>
  <si>
    <t>Heat shock 70 kDa protein 1A/1B</t>
  </si>
  <si>
    <t>HSPA1A</t>
  </si>
  <si>
    <t>P08107;P08107-2;E7EP94;V9GZ37</t>
  </si>
  <si>
    <t>246;191;155;81</t>
  </si>
  <si>
    <t>RAPFDLFENK(1)</t>
  </si>
  <si>
    <t>LLFIPRRAPFDLFENKKKKNNIKLYVRRVFI</t>
  </si>
  <si>
    <t>Heat shock protein HSP 90-beta;Putative heat shock protein HSP 90-beta-3</t>
  </si>
  <si>
    <t>HSP90AB1;HSP90AB3P</t>
  </si>
  <si>
    <t>P08238;Q58FF7</t>
  </si>
  <si>
    <t>347;289</t>
  </si>
  <si>
    <t>ILLAELEQLK(0.763)GQGK(0.237)</t>
  </si>
  <si>
    <t>LEQQNKILLAELEQLKGQGKSRLGDLYEEEM</t>
  </si>
  <si>
    <t>P08670</t>
  </si>
  <si>
    <t>Vimentin</t>
  </si>
  <si>
    <t>VIM</t>
  </si>
  <si>
    <t>P08670;B0YJC4</t>
  </si>
  <si>
    <t>139;139</t>
  </si>
  <si>
    <t>IAGYVTH(0.056)LMK(0.944)</t>
  </si>
  <si>
    <t>KKLRNKIAGYVTHLMKRIQRGPVRGISIKLQ</t>
  </si>
  <si>
    <t>P0CW22</t>
  </si>
  <si>
    <t>40S ribosomal protein S17-like;40S ribosomal protein S17</t>
  </si>
  <si>
    <t>RPS17L;RPS17</t>
  </si>
  <si>
    <t>P0CW22;P08708;H0YN88;H0YK46</t>
  </si>
  <si>
    <t>59;59;59;59</t>
  </si>
  <si>
    <t>IK(0.653)GEH(0.347)PGLSIGDVAK</t>
  </si>
  <si>
    <t>PSAFFLFCSEYRPKIKGEHPGLSIGDVAKKL</t>
  </si>
  <si>
    <t>P09429</t>
  </si>
  <si>
    <t>High mobility group protein B1;Putative high mobility group protein B1-like 1</t>
  </si>
  <si>
    <t>HMGB1;HMGB1P1</t>
  </si>
  <si>
    <t>P09429;Q5T7C4;Q5T7C6;B2RPK0</t>
  </si>
  <si>
    <t>114;114;114;114</t>
  </si>
  <si>
    <t>SSGPYGGGGQYFAK(1)PR</t>
  </si>
  <si>
    <t>GRSSGPYGGGGQYFAKPRNQGGYGGSSSSSS</t>
  </si>
  <si>
    <t>P09651-2</t>
  </si>
  <si>
    <t>Heterogeneous nuclear ribonucleoprotein A1;Heterogeneous nuclear ribonucleoprotein A1, N-terminally processed</t>
  </si>
  <si>
    <t>HNRNPA1</t>
  </si>
  <si>
    <t>P09651-2;P09651;F8W6I7;P09651-3;H0YH80</t>
  </si>
  <si>
    <t>298;350;285;245;169</t>
  </si>
  <si>
    <t>VVSEDFLQDVSASTK(1)</t>
  </si>
  <si>
    <t>RVVSEDFLQDVSASTKSLQELFLAHILSPWG</t>
  </si>
  <si>
    <t>P09874</t>
  </si>
  <si>
    <t>Poly [ADP-ribose] polymerase 1</t>
  </si>
  <si>
    <t>PARP1</t>
  </si>
  <si>
    <t>ATIAGGGVIPH(0.023)IH(0.489)K(0.489)</t>
  </si>
  <si>
    <t>IKATIAGGGVIPHIHKSLIGKKGQQKTA___</t>
  </si>
  <si>
    <t>Q71UI9</t>
  </si>
  <si>
    <t>Histone H2A.V;Histone H2A.Z</t>
  </si>
  <si>
    <t>H2AFV;H2AFZ</t>
  </si>
  <si>
    <t>Q71UI9;P0C0S5;Q71UI9-3;Q71UI9-4</t>
  </si>
  <si>
    <t>116;116;78;90</t>
  </si>
  <si>
    <t>NDEELNK(1)LLGK</t>
  </si>
  <si>
    <t>PRHLQLAIRNDEELNKLLGKVTIAQGGVLPN</t>
  </si>
  <si>
    <t>Q99878</t>
  </si>
  <si>
    <t>Histone H2A type 1-J;Histone H2A type 1-H;Histone H2A.J;Histone H2A type 2-C;Histone H2A type 2-A;Histone H2A type 1;Histone H2A type 1-D;Histone H2A</t>
  </si>
  <si>
    <t>HIST1H2AJ;HIST1H2AH;H2AFJ;HIST2H2AC;HIST2H2AA3;HIST1H2AG;HIST1H2AD</t>
  </si>
  <si>
    <t>Q99878;Q96KK5;Q9BTM1;Q16777;Q6FI13;P0C0S8;P20671;Q9BTM1-2;H0YFX9</t>
  </si>
  <si>
    <t>96;96;96;96;96;96;96;96;59</t>
  </si>
  <si>
    <t>NDEELNKLLGK(1)</t>
  </si>
  <si>
    <t>QLAIRNDEELNKLLGKVTIAQGGVLPNIQAV</t>
  </si>
  <si>
    <t>100;100;100;100;100;100;100;100;63</t>
  </si>
  <si>
    <t>VTIAQGGVLPNIQAVLLPK(1)</t>
  </si>
  <si>
    <t>AQGGVLPNIQAVLLPKKTESHHKAKGK____;AQGGVLPNIQAVLLPKKTESHHKTK______</t>
  </si>
  <si>
    <t>Histone H2A type 1-J;Histone H2A type 1-H;Histone H2A.J;Histone H2A type 2-C;Histone H2A type 2-A;Histone H2A type 1;Histone H2A type 1-D;Histone H2A;Histone H2A type 1-A;Histone H2AX;Histone H2A type 1-C;Histone H2A type 3;Histone H2A type 1-B/E</t>
  </si>
  <si>
    <t>HIST1H2AJ;HIST1H2AH;H2AFJ;HIST2H2AC;HIST2H2AA3;HIST1H2AG;HIST1H2AD;HIST1H2AA;H2AFX;HIST1H2AC;HIST3H2A;HIST1H2AB</t>
  </si>
  <si>
    <t>Q99878;Q96KK5;Q9BTM1;Q16777;Q6FI13;P0C0S8;P20671;H0YFX9;Q96QV6;P16104;Q93077;Q7L7L0;P04908</t>
  </si>
  <si>
    <t>119;119;119;119;119;119;119;82;119;119;119;119;119</t>
  </si>
  <si>
    <t>LRQPFFQK(1)</t>
  </si>
  <si>
    <t>KVEQKYNKLRQPFFQKRSELIAKIPNFWVTT</t>
  </si>
  <si>
    <t>Q01105-3</t>
  </si>
  <si>
    <t>Protein SET;Protein SETSIP</t>
  </si>
  <si>
    <t>SET;SETSIP</t>
  </si>
  <si>
    <t>Q01105-3;Q01105-4;Q01105-2;Q01105;P0DME0</t>
  </si>
  <si>
    <t>59;62;71;83;93</t>
  </si>
  <si>
    <t>ALAAAGYDVEK(1)NNSR</t>
  </si>
  <si>
    <t>AALKKALAAAGYDVEKNNSRIKLGLKSLVSK</t>
  </si>
  <si>
    <t>P16403</t>
  </si>
  <si>
    <t>Histone H1.4;Histone H1.3;Histone H1.2;Histone H1.1;Histone H1t</t>
  </si>
  <si>
    <t>HIST1H1E;HIST1H1D;HIST1H1C;HIST1H1A;HIST1H1T</t>
  </si>
  <si>
    <t>P10412;P16402;P16403;Q02539;P22492</t>
  </si>
  <si>
    <t>75;76;75;78;79</t>
  </si>
  <si>
    <t>SGVSLAALK(1)</t>
  </si>
  <si>
    <t>VAASKERSGVSLAALKKALAAAGYDVEKNNS</t>
  </si>
  <si>
    <t>Histone H1.4;Histone H1.3;Histone H1.2</t>
  </si>
  <si>
    <t>HIST1H1E;HIST1H1D;HIST1H1C</t>
  </si>
  <si>
    <t>P10412;P16402;P16403</t>
  </si>
  <si>
    <t>63;64;63</t>
  </si>
  <si>
    <t>SGVSLAALK(0.121)K(0.879)</t>
  </si>
  <si>
    <t>AASKERSGVSLAALKKALAAAGYDVEKNNSR</t>
  </si>
  <si>
    <t>64;65;64;67;68</t>
  </si>
  <si>
    <t>KASGPPVSELITK(1)</t>
  </si>
  <si>
    <t>AKRKASGPPVSELITKAVAASKERSGVSLAA;GKRKASGPPVSELITKAVAASKERSGVSLAA;TPRKASGPPVSELITKAVAASKERSGVSLAA</t>
  </si>
  <si>
    <t>46;47;46</t>
  </si>
  <si>
    <t>GYISPYFINTSK(1)</t>
  </si>
  <si>
    <t>KFDRGYISPYFINTSKGQKCEFQDAYVLLSE</t>
  </si>
  <si>
    <t>P10809</t>
  </si>
  <si>
    <t>60 kDa heat shock protein, mitochondrial</t>
  </si>
  <si>
    <t>HSPD1</t>
  </si>
  <si>
    <t>P10809;E7ESH4</t>
  </si>
  <si>
    <t>233;231</t>
  </si>
  <si>
    <t>IGIEIIK(1)R</t>
  </si>
  <si>
    <t>LTPANEDQKIGIEIIKRTLKIPAMTIAKNAG</t>
  </si>
  <si>
    <t>SIDLK(0.996)DK(0.004)YK(0.001)</t>
  </si>
  <si>
    <t>KVTKDGVTVAKSIDLKDKYKNIGAKLVQDVA</t>
  </si>
  <si>
    <t>P10809;E7EXB4;E7ESH4;B7Z712;C9JL25;C9JCQ4</t>
  </si>
  <si>
    <t>87;87;87;87;129;87</t>
  </si>
  <si>
    <t>SIDLK(0.086)DK(0.913)YK(0.002)</t>
  </si>
  <si>
    <t>TKDGVTVAKSIDLKDKYKNIGAKLVQDVANN</t>
  </si>
  <si>
    <t>89;89;89;89;131;89</t>
  </si>
  <si>
    <t>VGLQVVAVK(1)</t>
  </si>
  <si>
    <t>LVLNRLKVGLQVVAVKAPGFGDNRKNQLKDM</t>
  </si>
  <si>
    <t>IINEPTAAAIAYGLDK(0.5)K(0.5)</t>
  </si>
  <si>
    <t>IINEPTAAAIAYGLDKKVGAERNVLIFDLGG</t>
  </si>
  <si>
    <t>P11142</t>
  </si>
  <si>
    <t>Heat shock cognate 71 kDa protein;Heat shock-related 70 kDa protein 2</t>
  </si>
  <si>
    <t>HSPA8;HSPA2</t>
  </si>
  <si>
    <t>P11142;E9PKE3;P11142-2;E9PN89;P54652;E9PI65</t>
  </si>
  <si>
    <t>187;168;187;127;188;146</t>
  </si>
  <si>
    <t>IINEPTAAAIAYGLDK(0.463)K(0.537)</t>
  </si>
  <si>
    <t>INEPTAAAIAYGLDKKVGAERNVLIFDLGGG</t>
  </si>
  <si>
    <t>188;169;188;128;189;147</t>
  </si>
  <si>
    <t>LLQDFFNGK(0.055)ELNK(0.945)</t>
  </si>
  <si>
    <t>IQKLLQDFFNGKELNKSINPDEAVAYGAAVQ;VQKLLQDFFNGKELNKSINPDEAVAYGAAVQ</t>
  </si>
  <si>
    <t>Heat shock cognate 71 kDa protein;Heat shock-related 70 kDa protein 2;Heat shock 70 kDa protein 6</t>
  </si>
  <si>
    <t>HSPA8;HSPA2;HSPA6</t>
  </si>
  <si>
    <t>P11142;E9PKE3;P11142-2;E9PN89;E9PNE6;A8K7Q2;P54652;P17066</t>
  </si>
  <si>
    <t>361;342;361;301;215;125;364;363</t>
  </si>
  <si>
    <t>MKEIAEAYLGK(1)</t>
  </si>
  <si>
    <t>MVLTKMKEIAEAYLGKTVTNAVVTVPAYFND</t>
  </si>
  <si>
    <t>Heat shock cognate 71 kDa protein</t>
  </si>
  <si>
    <t>HSPA8</t>
  </si>
  <si>
    <t>P11142;E9PKE3;P11142-2;E9PN89;E9PLF4;E9PQQ4;E9PQK7;E9PK54;E9PPY6;E9PI65</t>
  </si>
  <si>
    <t>137;137;137;77;137;137;137;137;137;96</t>
  </si>
  <si>
    <t>MVNHFIAEFK(1)</t>
  </si>
  <si>
    <t>EDFDNRMVNHFIAEFKRKHKKDISENKRAVR</t>
  </si>
  <si>
    <t>P11142;E9PKE3;P11142-2;E9PN89;A8K7Q2</t>
  </si>
  <si>
    <t>246;227;246;186;10</t>
  </si>
  <si>
    <t>FGPALSVK(1)</t>
  </si>
  <si>
    <t>RLKDLFGKFGPALSVKVMTDESGKSKGFGFV</t>
  </si>
  <si>
    <t>P11940</t>
  </si>
  <si>
    <t>Polyadenylate-binding protein 1;Polyadenylate-binding protein 3</t>
  </si>
  <si>
    <t>PABPC1;PABPC3</t>
  </si>
  <si>
    <t>P11940;E7EQV3;E7ERJ7;P11940-2;Q9H361;H0YAR2;H0YAP2;H0YBN4</t>
  </si>
  <si>
    <t>221;176;189;221;221;90;19;168</t>
  </si>
  <si>
    <t>LVQGSILK(0.5)K(0.5)</t>
  </si>
  <si>
    <t>___MFEARLVQGSILKKVLEALKDLINEACW</t>
  </si>
  <si>
    <t>P12004</t>
  </si>
  <si>
    <t>Proliferating cell nuclear antigen</t>
  </si>
  <si>
    <t>PCNA</t>
  </si>
  <si>
    <t>__MFEARLVQGSILKKVLEALKDLINEACWD</t>
  </si>
  <si>
    <t>CELLYEGPPDDEAAMGIK(1)</t>
  </si>
  <si>
    <t>LLYEGPPDDEAAMGIKSCDPKGPLMMYISKM</t>
  </si>
  <si>
    <t>P13639</t>
  </si>
  <si>
    <t>Elongation factor 2</t>
  </si>
  <si>
    <t>EEF2</t>
  </si>
  <si>
    <t>GHVFEESQVAGTPMFVVK(1)</t>
  </si>
  <si>
    <t>VFEESQVAGTPMFVVKAYLPVNESFGFTADL</t>
  </si>
  <si>
    <t>IKPVLMMNK(1)</t>
  </si>
  <si>
    <t>RQAIAERIKPVLMMNKMDRALLELQLEPEEL</t>
  </si>
  <si>
    <t>VAVEAK(0.002)NPADLPK(0.998)</t>
  </si>
  <si>
    <t>VVRVAVEAKNPADLPKLVEGLKRLAKSDPMV</t>
  </si>
  <si>
    <t>VFSGLVSTGLK(1)</t>
  </si>
  <si>
    <t>YAFGRVFSGLVSTGLKVRIMGPNYTPGKKED</t>
  </si>
  <si>
    <t>ALEALVAK(1)</t>
  </si>
  <si>
    <t>THYKETWKALEALVAKGLVQALGLSNFNSRQ</t>
  </si>
  <si>
    <t>P14550</t>
  </si>
  <si>
    <t>Alcohol dehydrogenase [NADP(+)]</t>
  </si>
  <si>
    <t>AKR1A1</t>
  </si>
  <si>
    <t>GDLGIEIPAEK(1)</t>
  </si>
  <si>
    <t>IMVARGDLGIEIPAEKVFLAQKMMIGRCNRA</t>
  </si>
  <si>
    <t>P14618</t>
  </si>
  <si>
    <t>Pyruvate kinase PKM;Pyruvate kinase PKLR;Pyruvate kinase</t>
  </si>
  <si>
    <t>PKM;PKLR;PKM2</t>
  </si>
  <si>
    <t>P14618;P14618-3;P30613-2;P30613;P14618-2;H3BTN5;Q504U3</t>
  </si>
  <si>
    <t>305;290;317;348;305;305;140</t>
  </si>
  <si>
    <t>SVETLK(0.737)EMIK(0.263)</t>
  </si>
  <si>
    <t>IICTIGPASRSVETLKEMIKSGMNVARLNFS</t>
  </si>
  <si>
    <t>Pyruvate kinase PKM;Pyruvate kinase</t>
  </si>
  <si>
    <t>PKM</t>
  </si>
  <si>
    <t>P14618;H3BQ34;H3BT25;H3BUW1;H3BTJ2;H3BU13;P14618-2;H3BTN5</t>
  </si>
  <si>
    <t>62;62;62;62;62;62;62;62</t>
  </si>
  <si>
    <t>VNFAMNVGK(1)</t>
  </si>
  <si>
    <t>AEDVDLRVNFAMNVGKARGFFKKGDVVIVLT</t>
  </si>
  <si>
    <t>PKM;PKM2</t>
  </si>
  <si>
    <t>P14618;P14618-3;P14618-2;Q504U3</t>
  </si>
  <si>
    <t>498;483;498;333</t>
  </si>
  <si>
    <t>AITHLNNNFMFGQK(1)</t>
  </si>
  <si>
    <t>DRAITHLNNNFMFGQKLNVCVSKQPAIMPGQ</t>
  </si>
  <si>
    <t>P14866</t>
  </si>
  <si>
    <t>Heterogeneous nuclear ribonucleoprotein L</t>
  </si>
  <si>
    <t>HNRNPL</t>
  </si>
  <si>
    <t>P14866;M0QXS5;P14866-2;M0QYT0</t>
  </si>
  <si>
    <t>448;389;315;65</t>
  </si>
  <si>
    <t>AIFAGYK(1)R</t>
  </si>
  <si>
    <t>_MSGRLWSKAIFAGYKRGLRNQREHTALLKI</t>
  </si>
  <si>
    <t>P18077</t>
  </si>
  <si>
    <t>60S ribosomal protein L35a</t>
  </si>
  <si>
    <t>RPL35A</t>
  </si>
  <si>
    <t>P18077;C9K025;F8WBS5;F8WB72</t>
  </si>
  <si>
    <t>15;15;15;15</t>
  </si>
  <si>
    <t>SVNELIYK(1)R</t>
  </si>
  <si>
    <t>AWGYPNLKSVNELIYKRGYGKINKKRIALTD</t>
  </si>
  <si>
    <t>P18124</t>
  </si>
  <si>
    <t>60S ribosomal protein L7</t>
  </si>
  <si>
    <t>RPL7</t>
  </si>
  <si>
    <t>P18124;A8MUD9</t>
  </si>
  <si>
    <t>156;116</t>
  </si>
  <si>
    <t>LRDNK(1)GTPR</t>
  </si>
  <si>
    <t>VAATLGAILNRLRDNKGTPRLRTTVGVDGSL</t>
  </si>
  <si>
    <t>P19367</t>
  </si>
  <si>
    <t>Hexokinase-1</t>
  </si>
  <si>
    <t>HK1</t>
  </si>
  <si>
    <t>P19367;E7ENR4;P19367-4;P19367-2;P19367-3</t>
  </si>
  <si>
    <t>401;436;389;400;405</t>
  </si>
  <si>
    <t>LAVYIDK(1)VR</t>
  </si>
  <si>
    <t>EELRELNDRLAVYIDKVRSLETENSALQLQV</t>
  </si>
  <si>
    <t>P20700</t>
  </si>
  <si>
    <t>Lamin-B1</t>
  </si>
  <si>
    <t>LMNB1</t>
  </si>
  <si>
    <t>P20700;E9PBF6</t>
  </si>
  <si>
    <t>49;49</t>
  </si>
  <si>
    <t>LTLSALLDGK(1)</t>
  </si>
  <si>
    <t>LKPGIKLTLSALLDGKNVNAGGHKLGLGLEF</t>
  </si>
  <si>
    <t>P21796</t>
  </si>
  <si>
    <t>Voltage-dependent anion-selective channel protein 1</t>
  </si>
  <si>
    <t>VDAC1</t>
  </si>
  <si>
    <t>GLGVEIAK(1)</t>
  </si>
  <si>
    <t>SVLVSGLRGLGVEIAKNIILGGVKAVTLHDQ</t>
  </si>
  <si>
    <t>P22314</t>
  </si>
  <si>
    <t>Ubiquitin-like modifier-activating enzyme 1</t>
  </si>
  <si>
    <t>UBA1</t>
  </si>
  <si>
    <t>P22314;Q5JRR9;Q5JRS0;Q5JRS2;Q5JRS1;Q5JRS3</t>
  </si>
  <si>
    <t>89;89;103;140;103;140</t>
  </si>
  <si>
    <t>DRPFFAGLVK(1)</t>
  </si>
  <si>
    <t>HYVDLKDRPFFAGLVKYMHSGPVVAMVWEGL</t>
  </si>
  <si>
    <t>Q32Q12</t>
  </si>
  <si>
    <t>Nucleoside diphosphate kinase;Nucleoside diphosphate kinase B;Nucleoside diphosphate kinase A</t>
  </si>
  <si>
    <t>NME1-NME2;NME2;NME1</t>
  </si>
  <si>
    <t>Q32Q12;P22392-2;J3KPD9;E7ERL0;P15531;P15531-2;E5RHP0</t>
  </si>
  <si>
    <t>91;66;66;91;66;91;66</t>
  </si>
  <si>
    <t>GLVGEIIK(1)R</t>
  </si>
  <si>
    <t>IKPDGVQRGLVGEIIKRFEQKGFRLVGLKFM</t>
  </si>
  <si>
    <t>Q32Q12;P22392-2;J3KPD9;P22392;E7ERL0;P15531;P15531-2;E5RHP0;C9K028</t>
  </si>
  <si>
    <t>51;26;26;26;51;26;51;26;51</t>
  </si>
  <si>
    <t>TFIAIK(1)PDGVQR</t>
  </si>
  <si>
    <t>DTGTMANCERTFIAIKPDGVQRGLVGEIIKR</t>
  </si>
  <si>
    <t>37;12;12;12;37;12;37;12;37</t>
  </si>
  <si>
    <t>GIVEFASK(1)PAAR</t>
  </si>
  <si>
    <t>DRGRSTGKGIVEFASKPAARKAFERCSEGVF</t>
  </si>
  <si>
    <t>P23246</t>
  </si>
  <si>
    <t>Splicing factor, proline- and glutamine-rich</t>
  </si>
  <si>
    <t>SFPQ</t>
  </si>
  <si>
    <t>P23246;P23246-2</t>
  </si>
  <si>
    <t>421;421</t>
  </si>
  <si>
    <t>GGK(1)PEPPAMPQPVPTA</t>
  </si>
  <si>
    <t>DEILPTTPISEQKGGKPEPPAMPQPVPTA__</t>
  </si>
  <si>
    <t>P23396</t>
  </si>
  <si>
    <t>40S ribosomal protein S3</t>
  </si>
  <si>
    <t>RPS3</t>
  </si>
  <si>
    <t>P23396;P23396-2;E9PL09;E9PPU1;H0YEU2</t>
  </si>
  <si>
    <t>230;246;218;145;158</t>
  </si>
  <si>
    <t>YALYDATYETK(1)</t>
  </si>
  <si>
    <t>DKDCRYALYDATYETKESKKEDLVFIFWAPE;LNDCRYALYDATYETKESKKEDLVFIFWAPE</t>
  </si>
  <si>
    <t>P23528</t>
  </si>
  <si>
    <t>Cofilin-1;Cofilin-2</t>
  </si>
  <si>
    <t>CFL1;CFL2</t>
  </si>
  <si>
    <t>P23528;E9PP50;G3V1A4;E9PK25;E9PQB7;E9PLJ3;Q9Y281;Q9Y281-3</t>
  </si>
  <si>
    <t>92;92;75;130;75;75;92;75</t>
  </si>
  <si>
    <t>VITEEEK(0.994)NFK(0.006)</t>
  </si>
  <si>
    <t>NVYKKEKARVITEEEKNFKAFASLRMARANA</t>
  </si>
  <si>
    <t>P26373</t>
  </si>
  <si>
    <t>60S ribosomal protein L13</t>
  </si>
  <si>
    <t>RPL13</t>
  </si>
  <si>
    <t>P26373;P26373-2;H3BUK8;J3KS98</t>
  </si>
  <si>
    <t>174;127;20;41</t>
  </si>
  <si>
    <t>MDGIVPDIAVGTK(1)R</t>
  </si>
  <si>
    <t>___MDGIVPDIAVGTKRGSDELFSTCVTNGP</t>
  </si>
  <si>
    <t>P26599</t>
  </si>
  <si>
    <t>Polypyrimidine tract-binding protein 1</t>
  </si>
  <si>
    <t>PTBP1</t>
  </si>
  <si>
    <t>P26599;P26599-2;P26599-3;K7EKJ7;A6NLN1;K7ELW5</t>
  </si>
  <si>
    <t>13;13;13;13;13;13</t>
  </si>
  <si>
    <t>AKDPFAH(0.001)LPK(0.999)</t>
  </si>
  <si>
    <t>LAAEPKAKDPFAHLPKSTFVLDEFKRKYSNE</t>
  </si>
  <si>
    <t>P26641</t>
  </si>
  <si>
    <t>Elongation factor 1-gamma</t>
  </si>
  <si>
    <t>EEF1G</t>
  </si>
  <si>
    <t>P26641;B4DTG2</t>
  </si>
  <si>
    <t>285;335</t>
  </si>
  <si>
    <t>STFVLDEFK(1)R</t>
  </si>
  <si>
    <t>PFAHLPKSTFVLDEFKRKYSNEDTLSVALPY</t>
  </si>
  <si>
    <t>294;344</t>
  </si>
  <si>
    <t>NLLSVAYK(1)</t>
  </si>
  <si>
    <t>AELSNEERNLLSVAYKNVVGARRSSWRVVSS;AELSNEERNLLSVAYKNVVGGRRSAWRVISS;EPLSNEDRNLLSVAYKNVVGARRSSWRVISS;EPLSNEERNLLSVAYKNVVGARRSSWRVISS;HELSNEERNLLSVAYKNVVGARRSSWRVISS;VELTVEERNLLSVAYKNVIGARRASWRIISS</t>
  </si>
  <si>
    <t>P62258</t>
  </si>
  <si>
    <t>14-3-3 protein theta;14-3-3 protein beta/alpha;14-3-3 protein beta/alpha, N-terminally processed;14-3-3 protein gamma;14-3-3 protein gamma, N-terminally processed;14-3-3 protein epsilon;14-3-3 protein zeta/delta;14-3-3 protein sigma;14-3-3 protein eta</t>
  </si>
  <si>
    <t>YWHAQ;YWHAB;YWHAG;YWHAE;YWHAZ;SFN;YWHAH</t>
  </si>
  <si>
    <t>P27348;E9PG15;P31946;Q4VY20;Q4VY19;P31946-2;P61981;P62258;P62258-2;B4DJF2;I3L3T1;K7EIT4;P63104;E7EX29;E7ESK7;E5RGE1;E5RIR4;E9PD24;E7EVZ2;P31947-2;P31947;Q04917;A2IDB2</t>
  </si>
  <si>
    <t>49;49;51;51;51;49;50;50;28;50;50;29;49;49;49;49;49;49;49;49;49;50;37</t>
  </si>
  <si>
    <t>KVHVIFNYK(1)</t>
  </si>
  <si>
    <t>ICGPGTKKVHVIFNYKGKNVLINKDIRCKDD</t>
  </si>
  <si>
    <t>P27797</t>
  </si>
  <si>
    <t>Calreticulin</t>
  </si>
  <si>
    <t>CALR</t>
  </si>
  <si>
    <t>P27797;K7EJB9</t>
  </si>
  <si>
    <t>151;83</t>
  </si>
  <si>
    <t>VVFVFGPDK(0.5)K(0.5)</t>
  </si>
  <si>
    <t>GMPVTARVVFVFGPDKKLKLSILYPATTGRN</t>
  </si>
  <si>
    <t>P30041</t>
  </si>
  <si>
    <t>Peroxiredoxin-6</t>
  </si>
  <si>
    <t>PRDX6</t>
  </si>
  <si>
    <t>VVFVFGPDK(0.424)K(0.576)</t>
  </si>
  <si>
    <t>MPVTARVVFVFGPDKKLKLSILYPATTGRNF</t>
  </si>
  <si>
    <t>ACARPLISVYSEK(0.802)GESSGK(0.198)</t>
  </si>
  <si>
    <t>__MACARPLISVYSEKGESSGKNVTLPAVFK</t>
  </si>
  <si>
    <t>P36578</t>
  </si>
  <si>
    <t>60S ribosomal protein L4</t>
  </si>
  <si>
    <t>RPL4</t>
  </si>
  <si>
    <t>P36578;H3BTP7;H3BU31</t>
  </si>
  <si>
    <t>14;14;14</t>
  </si>
  <si>
    <t>ALAAFLK(0.5)K(0.5)</t>
  </si>
  <si>
    <t>DVNQQEFVRALAAFLKKSGKLKVPEWVDTVK</t>
  </si>
  <si>
    <t>P39019</t>
  </si>
  <si>
    <t>40S ribosomal protein S19</t>
  </si>
  <si>
    <t>RPS19</t>
  </si>
  <si>
    <t>P39019;M0R2L9;M0QXK4;M0QYF7;M0R140</t>
  </si>
  <si>
    <t>23;22;23;23;23</t>
  </si>
  <si>
    <t>VNQQEFVRALAAFLKKSGKLKVPEWVDTVKL</t>
  </si>
  <si>
    <t>24;23;24;24;24</t>
  </si>
  <si>
    <t>RVLQALEGLK(1)</t>
  </si>
  <si>
    <t>SKSVARRVLQALEGLKMVEKDQDGGRKLTPQ</t>
  </si>
  <si>
    <t>AFMGPLK(0.5)K(0.5)</t>
  </si>
  <si>
    <t>RFQTMEEKKAFMGPLKKDRIAKEEGA_____</t>
  </si>
  <si>
    <t>P39023</t>
  </si>
  <si>
    <t>60S ribosomal protein L3</t>
  </si>
  <si>
    <t>RPL3</t>
  </si>
  <si>
    <t>P39023;G5E9G0</t>
  </si>
  <si>
    <t>393;341</t>
  </si>
  <si>
    <t>FQTMEEKKAFMGPLKKDRIAKEEGA______</t>
  </si>
  <si>
    <t>394;342</t>
  </si>
  <si>
    <t>ALEK(1)IDLK</t>
  </si>
  <si>
    <t>LRKSLLVQTKRRALEKIDLKFIDTTSKFGHG</t>
  </si>
  <si>
    <t>362;310</t>
  </si>
  <si>
    <t>TVFAEHISDECK(1)</t>
  </si>
  <si>
    <t>RTFKTVFAEHISDECKRRFYKNWHKSKKKAF</t>
  </si>
  <si>
    <t>P39023;G5E9G0;H7C422;B5MCW2;H7C3M2;F8WCR1</t>
  </si>
  <si>
    <t>115;63;142;63;147;115</t>
  </si>
  <si>
    <t>YKPLDLRPK(1)</t>
  </si>
  <si>
    <t>KFYKGKKYKPLDLRPKKTRAMRRRLNKHEEN</t>
  </si>
  <si>
    <t>P42766</t>
  </si>
  <si>
    <t>60S ribosomal protein L35</t>
  </si>
  <si>
    <t>RPL35</t>
  </si>
  <si>
    <t>GFGFGLVK(1)</t>
  </si>
  <si>
    <t>AARDIFNKGFGFGLVKLDVKTKSCSGVEFST</t>
  </si>
  <si>
    <t>P45880</t>
  </si>
  <si>
    <t>Voltage-dependent anion-selective channel protein 2</t>
  </si>
  <si>
    <t>VDAC2</t>
  </si>
  <si>
    <t>P45880;Q5JSD2;Q5JSD1;P45880-2;P45880-1;A2A3S1</t>
  </si>
  <si>
    <t>39;39;39;28;54;54</t>
  </si>
  <si>
    <t>INFDK(1)YHPGYFGK</t>
  </si>
  <si>
    <t>RGNAGGLHHHRINFDKYHPGYFGKVGMKHYH</t>
  </si>
  <si>
    <t>P46776</t>
  </si>
  <si>
    <t>60S ribosomal protein L27a</t>
  </si>
  <si>
    <t>RPL27A</t>
  </si>
  <si>
    <t>P46776;E9PLL6</t>
  </si>
  <si>
    <t>47;47</t>
  </si>
  <si>
    <t>INFDKYHPGYFGK(1)</t>
  </si>
  <si>
    <t>HHRINFDKYHPGYFGKVGMKHYHLKRNQSFC</t>
  </si>
  <si>
    <t>55;55</t>
  </si>
  <si>
    <t>TTTGNK(0.001)VFGALK(0.999)</t>
  </si>
  <si>
    <t>GLARTTTGNKVFGALKGAVDGGLSIPHSTKR</t>
  </si>
  <si>
    <t>P46777</t>
  </si>
  <si>
    <t>60S ribosomal protein L5</t>
  </si>
  <si>
    <t>RPL5</t>
  </si>
  <si>
    <t>P46777;Q5T7N0</t>
  </si>
  <si>
    <t>164;114</t>
  </si>
  <si>
    <t>VYNVTQHAVGIVVNK(1)</t>
  </si>
  <si>
    <t>RVYNVTQHAVGIVVNKQVKGKILAKRINVRI</t>
  </si>
  <si>
    <t>P46778</t>
  </si>
  <si>
    <t>60S ribosomal protein L21</t>
  </si>
  <si>
    <t>RPL21</t>
  </si>
  <si>
    <t>P46778;M0R181;G3V1B3</t>
  </si>
  <si>
    <t>78;78;78</t>
  </si>
  <si>
    <t>RLQTQVFK(1)</t>
  </si>
  <si>
    <t>KIEDFLERRLQTQVFKLGLAKSIHHARVLIR</t>
  </si>
  <si>
    <t>P46781</t>
  </si>
  <si>
    <t>40S ribosomal protein S9</t>
  </si>
  <si>
    <t>RPS9</t>
  </si>
  <si>
    <t>P46781;B5MCT8;C9JM19</t>
  </si>
  <si>
    <t>116;116;116</t>
  </si>
  <si>
    <t>IVYLYTK(0.423)K(0.577)</t>
  </si>
  <si>
    <t>LSRTPGNRIVYLYTKKVGKAPKSACGVCPGR</t>
  </si>
  <si>
    <t>P49207</t>
  </si>
  <si>
    <t>60S ribosomal protein L34</t>
  </si>
  <si>
    <t>RPL34</t>
  </si>
  <si>
    <t>VVVQVLAEEPEAVLK(1)</t>
  </si>
  <si>
    <t>KVVVQVLAEEPEAVLKGAKPKLMSAISKTFC</t>
  </si>
  <si>
    <t>Fatty acid synthase;[Acyl-carrier-protein] S-acetyltransferase;[Acyl-carrier-protein] S-malonyltransferase;3-oxoacyl-[acyl-carrier-protein] synthase;3-oxoacyl-[acyl-carrier-protein] reductase;3-hydroxyacyl-[acyl-carrier-protein] dehydratase;Enoyl-[acyl-carrier-protein] reductase;Oleoyl-[acyl-carrier-protein] hydrolase</t>
  </si>
  <si>
    <t>FASN</t>
  </si>
  <si>
    <t>TVVTGIEMFH(0.5)K(0.5)</t>
  </si>
  <si>
    <t>SKNIRTVVTGIEMFHKSLERAEAGDNLGALV</t>
  </si>
  <si>
    <t>P49411</t>
  </si>
  <si>
    <t>Elongation factor Tu, mitochondrial</t>
  </si>
  <si>
    <t>TUFM</t>
  </si>
  <si>
    <t>AYILNLVK(1)</t>
  </si>
  <si>
    <t>DRVLREERAYILNLVKQIKKTGCNVLLIQKS</t>
  </si>
  <si>
    <t>P50991</t>
  </si>
  <si>
    <t>T-complex protein 1 subunit delta</t>
  </si>
  <si>
    <t>CCT4</t>
  </si>
  <si>
    <t>P50991;P50991-2;B7Z9L0;B7Z2F4</t>
  </si>
  <si>
    <t>288;258;232;138</t>
  </si>
  <si>
    <t>IEK(1)ER(0.984)MR(0.016)</t>
  </si>
  <si>
    <t>ANTEREQKKENERIEKERMRRLMAEDEEGYR</t>
  </si>
  <si>
    <t>Q9HBD4</t>
  </si>
  <si>
    <t>Transcription activator BRG1;Probable global transcription activator SNF2L2</t>
  </si>
  <si>
    <t>SMARCA4;SMARCA2</t>
  </si>
  <si>
    <t>Q9HBD4;P51532-5;P51532-2;P51532-3;P51532-4;P51532;P51531-2;P51531;F6VDE0</t>
  </si>
  <si>
    <t>524;524;524;524;524;524;500;500;500</t>
  </si>
  <si>
    <t>FLASR(1)LSMK(1)</t>
  </si>
  <si>
    <t>YPPSAGRFLASRLSMKQHLDSLFDNHSWALM</t>
  </si>
  <si>
    <t>P51801-2</t>
  </si>
  <si>
    <t>Chloride channel protein ClC-Kb</t>
  </si>
  <si>
    <t>CLCNKB</t>
  </si>
  <si>
    <t>P51801-2;P51801</t>
  </si>
  <si>
    <t>186;355</t>
  </si>
  <si>
    <t>AFITNIPFDVK(1)</t>
  </si>
  <si>
    <t>TKRYRAFITNIPFDVKWQSLKDLVKEKVGEV</t>
  </si>
  <si>
    <t>P52272-2</t>
  </si>
  <si>
    <t>Heterogeneous nuclear ribonucleoprotein M</t>
  </si>
  <si>
    <t>HNRNPM</t>
  </si>
  <si>
    <t>P52272-2;P52272;M0R2T0;M0R019;M0R0N3;M0QYQ7;M0R0Y6</t>
  </si>
  <si>
    <t>83;83;83;83;83;83;83</t>
  </si>
  <si>
    <t>MLGPEGGEGFVVK(1)</t>
  </si>
  <si>
    <t>__MMLGPEGGEGFVVKLRGLPWSCSVEDVQN</t>
  </si>
  <si>
    <t>P52597</t>
  </si>
  <si>
    <t>Heterogeneous nuclear ribonucleoprotein F;Heterogeneous nuclear ribonucleoprotein F, N-terminally processed</t>
  </si>
  <si>
    <t>HNRNPF</t>
  </si>
  <si>
    <t>RYIGIVK(1)</t>
  </si>
  <si>
    <t>PYDRPGTARRYIGIVKQAGLERMRPGAYSTG</t>
  </si>
  <si>
    <t>ASGADSK(1)GDDLSTAILK</t>
  </si>
  <si>
    <t>________MASGADSKGDDLSTAILKQKNRP</t>
  </si>
  <si>
    <t>P55072</t>
  </si>
  <si>
    <t>Transitional endoplasmic reticulum ATPase</t>
  </si>
  <si>
    <t>VCP</t>
  </si>
  <si>
    <t>ASGADSK(0.29)GDDLSTAILK(0.71)</t>
  </si>
  <si>
    <t>SGADSKGDDLSTAILKQKNRPNRLIVDEAIN</t>
  </si>
  <si>
    <t>EK(1)TH(1)GEVERR</t>
  </si>
  <si>
    <t>IIFIDELDAIAPKREKTHGEVERRIVSQLLT</t>
  </si>
  <si>
    <t>K(1)ESYSVYVYK</t>
  </si>
  <si>
    <t>TKAQKKDGKKRKRSRKESYSVYVYKVLKQVH;TKAQKKDGRKRKRSRKESYSVYVYKVLKQVH</t>
  </si>
  <si>
    <t>U3KQK0</t>
  </si>
  <si>
    <t>Histone H2B type F-S;Histone H2B;Histone H2B type 1-M;Histone H2B type 1-N;Histone H2B type 1-H;Histone H2B type 2-F;Histone H2B type 1-C/E/F/G/I;Histone H2B type 1-D;Histone H2B type 1-L</t>
  </si>
  <si>
    <t>H2BFS;HIST1H2BN;HIST1H2BM;HIST1H2BH;HIST2H2BF;HIST1H2BC;HIST1H2BD;HIST1H2BL</t>
  </si>
  <si>
    <t>P57053;U3KQK0;Q99879;Q99877;Q93079;Q5QNW6;P62807;P58876;Q5QNW6-2;B4DR52;Q99880</t>
  </si>
  <si>
    <t>35;35;35;35;35;35;35;35;35;35;35</t>
  </si>
  <si>
    <t>KESYSVYVYK(1)</t>
  </si>
  <si>
    <t>KRKRSRKESYSVYVYKVLKQVHPDTGISSKA</t>
  </si>
  <si>
    <t>44;44;44;44;44;44;44;44;44;44;44</t>
  </si>
  <si>
    <t>IAVAAQNCYK(1)</t>
  </si>
  <si>
    <t>QKLDPKIAVAAQNCYKVTNGAFTGEISPGMI</t>
  </si>
  <si>
    <t>P60174-1</t>
  </si>
  <si>
    <t>Triosephosphate isomerase</t>
  </si>
  <si>
    <t>TPI1</t>
  </si>
  <si>
    <t>P60174-1;P60174</t>
  </si>
  <si>
    <t>69;106</t>
  </si>
  <si>
    <t>VVLAYEPVWAIGTGK(1)</t>
  </si>
  <si>
    <t>KVVLAYEPVWAIGTGKTATPQQAQEVHEKLR</t>
  </si>
  <si>
    <t>P60174-1;P60174;P60174-4;U3KPZ0;U3KQF3</t>
  </si>
  <si>
    <t>175;212;93;93;93</t>
  </si>
  <si>
    <t>DDDIAALVVDNGSGMCK(1)</t>
  </si>
  <si>
    <t>DDIAALVVDNGSGMCKAGFAGDDAPRAVFPS</t>
  </si>
  <si>
    <t>P60709</t>
  </si>
  <si>
    <t>Actin, cytoplasmic 1;Actin, cytoplasmic 1, N-terminally processed</t>
  </si>
  <si>
    <t>ACTB</t>
  </si>
  <si>
    <t>P60709;G5E9R0;E7EVS6;C9JZR7;C9JUM1;C9JTX5</t>
  </si>
  <si>
    <t>18;18;18;18;21;18</t>
  </si>
  <si>
    <t>LDLAGRDLTDYLMK(1)</t>
  </si>
  <si>
    <t>LRLDLAGRDLTDYLMKILTERGYNFTTTAER;LRLDLAGRDLTDYLMKILTERGYSFTTTAER</t>
  </si>
  <si>
    <t>P63261</t>
  </si>
  <si>
    <t>Actin, cytoplasmic 1;Actin, cytoplasmic 1, N-terminally processed;Actin, alpha skeletal muscle;Actin, alpha cardiac muscle 1;Actin, gamma-enteric smooth muscle;Actin, aortic smooth muscle;Actin, cytoplasmic 2;Actin, cytoplasmic 2, N-terminally processed;Beta-actin-like protein 2</t>
  </si>
  <si>
    <t>ACTB;ACTA1;ACTC1;ACTG2;ACTA2;ACTG1;ACTBL2</t>
  </si>
  <si>
    <t>P60709;P68133;P68032;Q5T8M7;P63267;P62736;P63267-2;P63261;I3L3I0;I3L1U9;I3L4N8;Q562R1</t>
  </si>
  <si>
    <t>191;193;193;158;192;193;149;191;191;191;182;192</t>
  </si>
  <si>
    <t>EITALAPSTMK(1)</t>
  </si>
  <si>
    <t>DRMQKEITALAPSTMKIKIIAPPERKYSVWI</t>
  </si>
  <si>
    <t>Actin, cytoplasmic 1;Actin, cytoplasmic 1, N-terminally processed;Actin, alpha skeletal muscle;Actin, alpha cardiac muscle 1;Actin, gamma-enteric smooth muscle;Actin, aortic smooth muscle;Actin, cytoplasmic 2;Actin, cytoplasmic 2, N-terminally processed</t>
  </si>
  <si>
    <t>ACTB;ACTA1;ACTC1;ACTG2;ACTA2;ACTG1</t>
  </si>
  <si>
    <t>P60709;P68133;P68032;Q5T8M7;P63267;P62736;Q5T8M8;A6NL76;P63267-2;P63261</t>
  </si>
  <si>
    <t>326;328;328;293;327;328;238;240;284;326</t>
  </si>
  <si>
    <t>HQGVMVGMGQK(1)</t>
  </si>
  <si>
    <t>VGRPRHQGVMVGMGQKDSYVGDEAQSKRGIL</t>
  </si>
  <si>
    <t>P60709;P68133;P68032;Q5T8M7;P63267;P62736;Q5T8M8;A6NL76;G5E9R0;E7EVS6;C9JZR7;C9JUM1;C9JTX5;F8WB63;B8ZZJ2;C9JFL5;F6UVQ4;F6QUT6;P63261;I3L3I0;I3L1U9;K7EM38;I3L3R2;J3KT65</t>
  </si>
  <si>
    <t>50;52;52;52;51;52;52;52;50;50;50;53;50;51;51;51;52;52;50;50;50;50;50;50</t>
  </si>
  <si>
    <t>HQGVMVGMGQKDSYVGDEAQSK(1)R</t>
  </si>
  <si>
    <t>GMGQKDSYVGDEAQSKRGILTLKYPIEHGIV</t>
  </si>
  <si>
    <t>61;63;63;63;62;63;63;63;61;61;61;64;61;62;62;62;63;63;61;61;61;61;61;61</t>
  </si>
  <si>
    <t>VAPEEHPVLLTEAPLNPK(1)</t>
  </si>
  <si>
    <t>PEEHPVLLTEAPLNPKANREKMTQIMFETFN</t>
  </si>
  <si>
    <t>Actin, cytoplasmic 1;Actin, cytoplasmic 1, N-terminally processed;Actin, cytoplasmic 2;Actin, cytoplasmic 2, N-terminally processed</t>
  </si>
  <si>
    <t>ACTB;ACTG1</t>
  </si>
  <si>
    <t>P60709;G5E9R0;E7EVS6;P63261;I3L3I0;I3L1U9;I3L4N8;K7EM38;I3L3R2;J3KT65</t>
  </si>
  <si>
    <t>113;113;113;113;113;113;104;113;113;113</t>
  </si>
  <si>
    <t>AILPCIK(1)</t>
  </si>
  <si>
    <t>EKPSAIQQRAILPCIKGYDVIAQAQSGTGKT</t>
  </si>
  <si>
    <t>Eukaryotic initiation factor 4A-I</t>
  </si>
  <si>
    <t>EIF4A1</t>
  </si>
  <si>
    <t>P60842;J3KT12;P60842-2;J3KTB5;J3QS69;J3QR64;J3QL43;J3QLN6;J3QKZ9;J3KS25;B4E102;J3KT04;J3KS93;J3QQP0</t>
  </si>
  <si>
    <t>68;68;68;52;68;79;68;32;32;66;52;69;52;68</t>
  </si>
  <si>
    <t>GFK(1)DQIYDIFQK</t>
  </si>
  <si>
    <t>MFVLDEADEMLSRGFKDQIYDIFQKLNSNTQ</t>
  </si>
  <si>
    <t>P60842;J3KT12;P60842-2;J3KTB5;J3QS69;J3QR64;J3KSZ0;J3QL43;J3KTN0</t>
  </si>
  <si>
    <t>193;193;193;177;191;204;76;193;16</t>
  </si>
  <si>
    <t>GFKDQIYDIFQK(1)</t>
  </si>
  <si>
    <t>MLSRGFKDQIYDIFQKLNSNTQVVLLSATMP</t>
  </si>
  <si>
    <t>202;202;202;186;200;213;85;202;25</t>
  </si>
  <si>
    <t>IYHPNVDK(1)LGR</t>
  </si>
  <si>
    <t>PKVRFMTKIYHPNVDKLGRICLDILKDKWSP</t>
  </si>
  <si>
    <t>P61088</t>
  </si>
  <si>
    <t>Ubiquitin-conjugating enzyme E2 N</t>
  </si>
  <si>
    <t>UBE2N</t>
  </si>
  <si>
    <t>P61088;F8VSD4;F8VV71;F8VQQ8</t>
  </si>
  <si>
    <t>82;82;82;19</t>
  </si>
  <si>
    <t>EVQTNDLK(0.853)EVVNK(0.147)</t>
  </si>
  <si>
    <t>KMMEIMTREVQTNDLKEVVNKLIPDSIGKDI</t>
  </si>
  <si>
    <t>P61247</t>
  </si>
  <si>
    <t>40S ribosomal protein S3a</t>
  </si>
  <si>
    <t>RPS3A</t>
  </si>
  <si>
    <t>P61247;H0Y9Y4;D6RG13;D6RAT0;D6RB09;D6R9B6;F5H4F9;E9PFI5</t>
  </si>
  <si>
    <t>182;126;162;145;145;63;169;182</t>
  </si>
  <si>
    <t>ASLLKVDQEVK(1)</t>
  </si>
  <si>
    <t>____MASLLKVDQEVKLKVDSFRERITSEAE</t>
  </si>
  <si>
    <t>P61289</t>
  </si>
  <si>
    <t>Proteasome activator complex subunit 3</t>
  </si>
  <si>
    <t>PSME3;DKFZp686J2076</t>
  </si>
  <si>
    <t>P61289;P61289-2;K7ESG5;K7ENH2;B7Z8D3;Q6MZZ1;K7EJF8</t>
  </si>
  <si>
    <t>12;12;12;12;12;12;12</t>
  </si>
  <si>
    <t>ISSLLEEQFQQGK(1)</t>
  </si>
  <si>
    <t>NAKISSLLEEQFQQGKLLACIASRPGQCGRA</t>
  </si>
  <si>
    <t>Q5JR95</t>
  </si>
  <si>
    <t>40S ribosomal protein S8</t>
  </si>
  <si>
    <t>RPS8</t>
  </si>
  <si>
    <t>Q5JR95;P62241</t>
  </si>
  <si>
    <t>150;170</t>
  </si>
  <si>
    <t>ALVAYYQK(1)</t>
  </si>
  <si>
    <t>AIRQSISKALVAYYQKYVDEASKKEIKDILI</t>
  </si>
  <si>
    <t>P62249</t>
  </si>
  <si>
    <t>40S ribosomal protein S16</t>
  </si>
  <si>
    <t>RPS16</t>
  </si>
  <si>
    <t>P62249;M0R210;M0R3H0;M0R1M5;M0QX76</t>
  </si>
  <si>
    <t>98;81;98;81;48</t>
  </si>
  <si>
    <t>LLEPVLLLGK(1)</t>
  </si>
  <si>
    <t>RTLQYKLLEPVLLLGKERFAGVDIRVRVKGG</t>
  </si>
  <si>
    <t>P62249;M0R210;M0R3H0;M0R1M5;Q6IPX4;M0QX76</t>
  </si>
  <si>
    <t>60;43;60;43;60;10</t>
  </si>
  <si>
    <t>MDDREDLVYQAK(1)</t>
  </si>
  <si>
    <t>____MDDREDLVYQAKLAEQAERYDEMVESM</t>
  </si>
  <si>
    <t>14-3-3 protein epsilon</t>
  </si>
  <si>
    <t>YWHAE</t>
  </si>
  <si>
    <t>P62258;B4DJF2;I3L3T1;I3L0W5</t>
  </si>
  <si>
    <t>ANPFGGASH(0.171)AK(0.829)</t>
  </si>
  <si>
    <t>GTALKANPFGGASHAKGIVLEKVGVEAKQPN</t>
  </si>
  <si>
    <t>P62266</t>
  </si>
  <si>
    <t>40S ribosomal protein S23</t>
  </si>
  <si>
    <t>RPS23</t>
  </si>
  <si>
    <t>P62266;D6RD47;D6RIX0;D6R9I7;D6RDJ2</t>
  </si>
  <si>
    <t>48;48;48;48;48</t>
  </si>
  <si>
    <t>SLVIPEK(0.992)FQH(0.008)ILR</t>
  </si>
  <si>
    <t>________MSLVIPEKFQHILRVLNTNIDGR</t>
  </si>
  <si>
    <t>40S ribosomal protein S18</t>
  </si>
  <si>
    <t>RPS18</t>
  </si>
  <si>
    <t>LTSDDVK(0.005)EQIYK(0.995)</t>
  </si>
  <si>
    <t>TWLKLTSDDVKEQIYKLAKKGLTPSQIGVIL</t>
  </si>
  <si>
    <t>P62277</t>
  </si>
  <si>
    <t>40S ribosomal protein S13</t>
  </si>
  <si>
    <t>RPS13</t>
  </si>
  <si>
    <t>P62277;J3KMX5;E9PS50</t>
  </si>
  <si>
    <t>39;39;39</t>
  </si>
  <si>
    <t>AYQKQPTIFQNK(1)</t>
  </si>
  <si>
    <t>QTERAYQKQPTIFQNKKRVLLGETGKEKLPR</t>
  </si>
  <si>
    <t>P62280</t>
  </si>
  <si>
    <t>40S ribosomal protein S11</t>
  </si>
  <si>
    <t>RPS11</t>
  </si>
  <si>
    <t>P62280;M0QZC5;M0R1H6</t>
  </si>
  <si>
    <t>20;20;20</t>
  </si>
  <si>
    <t>EAIEGTYIDK(0.5)K(0.5)</t>
  </si>
  <si>
    <t>GFKTPKEAIEGTYIDKKCPFTGNVSIRGRIL</t>
  </si>
  <si>
    <t>P62280;M0QZC5</t>
  </si>
  <si>
    <t>58;58</t>
  </si>
  <si>
    <t>FKTPKEAIEGTYIDKKCPFTGNVSIRGRILS</t>
  </si>
  <si>
    <t>59;59</t>
  </si>
  <si>
    <t>AGVNTVTTLVENK(1)</t>
  </si>
  <si>
    <t>VLRAGVNTVTTLVENKKAQLVVIAHDVDPIE</t>
  </si>
  <si>
    <t>P62424</t>
  </si>
  <si>
    <t>60S ribosomal protein L7a</t>
  </si>
  <si>
    <t>RPL7A</t>
  </si>
  <si>
    <t>P62424;Q5T8U2;Q5T8U3</t>
  </si>
  <si>
    <t>150;35;177</t>
  </si>
  <si>
    <t>KVVNPLFEK(1)</t>
  </si>
  <si>
    <t>VKKQEAKKVVNPLFEKRPKNFGIGQDIQPKR</t>
  </si>
  <si>
    <t>P62424;Q5T8U3</t>
  </si>
  <si>
    <t>34;61</t>
  </si>
  <si>
    <t>ERHPGSFDVVH(0.034)VK(0.966)</t>
  </si>
  <si>
    <t>TNRERHPGSFDVVHVKDANGNSFATRLSNIF</t>
  </si>
  <si>
    <t>P62701</t>
  </si>
  <si>
    <t>40S ribosomal protein S4, X isoform;40S ribosomal protein S4, Y isoform 1</t>
  </si>
  <si>
    <t>RPS4X;RPS4Y1</t>
  </si>
  <si>
    <t>P62701;C9JEH7;P22090</t>
  </si>
  <si>
    <t>211;220;211</t>
  </si>
  <si>
    <t>LSNIFVIGK(1)</t>
  </si>
  <si>
    <t>GNSFATRLSNIFVIGKGNKPWISLPRGKGIR</t>
  </si>
  <si>
    <t>40S ribosomal protein S4, X isoform</t>
  </si>
  <si>
    <t>RPS4X</t>
  </si>
  <si>
    <t>DAVTYTEH(0.5)AK(0.5)</t>
  </si>
  <si>
    <t>LENVIRDAVTYTEHAKRKTVTAMDVVYALKR</t>
  </si>
  <si>
    <t>P62805</t>
  </si>
  <si>
    <t>Histone H4</t>
  </si>
  <si>
    <t>HIST1H4A</t>
  </si>
  <si>
    <t>DNIQGITK(1)PAIRR</t>
  </si>
  <si>
    <t>KRHRKVLRDNIQGITKPAIRRLARRGGVKRI</t>
  </si>
  <si>
    <t>ISGLIYEETRGVLK(1)</t>
  </si>
  <si>
    <t>KRISGLIYEETRGVLKVFLENVIRDAVTYTE</t>
  </si>
  <si>
    <t>K(1)TVTAMDVVYALKR</t>
  </si>
  <si>
    <t>NVIRDAVTYTEHAKRKTVTAMDVVYALKRQG</t>
  </si>
  <si>
    <t>TVTAMDVVYALK(1)R</t>
  </si>
  <si>
    <t>AKRKTVTAMDVVYALKRQGRTLYGFGG____</t>
  </si>
  <si>
    <t>ISLGLPVGAVINCADNTGAK(1)</t>
  </si>
  <si>
    <t>LPVGAVINCADNTGAKNLYIISVKGIKGRLN</t>
  </si>
  <si>
    <t>P62829</t>
  </si>
  <si>
    <t>60S ribosomal protein L23</t>
  </si>
  <si>
    <t>RPL23</t>
  </si>
  <si>
    <t>P62829;C9JD32;J3KT29;B9ZVP7</t>
  </si>
  <si>
    <t>35;39;35;35</t>
  </si>
  <si>
    <t>KYDAFLASESLIK(1)</t>
  </si>
  <si>
    <t>LAKKYDAFLASESLIKQIPRILGPGLNKAGK</t>
  </si>
  <si>
    <t>P62906</t>
  </si>
  <si>
    <t>60S ribosomal protein L10a</t>
  </si>
  <si>
    <t>RPL10A</t>
  </si>
  <si>
    <t>ALSTGEK(0.999)GFGYK(0.001)</t>
  </si>
  <si>
    <t>VPKTAENFRALSTGEKGFGYKGSCFHRIIPG</t>
  </si>
  <si>
    <t>P62937</t>
  </si>
  <si>
    <t>Peptidyl-prolyl cis-trans isomerase A;Peptidyl-prolyl cis-trans isomerase A, N-terminally processed;Peptidyl-prolyl cis-trans isomerase</t>
  </si>
  <si>
    <t>PPIA</t>
  </si>
  <si>
    <t>P62937;F8WE65;C9J5S7</t>
  </si>
  <si>
    <t>44;44;44</t>
  </si>
  <si>
    <t>SIYGEK(1)FEDENFILK</t>
  </si>
  <si>
    <t>FTRHNGTGGKSIYGEKFEDENFILKHTGPGI</t>
  </si>
  <si>
    <t>P62937;F8WE65;C9J5S7;Q567Q0</t>
  </si>
  <si>
    <t>82;82;82;22</t>
  </si>
  <si>
    <t>SIYGEKFEDENFILK(1)</t>
  </si>
  <si>
    <t>KSIYGEKFEDENFILKHTGPGILSMANAGPN</t>
  </si>
  <si>
    <t>91;91;91;31</t>
  </si>
  <si>
    <t>VSFELFADK(1)VPK</t>
  </si>
  <si>
    <t>DGEPLGRVSFELFADKVPKTAENFRALSTGE</t>
  </si>
  <si>
    <t>28;28;28</t>
  </si>
  <si>
    <t>VSFELFADKVPK(1)</t>
  </si>
  <si>
    <t>PLGRVSFELFADKVPKTAENFRALSTGEKGF</t>
  </si>
  <si>
    <t>31;31;31</t>
  </si>
  <si>
    <t>TITLEVEPSDTIENVK(1)</t>
  </si>
  <si>
    <t>TITLEVEPSDTIENVKAKIQDKEGIPPDQQR</t>
  </si>
  <si>
    <t>P62979</t>
  </si>
  <si>
    <t>Ubiquitin-40S ribosomal protein S27a;Ubiquitin;40S ribosomal protein S27a;Ubiquitin-60S ribosomal protein L40;Ubiquitin;60S ribosomal protein L40;Polyubiquitin-B;Ubiquitin;Polyubiquitin-C;Ubiquitin</t>
  </si>
  <si>
    <t>RPS27A;UBB;UBC;UBA52;UBBP4</t>
  </si>
  <si>
    <t>P62979;J3QTR3;J3QS39;F5H6Q2;F5GYU3;F5H2Z3;F5H265;B4DV12;F5H388;F5H747;F5GXK7;J3QKN0;Q96C32;F5H041;P62987;P0CG47;P0CG48;M0R1V7;J3QLP7;J3QRK5;F5GZ39;J3QSA3</t>
  </si>
  <si>
    <t>27;27;27;27;27;27;27;27;27;27;27;27;27;27;27;27;27;27;103;103;27;27</t>
  </si>
  <si>
    <t>TITLEVEPSDTIENVK(0.399)AK(0.601)</t>
  </si>
  <si>
    <t>TLEVEPSDTIENVKAKIQDKEGIPPDQQRLI</t>
  </si>
  <si>
    <t>29;29;29;29;29;29;29;29;29;29;29;29;29;29;29;29;29;29;105;105;29;29</t>
  </si>
  <si>
    <t>MDK(0.998)NELVQK(0.002)</t>
  </si>
  <si>
    <t>_____________MDKNELVQKAKLAEQAER</t>
  </si>
  <si>
    <t>P63104</t>
  </si>
  <si>
    <t>14-3-3 protein zeta/delta</t>
  </si>
  <si>
    <t>YWHAZ</t>
  </si>
  <si>
    <t>P63104;E7EX29;E7ESK7;E5RGE1;E5RIR4;E9PD24;E7EVZ2</t>
  </si>
  <si>
    <t>3;3;3;3;3;3;3</t>
  </si>
  <si>
    <t>YLAEVAAGDDK(0.5)K(0.5)</t>
  </si>
  <si>
    <t>GDYYRYLAEVAAGDDKKGIVDQSQQAYQEAF</t>
  </si>
  <si>
    <t>P63104;E7EX29;B0AZS6;P63104-2;B7Z2E6;H0YB80</t>
  </si>
  <si>
    <t>138;138;61;63;18;23</t>
  </si>
  <si>
    <t>DYYRYLAEVAAGDDKKGIVDQSQQAYQEAFE</t>
  </si>
  <si>
    <t>139;139;62;64;19;24</t>
  </si>
  <si>
    <t>EEEIAALVIDNGSGMCK(1)</t>
  </si>
  <si>
    <t>EEIAALVIDNGSGMCKAGFAGDDAPRAVFPS</t>
  </si>
  <si>
    <t>Actin, cytoplasmic 2;Actin, cytoplasmic 2, N-terminally processed</t>
  </si>
  <si>
    <t>ACTG1</t>
  </si>
  <si>
    <t>P63261;I3L3I0;I3L1U9;I3L4N8;K7EM38;I3L3R2;J3KT65</t>
  </si>
  <si>
    <t>18;18;18;18;18;18;18</t>
  </si>
  <si>
    <t>EHALLAYTLGVK(1)</t>
  </si>
  <si>
    <t>GQTREHALLAYTLGVKQLIVGVNKMDSTEPA;GQTREHALLAYTLGVKQLIVGVNKMDSTEPP</t>
  </si>
  <si>
    <t>P68104</t>
  </si>
  <si>
    <t>Elongation factor 1-alpha 1;Putative elongation factor 1-alpha-like 3;Elongation factor 1-alpha 2</t>
  </si>
  <si>
    <t>EEF1A1;EEF1A1P5;EEF1A2</t>
  </si>
  <si>
    <t>P68104;Q5VTE0;Q05639</t>
  </si>
  <si>
    <t>146;146;146</t>
  </si>
  <si>
    <t>MDSTEPPYSQK(1)RYEEIVK(1)</t>
  </si>
  <si>
    <t>VGVNKMDSTEPPYSQKRYEEIVKEVSTYIKK</t>
  </si>
  <si>
    <t>Elongation factor 1-alpha 1;Putative elongation factor 1-alpha-like 3</t>
  </si>
  <si>
    <t>EEF1A1;EEF1A1P5</t>
  </si>
  <si>
    <t>P68104;Q5VTE0</t>
  </si>
  <si>
    <t>165;165</t>
  </si>
  <si>
    <t>STEPPYSQKRYEEIVKEVSTYIKKIGYNPDT</t>
  </si>
  <si>
    <t>172;172</t>
  </si>
  <si>
    <t>SGDAAIVDMVPGK(1)PMCVESFSDYPPLGR</t>
  </si>
  <si>
    <t>FLKSGDAAIVDMVPGKPMCVESFSDYPPLGR</t>
  </si>
  <si>
    <t>408;408</t>
  </si>
  <si>
    <t>STTTGH(0.006)LIYK(0.994)</t>
  </si>
  <si>
    <t>HVDSGKSTTTGHLIYKCGGIDKRTIEKFEKE</t>
  </si>
  <si>
    <t>P68104;Q5VTE0;A6PW80;Q5JR01;Q05639</t>
  </si>
  <si>
    <t>30;30;30;30;30</t>
  </si>
  <si>
    <t>TIEK(0.999)FEK(0.001)</t>
  </si>
  <si>
    <t>HLIYKCGGIDKRTIEKFEKEAAEMGKGSFKY</t>
  </si>
  <si>
    <t>41;41;41;41;41</t>
  </si>
  <si>
    <t>TIEK(0.012)FEK(0.988)</t>
  </si>
  <si>
    <t>YKCGGIDKRTIEKFEKEAAEMGKGSFKYAWV</t>
  </si>
  <si>
    <t>44;44;44;44;44</t>
  </si>
  <si>
    <t>VETGVLKPGMVVTFAPVNVTTEVK(1)</t>
  </si>
  <si>
    <t>GMVVTFAPVNVTTEVKSVEMHHEALSEALPG</t>
  </si>
  <si>
    <t>290;290</t>
  </si>
  <si>
    <t>IHFPLATYAPVISAEK(1)</t>
  </si>
  <si>
    <t>IHFPLATYAPVISAEKAYHEQLSVAEITNAC</t>
  </si>
  <si>
    <t>P68363</t>
  </si>
  <si>
    <t>Tubulin alpha-1B chain;Tubulin alpha-4A chain;Tubulin alpha-1A chain;Tubulin alpha-3C/D chain;Tubulin alpha-3E chain</t>
  </si>
  <si>
    <t>TUBA1B;TUBA4A;TUBA1A;TUBA3C;TUBA3E</t>
  </si>
  <si>
    <t>P68363;C9JDS9;P68366-2;P68366;Q71U36-2;Q71U36;Q13748;Q13748-2;Q6PEY2</t>
  </si>
  <si>
    <t>280;127;265;280;245;280;280;280;280</t>
  </si>
  <si>
    <t>LDH(0.001)K(0.999)FDLMYAKR</t>
  </si>
  <si>
    <t>SNTTAIAEAWARLDHKFDLMYAKRAFVHWYV</t>
  </si>
  <si>
    <t>Tubulin alpha-1B chain;Tubulin alpha-4A chain;Tubulin alpha-1A chain;Tubulin alpha-3C/D chain</t>
  </si>
  <si>
    <t>TUBA1B;TUBA4A;TUBA1A;TUBA3C;TUBA8</t>
  </si>
  <si>
    <t>P68363;P68366-2;P68366;Q71U36-2;Q71U36;Q13748;V9GZ17</t>
  </si>
  <si>
    <t>394;379;394;359;394;394;152</t>
  </si>
  <si>
    <t>LDHKFDLMYAK(1)R</t>
  </si>
  <si>
    <t>EAWARLDHKFDLMYAKRAFVHWYVGEGMEEG</t>
  </si>
  <si>
    <t>401;386;401;366;401;401;159</t>
  </si>
  <si>
    <t>LSVDYGK(0.5)K(0.5)</t>
  </si>
  <si>
    <t>GFTSLLMERLSVDYGKKSKLEFSIYPAPQVS</t>
  </si>
  <si>
    <t>TUBA1B;TUBA4A;TUBA1A;TUBA3C</t>
  </si>
  <si>
    <t>P68363;C9JDS9;P68366-2;P68366;C9JEV8;C9JQ00;C9JJQ8;Q71U36-2;Q71U36;Q13748;Q13748-2</t>
  </si>
  <si>
    <t>163;10;148;163;148;148;186;128;163;163;163</t>
  </si>
  <si>
    <t>FTSLLMERLSVDYGKKSKLEFSIYPAPQVST</t>
  </si>
  <si>
    <t>164;11;149;164;149;149;187;129;164;164;164</t>
  </si>
  <si>
    <t>QLFHPEQLITGK(1)</t>
  </si>
  <si>
    <t>GPYRQLFHPEQLITGKEDAANNYARGHYTIG;GTYRQLFHPEQLITGKEDAANNYARGHYTIG</t>
  </si>
  <si>
    <t>P68363;P68366-2;P68366;C9JEV8;C9JQ00;C9JJQ8;C9JDL2;Q71U36-2;Q71U36;Q13748;Q13748-2;Q6PEY2</t>
  </si>
  <si>
    <t>96;81;96;81;81;119;98;61;96;96;96;96</t>
  </si>
  <si>
    <t>VGINYQPPTVVPGGDLAK(1)</t>
  </si>
  <si>
    <t>INYQPPTVVPGGDLAKVQRAVCMLSNTTAIA</t>
  </si>
  <si>
    <t>TUBA1B;TUBA4A;TUBA1A;TUBA3C;TUBA3E;TUBA8</t>
  </si>
  <si>
    <t>P68363;P68366-2;P68366;Q71U36-2;Q71U36;Q13748;Q13748-2;Q6PEY2;V9GZ17</t>
  </si>
  <si>
    <t>370;355;370;335;370;370;370;370;128</t>
  </si>
  <si>
    <t>EIAQDFK(1)TDLR</t>
  </si>
  <si>
    <t>KLPFQRLVREIAQDFKTDLRFQSSAVMALQE</t>
  </si>
  <si>
    <t>Q71DI3</t>
  </si>
  <si>
    <t>Histone H3.2;Histone H3.1t;Histone H3.1;Histone H3;Histone H3.3</t>
  </si>
  <si>
    <t>HIST2H3A;HIST3H3;HIST1H3A;H3F3B;H3F3A</t>
  </si>
  <si>
    <t>Q71DI3;Q16695;P68431;K7EK07;P84243;K7EMV3;B4DEB1;K7ES00</t>
  </si>
  <si>
    <t>80;80;80;80;80;80;80;80</t>
  </si>
  <si>
    <t>K(1)SAPATGGVK</t>
  </si>
  <si>
    <t>GGKAPRKQLATKAARKSAPATGGVKKPHRYR</t>
  </si>
  <si>
    <t>Histone H3.2;Histone H3.1t;Histone H3.1;Histone H3</t>
  </si>
  <si>
    <t>HIST2H3A;HIST3H3;HIST1H3A;HIST2H3PS2</t>
  </si>
  <si>
    <t>Q71DI3;Q16695;P68431;Q5TEC6</t>
  </si>
  <si>
    <t>28;28;28;28</t>
  </si>
  <si>
    <t>SAPATGGVK(0.96)K(0.96)PH(0.081)R</t>
  </si>
  <si>
    <t>ATKAARKSAPATGGVKKPHRYRPGTVALREI</t>
  </si>
  <si>
    <t>37;37;37;37</t>
  </si>
  <si>
    <t>K(1)STGGKAPR</t>
  </si>
  <si>
    <t>______MARTKQTARKSTGGKAPRKQLATKA</t>
  </si>
  <si>
    <t>Histone H3.2;Histone H3.1t;Histone H3.1;Histone H3;Histone H3.3;Histone H3.3C</t>
  </si>
  <si>
    <t>HIST2H3A;HIST3H3;HIST1H3A;H3F3B;H3F3A;H3F3C;HIST2H3PS2</t>
  </si>
  <si>
    <t>Q71DI3;Q16695;P68431;K7EK07;P84243;K7EMV3;B4DEB1;K7ES00;Q6NXT2;Q5TEC6;K7EP01</t>
  </si>
  <si>
    <t>10;10;10;10;10;10;10;10;10;10;10</t>
  </si>
  <si>
    <t>RVTIMPK(1)</t>
  </si>
  <si>
    <t>TNLCAIHAKRVTIMPKDIQLARRIRGERA__;TNLCAIHAKRVTIMPKDIQLVSRIRGERA__</t>
  </si>
  <si>
    <t>Q71DI3;Q16695;P68431;K7EK07;P84243;Q6NXT2;Q5TEC6</t>
  </si>
  <si>
    <t>123;123;123;123;123;122;123</t>
  </si>
  <si>
    <t>TKAARKSAPATGGVKKPHRYRPGTVALREIR</t>
  </si>
  <si>
    <t>38;38;38;38</t>
  </si>
  <si>
    <t>GMDK(1)ILLSSGR</t>
  </si>
  <si>
    <t>IGDLVKSTLGPKGMDKILLSSGRDASLMVTN</t>
  </si>
  <si>
    <t>P78371</t>
  </si>
  <si>
    <t>T-complex protein 1 subunit beta</t>
  </si>
  <si>
    <t>CCT2</t>
  </si>
  <si>
    <t>P78371;F5GWF6;F8VQ14</t>
  </si>
  <si>
    <t>50;50;50</t>
  </si>
  <si>
    <t>SHTILLVQPTK(1)</t>
  </si>
  <si>
    <t>____MSHTILLVQPTKRPEGRTYADYESVNE</t>
  </si>
  <si>
    <t>P84090</t>
  </si>
  <si>
    <t>Enhancer of rudimentary homolog</t>
  </si>
  <si>
    <t>ERH</t>
  </si>
  <si>
    <t>P84090;G3V279</t>
  </si>
  <si>
    <t>12;12</t>
  </si>
  <si>
    <t>TYADYESVNECMEGVCK(1)</t>
  </si>
  <si>
    <t>YADYESVNECMEGVCKMYEEHLKRMNPNSPS</t>
  </si>
  <si>
    <t>34;34</t>
  </si>
  <si>
    <t>TLQIFNIEMK(1)</t>
  </si>
  <si>
    <t>ALKAGKTLQIFNIEMKSKMKAHTMTDDVTFW</t>
  </si>
  <si>
    <t>Q00610-2</t>
  </si>
  <si>
    <t>Clathrin heavy chain 1;Clathrin heavy chain 2</t>
  </si>
  <si>
    <t>CLTC;CLTCL1</t>
  </si>
  <si>
    <t>Q00610-2;Q00610;J3KS13;P53675-2;P53675;J3KR87;J3KSQ2;F5H5N6</t>
  </si>
  <si>
    <t>96;96;96;96;96;96;100;117</t>
  </si>
  <si>
    <t>K(0.946)AEVEGK(0.053)DLPEHAVLK</t>
  </si>
  <si>
    <t>VVCPKDEDYKQRTQKKAEVEGKDLPEHAVLK</t>
  </si>
  <si>
    <t>Q00839-2</t>
  </si>
  <si>
    <t>Heterogeneous nuclear ribonucleoprotein U</t>
  </si>
  <si>
    <t>HNRNPU</t>
  </si>
  <si>
    <t>Q00839-2;Q00839</t>
  </si>
  <si>
    <t>601;620</t>
  </si>
  <si>
    <t>MMVAGFK(0.5)K(0.5)</t>
  </si>
  <si>
    <t>LGTNTIMDKMMVAGFKKQMADTGKLNTLLQR</t>
  </si>
  <si>
    <t>524;543</t>
  </si>
  <si>
    <t>GTNTIMDKMMVAGFKKQMADTGKLNTLLQRA</t>
  </si>
  <si>
    <t>525;544</t>
  </si>
  <si>
    <t>VTEK(1)IPVR</t>
  </si>
  <si>
    <t>GVSKGKVCFEMKVTEKIPVRHLYTKDIDIHE</t>
  </si>
  <si>
    <t>Q00839-2;Q00839;Q5RI18</t>
  </si>
  <si>
    <t>324;343;120</t>
  </si>
  <si>
    <t>IFAPNH(0.003)VVAK(0.997)</t>
  </si>
  <si>
    <t>PLYRMRIFAPNHVVAKSRFWYFVSQLKKMKK</t>
  </si>
  <si>
    <t>Q02543</t>
  </si>
  <si>
    <t>60S ribosomal protein L18a</t>
  </si>
  <si>
    <t>RPL18A</t>
  </si>
  <si>
    <t>Q02543;M0R1A7;M0R117;M0R3D6</t>
  </si>
  <si>
    <t>41;12;41;12</t>
  </si>
  <si>
    <t>GFGHIGIAVPDVYSACK(1)</t>
  </si>
  <si>
    <t>FGHIGIAVPDVYSACKRFEELGVKFVKKPDD</t>
  </si>
  <si>
    <t>Q04760-2</t>
  </si>
  <si>
    <t>Lactoylglutathione lyase</t>
  </si>
  <si>
    <t>GLO1</t>
  </si>
  <si>
    <t>Q04760-2;Q04760</t>
  </si>
  <si>
    <t>125;140</t>
  </si>
  <si>
    <t>GLFIIDDK(1)GILR</t>
  </si>
  <si>
    <t>ADEGISFRGLFIIDDKGILRQITVNDLPVGR;EDSGHTLRGLFIIDDKGILRQITLNDLPVGR</t>
  </si>
  <si>
    <t>Q06830</t>
  </si>
  <si>
    <t>Peroxiredoxin-1;Peroxiredoxin-4</t>
  </si>
  <si>
    <t>PRDX1;PRDX4</t>
  </si>
  <si>
    <t>Q06830;Q13162;H7C3T4</t>
  </si>
  <si>
    <t>136;208;86</t>
  </si>
  <si>
    <t>IGHPAPNFK(1)</t>
  </si>
  <si>
    <t>MSSGNAKIGHPAPNFKATAVMPDGQFKDISL</t>
  </si>
  <si>
    <t>Peroxiredoxin-1</t>
  </si>
  <si>
    <t>PRDX1</t>
  </si>
  <si>
    <t>LGGIGQFLAK(1)</t>
  </si>
  <si>
    <t>SIKLLRLGGIGQFLAKAIEPPPLDAVIEAEH</t>
  </si>
  <si>
    <t>Q08211</t>
  </si>
  <si>
    <t>ATP-dependent RNA helicase A</t>
  </si>
  <si>
    <t>DHX9</t>
  </si>
  <si>
    <t>ADK(1)EAAFDDAVEER</t>
  </si>
  <si>
    <t>____________MADKEAAFDDAVEERVINE</t>
  </si>
  <si>
    <t>Q09028-3</t>
  </si>
  <si>
    <t>Histone-binding protein RBBP4</t>
  </si>
  <si>
    <t>RBBP4</t>
  </si>
  <si>
    <t>Q09028-3;Q09028;E9PNS2;E9PIC4;E9PNS6</t>
  </si>
  <si>
    <t>4;4;4;4;4</t>
  </si>
  <si>
    <t>LAAFGQLH(0.5)K(0.5)</t>
  </si>
  <si>
    <t>SAQHALRLAAFGQLHKVLGMDPLPSKMPKKP</t>
  </si>
  <si>
    <t>Q12906</t>
  </si>
  <si>
    <t>Interleukin enhancer-binding factor 3</t>
  </si>
  <si>
    <t>ILF3</t>
  </si>
  <si>
    <t>Q12906;Q12906-7;Q12906-5;Q12906-4;Q12906-2;Q12906-6;Q12906-3</t>
  </si>
  <si>
    <t>332;332;332;332;332;332;332</t>
  </si>
  <si>
    <t>LNQLK(0.002)PGLQYK(0.998)</t>
  </si>
  <si>
    <t>NALMRLNQLKPGLQYKLVSQTGPVHAPIFTM</t>
  </si>
  <si>
    <t>419;419;419;419;419;419;419</t>
  </si>
  <si>
    <t>RAPVPVR(1)GGPK(1)</t>
  </si>
  <si>
    <t>ANKKKRAPVPVRGGPKFAAKPHNPGFGMGGP</t>
  </si>
  <si>
    <t>613;617;613;617;613;617;613</t>
  </si>
  <si>
    <t>MAILQIMK(1)</t>
  </si>
  <si>
    <t>KRVQVDVKMAILQIMKELNKRGRVLVNDAQK</t>
  </si>
  <si>
    <t>Q13263-2</t>
  </si>
  <si>
    <t>Transcription intermediary factor 1-beta</t>
  </si>
  <si>
    <t>TRIM28</t>
  </si>
  <si>
    <t>Q13263-2;Q13263;M0R3C0</t>
  </si>
  <si>
    <t>222;304;170</t>
  </si>
  <si>
    <t>DNK(1)ILCNKCTTR</t>
  </si>
  <si>
    <t>CLHPLANETFVAKDNKILCNKCTTREDSPKC</t>
  </si>
  <si>
    <t>Q13642-1</t>
  </si>
  <si>
    <t>Four and a half LIM domains protein 1</t>
  </si>
  <si>
    <t>FHL1</t>
  </si>
  <si>
    <t>Q13642-1;Q5JXI0;Q5JXH9;Q5JXH8;Q5JXH7;Q5JXI3;Q5JXI8;Q13642-3;Q13642-5;Q13642-4;Q13642;Q5JXI2</t>
  </si>
  <si>
    <t>86;86;86;86;86;86;86;86;102;115;86;102</t>
  </si>
  <si>
    <t>AQYK(1)GAASEAGR</t>
  </si>
  <si>
    <t>___________MAQYKGAASEAGRAMHLMKK</t>
  </si>
  <si>
    <t>Q14320</t>
  </si>
  <si>
    <t>Protein FAM50A</t>
  </si>
  <si>
    <t>FAM50A</t>
  </si>
  <si>
    <t>ELAGALAYIMDNK(1)</t>
  </si>
  <si>
    <t>LKKELAGALAYIMDNKLAQIEGVVPFGANNA</t>
  </si>
  <si>
    <t>Q14527</t>
  </si>
  <si>
    <t>Helicase-like transcription factor</t>
  </si>
  <si>
    <t>HLTF</t>
  </si>
  <si>
    <t>AITIAGVPQSVTECVK(1)</t>
  </si>
  <si>
    <t>AITIAGVPQSVTECVKQICLVMLETLSQSPQ</t>
  </si>
  <si>
    <t>Q15365</t>
  </si>
  <si>
    <t>Poly(rC)-binding protein 1</t>
  </si>
  <si>
    <t>PCBP1</t>
  </si>
  <si>
    <t>LVVPATQCGSLIGK(1)</t>
  </si>
  <si>
    <t>LRLVVPATQCGSLIGKGGCKIKEIRESTGAQ</t>
  </si>
  <si>
    <t>IITLAGPTNAIFK(1)</t>
  </si>
  <si>
    <t>PERIITLAGPTNAIFKAFAMIIDKLEEDISS</t>
  </si>
  <si>
    <t>Q15366-6</t>
  </si>
  <si>
    <t>Poly(rC)-binding protein 2</t>
  </si>
  <si>
    <t>PCBP2</t>
  </si>
  <si>
    <t>Q15366-6;Q15366-3;B4DLC0;Q15366;Q15366-2;Q15366-7;Q15366-4;F8VZX2;B4DXP5;Q15366-5;H3BRU6;F8W0G4;F8VXH9;F8W1G6</t>
  </si>
  <si>
    <t>70;70;70;70;70;70;70;70;70;70;51;70;62;67</t>
  </si>
  <si>
    <t>LVVPASQCGSLIGK(1)</t>
  </si>
  <si>
    <t>LRLVVPASQCGSLIGKGGCKIKEIRESTGAQ</t>
  </si>
  <si>
    <t>Poly(rC)-binding protein 2;Poly(rC)-binding protein 3</t>
  </si>
  <si>
    <t>PCBP2;PCBP3</t>
  </si>
  <si>
    <t>Q15366-6;Q15366-3;B4DLC0;Q15366;Q15366-2;Q15366-7;Q15366-4;F8VZX2;B4DXP5;Q15366-5;H3BRU6;F8W0G4;F8VXH9;E9PFP8;P57721-5;P57721-4;P57721;F8W1G6;J3QT27;P57721-2;P57721-3;H3BND9</t>
  </si>
  <si>
    <t>115;115;115;115;115;115;115;115;115;115;96;115;107;115;147;147;147;112;123;147;147;55</t>
  </si>
  <si>
    <t>IGRPRHQGVMVGMGQKDCYVGDEAQSKRGVL</t>
  </si>
  <si>
    <t>Q562R1</t>
  </si>
  <si>
    <t>Beta-actin-like protein 2</t>
  </si>
  <si>
    <t>ACTBL2</t>
  </si>
  <si>
    <t>GSYGDLGGPIITTQVTIPK(1)</t>
  </si>
  <si>
    <t>GDLGGPIITTQVTIPKDLAGSIIGKGGQRIK</t>
  </si>
  <si>
    <t>Q5T6W5</t>
  </si>
  <si>
    <t>Heterogeneous nuclear ribonucleoprotein K</t>
  </si>
  <si>
    <t>HNRNPK</t>
  </si>
  <si>
    <t>Q5T6W5;P61978-3;P61978;P61978-2;Q5T6W2;S4R359</t>
  </si>
  <si>
    <t>361;372;396;396;372;40</t>
  </si>
  <si>
    <t>IILDLISESPIK(1)</t>
  </si>
  <si>
    <t>ECIKIILDLISESPIKGRAQPYDPNFYDETY</t>
  </si>
  <si>
    <t>Q5T6W5;P61978-3;P61978;P61978-2;Q5T6W2;Q5T6W1</t>
  </si>
  <si>
    <t>184;195;219;219;195;150</t>
  </si>
  <si>
    <t>LLIHQSLAGGIIGVK(1)</t>
  </si>
  <si>
    <t>RLLIHQSLAGGIIGVKGAKIKELRENTQTTI</t>
  </si>
  <si>
    <t>128;139;163;163;139;94</t>
  </si>
  <si>
    <t>EIAQEFK(0.976)TDLR(0.024)</t>
  </si>
  <si>
    <t>KLPFQRLVREIAQEFKTDLRFQSSAVMALQE</t>
  </si>
  <si>
    <t>Q5TEC6</t>
  </si>
  <si>
    <t>Histone H3</t>
  </si>
  <si>
    <t>HIST2H3PS2</t>
  </si>
  <si>
    <t>ARLQEK(1)R</t>
  </si>
  <si>
    <t>SVICIQRWFRARLQEKRFIQKYHSIKKIEHE</t>
  </si>
  <si>
    <t>Q5VYL4</t>
  </si>
  <si>
    <t>Abnormal spindle-like microcephaly-associated protein</t>
  </si>
  <si>
    <t>ASPM</t>
  </si>
  <si>
    <t>Q5VYL4;Q8IZT6-2;Q8IZT6</t>
  </si>
  <si>
    <t>823;1573;3158</t>
  </si>
  <si>
    <t>REMLK(1)DPFVR</t>
  </si>
  <si>
    <t>RVSEEQQKQQRREMLKDPFVRSKLISPPTNF</t>
  </si>
  <si>
    <t>Q6DT37</t>
  </si>
  <si>
    <t>Serine/threonine-protein kinase MRCK gamma</t>
  </si>
  <si>
    <t>CDC42BPG</t>
  </si>
  <si>
    <t>AEYQR(0.155)K(1)QQFWDSVR(0.845)</t>
  </si>
  <si>
    <t>VEFSEAEFSRAEYQRKQQFWDSVRLALFTLA</t>
  </si>
  <si>
    <t>Q6ZWK6</t>
  </si>
  <si>
    <t>Transmembrane protease serine 11F</t>
  </si>
  <si>
    <t>TMPRSS11F</t>
  </si>
  <si>
    <t>IMDINK(0.285)SCK(0.715)NEER</t>
  </si>
  <si>
    <t>NKYICEKIMDINKSCKNEERREAKYNLQ___</t>
  </si>
  <si>
    <t>Q7L4P6-2</t>
  </si>
  <si>
    <t>BEN domain-containing protein 5</t>
  </si>
  <si>
    <t>BEND5</t>
  </si>
  <si>
    <t>Q7L4P6-2;Q7L4P6</t>
  </si>
  <si>
    <t>240;409</t>
  </si>
  <si>
    <t>DFK(1)ITCGKVDAVDLR(1)</t>
  </si>
  <si>
    <t>TMNGLRLALREQKDFKITCGKVDAVDLREYV</t>
  </si>
  <si>
    <t>Q7Z3T8</t>
  </si>
  <si>
    <t>Zinc finger FYVE domain-containing protein 16</t>
  </si>
  <si>
    <t>ZFYVE16</t>
  </si>
  <si>
    <t>QFK(1)RTGETR</t>
  </si>
  <si>
    <t>EQCTREGKCMWTRQFKRTGETRRILSVQPTY</t>
  </si>
  <si>
    <t>Q7Z7M0-2</t>
  </si>
  <si>
    <t>Multiple epidermal growth factor-like domains protein 8</t>
  </si>
  <si>
    <t>MEGF8</t>
  </si>
  <si>
    <t>Q7Z7M0-2;Q7Z7M0</t>
  </si>
  <si>
    <t>1950;2017</t>
  </si>
  <si>
    <t>KRKRGRKESYSIYVYKVLKQVHPDTGISSKA</t>
  </si>
  <si>
    <t>Q8N257</t>
  </si>
  <si>
    <t>Histone H2B type 3-B</t>
  </si>
  <si>
    <t>HIST3H2BB</t>
  </si>
  <si>
    <t>TKAQKKDGKKRKRGRKESYSIYVYKVLKQVH</t>
  </si>
  <si>
    <t>PSIK(0.03)K(0.964)ETLLK(0.007)</t>
  </si>
  <si>
    <t>IFKESLDLQEKPSIKKETLLKKPLALKMSTI</t>
  </si>
  <si>
    <t>Q8WWL7</t>
  </si>
  <si>
    <t>G2/mitotic-specific cyclin-B3</t>
  </si>
  <si>
    <t>CCNB3</t>
  </si>
  <si>
    <t>GSCR(0.5)LSWK(0.5)MPDDDGGDR</t>
  </si>
  <si>
    <t>LKVSDITRGSCRLSWKMPDDDGGDRIKGYVI</t>
  </si>
  <si>
    <t>Q8WZ42-3</t>
  </si>
  <si>
    <t>Titin</t>
  </si>
  <si>
    <t>TTN</t>
  </si>
  <si>
    <t>Q8WZ42-3;Q8WZ42-10;Q8WZ42-9;Q8WZ42-5;Q8WZ42-11;Q8WZ42-4;Q8WZ42-7;Q8WZ42-2;Q8WZ42;Q8WZ42-8;Q8WZ42-13;Q8WZ42-12</t>
  </si>
  <si>
    <t>9436;9561;9628;15410;15933;15955;16125;16768;16860;16985;16994;18501</t>
  </si>
  <si>
    <t>QSGYGGQTK(1)PIFR</t>
  </si>
  <si>
    <t>RRRYDRKQSGYGGQTKPIFRKKAKTTKKIVL</t>
  </si>
  <si>
    <t>Q969Q0</t>
  </si>
  <si>
    <t>60S ribosomal protein L36a-like;60S ribosomal protein L36a</t>
  </si>
  <si>
    <t>RPL36AL;RPL36A;RPL36A-HNRNPH2</t>
  </si>
  <si>
    <t>Q969Q0;J3KQN4;P83881;H7BZ11;H0Y5B4;H7BY91;H0Y3V9</t>
  </si>
  <si>
    <t>53;89;53;64;72;63;64</t>
  </si>
  <si>
    <t>ALVILAK(1)</t>
  </si>
  <si>
    <t>____MASKRALVILAKGAEEMETVIPVDVMR</t>
  </si>
  <si>
    <t>Q99497</t>
  </si>
  <si>
    <t>Protein DJ-1</t>
  </si>
  <si>
    <t>PARK7</t>
  </si>
  <si>
    <t>Q99497;K7ELW0</t>
  </si>
  <si>
    <t>MMPTPVILLK(1)</t>
  </si>
  <si>
    <t>______MMPTPVILLKEGTDSSQGIPQLVSN</t>
  </si>
  <si>
    <t>Q99832</t>
  </si>
  <si>
    <t>T-complex protein 1 subunit eta</t>
  </si>
  <si>
    <t>CCT7</t>
  </si>
  <si>
    <t>Q99832;F8WBP8</t>
  </si>
  <si>
    <t>10;10</t>
  </si>
  <si>
    <t>TETGTPWK(0.997)TK(0.003)</t>
  </si>
  <si>
    <t>QRTEERHRTETGTPWKTKYFIKEGDGWVYHK</t>
  </si>
  <si>
    <t>Q9BXB4</t>
  </si>
  <si>
    <t>Oxysterol-binding protein-related protein 11</t>
  </si>
  <si>
    <t>OSBPL11</t>
  </si>
  <si>
    <t>EITALAPSIMK(1)</t>
  </si>
  <si>
    <t>HRMQKEITALAPSIMKIKIIAPPKRKYSVWV</t>
  </si>
  <si>
    <t>Q9BYX7</t>
  </si>
  <si>
    <t>Putative beta-actin-like protein 3</t>
  </si>
  <si>
    <t>POTEKP</t>
  </si>
  <si>
    <t>ELK(1)LENH(1)QENSR</t>
  </si>
  <si>
    <t>KEERQKKRKREKKELKLENHQENSRNQKPKK</t>
  </si>
  <si>
    <t>Q9NX58</t>
  </si>
  <si>
    <t>Cell growth-regulating nucleolar protein</t>
  </si>
  <si>
    <t>LYAR</t>
  </si>
  <si>
    <t>HIQK(1)MQK(1)</t>
  </si>
  <si>
    <t>TSASLLIHSLRRHIQKMQKNATGFWNPQTEA</t>
  </si>
  <si>
    <t>Q9NYW5</t>
  </si>
  <si>
    <t>Taste receptor type 2 member 4</t>
  </si>
  <si>
    <t>TAS2R4</t>
  </si>
  <si>
    <t>SLLIHSLRRHIQKMQKNATGFWNPQTEAHVG</t>
  </si>
  <si>
    <t>EDK(0.5)GQH(0.5)GMILGK</t>
  </si>
  <si>
    <t>NITKEVGKGNEGKEDKGQHGMILGKGNVKTQ</t>
  </si>
  <si>
    <t>Q9NZW4</t>
  </si>
  <si>
    <t>Dentin sialophosphoprotein;Dentin phosphoprotein;Dentin sialoprotein</t>
  </si>
  <si>
    <t>DSPP</t>
  </si>
  <si>
    <t>PPNSK(1)LER</t>
  </si>
  <si>
    <t>LNGANMLETVKPPNSKLERFTYHHELRRVPY</t>
  </si>
  <si>
    <t>Q9P109</t>
  </si>
  <si>
    <t>Beta-1,3-galactosyl-O-glycosyl-glycoprotein beta-1,6-N-acetylglucosaminyltransferase 4</t>
  </si>
  <si>
    <t>GCNT4</t>
  </si>
  <si>
    <t>H(1)MITK(1)VRR</t>
  </si>
  <si>
    <t>YRMFTNNTCLKHMITKVRRDTHHFERYQHNR</t>
  </si>
  <si>
    <t>Q9P2P5-2</t>
  </si>
  <si>
    <t>E3 ubiquitin-protein ligase HECW2</t>
  </si>
  <si>
    <t>HECW2</t>
  </si>
  <si>
    <t>Q9P2P5-2;Q9P2P5</t>
  </si>
  <si>
    <t>600;956</t>
  </si>
  <si>
    <t>SYARLFSK(1)SIETLR</t>
  </si>
  <si>
    <t>DQQVLDVKSYARLFSKSIETLRVHLAEKGDG</t>
  </si>
  <si>
    <t>Q9UBT2</t>
  </si>
  <si>
    <t>SUMO-activating enzyme subunit 2</t>
  </si>
  <si>
    <t>UBA2</t>
  </si>
  <si>
    <t>Q9UBT2;B3KWB9;K7ESK7</t>
  </si>
  <si>
    <t>324;228;61</t>
  </si>
  <si>
    <t>ALRYPMAVGLNK(1)</t>
  </si>
  <si>
    <t>___MALRYPMAVGLNKGHKVTKNVSKPRHSR</t>
  </si>
  <si>
    <t>Q9Y3U8</t>
  </si>
  <si>
    <t>60S ribosomal protein L36</t>
  </si>
  <si>
    <t>RPL36</t>
  </si>
  <si>
    <t>Q9Y3U8;J3QSB5;J3KTD3</t>
  </si>
  <si>
    <t>13;13;13</t>
  </si>
  <si>
    <t>R</t>
  </si>
  <si>
    <t>AGAQMQR(0.858)DIER(0.142)</t>
  </si>
  <si>
    <t>LPRALERARAGAQMQRDIEREAHRQAALARP</t>
  </si>
  <si>
    <t>A0A044PY82</t>
  </si>
  <si>
    <t>Uncharacterized protein LOC113230</t>
  </si>
  <si>
    <t>MIR1199</t>
  </si>
  <si>
    <t>A0A044PY82;Q96FF7</t>
  </si>
  <si>
    <t>209;67</t>
  </si>
  <si>
    <t>TMGH(1)QSASR(0.484)R(0.484)R(0.032)</t>
  </si>
  <si>
    <t>VATSQPKTMGHQSASRRRPGVARGHVFATGS</t>
  </si>
  <si>
    <t>K7ERC9</t>
  </si>
  <si>
    <t>K7ERC9;A6NFD7;A6NDL0</t>
  </si>
  <si>
    <t>258;258;258</t>
  </si>
  <si>
    <t>ATSQPKTMGHQSASRRRPGVARGHVFATGSL</t>
  </si>
  <si>
    <t>259;259;259</t>
  </si>
  <si>
    <t>R(1)WADH(1)EVR</t>
  </si>
  <si>
    <t>QGWQVAERQHHFRRRRWADHEVRRSRSSW__</t>
  </si>
  <si>
    <t>A6NFL3</t>
  </si>
  <si>
    <t>SSFR(0.748)QPR(0.252)SLSGSPK</t>
  </si>
  <si>
    <t>PGKKVQTLPSWKSSFRQPRSLSGSPKGGGSS</t>
  </si>
  <si>
    <t>D6R9V6</t>
  </si>
  <si>
    <t>Rho GTPase-activating protein 22</t>
  </si>
  <si>
    <t>ARHGAP22</t>
  </si>
  <si>
    <t>D6R9V6;A6NJ38;A6NHM7;Q7Z5H3-4;Q7Z5H3-3;Q7Z5H3;Q7Z5H3-5;Q7Z5H3-2</t>
  </si>
  <si>
    <t>266;274;324;229;343;433;439;449</t>
  </si>
  <si>
    <t>EERQH(0.005)SLR(0.926)MGSSVR(0.069)</t>
  </si>
  <si>
    <t>HRQEEEQKEERQHSLRMGSSVRRRTFRSSEE</t>
  </si>
  <si>
    <t>A6NIU4</t>
  </si>
  <si>
    <t>Myomesin-3</t>
  </si>
  <si>
    <t>MYOM3</t>
  </si>
  <si>
    <t>A6NIU4;A6NI63;Q5VTT5-2;Q5VTT5</t>
  </si>
  <si>
    <t>41;41;41;41</t>
  </si>
  <si>
    <t>R(1)GGFNTFR</t>
  </si>
  <si>
    <t>GGMKDDRRDRYSAGKRGGFNTFRDRENYDRG</t>
  </si>
  <si>
    <t>423;502;502</t>
  </si>
  <si>
    <t>SGYSSDR(0.003)DR(0.748)GR(0.249)</t>
  </si>
  <si>
    <t>______MSGYSSDRDRGRDRGFGAPRFGGSR</t>
  </si>
  <si>
    <t>B4DLW8;P17844;J3QRQ7;J3QR02;J3KRX8;X6RLV5;J3QKN9;J3QS79</t>
  </si>
  <si>
    <t>10;10;10;10;10;10;10;10</t>
  </si>
  <si>
    <t>R(1)GGH(1)QNSYKPY</t>
  </si>
  <si>
    <t>GRGGDQQSGYGKVSRRGGHQNSYKPY_____</t>
  </si>
  <si>
    <t>H0YA96</t>
  </si>
  <si>
    <t>Heterogeneous nuclear ribonucleoprotein D0</t>
  </si>
  <si>
    <t>HNRNPD</t>
  </si>
  <si>
    <t>H0YA96;B4DTC3;Q14103-4;Q14103-3;Q14103-2;Q14103;F5H6R6</t>
  </si>
  <si>
    <t>200;293;277;296;326;345;191</t>
  </si>
  <si>
    <t>MYEEQSQDR(0.977)R(0.023)</t>
  </si>
  <si>
    <t>FKEGKERMYEEQSQDRRNLTKLSLIFSHMLA</t>
  </si>
  <si>
    <t>B5MC15</t>
  </si>
  <si>
    <t>E3 ubiquitin-protein ligase CBL-B</t>
  </si>
  <si>
    <t>CBLB</t>
  </si>
  <si>
    <t>B5MC15;E7ENW2;Q13191-3;Q13191-2;Q13191</t>
  </si>
  <si>
    <t>140;162;140;140;140</t>
  </si>
  <si>
    <t>H(0.667)KR(0.667)MH(0.667)ADCR</t>
  </si>
  <si>
    <t>CHKSYTQFSNLCRHKRMHADCRTQIKCKDCG</t>
  </si>
  <si>
    <t>E7EUL6</t>
  </si>
  <si>
    <t>MDS1 and EVI1 complex locus protein EVI1;PR domain zinc finger protein 16</t>
  </si>
  <si>
    <t>MECOM;PRDM16</t>
  </si>
  <si>
    <t>E7EUL6;H0YA13;D6RFY3;D6RDW0;E7EQ57;D3YTA5;F8WEV3;Q03112-5;Q03112-6;Q03112;Q9HAZ2-4;Q03112-4;Q03112-3;Q9HAZ2-2;Q9HAZ2-3;Q9HAZ2</t>
  </si>
  <si>
    <t>208;223;415;415;396;414;414;208;209;208;230;273;396;414;415;414</t>
  </si>
  <si>
    <t>EVYQQQQYGSGGR(0.96)GNR(0.04)</t>
  </si>
  <si>
    <t>QPKEVYQQQQYGSGGRGNRNRGNRGSGGGQG</t>
  </si>
  <si>
    <t>D6R9P3</t>
  </si>
  <si>
    <t>Heterogeneous nuclear ribonucleoprotein A/B</t>
  </si>
  <si>
    <t>HNRNPAB</t>
  </si>
  <si>
    <t>D6R9P3;D6RD18;D6RBZ0;Q99729-3;Q99729-2;Q99729-4;Q99729</t>
  </si>
  <si>
    <t>245;245;245;245;245;246;245</t>
  </si>
  <si>
    <t>R(1)GGH(1)QNNYKPY</t>
  </si>
  <si>
    <t>SGGGQGSTNYGKSQRRGGHQNNYKPY_____</t>
  </si>
  <si>
    <t>270;273;317;275;322;276;322</t>
  </si>
  <si>
    <t>PVGVVVPR(1)</t>
  </si>
  <si>
    <t>GRGGVTARPVGVVVPRGTPTPRGVLSTRGPV</t>
  </si>
  <si>
    <t>H0YAQ1</t>
  </si>
  <si>
    <t>KH domain-containing, RNA-binding, signal transduction-associated protein 3</t>
  </si>
  <si>
    <t>KHDRBS3</t>
  </si>
  <si>
    <t>H0YAQ1;H0YAQ3;E5RJZ9;O75525-2;O75525</t>
  </si>
  <si>
    <t>135;145;192;220;220</t>
  </si>
  <si>
    <t>VHER(0.23)SH(0.867)TGDR(0.903)</t>
  </si>
  <si>
    <t>TAHHLKVHERSHTGDRPYQCEHAGCGKAFAT</t>
  </si>
  <si>
    <t>E7EN86</t>
  </si>
  <si>
    <t>Zinc finger protein 143</t>
  </si>
  <si>
    <t>ZNF143</t>
  </si>
  <si>
    <t>E7EN86;P52747-2;P52747-3;P52747</t>
  </si>
  <si>
    <t>237;234;264;265</t>
  </si>
  <si>
    <t>DFSLR(0.976)MEKYR(0.024)</t>
  </si>
  <si>
    <t>KCVTAVDKRYRDFSLRMEKYRTSLEKALGIS</t>
  </si>
  <si>
    <t>F5H228</t>
  </si>
  <si>
    <t>Triple functional domain protein</t>
  </si>
  <si>
    <t>TRIO</t>
  </si>
  <si>
    <t>F5H228;E7EWP2;E7EPJ7;O75962-5;O75962-2;O75962-4;O75962</t>
  </si>
  <si>
    <t>1185;1175;967;1234;1234;1175;1234</t>
  </si>
  <si>
    <t>EKALR(0.877)PEVER(0.123)</t>
  </si>
  <si>
    <t>WGKLIIAMLEREKALRPEVERLEMLQQIANR</t>
  </si>
  <si>
    <t>E7ERU0</t>
  </si>
  <si>
    <t>Dystonin</t>
  </si>
  <si>
    <t>DST</t>
  </si>
  <si>
    <t>E7ERU0;E9PHM6;F8W9J4;E7ERU2;E9PEB9;Q03001;Q5T0V7;E7ETB9;F6QMI7;Q03001-13</t>
  </si>
  <si>
    <t>377;377;377;377;555;377;555;417;377;493</t>
  </si>
  <si>
    <t>MNTPSQPR(1)QH(1)FYPSR</t>
  </si>
  <si>
    <t>________MNTPSQPRQHFYPSRAQPPSSAA</t>
  </si>
  <si>
    <t>E7EUU4</t>
  </si>
  <si>
    <t>Eukaryotic translation initiation factor 4 gamma 1</t>
  </si>
  <si>
    <t>EIF4G1</t>
  </si>
  <si>
    <t>E7EUU4;Q04637-8;C9J2Z7;C9JIH5;C9JHW9;C9JWH9;Q04637-3;Q04637</t>
  </si>
  <si>
    <t>8;48;48;8;8;48;8;48</t>
  </si>
  <si>
    <t>TEEVGKNER(1)NK</t>
  </si>
  <si>
    <t>CSRICQKTEEVGKNERNKGTAHKVRQRWQWG</t>
  </si>
  <si>
    <t>E7EW86</t>
  </si>
  <si>
    <t>EFKEMENR(0.962)R(0.038)</t>
  </si>
  <si>
    <t>YWSPLLNKEFKEMENRRKKQLLRDLSGLQGM</t>
  </si>
  <si>
    <t>E9PDH4</t>
  </si>
  <si>
    <t>1-phosphatidylinositol 3-phosphate 5-kinase</t>
  </si>
  <si>
    <t>PIKFYVE</t>
  </si>
  <si>
    <t>E9PDH4;Q9Y2I7</t>
  </si>
  <si>
    <t>1045;1101</t>
  </si>
  <si>
    <t>SVAFAAPR(0.864)QR(0.136)</t>
  </si>
  <si>
    <t>_______MSVAFAAPRQRGKGEITPAAIQKV</t>
  </si>
  <si>
    <t>F5GWN1</t>
  </si>
  <si>
    <t>Protein SSXT</t>
  </si>
  <si>
    <t>CD63;SS18</t>
  </si>
  <si>
    <t>F5GWN1;J3KRP6;J3QS72;X6R3J2;J3QQM2;J3KT74;J3QQW2;Q15532-2;Q15532</t>
  </si>
  <si>
    <t>9;9;9;9;9;9;9;9;9</t>
  </si>
  <si>
    <t>GGR(0.5)GR(0.5)GGSGGGGGGGGGGYNR</t>
  </si>
  <si>
    <t>GGGGSGGYGQQDRGGRGRGGSGGGGGGGGGG</t>
  </si>
  <si>
    <t>H3BPE7</t>
  </si>
  <si>
    <t>RNA-binding protein FUS</t>
  </si>
  <si>
    <t>FUS</t>
  </si>
  <si>
    <t>H3BPE7;P35637-2;P35637;H3BNZ4</t>
  </si>
  <si>
    <t>216;215;216;216</t>
  </si>
  <si>
    <t>GGSGGYGQQDRGGRGRGGSGGGGGGGGGGYN</t>
  </si>
  <si>
    <t>218;217;218;218</t>
  </si>
  <si>
    <t>TSFSDPLYLTMFKMLRDTLYYMKDLPTSFVK</t>
  </si>
  <si>
    <t>382;324</t>
  </si>
  <si>
    <t>R(1)FALAWWER</t>
  </si>
  <si>
    <t>_______MQPWQCLRRFALAWWERTAEGRAR</t>
  </si>
  <si>
    <t>J3KT41</t>
  </si>
  <si>
    <t>QFLVTDSGRTVILYKRFGRTRWFTPVIPELR</t>
  </si>
  <si>
    <t>ALSEVSGENQKGPAATER(1)</t>
  </si>
  <si>
    <t>SEVSGENQKGPAATERAAATIVAMAGTGPGK</t>
  </si>
  <si>
    <t>M0R3C1</t>
  </si>
  <si>
    <t>Volume-regulated anion channel subunit LRRC8E</t>
  </si>
  <si>
    <t>LRRC8E</t>
  </si>
  <si>
    <t>M0R3C1;M0QZ48;Q6NSJ5</t>
  </si>
  <si>
    <t>53;182;182</t>
  </si>
  <si>
    <t>ASR(1)GGGNH(1)QNNYQPY</t>
  </si>
  <si>
    <t>RGRGRGQQSTYGKASRGGGNHQNNYQPY___;YADYSGQQSTYGKASRGGGNHQNNYQPY___</t>
  </si>
  <si>
    <t>408;232;289</t>
  </si>
  <si>
    <t>QEMASASSSQR(1)GR(1)</t>
  </si>
  <si>
    <t>KALSKQEMASASSSQRGRSGSGNFGGGRGGG</t>
  </si>
  <si>
    <t>Heterogeneous nuclear ribonucleoprotein A1;Heterogeneous nuclear ribonucleoprotein A1, N-terminally processed;Heterogeneous nuclear ribonucleoprotein A1-like 2</t>
  </si>
  <si>
    <t>HNRNPA1;HNRNPA1L2</t>
  </si>
  <si>
    <t>P09651-2;P09651;F8W6I7;P09651-3;H0YH80;F8VZ49;Q32P51</t>
  </si>
  <si>
    <t>194;194;194;194;65;213;194</t>
  </si>
  <si>
    <t>LSKQEMASASSSQRGRSGSGNFGGGRGGGFG</t>
  </si>
  <si>
    <t>196;196;196;196;67;215;196</t>
  </si>
  <si>
    <t>AGLQFPVGR(1)</t>
  </si>
  <si>
    <t>AKSRSSRAGLQFPVGRVHRLLRKGNYAERVG;AKTRSSRAGLQFPVGRVHRLLRKGNYAERVG;AVSRSQRAGLQFPVGRIHRHLKTRTTSHGRV</t>
  </si>
  <si>
    <t>Histone H2A.V;Histone H2A.Z;Histone H2A;Histone H2A type 1-J;Histone H2A type 1-H;Histone H2A.J;Histone H2A type 2-C;Histone H2A type 2-A;Histone H2A type 1;Histone H2A type 1-D;Histone H2A type 1-A;Histone H2AX;Histone H2A type 2-B;Histone H2A type 1-C;Histone H2A type 3;Histone H2A type 1-B/E</t>
  </si>
  <si>
    <t>H2AFV;H2AFZ;HIST1H2AJ;HIST1H2AH;H2AFJ;HIST2H2AC;HIST2H2AA3;HIST1H2AG;HIST1H2AD;HIST1H2AA;H2AFX;HIST2H2AB;HIST1H2AC;HIST3H2A;HIST1H2AB</t>
  </si>
  <si>
    <t>Q71UI9;P0C0S5;C9J0D1;Q71UI9-2;Q71UI9-5;Q99878;Q96KK5;Q9BTM1;Q16777;Q6FI13;P0C0S8;P20671;Q9BTM1-2;Q96QV6;P16104;Q8IUE6;Q93077;Q7L7L0;P04908</t>
  </si>
  <si>
    <t>32;32;32;32;32;30;30;30;30;30;30;30;30;30;30;30;30;30;30</t>
  </si>
  <si>
    <t>QR(1)GVSH(1)AMGGR</t>
  </si>
  <si>
    <t>TTLRQGVRGRQFNRQRGVSHAMGGRGGINRG</t>
  </si>
  <si>
    <t>P12270</t>
  </si>
  <si>
    <t>Nucleoprotein TPR</t>
  </si>
  <si>
    <t>TPR</t>
  </si>
  <si>
    <t>R(1)AEVDTYCR</t>
  </si>
  <si>
    <t>AAEHWNSQKDLLERRRAEVDTYCRHNYGVVE</t>
  </si>
  <si>
    <t>Q9GIY3</t>
  </si>
  <si>
    <t>HLA class II histocompatibility antigen, DRB1-14 beta chain;HLA class II histocompatibility antigen, DR beta 4 chain</t>
  </si>
  <si>
    <t>HLA-DRB1;HLA-DRB4</t>
  </si>
  <si>
    <t>Q9GIY3;P13762</t>
  </si>
  <si>
    <t>SGR(1)GGNFGFGDSR</t>
  </si>
  <si>
    <t>LSRQEMQEVQSSRSGRGGNFGFGDSRGGGGN</t>
  </si>
  <si>
    <t>P22626</t>
  </si>
  <si>
    <t>Heterogeneous nuclear ribonucleoproteins A2/B1</t>
  </si>
  <si>
    <t>HNRNPA2B1</t>
  </si>
  <si>
    <t>P22626;P22626-2</t>
  </si>
  <si>
    <t>203;191</t>
  </si>
  <si>
    <t>GMGPGTPAGYGR(0.872)GR(0.128)</t>
  </si>
  <si>
    <t>QGPRGMGPGTPAGYGRGREEYEGPNKKPRF_</t>
  </si>
  <si>
    <t>R(1)SAPSGPVR</t>
  </si>
  <si>
    <t>VKRGPPPRSGGPPPKRSAPSGPVRSSSGMGG</t>
  </si>
  <si>
    <t>P38159</t>
  </si>
  <si>
    <t>RNA-binding motif protein, X chromosome;RNA-binding motif protein, X chromosome, N-terminally processed</t>
  </si>
  <si>
    <t>RBMX</t>
  </si>
  <si>
    <t>P38159;P38159-2;H0Y6E7;H3BT71;B3KRG5;H3BUY5</t>
  </si>
  <si>
    <t>164;151;166;164;29;36</t>
  </si>
  <si>
    <t>SAPSGPVR(1)SSSGMGGR</t>
  </si>
  <si>
    <t>SGGPPPKRSAPSGPVRSSSGMGGRAPVSRGR</t>
  </si>
  <si>
    <t>172;159;174;172;37;44</t>
  </si>
  <si>
    <t>ERLDDWDR(0.433)ER(0.567)</t>
  </si>
  <si>
    <t>NAPMERERLDDWDRERYWRECERDYQDDTLE</t>
  </si>
  <si>
    <t>P49750-3</t>
  </si>
  <si>
    <t>YLP motif-containing protein 1</t>
  </si>
  <si>
    <t>YLPM1</t>
  </si>
  <si>
    <t>P49750-3;P49750;P49750-4;H0YIQ2</t>
  </si>
  <si>
    <t>1030;1030;1225;778</t>
  </si>
  <si>
    <t>PENVAPR(1)</t>
  </si>
  <si>
    <t>________MPENVAPRSGATAGAAGGRGKGA</t>
  </si>
  <si>
    <t>P50991;P50991-2</t>
  </si>
  <si>
    <t>8;8</t>
  </si>
  <si>
    <t>R(0.5)R(0.5)IEVNVELR</t>
  </si>
  <si>
    <t>HRFKNKGKDSTEMRRRRIEVNVELRKAKKDD</t>
  </si>
  <si>
    <t>P52292</t>
  </si>
  <si>
    <t>Importin subunit alpha-1</t>
  </si>
  <si>
    <t>KPNA2;POU2F2</t>
  </si>
  <si>
    <t>P52292;J3QLL0;J3KS65</t>
  </si>
  <si>
    <t>RFKNKGKDSTEMRRRRIEVNVELRKAKKDDQ</t>
  </si>
  <si>
    <t>GGGFGAH(1)GR(0.977)GR(0.023)</t>
  </si>
  <si>
    <t>KSARGTRGGGFGAHGRGRSYSRGGGDQGYGS</t>
  </si>
  <si>
    <t>P98179</t>
  </si>
  <si>
    <t>Putative RNA-binding protein 3</t>
  </si>
  <si>
    <t>RBM3</t>
  </si>
  <si>
    <t>PGGYGYGYGR(1)</t>
  </si>
  <si>
    <t>RYYDSRPGGYGYGYGRSRDYNGRNQGGYDRY</t>
  </si>
  <si>
    <t>R(0.785)GNMPQR(0.215)GGGGGGSGGIGYPYPR</t>
  </si>
  <si>
    <t>NFRGGAPGNRGGYNRRGNMPQRGGGGGGSGG</t>
  </si>
  <si>
    <t>714;733</t>
  </si>
  <si>
    <t>LALDANKKKRAPVPVRGGPKFAAKPHNPGFG</t>
  </si>
  <si>
    <t>609;613;609;613;609;613;609</t>
  </si>
  <si>
    <t>DGVGMVEYLR(1)K</t>
  </si>
  <si>
    <t>YADVQKDGVGMVEYLRKEDMEYALRKLDDTK</t>
  </si>
  <si>
    <t>Q13242</t>
  </si>
  <si>
    <t>Serine/arginine-rich splicing factor 9</t>
  </si>
  <si>
    <t>SRSF9</t>
  </si>
  <si>
    <t>Q13242;H0YIB4</t>
  </si>
  <si>
    <t>154;99</t>
  </si>
  <si>
    <t>DR(1)DH(0.007)DR(0.997)GR(0.997)</t>
  </si>
  <si>
    <t>RSRSRERHWDSRTRDRDHDRGREKRWQEREP</t>
  </si>
  <si>
    <t>Q16560</t>
  </si>
  <si>
    <t>U11/U12 small nuclear ribonucleoprotein 35 kDa protein</t>
  </si>
  <si>
    <t>SNRNP35</t>
  </si>
  <si>
    <t>Q16560;Q16560-2</t>
  </si>
  <si>
    <t>201;206</t>
  </si>
  <si>
    <t>RERHWDSRTRDRDHDRGREKRWQEREPTRVW</t>
  </si>
  <si>
    <t>205;210</t>
  </si>
  <si>
    <t>DR(1)DH(0.006)DR(0.997)GR(0.997)</t>
  </si>
  <si>
    <t>RHWDSRTRDRDHDRGREKRWQEREPTRVWPD</t>
  </si>
  <si>
    <t>207;212</t>
  </si>
  <si>
    <t>AAFPQGGR(0.425)GR(0.425)GR(0.149)</t>
  </si>
  <si>
    <t>GPPGGSSRAAFPQGGRGRGRFPGAVPGGDRF</t>
  </si>
  <si>
    <t>Q16630</t>
  </si>
  <si>
    <t>Cleavage and polyadenylation specificity factor subunit 6</t>
  </si>
  <si>
    <t>CPSF6</t>
  </si>
  <si>
    <t>Q16630;Q16630-2</t>
  </si>
  <si>
    <t>202;202</t>
  </si>
  <si>
    <t>PGGSSRAAFPQGGRGRGRFPGAVPGGDRFPG</t>
  </si>
  <si>
    <t>204;204</t>
  </si>
  <si>
    <t>MR(0.5)GGR(0.5)QAALR</t>
  </si>
  <si>
    <t>LKKQVVMQAMGSCRMRGGRQAALREVEQIQA</t>
  </si>
  <si>
    <t>Q2M329</t>
  </si>
  <si>
    <t>Coiled-coil domain-containing protein 96</t>
  </si>
  <si>
    <t>CCDC96</t>
  </si>
  <si>
    <t>QVVMQAMGSCRMRGGRQAALREVEQIQALED</t>
  </si>
  <si>
    <t>SLSQH(1)QR(1)AHTRAR</t>
  </si>
  <si>
    <t>CGKCFSHSRSLSQHQRAHTRARTAAAVAIQS</t>
  </si>
  <si>
    <t>Q499Z4</t>
  </si>
  <si>
    <t>Zinc finger protein 672</t>
  </si>
  <si>
    <t>ZNF672</t>
  </si>
  <si>
    <t>SLTQFKEEFR(0.448)R(0.552)</t>
  </si>
  <si>
    <t>FGPERSLTQFKEEFRRLHLPGHVLLEDPDSG</t>
  </si>
  <si>
    <t>Q5T011-5</t>
  </si>
  <si>
    <t>Protein SZT2</t>
  </si>
  <si>
    <t>SZT2</t>
  </si>
  <si>
    <t>Q5T011-5;Q5T011</t>
  </si>
  <si>
    <t>1705;1762</t>
  </si>
  <si>
    <t>MPPGR(1)GGR(0.999)PMPPSR(0.001)</t>
  </si>
  <si>
    <t>FPMRGRGGFDRMPPGRGGRPMPPSRRDYDDM</t>
  </si>
  <si>
    <t>233;244;268;268;244;199</t>
  </si>
  <si>
    <t>RGRGGFDRMPPGRGGRPMPPSRRDYDDMSPR</t>
  </si>
  <si>
    <t>236;247;271;271;247;202</t>
  </si>
  <si>
    <t>SRAEYQRKQQFWDSVRLALFTLAIVAIIGIA</t>
  </si>
  <si>
    <t>KDFKITCGKVDAVDLREYVDICWVDAEEKGN</t>
  </si>
  <si>
    <t>H(0.471)R(0.471)FR(0.058)LEEAK</t>
  </si>
  <si>
    <t>IEKGEVVSQEAELRHRFRLEEAKSRDLKAEV</t>
  </si>
  <si>
    <t>Q7Z7B0-3</t>
  </si>
  <si>
    <t>Filamin-A-interacting protein 1</t>
  </si>
  <si>
    <t>FILIP1</t>
  </si>
  <si>
    <t>Q7Z7B0-3;Q7Z7B0-2;Q7Z7B0</t>
  </si>
  <si>
    <t>461;709;709</t>
  </si>
  <si>
    <t>AAAAAAAAAAGAAGGR(1)GSGPGR</t>
  </si>
  <si>
    <t>AAAAAAAAAAGAAGGRGSGPGRRRHLVPGAG</t>
  </si>
  <si>
    <t>Q86U42-2</t>
  </si>
  <si>
    <t>Polyadenylate-binding protein 2</t>
  </si>
  <si>
    <t>PABPN1</t>
  </si>
  <si>
    <t>Q86U42-2;Q86U42</t>
  </si>
  <si>
    <t>17;17</t>
  </si>
  <si>
    <t>PAIARGAAGGGGR(1)</t>
  </si>
  <si>
    <t>RNRPAIARGAAGGGGRNRPAPYSRPKQLPDK</t>
  </si>
  <si>
    <t>Q86V81</t>
  </si>
  <si>
    <t>THO complex subunit 4</t>
  </si>
  <si>
    <t>ALYREF</t>
  </si>
  <si>
    <t>Q86V81;E9PB61</t>
  </si>
  <si>
    <t>71;78</t>
  </si>
  <si>
    <t>PPKDLKVSDITRGSCRLSWKMPDDDGGDRIK</t>
  </si>
  <si>
    <t>9432;9557;9624;15406;15929;15951;16121;16764;16856;16981;16990;18497</t>
  </si>
  <si>
    <t>SR(0.062)GGYGGDR(0.938)GGGSGYGGDR</t>
  </si>
  <si>
    <t>GGYGGDRSRGGYGGDRGGGSGYGGDRSGGYG</t>
  </si>
  <si>
    <t>Q92804-2</t>
  </si>
  <si>
    <t>TATA-binding protein-associated factor 2N</t>
  </si>
  <si>
    <t>TAF15</t>
  </si>
  <si>
    <t>Q92804-2;Q92804;K7EKB2</t>
  </si>
  <si>
    <t>532;535;157</t>
  </si>
  <si>
    <t>GGPGPGPGPYH(1)R(0.388)GR(0.388)GGR(0.225)</t>
  </si>
  <si>
    <t>GPMRGGPGPGPGPYHRGRGGRGGNEPPPPPP</t>
  </si>
  <si>
    <t>Q96QC0</t>
  </si>
  <si>
    <t>Serine/threonine-protein phosphatase 1 regulatory subunit 10</t>
  </si>
  <si>
    <t>PPP1R10</t>
  </si>
  <si>
    <t>MRGGPGPGPGPYHRGRGGRGGNEPPPPPPPF</t>
  </si>
  <si>
    <t>PTR(1)SPSGSGSR</t>
  </si>
  <si>
    <t>NQSPQRLASQASRPTRSPSGSGSRSRSSSSD</t>
  </si>
  <si>
    <t>Q96T58</t>
  </si>
  <si>
    <t>Msx2-interacting protein</t>
  </si>
  <si>
    <t>SPEN</t>
  </si>
  <si>
    <t>Q96T58;F6WRY4;H0Y5U7</t>
  </si>
  <si>
    <t>267;226;8</t>
  </si>
  <si>
    <t>MFGSSR(0.999)GGVR(0.001)</t>
  </si>
  <si>
    <t>__________MFGSSRGGVRGGQDQFNWEDV</t>
  </si>
  <si>
    <t>Q9BU76-4</t>
  </si>
  <si>
    <t>Multiple myeloma tumor-associated protein 2</t>
  </si>
  <si>
    <t>MMTAG2</t>
  </si>
  <si>
    <t>Q9BU76-4;Q9BU76;Q9BU76-2;Q9BU76-3</t>
  </si>
  <si>
    <t>6;6;6;6</t>
  </si>
  <si>
    <t>TKQVHLSR(1)K</t>
  </si>
  <si>
    <t>SLSISRNKTKQVHLSRKKNKIQAEPSRCLKD</t>
  </si>
  <si>
    <t>Q9C0D4</t>
  </si>
  <si>
    <t>Zinc finger protein 518B</t>
  </si>
  <si>
    <t>ZNF518B</t>
  </si>
  <si>
    <t>R(0.035)GAPPR(0.965)H(1)EGR</t>
  </si>
  <si>
    <t>FRGRREESFRRGAPPRHEGRAPPRGRDGFPG</t>
  </si>
  <si>
    <t>Q9C0J8</t>
  </si>
  <si>
    <t>pre-mRNA 3' end processing protein WDR33</t>
  </si>
  <si>
    <t>WDR33</t>
  </si>
  <si>
    <t>TTAARPTFEPAR(0.932)GGR(0.068)</t>
  </si>
  <si>
    <t>___MTTAARPTFEPARGGRGKGEGDLSQLSK</t>
  </si>
  <si>
    <t>U3KQ79</t>
  </si>
  <si>
    <t>Spliceosome-associated protein CWC15 homolog</t>
  </si>
  <si>
    <t>CWC15</t>
  </si>
  <si>
    <t>U3KQ79;Q9P013</t>
  </si>
  <si>
    <t>13;13</t>
  </si>
  <si>
    <t>LGSGR(1)GTGQMEGR</t>
  </si>
  <si>
    <t>GPPPRGGMAQKLGSGRGTGQMEGRFTGQRR_</t>
  </si>
  <si>
    <t>Q9UN86-2</t>
  </si>
  <si>
    <t>Ras GTPase-activating protein-binding protein 2</t>
  </si>
  <si>
    <t>G3BP2</t>
  </si>
  <si>
    <t>Q9UN86-2;Q9UN86</t>
  </si>
  <si>
    <t>435;468</t>
  </si>
  <si>
    <t>SR(0.46)H(0.5)R(0.041)AGMR(1)</t>
  </si>
  <si>
    <t>DIHPRFLVALISRRSRHRAGMRYKRRGVDKN</t>
  </si>
  <si>
    <t>Q9Y2H2-2</t>
  </si>
  <si>
    <t>Phosphatidylinositide phosphatase SAC2</t>
  </si>
  <si>
    <t>INPP5F</t>
  </si>
  <si>
    <t>Q9Y2H2-2;Q9Y2H2</t>
  </si>
  <si>
    <t>286;286</t>
  </si>
  <si>
    <t>LVALISRRSRHRAGMRYKRRGVDKNGNVANY</t>
  </si>
  <si>
    <t>292;292</t>
  </si>
  <si>
    <t>NH(1)PR(1)VYQNR</t>
  </si>
  <si>
    <t>SRSYSPAHNRERNHPRVYQNRDFRGHNRGYR</t>
  </si>
  <si>
    <t>Q9Y2W1</t>
  </si>
  <si>
    <t>Thyroid hormone receptor-associated protein 3</t>
  </si>
  <si>
    <t>THRAP3</t>
  </si>
  <si>
    <t>MR(0.5)R(0.5)AALR</t>
  </si>
  <si>
    <t>______________MRRAALRLCALGKGQLT</t>
  </si>
  <si>
    <t>Q9Y305</t>
  </si>
  <si>
    <t>Acyl-coenzyme A thioesterase 9, mitochondrial</t>
  </si>
  <si>
    <t>ACOT9</t>
  </si>
  <si>
    <t>Q9Y305;Q9Y305-4;F8WDI2</t>
  </si>
  <si>
    <t>2;2;2</t>
  </si>
  <si>
    <t>_____________MRRAALRLCALGKGQLTP</t>
  </si>
  <si>
    <t>3;3;3</t>
  </si>
  <si>
    <t>H</t>
  </si>
  <si>
    <t>SH(1)SSACWRKR</t>
  </si>
  <si>
    <t>____MTGRMATLEKSHSSACWRKRSSRTCVE</t>
  </si>
  <si>
    <t>A1A4T8-2</t>
  </si>
  <si>
    <t>Uncharacterized protein C14orf182</t>
  </si>
  <si>
    <t>C14orf182</t>
  </si>
  <si>
    <t>A1A4T8-2;A1A4T8</t>
  </si>
  <si>
    <t>VAERQHHFRRRRWADHEVRRSRSSW______</t>
  </si>
  <si>
    <t>GDQQSGYGKVSRRGGHQNSYKPY________</t>
  </si>
  <si>
    <t>203;296;280;299;329;348;194</t>
  </si>
  <si>
    <t>EYTINIH(0.612)K(0.388)R</t>
  </si>
  <si>
    <t>SAINEVVTREYTINIHKRIHGVGFKKRAPRA</t>
  </si>
  <si>
    <t>H7C2W9</t>
  </si>
  <si>
    <t>60S ribosomal protein L31</t>
  </si>
  <si>
    <t>RPL31</t>
  </si>
  <si>
    <t>H7C2W9;C9JU56;B7Z4E3;B7Z4C8;P62899-3;P62899;P62899-2;B8ZZK4</t>
  </si>
  <si>
    <t>18;30;30;30;30;30;30;30</t>
  </si>
  <si>
    <t>EVCHKSYTQFSNLCRHKRMHADCRTQIKCKD</t>
  </si>
  <si>
    <t>206;221;413;413;394;412;412;206;207;206;228;271;394;412;413;412</t>
  </si>
  <si>
    <t>KSYTQFSNLCRHKRMHADCRTQIKCKDCGQM</t>
  </si>
  <si>
    <t>210;225;417;417;398;416;416;210;211;210;232;275;398;416;417;416</t>
  </si>
  <si>
    <t>GQGSTNYGKSQRRGGHQNNYKPY________</t>
  </si>
  <si>
    <t>273;276;320;278;325;279;325</t>
  </si>
  <si>
    <t>PAATVDH(1)SQR</t>
  </si>
  <si>
    <t>________MPAATVDHSQRICEVWACNLDEE</t>
  </si>
  <si>
    <t>E5RJE0</t>
  </si>
  <si>
    <t>CCR4-NOT transcription complex subunit 7</t>
  </si>
  <si>
    <t>CNOT7</t>
  </si>
  <si>
    <t>E5RJE0;E5RHV9;E5RGA8;E5RGH2;Q9UIV1-2;Q9UIV1</t>
  </si>
  <si>
    <t>8;8;8;8;8;8</t>
  </si>
  <si>
    <t>KLYTTAHHLKVHERSHTGDRPYQCEHAGCGK</t>
  </si>
  <si>
    <t>233;230;260;261</t>
  </si>
  <si>
    <t>NGKGRH(1)VR</t>
  </si>
  <si>
    <t>ETLQTICFYKNGKGRHVRNLHKTVMQNGAGG</t>
  </si>
  <si>
    <t>E7EPT4</t>
  </si>
  <si>
    <t>NDUFV2</t>
  </si>
  <si>
    <t>MNTPSQPR(0.901)QH(1)FYPSR(0.099)AQPPSSAASR</t>
  </si>
  <si>
    <t>______MNTPSQPRQHFYPSRAQPPSSAASR</t>
  </si>
  <si>
    <t>10;50;50;10;10;50;10;50</t>
  </si>
  <si>
    <t>VH(1)IEIGPDGR</t>
  </si>
  <si>
    <t>NDIYNFFSPLNPMRVHIEIGPDGRVTGEADV;NDIYNFFSPLNPVRVHIEIGPDGRVTGEADV</t>
  </si>
  <si>
    <t>E9PCY7</t>
  </si>
  <si>
    <t>Heterogeneous nuclear ribonucleoprotein H;Heterogeneous nuclear ribonucleoprotein H, N-terminally processed;Heterogeneous nuclear ribonucleoprotein F;Heterogeneous nuclear ribonucleoprotein F, N-terminally processed;Heterogeneous nuclear ribonucleoprotein H2;Heterogeneous nuclear ribonucleoprotein H2, N-terminally processed</t>
  </si>
  <si>
    <t>HNRNPH1;HNRNPF;HNRNPH2</t>
  </si>
  <si>
    <t>E9PCY7;G8JLB6;P31943;H0YB39;H0YBD7;H0YBG7;F5GZT4;P52597;P55795</t>
  </si>
  <si>
    <t>318;318;318;193;132;74;48;318;318</t>
  </si>
  <si>
    <t>YGDGGSTFQSTTGH(0.041)CVH(0.959)MR</t>
  </si>
  <si>
    <t>GDGGSTFQSTTGHCVHMRGLPYRATENDIYN</t>
  </si>
  <si>
    <t>Heterogeneous nuclear ribonucleoprotein H;Heterogeneous nuclear ribonucleoprotein H, N-terminally processed</t>
  </si>
  <si>
    <t>HNRNPH1</t>
  </si>
  <si>
    <t>E9PCY7;G8JLB6;P31943;H0YB39;D6RIT2;H0YBD7;H0YBG7;F5GZT4</t>
  </si>
  <si>
    <t>292;292;292;167;155;106;48;22</t>
  </si>
  <si>
    <t>LFYVH(1)YIDFNK</t>
  </si>
  <si>
    <t>ILSVKDISGRKLFYVHYIDFNKRLDEWVTHE</t>
  </si>
  <si>
    <t>H0YEP0</t>
  </si>
  <si>
    <t>Histone acetyltransferase KAT5</t>
  </si>
  <si>
    <t>KAT5</t>
  </si>
  <si>
    <t>H0YEP0;E9PRM3;E9PRL6;Q92993-2;Q92993-4;Q92993;Q92993-3</t>
  </si>
  <si>
    <t>43;40;40;46;79;46;79</t>
  </si>
  <si>
    <t>VH(1)PVSTMVK</t>
  </si>
  <si>
    <t>VMDLVGSILKNLRRVHPVSTMVKGLYGIKEE</t>
  </si>
  <si>
    <t>257;271</t>
  </si>
  <si>
    <t>GCPYSDMNLKKEATLHDRLREQTQANLESDS</t>
  </si>
  <si>
    <t>231;418;418;418</t>
  </si>
  <si>
    <t>TKH(1)LEELR</t>
  </si>
  <si>
    <t>RKVISLNKQIAQKTKHLEELRASHTSLQARY</t>
  </si>
  <si>
    <t>F8W9X7</t>
  </si>
  <si>
    <t>Coiled-coil domain-containing protein 93</t>
  </si>
  <si>
    <t>CCDC93</t>
  </si>
  <si>
    <t>F8W9X7;Q567U6</t>
  </si>
  <si>
    <t>331;332</t>
  </si>
  <si>
    <t>WSQAH(1)TMMADKGR</t>
  </si>
  <si>
    <t>PESLVRRHGEKWSQAHTMMADKGREADNLFF</t>
  </si>
  <si>
    <t>F8WBI1</t>
  </si>
  <si>
    <t>SUMO1</t>
  </si>
  <si>
    <t>ILNLH(0.982)PK(0.018)</t>
  </si>
  <si>
    <t>SGISHVEAKKRILNLHPKIFGNKWFPRV___</t>
  </si>
  <si>
    <t>H0Y4W6</t>
  </si>
  <si>
    <t>ESR1</t>
  </si>
  <si>
    <t>H0Y4W6;P03372-4</t>
  </si>
  <si>
    <t>298;300</t>
  </si>
  <si>
    <t>EQLEIH(1)EELRR</t>
  </si>
  <si>
    <t>LIQNQDCVLKEQLEIHEELRRFKESHFQEVL</t>
  </si>
  <si>
    <t>H0Y876</t>
  </si>
  <si>
    <t>Coiled-coil domain-containing protein 136</t>
  </si>
  <si>
    <t>CCDC136</t>
  </si>
  <si>
    <t>H0Y876;H7C4R2;Q96JN2-2;Q96JN2;Q96JN2-4</t>
  </si>
  <si>
    <t>234;520;643;643;643</t>
  </si>
  <si>
    <t>VPR(0.002)EGELGGCGR(0.001)H(0.996)SAGDR</t>
  </si>
  <si>
    <t>CCKVPREGELGGCGRHSAGDRNRGKQWQPDL</t>
  </si>
  <si>
    <t>H3BRR8</t>
  </si>
  <si>
    <t>CCDC135</t>
  </si>
  <si>
    <t>YGRPPDSH(0.025)H(0.975)SR</t>
  </si>
  <si>
    <t>LRVQMARYGRPPDSHHSRRGPPPRRYGGGGY</t>
  </si>
  <si>
    <t>J3KP15</t>
  </si>
  <si>
    <t>Serine/arginine-rich splicing factor 2</t>
  </si>
  <si>
    <t>SRSF2</t>
  </si>
  <si>
    <t>J3KP15;Q01130;J3QL05;B4DN89</t>
  </si>
  <si>
    <t>100;100;100;100</t>
  </si>
  <si>
    <t>DKH(1)KDGSGER</t>
  </si>
  <si>
    <t>RLRSHPAQLKHKRDKHKDGSGERGEKDASKI</t>
  </si>
  <si>
    <t>J3KPZ3</t>
  </si>
  <si>
    <t>E3 ubiquitin-protein ligase MYCBP2</t>
  </si>
  <si>
    <t>MYCBP2</t>
  </si>
  <si>
    <t>J3KPZ3;O75592-2;O75592</t>
  </si>
  <si>
    <t>911;873;873</t>
  </si>
  <si>
    <t>ILMEH(0.944)IH(0.025)K(0.032)</t>
  </si>
  <si>
    <t>KVKGNVFKNKRILMEHIHKLKADKARKKLLA</t>
  </si>
  <si>
    <t>J3QR09</t>
  </si>
  <si>
    <t>Ribosomal protein L19;60S ribosomal protein L19</t>
  </si>
  <si>
    <t>RPL19</t>
  </si>
  <si>
    <t>J3QR09;J3KTE4;P84098</t>
  </si>
  <si>
    <t>138;139;141</t>
  </si>
  <si>
    <t>HGRPGIGATH(1)SSR</t>
  </si>
  <si>
    <t>TYKPVKHGRPGIGATHSSRFIPLK_______</t>
  </si>
  <si>
    <t>K7EM56</t>
  </si>
  <si>
    <t>40S ribosomal protein S15</t>
  </si>
  <si>
    <t>RPS15</t>
  </si>
  <si>
    <t>K7EM56;K7EQJ5;K7ELC2;P62841</t>
  </si>
  <si>
    <t>104;133;144;137</t>
  </si>
  <si>
    <t>AENPSLENH(1)R</t>
  </si>
  <si>
    <t>______MAENPSLENHRIKSFKNKGRDVETM</t>
  </si>
  <si>
    <t>O00505</t>
  </si>
  <si>
    <t>Importin subunit alpha-4</t>
  </si>
  <si>
    <t>KPNA3</t>
  </si>
  <si>
    <t>GQQSTYGKASRGGGNHQNNYQPY________</t>
  </si>
  <si>
    <t>413;237;294</t>
  </si>
  <si>
    <t>PQNEYIELH(1)R</t>
  </si>
  <si>
    <t>______MPQNEYIELHRKRYGYRLDYHEKKR</t>
  </si>
  <si>
    <t>O95478</t>
  </si>
  <si>
    <t>Ribosome biogenesis protein NSA2 homolog</t>
  </si>
  <si>
    <t>NSA2</t>
  </si>
  <si>
    <t>RVEH(0.926)H(0.05)DH(0.024)AVVSGR</t>
  </si>
  <si>
    <t>AACFYDIKLGRRRVEHHDHAVVSGRLAGENM</t>
  </si>
  <si>
    <t>O95831-3</t>
  </si>
  <si>
    <t>Apoptosis-inducing factor 1, mitochondrial</t>
  </si>
  <si>
    <t>AIFM1</t>
  </si>
  <si>
    <t>O95831-3;O95831;O95831-2;E9PMA0;O95831-5</t>
  </si>
  <si>
    <t>450;454;167;115;102</t>
  </si>
  <si>
    <t>WDH(1)VDSGGTRR</t>
  </si>
  <si>
    <t>GRLEAGGASPKLRWDHVDSGGTRRPGVSPEG</t>
  </si>
  <si>
    <t>O95873</t>
  </si>
  <si>
    <t>Uncharacterized protein C6orf47</t>
  </si>
  <si>
    <t>C6orf47</t>
  </si>
  <si>
    <t>MMCGAPSATQPATAETQH(1)IADQVR</t>
  </si>
  <si>
    <t>CGAPSATQPATAETQHIADQVRSQLEEKENK</t>
  </si>
  <si>
    <t>P04080</t>
  </si>
  <si>
    <t>Cystatin-B</t>
  </si>
  <si>
    <t>CSTB</t>
  </si>
  <si>
    <t>EIVH(1)LQAGQCGNQIGAK</t>
  </si>
  <si>
    <t>__________MREIVHLQAGQCGNQIGAKFW</t>
  </si>
  <si>
    <t>Tubulin beta-4A chain;Tubulin beta-4B chain</t>
  </si>
  <si>
    <t>TUBB4A;TUBB4B</t>
  </si>
  <si>
    <t>P04350;M0R042;M0QYM7;P68371;M0R2D3;M0R0X0;M0QY85;M0QY37;M0QX14;M0R2T4;M0QZL7;M0R278</t>
  </si>
  <si>
    <t>6;6;6;6;6;6;6;6;6;6;57;51</t>
  </si>
  <si>
    <t>QALH(1)EAVEMDR</t>
  </si>
  <si>
    <t>RIDHGHHEGKAKQALHEAVEMDRAIGQAGSL</t>
  </si>
  <si>
    <t>P05186-2</t>
  </si>
  <si>
    <t>Alkaline phosphatase, tissue-nonspecific isozyme</t>
  </si>
  <si>
    <t>ALPL</t>
  </si>
  <si>
    <t>P05186-2;P05186-3;P05186</t>
  </si>
  <si>
    <t>273;295;350</t>
  </si>
  <si>
    <t>VDNDENEH(1)QLSLR</t>
  </si>
  <si>
    <t>ADKDYHFKVDNDENEHQLSLRTVSLGAGAKD</t>
  </si>
  <si>
    <t>P06748-2;P06748;P06748-3;E5RGW4</t>
  </si>
  <si>
    <t>40;40;40;32</t>
  </si>
  <si>
    <t>GH(1)YTEGAELVDSVLDVVRK</t>
  </si>
  <si>
    <t>FVFGQSGAGNNWAKGHYTEGAELVDSVLDVV</t>
  </si>
  <si>
    <t>TUBB;TUBB3;TUBB4B;TUBB2B;TUBB2A</t>
  </si>
  <si>
    <t>Q5JP53;P07437;Q5ST81;E9PBJ4;G3V2A3;P68371;Q13509-2;Q9BVA1;Q13885</t>
  </si>
  <si>
    <t>87;105;33;105;33;105;33;105;105</t>
  </si>
  <si>
    <t>HLEINPDH(1)SIIETLR</t>
  </si>
  <si>
    <t>MGYMAAKKHLEINPDHSIIETLRQKAEADKN</t>
  </si>
  <si>
    <t>Heat shock protein HSP 90-alpha</t>
  </si>
  <si>
    <t>HSP90AA1</t>
  </si>
  <si>
    <t>P07900;P07900-2</t>
  </si>
  <si>
    <t>640;762</t>
  </si>
  <si>
    <t>LGIH(1)EDSQNR</t>
  </si>
  <si>
    <t>KKFYEQFSKNIKLGIHEDSQNRKKLSELLRY</t>
  </si>
  <si>
    <t>P07900;P07900-2;Q86U12</t>
  </si>
  <si>
    <t>450;572;271</t>
  </si>
  <si>
    <t>ATAGDTH(1)LGGEDFDNR</t>
  </si>
  <si>
    <t>IDAGVFEVKATAGDTHLGGEDFDNRLVNHFM;IDDGIFEVKATAGDTHLGGEDFDNRLVNHFV</t>
  </si>
  <si>
    <t>Heat shock 70 kDa protein 1A/1B;Heat shock 70 kDa protein 6;Putative heat shock 70 kDa protein 7</t>
  </si>
  <si>
    <t>HSPA1A;HSPA6;HSPA7</t>
  </si>
  <si>
    <t>P08107;P08107-2;E7EP94;V9GZ37;P17066;P48741</t>
  </si>
  <si>
    <t>227;172;136;62;229;229</t>
  </si>
  <si>
    <t>LVNH(0.872)FVEEFK(0.128)R</t>
  </si>
  <si>
    <t>DTHLGGEDFDNRLVNHFVEEFKRKHKKDISQ</t>
  </si>
  <si>
    <t>240;185;149;75</t>
  </si>
  <si>
    <t>H(1)LEINPDHPIVETLR</t>
  </si>
  <si>
    <t>ALRDNSTMGYMMAKKHLEINPDHPIVETLRQ</t>
  </si>
  <si>
    <t>Heat shock protein HSP 90-beta</t>
  </si>
  <si>
    <t>HSP90AB1</t>
  </si>
  <si>
    <t>HLEINPDH(1)PIVETLR</t>
  </si>
  <si>
    <t>MGYMMAKKHLEINPDHPIVETLRQKAEADKN</t>
  </si>
  <si>
    <t>DGQVINETSQH(0.133)H(0.867)DDLE</t>
  </si>
  <si>
    <t>VETRDGQVINETSQHHDDLE___________</t>
  </si>
  <si>
    <t>YHTVNGH(1)NCEVR</t>
  </si>
  <si>
    <t>SVDKIVIQKYHTVNGHNCEVRKALSKQEMAS</t>
  </si>
  <si>
    <t>P09651-2;P09651;F8W6I7;P09651-3;H0YH80;F8VZ49;F8VTQ5</t>
  </si>
  <si>
    <t>173;173;173;173;44;192;124</t>
  </si>
  <si>
    <t>LIKATIAGGGVIPHIHKSLIGKKGQQKTA__</t>
  </si>
  <si>
    <t>115;115;77;89</t>
  </si>
  <si>
    <t>QEYDESGPSIVH(1)R</t>
  </si>
  <si>
    <t>WISKQEYDESGPSIVHRKCF___________</t>
  </si>
  <si>
    <t>POTE ankyrin domain family member I;POTE ankyrin domain family member J;Actin, cytoplasmic 1;Actin, cytoplasmic 1, N-terminally processed;POTE ankyrin domain family member F;Actin, cytoplasmic 2;Actin, cytoplasmic 2, N-terminally processed;POTE ankyrin domain family member E;Putative beta-actin-like protein 3</t>
  </si>
  <si>
    <t>POTEI;POTEJ;ACTB;POTEF;ACTG1;POTEE;POTEKP</t>
  </si>
  <si>
    <t>P0CG38;P0CG39;P60709;A5A3E0;P63261;Q6S8J3;Q9BYX7</t>
  </si>
  <si>
    <t>1071;1034;371;1071;371;1071;371</t>
  </si>
  <si>
    <t>STAGDTH(1)LGGEDFDNR</t>
  </si>
  <si>
    <t>IEDGIFEVKSTAGDTHLGGEDFDNRMVNHFI</t>
  </si>
  <si>
    <t>P11142;E9PKE3;P11142-2;E9PN89;P54652</t>
  </si>
  <si>
    <t>227;208;227;167;230</t>
  </si>
  <si>
    <t>QR(0.994)GVSH(1)AMGGR(0.006)GGINR</t>
  </si>
  <si>
    <t>QGVRGRQFNRQRGVSHAMGGRGGINRGNIN_</t>
  </si>
  <si>
    <t>AGVHIKLPNLGK(0.117)H(0.528)EK(0.355)</t>
  </si>
  <si>
    <t>GLRAGVHIKLPNLGKHEKFSEVLKRLRLQKR</t>
  </si>
  <si>
    <t>P12277</t>
  </si>
  <si>
    <t>Creatine kinase B-type</t>
  </si>
  <si>
    <t>CKB</t>
  </si>
  <si>
    <t>P12277;H0YJG0;H0YJK0</t>
  </si>
  <si>
    <t>305;103;56</t>
  </si>
  <si>
    <t>TGTITTFEH(1)AHNMR</t>
  </si>
  <si>
    <t>VDQFLVKTGTITTFEHAHNMRVMKFSVSPVV</t>
  </si>
  <si>
    <t>TGTITTFEHAH(1)NMR</t>
  </si>
  <si>
    <t>QFLVKTGTITTFEHAHNMRVMKFSVSPVVRV</t>
  </si>
  <si>
    <t>LNFSH(0.041)GTH(0.87)EYH(0.09)AETIK</t>
  </si>
  <si>
    <t>KSGMNVARLNFSHGTHEYHAETIKNVRTATE</t>
  </si>
  <si>
    <t>P14618;H3BQ34;H3BT25;H3BUW1;H3BTJ2;P14618-2;H3BTN5</t>
  </si>
  <si>
    <t>81;81;81;81;81;81;81</t>
  </si>
  <si>
    <t>LNFSHGTH(0.005)EYH(0.988)AETIK(0.007)</t>
  </si>
  <si>
    <t>MNVARLNFSHGTHEYHAETIKNVRTATESFA</t>
  </si>
  <si>
    <t>84;84;84;84;84;84;84</t>
  </si>
  <si>
    <t>THNDIIH(1)NENMR</t>
  </si>
  <si>
    <t>SQARDENKRTHNDIIHNENMRQGRDKYKTLR</t>
  </si>
  <si>
    <t>P15311</t>
  </si>
  <si>
    <t>Ezrin</t>
  </si>
  <si>
    <t>EZR</t>
  </si>
  <si>
    <t>P15311;E7EQR4</t>
  </si>
  <si>
    <t>554;522</t>
  </si>
  <si>
    <t>DREAAEGLGSH(1)DR</t>
  </si>
  <si>
    <t>AKLAKDREAAEGLGSHDRAIKYLNQDYEALR</t>
  </si>
  <si>
    <t>P17655</t>
  </si>
  <si>
    <t>Calpain-2 catalytic subunit</t>
  </si>
  <si>
    <t>CAPN2</t>
  </si>
  <si>
    <t>SLH(1)DALCVVKR</t>
  </si>
  <si>
    <t>RGANDFMCDEMERSLHDALCVVKRVLESKSV</t>
  </si>
  <si>
    <t>P17987</t>
  </si>
  <si>
    <t>T-complex protein 1 subunit alpha</t>
  </si>
  <si>
    <t>TCP1</t>
  </si>
  <si>
    <t>P17987;E7EQR6;E7ERF2;F5H282;F5GZ03</t>
  </si>
  <si>
    <t>393;238;393;169;191</t>
  </si>
  <si>
    <t>VLIAAH(1)GNSLR</t>
  </si>
  <si>
    <t>IVPQIKEGKRVLIAAHGNSLRGIVKHLEGLS</t>
  </si>
  <si>
    <t>P18669</t>
  </si>
  <si>
    <t>Phosphoglycerate mutase 1;Phosphoglycerate mutase 2</t>
  </si>
  <si>
    <t>PGAM1;PGAM2</t>
  </si>
  <si>
    <t>P18669;P15259</t>
  </si>
  <si>
    <t>186;186</t>
  </si>
  <si>
    <t>ASEEH(0.999)LK(0.001)QHYIDLK</t>
  </si>
  <si>
    <t>GFRLVAMKFLRASEEHLKQHYIDLKDRPFFP</t>
  </si>
  <si>
    <t>Nucleoside diphosphate kinase;Nucleoside diphosphate kinase B;Putative nucleoside diphosphate kinase</t>
  </si>
  <si>
    <t>NME1-NME2;NME2;NME2P1</t>
  </si>
  <si>
    <t>Q32Q12;P22392-2;J3KPD9;P22392;O60361</t>
  </si>
  <si>
    <t>187;162;162;47;32</t>
  </si>
  <si>
    <t>YHTINGH(1)NAEVR</t>
  </si>
  <si>
    <t>PVDKIVLQKYHTINGHNAEVRKALSRQEMQE</t>
  </si>
  <si>
    <t>180;168</t>
  </si>
  <si>
    <t>SRGGGGGGFH(1)R</t>
  </si>
  <si>
    <t>SRDRFRSRGGGGGGFHRRGGGGGRGGLHDFR</t>
  </si>
  <si>
    <t>AVTEQGH(1)ELSNEER</t>
  </si>
  <si>
    <t>YDDMAAAMKAVTEQGHELSNEERNLLSVAYK</t>
  </si>
  <si>
    <t>P31946</t>
  </si>
  <si>
    <t>14-3-3 protein beta/alpha;14-3-3 protein beta/alpha, N-terminally processed</t>
  </si>
  <si>
    <t>YWHAB</t>
  </si>
  <si>
    <t>P31946;Q4VY20;Q4VY19;P31946-2</t>
  </si>
  <si>
    <t>36;36;36;34</t>
  </si>
  <si>
    <t>PSETPQAEVGPTGCPH(1)R</t>
  </si>
  <si>
    <t>PSETPQAEVGPTGCPHRSGPHSAKGSLEKGS</t>
  </si>
  <si>
    <t>P35520</t>
  </si>
  <si>
    <t>Cystathionine beta-synthase</t>
  </si>
  <si>
    <t>CBS</t>
  </si>
  <si>
    <t>P35520;P35520-2;C9JMA6</t>
  </si>
  <si>
    <t>17;17;17</t>
  </si>
  <si>
    <t>VNVPVIGGH(0.504)AGK(0.496)</t>
  </si>
  <si>
    <t>KGLDPARVNVPVIGGHAGKTIIPLISQCTPK</t>
  </si>
  <si>
    <t>P40926</t>
  </si>
  <si>
    <t>Malate dehydrogenase, mitochondrial;Malate dehydrogenase</t>
  </si>
  <si>
    <t>MDH2</t>
  </si>
  <si>
    <t>P40926;P40926-2;G3XAL0</t>
  </si>
  <si>
    <t>200;158;93</t>
  </si>
  <si>
    <t>VTAIH(0.966)IDPATH(0.034)R</t>
  </si>
  <si>
    <t>SAKHGLYLPTRVTAIHIDPATHRQKLYTLQD</t>
  </si>
  <si>
    <t>VTAIH(0.22)IDPATH(0.78)R</t>
  </si>
  <si>
    <t>YLPTRVTAIHIDPATHRQKLYTLQDKAQVAD</t>
  </si>
  <si>
    <t>HSKNIRTVVTGIEMFHKSLERAEAGDNLGAL</t>
  </si>
  <si>
    <t>MNNPH(1)AIPR</t>
  </si>
  <si>
    <t>___________MNNPHAIPRRHAPIEQLARQ</t>
  </si>
  <si>
    <t>P49757-9</t>
  </si>
  <si>
    <t>H(1)STLDFMLGAK</t>
  </si>
  <si>
    <t>__________MAAARHSTLDFMLGAKADGET</t>
  </si>
  <si>
    <t>P52788-2</t>
  </si>
  <si>
    <t>Spermine synthase</t>
  </si>
  <si>
    <t>SMS</t>
  </si>
  <si>
    <t>P52788-2;P52788</t>
  </si>
  <si>
    <t>6;6</t>
  </si>
  <si>
    <t>FIDELDAIAPKREKTHGEVERRIVSQLLTLM</t>
  </si>
  <si>
    <t>HVRSH(1)GDK</t>
  </si>
  <si>
    <t>KIFQNSSNLSRHVRSHGDKLFKCEECAKLFS</t>
  </si>
  <si>
    <t>P57071-6</t>
  </si>
  <si>
    <t>PR domain zinc finger protein 15</t>
  </si>
  <si>
    <t>PRDM15;ZNF298</t>
  </si>
  <si>
    <t>P57071-6;P57071-5;P57071-3;P57071-2;P57071;Q4W8S1;E7ER26;F6QQW4</t>
  </si>
  <si>
    <t>411;431;431;431;760;374;394;394</t>
  </si>
  <si>
    <t>TTGIVMDSGDGVTHTVPIYEGYALPH(1)AILR</t>
  </si>
  <si>
    <t>GVTHTVPIYEGYALPHAILRLDLAGRDLTDY</t>
  </si>
  <si>
    <t>P60709;P63261;I3L3I0;I3L1U9;I3L4N8</t>
  </si>
  <si>
    <t>173;173;173;173;164</t>
  </si>
  <si>
    <t>VAPEEH(1)PVLLTEAPLNPK</t>
  </si>
  <si>
    <t>WHHTFYNELRVAPEEHPVLLTEAPLNPKANR</t>
  </si>
  <si>
    <t>101;101;101;101;101;101;92;101;101;101</t>
  </si>
  <si>
    <t>YPIEH(1)GIVTNWDDMEKIWHHTFYNELR</t>
  </si>
  <si>
    <t>AQSKRGILTLKYPIEHGIVTNWDDMEKIWHH</t>
  </si>
  <si>
    <t>P60709;G5E9R0;E7EVS6;C9JZR7;C9JUM1;P63261;I3L3I0;I3L1U9;I3L4N8;K7EM38;I3L3R2;J3KT65</t>
  </si>
  <si>
    <t>73;73;73;73;76;73;73;73;64;73;73;73</t>
  </si>
  <si>
    <t>ACQSIYPLH(1)DVFVR</t>
  </si>
  <si>
    <t>IGKDIEKACQSIYPLHDVFVRKVKMLKKPKF</t>
  </si>
  <si>
    <t>P61247;H0Y9Y4;D6RG13;D6RAT0;D6RB09;D6R9B6</t>
  </si>
  <si>
    <t>208;152;188;171;171;89</t>
  </si>
  <si>
    <t>GIPH(0.001)LVTH(0.999)DAR</t>
  </si>
  <si>
    <t>RKIFVGTKGIPHLVTHDARTIRYPDPLIKVN</t>
  </si>
  <si>
    <t>40S ribosomal protein S4, X isoform;40S ribosomal protein S4, Y isoform 1;40S ribosomal protein S4, Y isoform 2</t>
  </si>
  <si>
    <t>RPS4X;RPS4Y1;RPS4Y2</t>
  </si>
  <si>
    <t>P62701;C9JEH7;P22090;Q8TD47</t>
  </si>
  <si>
    <t>142;151;142;142</t>
  </si>
  <si>
    <t>DAVTYTEH(1)AKR</t>
  </si>
  <si>
    <t>VFLENVIRDAVTYTEHAKRKTVTAMDVVYAL</t>
  </si>
  <si>
    <t>GIVK(0.002)DIIH(0.998)DPGR</t>
  </si>
  <si>
    <t>AERHGYIKGIVKDIIHDPGRGAPLAKVVFRD</t>
  </si>
  <si>
    <t>P62917</t>
  </si>
  <si>
    <t>60S ribosomal protein L8</t>
  </si>
  <si>
    <t>RPL8</t>
  </si>
  <si>
    <t>P62917;E9PKU4;E9PKZ0;G3V1A1</t>
  </si>
  <si>
    <t>50;50;50;50</t>
  </si>
  <si>
    <t>GFGYKGSCFH(1)R</t>
  </si>
  <si>
    <t>LSTGEKGFGYKGSCFHRIIPGFMCQGGDFTR</t>
  </si>
  <si>
    <t>54;54;54</t>
  </si>
  <si>
    <t>TLSDYNIQK(0.005)ESTLH(0.995)LVLR</t>
  </si>
  <si>
    <t>GRTLSDYNIQKESTLHLVLRLRGGAKKRKKK</t>
  </si>
  <si>
    <t>RPS27A;UBB;UBC;UBA52</t>
  </si>
  <si>
    <t>P62979;J3QTR3;J3QS39;F5H6Q2;F5GYU3;F5H2Z3;F5H265;B4DV12;F5H388;F5H747;F5GXK7;J3QKN0;Q96C32;F5H041;P62987;P0CG47;P0CG48;M0R1M6;M0R2S1</t>
  </si>
  <si>
    <t>68;68;68;68;68;68;68;68;68;68;68;68;68;68;68;68;68;43;50</t>
  </si>
  <si>
    <t>EH(1)ALLAYTLGVK</t>
  </si>
  <si>
    <t>GEFEAGISKNGQTREHALLAYTLGVKQLIVG</t>
  </si>
  <si>
    <t>136;136;136</t>
  </si>
  <si>
    <t>YYVTIIDAPGH(1)R</t>
  </si>
  <si>
    <t>FETSKYYVTIIDAPGHRDFIKNMITGTSQAD</t>
  </si>
  <si>
    <t>P68104;Q5VTE0;A6PW80;Q5JR01</t>
  </si>
  <si>
    <t>95;95;95;95</t>
  </si>
  <si>
    <t>LDH(0.999)K(0.001)FDLMYAKR</t>
  </si>
  <si>
    <t>LSNTTAIAEAWARLDHKFDLMYAKRAFVHWY</t>
  </si>
  <si>
    <t>393;378;393;358;393;393;151</t>
  </si>
  <si>
    <t>SAPATGGVK(0.5)K(0.5)PH(1)R</t>
  </si>
  <si>
    <t>AARKSAPATGGVKKPHRYRPGTVALREIRRY</t>
  </si>
  <si>
    <t>40;40;40;40</t>
  </si>
  <si>
    <t>GTRGGGFGAH(1)GR(0.941)GR(0.059)</t>
  </si>
  <si>
    <t>AGKSARGTRGGGFGAHGRGRSYSRGGGDQGY</t>
  </si>
  <si>
    <t>H(1)LEMNPHFGSHR</t>
  </si>
  <si>
    <t>LVFLPGWNLIYTMQKHLEMNPHFGSHRYQIL</t>
  </si>
  <si>
    <t>EDITQSAQH(1)ALR</t>
  </si>
  <si>
    <t>HLDRQQREDITQSAQHALRLAAFGQLHKVLG</t>
  </si>
  <si>
    <t>320;320;320;320;320;320;320</t>
  </si>
  <si>
    <t>QSAQHALRLAAFGQLHKVLGMDPLPSKMPKK</t>
  </si>
  <si>
    <t>331;331;331;331;331;331;331</t>
  </si>
  <si>
    <t>PAVH(1)H(1)PSNWPMR</t>
  </si>
  <si>
    <t>LWEILSRCPDLRPAVHHPSNWPMRQNWAIPL</t>
  </si>
  <si>
    <t>Q16671-2</t>
  </si>
  <si>
    <t>WEILSRCPDLRPAVHHPSNWPMRQNWAIPLP</t>
  </si>
  <si>
    <t>AECGKCFSHSRSLSQHQRAHTRARTAAAVAI</t>
  </si>
  <si>
    <t>MDFEDDYTH(1)SACR</t>
  </si>
  <si>
    <t>_______MDFEDDYTHSACRNTYQGFNGMDR</t>
  </si>
  <si>
    <t>Q5BKZ1</t>
  </si>
  <si>
    <t>DBIRD complex subunit ZNF326</t>
  </si>
  <si>
    <t>ZNF326</t>
  </si>
  <si>
    <t>Q5BKZ1;Q5BKZ1-2;E2QRN4</t>
  </si>
  <si>
    <t>9;9;9</t>
  </si>
  <si>
    <t>H(1)RATQSGQR</t>
  </si>
  <si>
    <t>SSGDSVARSHVQWLRHRATQSGQRRWRHALH</t>
  </si>
  <si>
    <t>Q5SXM2</t>
  </si>
  <si>
    <t>snRNA-activating protein complex subunit 4</t>
  </si>
  <si>
    <t>SNAPC4</t>
  </si>
  <si>
    <t>K(0.001)LAH(0.999)AMMEAFRK(0.001)</t>
  </si>
  <si>
    <t>HAVECESKLEAKKLAHAMMEAFRKTFHSMKS</t>
  </si>
  <si>
    <t>Q7Z2X4-3</t>
  </si>
  <si>
    <t>PTB-containing, cubilin and LRP1-interacting protein</t>
  </si>
  <si>
    <t>PID1</t>
  </si>
  <si>
    <t>Q7Z2X4-3;Q7Z2X4-4;Q7Z2X4-2;Q7Z2X4</t>
  </si>
  <si>
    <t>131;180;211;213</t>
  </si>
  <si>
    <t>ASVSSATFSGH(1)GAR</t>
  </si>
  <si>
    <t>____MASVSSATFSGHGARSLLQFLRLVGQL</t>
  </si>
  <si>
    <t>Q7Z4H3-2</t>
  </si>
  <si>
    <t>HD domain-containing protein 2</t>
  </si>
  <si>
    <t>HDDC2</t>
  </si>
  <si>
    <t>Q7Z4H3-2;Q7Z4H3;V9GYS5;V9GZ04;Q7Z4H3-3</t>
  </si>
  <si>
    <t>12;12;12;12;12</t>
  </si>
  <si>
    <t>SLGTADVH(1)FER</t>
  </si>
  <si>
    <t>VHYDRSGRSLGTADVHFERKADALKAMKQYN</t>
  </si>
  <si>
    <t>152;159</t>
  </si>
  <si>
    <t>H(0.219)CLAH(0.781)YRELR</t>
  </si>
  <si>
    <t>NFSQLIISFRKHCLAHYRELRLCIKY_____</t>
  </si>
  <si>
    <t>Q86YL5-2</t>
  </si>
  <si>
    <t>GRSH(1)EARSGGR</t>
  </si>
  <si>
    <t>HYGGEGRYEEYRGRSHEARSGGRSTDAHSRG</t>
  </si>
  <si>
    <t>Q8N7X1</t>
  </si>
  <si>
    <t>RNA-binding motif protein, X-linked-like-3</t>
  </si>
  <si>
    <t>RBMXL3</t>
  </si>
  <si>
    <t>SDEFSLADALPEH(0.938)SPAK(0.062)</t>
  </si>
  <si>
    <t>__MSDEFSLADALPEHSPAKTSAVSNTKPGQ</t>
  </si>
  <si>
    <t>Q8NDC0</t>
  </si>
  <si>
    <t>MAPK-interacting and spindle-stabilizing protein-like</t>
  </si>
  <si>
    <t>MAPK1IP1L</t>
  </si>
  <si>
    <t>GGPMRGGPGPGPGPYHRGRGGRGGNEPPPPP</t>
  </si>
  <si>
    <t>R(0.041)GAPPR(0.959)H(1)EGR</t>
  </si>
  <si>
    <t>RGRREESFRRGAPPRHEGRAPPRGRDGFPGP</t>
  </si>
  <si>
    <t>QKKRKREKKELKLENHQENSRNQKPKKRKKG</t>
  </si>
  <si>
    <t>KEVGKGNEGKEDKGQHGMILGKGNVKTQGEV</t>
  </si>
  <si>
    <t>SH(0.969)SR(0.031)TPQR</t>
  </si>
  <si>
    <t>RGRSRSRSLVRRGRSHSRTPQRRGRSGSSSE</t>
  </si>
  <si>
    <t>Q9UQ35</t>
  </si>
  <si>
    <t>Serine/arginine repetitive matrix protein 2</t>
  </si>
  <si>
    <t>SRRM2</t>
  </si>
  <si>
    <t>Q9UQ35;Q9UQ35-2;I3L4D8;I3L182</t>
  </si>
  <si>
    <t>714;714;714;618</t>
  </si>
  <si>
    <t>SRSRSYSPAHNRERNHPRVYQNRDFRGHNRG</t>
  </si>
  <si>
    <t>di</t>
  </si>
  <si>
    <t>FLNK(1)LAEER</t>
  </si>
  <si>
    <t>CSSLPHYQKLKKFLNKLAEERRQKKET____</t>
  </si>
  <si>
    <t>A8MXP9;P43243;B3KM87;P43243-2</t>
  </si>
  <si>
    <t>884;836;498;548</t>
  </si>
  <si>
    <t>AARPK(1)DLPR</t>
  </si>
  <si>
    <t>EGELSTCGCSRAARPKDLPRDWLWGGCGDNI</t>
  </si>
  <si>
    <t>C9J8I8</t>
  </si>
  <si>
    <t>Protein Wnt;Protein Wnt-5a</t>
  </si>
  <si>
    <t>WNT5A</t>
  </si>
  <si>
    <t>C9J8I8;P41221-2;P41221</t>
  </si>
  <si>
    <t>156;156;171</t>
  </si>
  <si>
    <t>KYEEK(1)DAEEIK(1)</t>
  </si>
  <si>
    <t>KEHEEEEERRKKYEEKDAEEIKRQNALYEIE</t>
  </si>
  <si>
    <t>C9J9F8</t>
  </si>
  <si>
    <t>Coiled-coil domain-containing protein 173</t>
  </si>
  <si>
    <t>CCDC173</t>
  </si>
  <si>
    <t>C9J9F8;Q0VFZ6</t>
  </si>
  <si>
    <t>139;238</t>
  </si>
  <si>
    <t>EERRKKYEEKDAEEIKRQNALYEIEMRKK__</t>
  </si>
  <si>
    <t>145;244</t>
  </si>
  <si>
    <t>ISQRIYK(1)EER</t>
  </si>
  <si>
    <t>SQKINLIDKISQRIYKEEREYFDEMKEYGPI</t>
  </si>
  <si>
    <t>E9PNL2</t>
  </si>
  <si>
    <t>Sorting nexin-7</t>
  </si>
  <si>
    <t>SNX7</t>
  </si>
  <si>
    <t>E9PNL2;Q9UNH6-2;Q9UNH6;Q9UNH6-3</t>
  </si>
  <si>
    <t>221;212;212;276</t>
  </si>
  <si>
    <t>YK(1)AQDTPAR</t>
  </si>
  <si>
    <t>FTEKTIPNVIISHRYKAQDTPARKTFEQALT</t>
  </si>
  <si>
    <t>F2Z2U4</t>
  </si>
  <si>
    <t>Transformation/transcription domain-associated protein</t>
  </si>
  <si>
    <t>TRRAP</t>
  </si>
  <si>
    <t>F2Z2U4;Q9Y4A5-2;Q9Y4A5;H0Y4W2</t>
  </si>
  <si>
    <t>1007;1008;1008;723</t>
  </si>
  <si>
    <t>LLK(1)QYGFPR</t>
  </si>
  <si>
    <t>DRHYAMKVLSKKKLLKQYGFPRRPPPRGSQA</t>
  </si>
  <si>
    <t>J3KPJ3</t>
  </si>
  <si>
    <t>Calcium/calmodulin-dependent protein kinase kinase 1</t>
  </si>
  <si>
    <t>CAMKK1</t>
  </si>
  <si>
    <t>J3KPJ3;F8W9H1;Q8N5S9;Q8N5S9-2</t>
  </si>
  <si>
    <t>193;166;166;166</t>
  </si>
  <si>
    <t>ELLSCK(1)SEELR</t>
  </si>
  <si>
    <t>QLKHQVDHQKELLSCKSEELRVMSERVQESM</t>
  </si>
  <si>
    <t>H0YBG5</t>
  </si>
  <si>
    <t>Protein Spindly</t>
  </si>
  <si>
    <t>SPDL1</t>
  </si>
  <si>
    <t>H0YBG5;Q96EA4-2;Q96EA4;D6RIF7;D6RIB8;D6RC83</t>
  </si>
  <si>
    <t>73;144;144;144;144;144</t>
  </si>
  <si>
    <t>FQASMRSPNMEPFK(1)</t>
  </si>
  <si>
    <t>_MFQASMRSPNMEPFKQQKVEDFYDIGEELG</t>
  </si>
  <si>
    <t>H0YKW8</t>
  </si>
  <si>
    <t>Death-associated protein kinase 2</t>
  </si>
  <si>
    <t>DAPK2</t>
  </si>
  <si>
    <t>H0YKW8;H0YLP5;H0YMK1;Q9UIK4;Q9UIK4-2</t>
  </si>
  <si>
    <t>15;15;15;15;15</t>
  </si>
  <si>
    <t>AIDPK(1)QR(1)</t>
  </si>
  <si>
    <t>LAAVDQTYKLKAIDPKQRELSFIVNSSVFLE</t>
  </si>
  <si>
    <t>J3QTJ6</t>
  </si>
  <si>
    <t>Fibrous sheath-interacting protein 2</t>
  </si>
  <si>
    <t>FSIP2</t>
  </si>
  <si>
    <t>J3QTJ6;Q5CZC0</t>
  </si>
  <si>
    <t>5024;4935</t>
  </si>
  <si>
    <t>QYK(1)GIIDCVVR</t>
  </si>
  <si>
    <t>QVQHASKQITADKQYKGIIDCVVRIPKEQGV</t>
  </si>
  <si>
    <t>ADP/ATP translocase 2;ADP/ATP translocase 2, N-terminally processed</t>
  </si>
  <si>
    <t>SLC25A5</t>
  </si>
  <si>
    <t>QATK(1)DAGAIAGLNVLR</t>
  </si>
  <si>
    <t>ITVPAYFNDSQRQATKDAGAIAGLNVLRIIN</t>
  </si>
  <si>
    <t>P17066</t>
  </si>
  <si>
    <t>Heat shock 70 kDa protein 6</t>
  </si>
  <si>
    <t>HSPA6</t>
  </si>
  <si>
    <t>GSFK(1)YAWVLDK</t>
  </si>
  <si>
    <t>EKFEKEAAEMGKGSFKYAWVLDKLKAERERG</t>
  </si>
  <si>
    <t>55;55;55;55;55</t>
  </si>
  <si>
    <t>MDSTEPPYSQK(1)R</t>
  </si>
  <si>
    <t>NVSVK(1)DVRR</t>
  </si>
  <si>
    <t>LPGDNVGFNVKNVSVKDVRRGNVAGDSKNDP</t>
  </si>
  <si>
    <t>318;318</t>
  </si>
  <si>
    <t>SAPATGGVK(0.373)K(0.619)PHR(0.008)</t>
  </si>
  <si>
    <t>TVTCMDNK(1)AWSGR(1)</t>
  </si>
  <si>
    <t>GYTLKGERTVTCMDNKAWSGRPASCVDMEPP</t>
  </si>
  <si>
    <t>P78539-4</t>
  </si>
  <si>
    <t>Sushi repeat-containing protein SRPX</t>
  </si>
  <si>
    <t>SRPX</t>
  </si>
  <si>
    <t>P78539-4;P78539-5;P78539-2;P78539</t>
  </si>
  <si>
    <t>165;145;152;165</t>
  </si>
  <si>
    <t>MDSTEPAYSEK(1)R</t>
  </si>
  <si>
    <t>VGVNKMDSTEPAYSEKRYDEIVKEVSAYIKK</t>
  </si>
  <si>
    <t>Q05639</t>
  </si>
  <si>
    <t>Elongation factor 1-alpha 2</t>
  </si>
  <si>
    <t>EEF1A2</t>
  </si>
  <si>
    <t>NVSVK(1)DIR</t>
  </si>
  <si>
    <t>LPGDNVGFNVKNVSVKDIRRGNVCGDSKSDP</t>
  </si>
  <si>
    <t>IVGSK(1)PLYVALAQR</t>
  </si>
  <si>
    <t>ATKAVTEMNGRIVGSKPLYVALAQRKEERKA</t>
  </si>
  <si>
    <t>Q13310-2</t>
  </si>
  <si>
    <t>Polyadenylate-binding protein 4</t>
  </si>
  <si>
    <t>PABPC4</t>
  </si>
  <si>
    <t>Q13310-2;Q13310-3;B1ANR0;Q13310;H0Y5F5;H0YEU6</t>
  </si>
  <si>
    <t>361;361;361;361;263;88</t>
  </si>
  <si>
    <t>K(1)SLRTMEQQFQK</t>
  </si>
  <si>
    <t>KKLEADLEGKDEDAKKSLRTMEQQFQKMKIQ</t>
  </si>
  <si>
    <t>Q5TB80-2</t>
  </si>
  <si>
    <t>Centrosomal protein of 162 kDa</t>
  </si>
  <si>
    <t>CEP162</t>
  </si>
  <si>
    <t>Q5TB80-2;Q5TB80</t>
  </si>
  <si>
    <t>909;985</t>
  </si>
  <si>
    <t>LTPSRFMK(1)</t>
  </si>
  <si>
    <t>KANSFESRLTPSRFMKALSYASLDKEDLLSP</t>
  </si>
  <si>
    <t>Q6R327</t>
  </si>
  <si>
    <t>Rapamycin-insensitive companion of mTOR</t>
  </si>
  <si>
    <t>RICTOR</t>
  </si>
  <si>
    <t>TSGEIIRCEK(0.5)CK(0.5)</t>
  </si>
  <si>
    <t>GVEIEKTSGEIIRCEKCKRERELQQSLERER</t>
  </si>
  <si>
    <t>Q9C098</t>
  </si>
  <si>
    <t>Serine/threonine-protein kinase DCLK3</t>
  </si>
  <si>
    <t>DCLK3</t>
  </si>
  <si>
    <t>EIEKTSGEIIRCEKCKRERELQQSLERERLS</t>
  </si>
  <si>
    <t>SK(1)IVEEMLK</t>
  </si>
  <si>
    <t>KNEQEESIKERLAKSKIVEEMLKMKADLEEV</t>
  </si>
  <si>
    <t>Q9NS87-2</t>
  </si>
  <si>
    <t>Kinesin-like protein KIF15</t>
  </si>
  <si>
    <t>KIF15</t>
  </si>
  <si>
    <t>Q9NS87-2;Q9NS87;H7BZT2;C9JKA9;Q9NS87-3</t>
  </si>
  <si>
    <t>1161;1258;64;893;306</t>
  </si>
  <si>
    <t>AGAQMQR(0.142)DIER(0.858)</t>
  </si>
  <si>
    <t>LERARAGAQMQRDIEREAHRQAALARPAVPE</t>
  </si>
  <si>
    <t>213;71</t>
  </si>
  <si>
    <t>TWFQR(0.976)WWDCSR(0.976)R(0.047)</t>
  </si>
  <si>
    <t>AQKVLDRGCLRTWFQRWWDCSRRSAQQRLQL</t>
  </si>
  <si>
    <t>H0Y5I7</t>
  </si>
  <si>
    <t>Protein SFI1 homolog</t>
  </si>
  <si>
    <t>SFI1</t>
  </si>
  <si>
    <t>H0Y5I7;D3YTJ2;A8K8P3-4;A8K8P3-10;A8K8P3-3;A8K8P3-9;A8K8P3-2;A8K8P3</t>
  </si>
  <si>
    <t>343;607;607;666;678;705;729;760</t>
  </si>
  <si>
    <t>RGCLRTWFQRWWDCSRRSAQQRLQLERAVQH</t>
  </si>
  <si>
    <t>349;613;613;672;684;711;735;766</t>
  </si>
  <si>
    <t>TWFQR(0.645)WWDCSR(0.645)R(0.711)</t>
  </si>
  <si>
    <t>GCLRTWFQRWWDCSRRSAQQRLQLERAVQHH</t>
  </si>
  <si>
    <t>350;614;614;673;685;712;736;767</t>
  </si>
  <si>
    <t>SYVTDDGQGMGR(0.959)GSR(0.823)PYR(0.219)</t>
  </si>
  <si>
    <t>DKEKSYVTDDGQGMGRGSRPYRNRGHGRRGP</t>
  </si>
  <si>
    <t>A8MQB8</t>
  </si>
  <si>
    <t>Fragile X mental retardation protein 1</t>
  </si>
  <si>
    <t>FMR1</t>
  </si>
  <si>
    <t>A8MQB8;G3V0J0;Q06787-8;Q06787-6;Q06787-2;Q06787-4;Q06787-5;G8JL90;Q06787-7;Q06787-3;Q06787;F8W871</t>
  </si>
  <si>
    <t>450;448;450;471;450;471;471;450;471;471;471;118</t>
  </si>
  <si>
    <t>KSYVTDDGQGMGRGSRPYRNRGHGRRGPGYT</t>
  </si>
  <si>
    <t>453;451;453;474;453;474;474;453;474;474;474;121</t>
  </si>
  <si>
    <t>GMPPPLR(1)GGPGGPGGPGGPMGR</t>
  </si>
  <si>
    <t>GGLPPREGRGMPPPLRGGPGGPGGPGGPMGR</t>
  </si>
  <si>
    <t>H7BY36</t>
  </si>
  <si>
    <t>RNA-binding protein EWS</t>
  </si>
  <si>
    <t>EWSR1</t>
  </si>
  <si>
    <t>H7BY36;C9JGE3;B0QYK0;Q01844-2;Q01844-6;Q01844-3;Q01844;Q01844-5</t>
  </si>
  <si>
    <t>127;398;433;398;415;470;471;476</t>
  </si>
  <si>
    <t>R(1)GGPGGPPGPLMEQMGGR</t>
  </si>
  <si>
    <t>RGGRGMDRGGFGGGRRGGPGGPPGPLMEQMG</t>
  </si>
  <si>
    <t>267;542;577;542;559;614;615;620</t>
  </si>
  <si>
    <t>GPPPPGMR(0.912)PPR(0.088)P</t>
  </si>
  <si>
    <t>RPPPPGIRGPPPPGMRPPRP___________</t>
  </si>
  <si>
    <t>P63162;P14678;B3KVR1;P14678-3</t>
  </si>
  <si>
    <t>236;236;240;285</t>
  </si>
  <si>
    <t>SVFCR(0.441)IR(0.441)GGPDR(0.118)</t>
  </si>
  <si>
    <t>GSGLRDFTQEKSVFCRIRGGPDRDPGPRYQP</t>
  </si>
  <si>
    <t>J3QSH9</t>
  </si>
  <si>
    <t>Period circadian protein homolog 1</t>
  </si>
  <si>
    <t>PER1</t>
  </si>
  <si>
    <t>J3QSH9;J3KTM2;J3KRL7;B4DI49;O15534</t>
  </si>
  <si>
    <t>300;300;280;284;300</t>
  </si>
  <si>
    <t>GLRDFTQEKSVFCRIRGGPDRDPGPRYQPFR</t>
  </si>
  <si>
    <t>302;302;282;286;302</t>
  </si>
  <si>
    <t>TALLQDGNSR(1)</t>
  </si>
  <si>
    <t>LRTAQKTALLQDGNSRVPTGSFVFFPQGPAL</t>
  </si>
  <si>
    <t>B4DJT1</t>
  </si>
  <si>
    <t>R(1)GGHQNSYKPY</t>
  </si>
  <si>
    <t>AAAPVAAGSGAGR(0.827)GR(0.173)</t>
  </si>
  <si>
    <t>__MAAAPVAAGSGAGRGRRSAATVAAWGGWG</t>
  </si>
  <si>
    <t>B4E0Q1</t>
  </si>
  <si>
    <t>Short transient receptor potential channel 4-associated protein</t>
  </si>
  <si>
    <t>TRPC4AP</t>
  </si>
  <si>
    <t>B4E0Q1;Q8TEL6-2;Q8TEL6-3;Q8TEL6</t>
  </si>
  <si>
    <t>14;14;14;14</t>
  </si>
  <si>
    <t>GGGGFR(1)GR(1)GGGGGFQR</t>
  </si>
  <si>
    <t>PPPEKRFDNRGGGGFRGRGGGGGFQRYENRG</t>
  </si>
  <si>
    <t>M0R3F1</t>
  </si>
  <si>
    <t>Heterogeneous nuclear ribonucleoprotein U-like protein 1</t>
  </si>
  <si>
    <t>HNRNPUL1</t>
  </si>
  <si>
    <t>M0R3F1;B7Z4B8;Q9BUJ2-4;Q9BUJ2-2;Q9BUJ2;Q9BUJ2-3;Q9BUJ2-5</t>
  </si>
  <si>
    <t>467;529;518;618;618;504;142</t>
  </si>
  <si>
    <t>PEKRFDNRGGGGFRGRGGGGGFQRYENRGPP</t>
  </si>
  <si>
    <t>469;531;520;620;620;506;144</t>
  </si>
  <si>
    <t>EEVRAALEQR(1)</t>
  </si>
  <si>
    <t>DLEKQKEEVRAALEQREQDAVDQVKVIMDAL</t>
  </si>
  <si>
    <t>B7Z8U9</t>
  </si>
  <si>
    <t>Tripartite motif-containing protein 29</t>
  </si>
  <si>
    <t>TRIM29</t>
  </si>
  <si>
    <t>B7Z8U9;E9PRL4;Q14134-2;Q14134</t>
  </si>
  <si>
    <t>68;74;335;335</t>
  </si>
  <si>
    <t>EVYQQQQYGSGGR(0.981)GNR(0.019)</t>
  </si>
  <si>
    <t>R(1)GGHQNNYKPY</t>
  </si>
  <si>
    <t>PVGVVVPR(1)GTPTPR(1)</t>
  </si>
  <si>
    <t>ARPVGVVVPRGTPTPRGVLSTRGPVSRGRGL</t>
  </si>
  <si>
    <t>141;151;198;226;226</t>
  </si>
  <si>
    <t>MNTPSQPR(0.982)QHFYPSR(0.018)</t>
  </si>
  <si>
    <t>MNTPSQPR(0.099)QHFYPSR(0.9)AQPPSSAASR</t>
  </si>
  <si>
    <t>_MNTPSQPRQHFYPSRAQPPSSAASRVQSAA</t>
  </si>
  <si>
    <t>15;55;55;15;15;55;15;55</t>
  </si>
  <si>
    <t>PGAGR(1)GYNSIGR(1)GAGFER</t>
  </si>
  <si>
    <t>MAMQRPGPYDRPGAGRGYNSIGRGAGFERMR</t>
  </si>
  <si>
    <t>Heterogeneous nuclear ribonucleoprotein H;Heterogeneous nuclear ribonucleoprotein H, N-terminally processed;Heterogeneous nuclear ribonucleoprotein H2;Heterogeneous nuclear ribonucleoprotein H2, N-terminally processed</t>
  </si>
  <si>
    <t>HNRNPH1;HNRNPH2</t>
  </si>
  <si>
    <t>E9PCY7;G8JLB6;P31943;H0YB39;H0YBD7;P55795</t>
  </si>
  <si>
    <t>217;217;217;92;31;217</t>
  </si>
  <si>
    <t>PYDRPGAGRGYNSIGRGAGFERMRRGAYGGG</t>
  </si>
  <si>
    <t>224;224;224;99;38;224</t>
  </si>
  <si>
    <t>SVAFAAPR(0.813)QR(0.187)</t>
  </si>
  <si>
    <t>SLER(1)TQQLELKK</t>
  </si>
  <si>
    <t>EEEERLEAMMRRSLERTQQLELKKKYSWGAP</t>
  </si>
  <si>
    <t>H0YJ61</t>
  </si>
  <si>
    <t>MAP7 domain-containing protein 2</t>
  </si>
  <si>
    <t>MAP7D2</t>
  </si>
  <si>
    <t>H0YJ61;F5GYC2;Q96T17-3;Q96T17-5;Q96T17-4;Q96T17;Q96T17-2</t>
  </si>
  <si>
    <t>72;8;137;93;137;137;137</t>
  </si>
  <si>
    <t>MR(1)NLFER</t>
  </si>
  <si>
    <t>GANGDTGKRELKQKMRNLFERGSTDRFFLET</t>
  </si>
  <si>
    <t>J3QKX9</t>
  </si>
  <si>
    <t>Lipoxygenase homology domain-containing protein 1</t>
  </si>
  <si>
    <t>LOXHD1</t>
  </si>
  <si>
    <t>J3QKX9;J3KRE7;F8WA52;H7BZ41;F5GZB4;Q8IVV2-4;Q8IVV2-5;Q8IVV2-3;Q8IVV2</t>
  </si>
  <si>
    <t>988;1022;1066;1989;2133;434;434;1084;1917</t>
  </si>
  <si>
    <t>SAEIQK(0.434)DR(0.566)</t>
  </si>
  <si>
    <t>RTATKPARSAEIQKDRELSTKEHQPF_____</t>
  </si>
  <si>
    <t>F5H2X6</t>
  </si>
  <si>
    <t>P2RX7</t>
  </si>
  <si>
    <t>QTPGGR(1)GVPLLNVGSR</t>
  </si>
  <si>
    <t>FTPAFADFGRQTPGGRGVPLLNVGSRRSQPG</t>
  </si>
  <si>
    <t>F5H564</t>
  </si>
  <si>
    <t>Eukaryotic translation initiation factor 4 gamma 3</t>
  </si>
  <si>
    <t>EIF4G3</t>
  </si>
  <si>
    <t>F5H564;O43432-4;O43432;O43432-3</t>
  </si>
  <si>
    <t>296;412;692;698</t>
  </si>
  <si>
    <t>SGGPSGR(0.988)GTER(0.957)GR(0.054)</t>
  </si>
  <si>
    <t>QENGLDGTKSGGPSGRGTERGRRGRGRGRGG</t>
  </si>
  <si>
    <t>F8W726</t>
  </si>
  <si>
    <t>Ubiquitin-associated protein 2-like</t>
  </si>
  <si>
    <t>UBAP2L</t>
  </si>
  <si>
    <t>F8W726;Q14157-4;Q14157-1;Q14157-3;Q14157;Q14157-5;Q5VU77;Q5VU81;Q5VU80;Q5VU79;Q5VU78</t>
  </si>
  <si>
    <t>179;161;168;168;168;168;179;168;168;161;168</t>
  </si>
  <si>
    <t>LDGTKSGGPSGRGTERGRRGRGRGRGGSGRR</t>
  </si>
  <si>
    <t>183;165;172;172;172;172;183;172;172;165;172</t>
  </si>
  <si>
    <t>SGGPSGR(0.901)GTER(0.55)GR(0.55)</t>
  </si>
  <si>
    <t>GTKSGGPSGRGTERGRRGRGRGRGGSGRRGG</t>
  </si>
  <si>
    <t>185;167;174;174;174;174;185;174;174;167;174</t>
  </si>
  <si>
    <t>R(1)GGPLMCR</t>
  </si>
  <si>
    <t>RQHKQGRYSSRRGGRRGGPLMCRGVGDQRRE</t>
  </si>
  <si>
    <t>H0Y3K4</t>
  </si>
  <si>
    <t>RNA-binding protein 33</t>
  </si>
  <si>
    <t>RBM33</t>
  </si>
  <si>
    <t>H0Y3K4;Q96EV2;H7BXM6;H7C0H2</t>
  </si>
  <si>
    <t>51;279;234;170</t>
  </si>
  <si>
    <t>PR(1)PAAAAAAATPAVR</t>
  </si>
  <si>
    <t>______________PRPAAAAAAATPAVRTV</t>
  </si>
  <si>
    <t>H0YAS7</t>
  </si>
  <si>
    <t>PABPC1</t>
  </si>
  <si>
    <t>SSSSR(1)GPGAGAR</t>
  </si>
  <si>
    <t>__________MSSSSRGPGAGARRRRTRCRR</t>
  </si>
  <si>
    <t>H3BQP6</t>
  </si>
  <si>
    <t>FBXL19</t>
  </si>
  <si>
    <t>H3BQP6;H3BME1;H3BPZ0</t>
  </si>
  <si>
    <t>6;6;6</t>
  </si>
  <si>
    <t>GGR(1)GR(1)GGSGGGGGGGGGGYNR</t>
  </si>
  <si>
    <t>VREGPR(0.995)GGVR(0.005)</t>
  </si>
  <si>
    <t>EGKYIPLPQRVREGPRGGVRCSSSRGGRPGL</t>
  </si>
  <si>
    <t>H3BUF6</t>
  </si>
  <si>
    <t>Ataxin-2-like protein</t>
  </si>
  <si>
    <t>ATXN2L</t>
  </si>
  <si>
    <t>H3BUF6;Q8WWM7-6;Q8WWM7-8;Q8WWM7-5;Q8WWM7-4;Q8WWM7-9;Q8WWM7-2;Q8WWM7;Q8WWM7-3;H3BSK9</t>
  </si>
  <si>
    <t>361;361;361;361;361;361;361;361;361;301</t>
  </si>
  <si>
    <t>AGAGR(1)GAAVSR</t>
  </si>
  <si>
    <t>__________MAGAGRGAAVSRVQAGPGSPR</t>
  </si>
  <si>
    <t>I3L0U5</t>
  </si>
  <si>
    <t>Coiled-coil domain-containing protein 137</t>
  </si>
  <si>
    <t>CCDC137</t>
  </si>
  <si>
    <t>I3L0U5;Q6PK04</t>
  </si>
  <si>
    <t>EIQTALR(1)</t>
  </si>
  <si>
    <t>VAESNKINKEIQTALRHKSEIEHHRNKIRLR</t>
  </si>
  <si>
    <t>J3QSR7</t>
  </si>
  <si>
    <t>UPF0606 protein KIAA1549</t>
  </si>
  <si>
    <t>KIAA1549</t>
  </si>
  <si>
    <t>J3QSR7;Q9HCM3-3;Q9HCM3-4;Q9HCM3-2;Q9HCM3</t>
  </si>
  <si>
    <t>1473;307;307;1523;1523</t>
  </si>
  <si>
    <t>AVDQTYKLKAIDPKQRELSFIVNSSVFLEEV</t>
  </si>
  <si>
    <t>5026;4937</t>
  </si>
  <si>
    <t>ASR(1)GGGNHQNNYQPY</t>
  </si>
  <si>
    <t>LQAEPR(1)CVAEEER(1)GLR</t>
  </si>
  <si>
    <t>WEETSFQLDRLQAEPRCVAEEERGLRERMGP</t>
  </si>
  <si>
    <t>O15067</t>
  </si>
  <si>
    <t>Phosphoribosylformylglycinamidine synthase</t>
  </si>
  <si>
    <t>PFAS</t>
  </si>
  <si>
    <t>O15067;F5GWT9;H0YGH1</t>
  </si>
  <si>
    <t>1026;602;130</t>
  </si>
  <si>
    <t>LDRLQAEPRCVAEEERGLRERMGPSYCLPPT</t>
  </si>
  <si>
    <t>1033;609;137</t>
  </si>
  <si>
    <t>FAQR(1)NLR</t>
  </si>
  <si>
    <t>TQKTAYQRNRMRFAQRNLRRDKDRRNMLQFN</t>
  </si>
  <si>
    <t>O15371</t>
  </si>
  <si>
    <t>Eukaryotic translation initiation factor 3 subunit D</t>
  </si>
  <si>
    <t>EIF3D</t>
  </si>
  <si>
    <t>O15371;B0QYA5;B0QYA6;B0QYA7;B0QYA8</t>
  </si>
  <si>
    <t>103;103;103;103;103</t>
  </si>
  <si>
    <t>AGYSQR(1)GGPGSAR</t>
  </si>
  <si>
    <t>GRGAAPPRGRAGYSQRGGPGSARGVRGARGG</t>
  </si>
  <si>
    <t>O60506-3</t>
  </si>
  <si>
    <t>Heterogeneous nuclear ribonucleoprotein Q</t>
  </si>
  <si>
    <t>SYNCRIP</t>
  </si>
  <si>
    <t>O60506-3;O60506;O60506-4;O60506-2;O60506-5;H0YAA0</t>
  </si>
  <si>
    <t>526;526;491;491;374;62</t>
  </si>
  <si>
    <t>NTK(0.002)NGLSPGMR(0.998)</t>
  </si>
  <si>
    <t>DLPLKNTKNGLSPGMRTCFLYLRFFPCLSWM</t>
  </si>
  <si>
    <t>O60756</t>
  </si>
  <si>
    <t>Putative protein BCE-1</t>
  </si>
  <si>
    <t>BCE1</t>
  </si>
  <si>
    <t>KCDPHIGLLHR(0.953)GTEK(0.047)</t>
  </si>
  <si>
    <t>GEMVRKCDPHIGLLHRGTEKLIEYKTYLQAL</t>
  </si>
  <si>
    <t>O75306-2</t>
  </si>
  <si>
    <t>NADH dehydrogenase [ubiquinone] iron-sulfur protein 2, mitochondrial</t>
  </si>
  <si>
    <t>NDUFS2</t>
  </si>
  <si>
    <t>O75306-2;O75306;B7Z9L2</t>
  </si>
  <si>
    <t>118;118;20</t>
  </si>
  <si>
    <t>GGNFSGR(1)GGFGGSR</t>
  </si>
  <si>
    <t>FGGNDNFGRGGNFSGRGGFGGSRGGGGYGGS</t>
  </si>
  <si>
    <t>P09651-2;P09651;H0YH80</t>
  </si>
  <si>
    <t>225;225;96</t>
  </si>
  <si>
    <t>QEMASASSSQR(0.999)GR(0.001)</t>
  </si>
  <si>
    <t>QEMASASSSQR(0.3)GR(0.7)</t>
  </si>
  <si>
    <t>SGSGNFGGGR(1)GGGFGGNDNFGR</t>
  </si>
  <si>
    <t>SSQRGRSGSGNFGGGRGGGFGGNDNFGRGGN</t>
  </si>
  <si>
    <t>P09651-2;P09651;F8W6I7;H0YH80</t>
  </si>
  <si>
    <t>206;206;206;77</t>
  </si>
  <si>
    <t>SGSGNFGGGR(1)GGGFGGNDNFGR(1)</t>
  </si>
  <si>
    <t>GGGRGGGFGGNDNFGRGGNFSGRGGFGGSRG</t>
  </si>
  <si>
    <t>218;218;218;89</t>
  </si>
  <si>
    <t>LFITMSR(1)</t>
  </si>
  <si>
    <t>___MALGQKLFITMSRGAGRLQGTLWALVFL</t>
  </si>
  <si>
    <t>P10767</t>
  </si>
  <si>
    <t>Fibroblast growth factor 6</t>
  </si>
  <si>
    <t>FGF6</t>
  </si>
  <si>
    <t>MLPTQAGAAAALGR(1)GSALGGSLNR</t>
  </si>
  <si>
    <t>__MLPTQAGAAAALGRGSALGGSLNRTPTGR</t>
  </si>
  <si>
    <t>P11831</t>
  </si>
  <si>
    <t>Serum response factor</t>
  </si>
  <si>
    <t>SRF</t>
  </si>
  <si>
    <t>PASSQVPR(1)VMSTQR</t>
  </si>
  <si>
    <t>RPPFSTMRPASSQVPRVMSTQRVANTSTQTM</t>
  </si>
  <si>
    <t>P11940;E7EQV3;E7ERJ7;Q9H361;H0YB75;H0YAW6</t>
  </si>
  <si>
    <t>475;430;443;469;22;128</t>
  </si>
  <si>
    <t>VANTSTQTMGPR(1)PAAAAAAATPAVR</t>
  </si>
  <si>
    <t>STQRVANTSTQTMGPRPAAAAAAATPAVRTV</t>
  </si>
  <si>
    <t>Polyadenylate-binding protein 1</t>
  </si>
  <si>
    <t>P11940;E7EQV3;E7ERJ7;H0YB75;H0YAS6;H0YAW6</t>
  </si>
  <si>
    <t>493;448;461;40;26;146</t>
  </si>
  <si>
    <t>QR(0.003)GVSHAMGGR(0.996)GGINR</t>
  </si>
  <si>
    <t>RQFNRQRGVSHAMGGRGGINRGNIN______</t>
  </si>
  <si>
    <t>ADDAGAAGGPGGPGGPGMGNR(1)GGFR(1)GGFGSGIR(1)</t>
  </si>
  <si>
    <t>AAGGPGGPGGPGMGNRGGFRGGFGSGIRGRG</t>
  </si>
  <si>
    <t>P15880</t>
  </si>
  <si>
    <t>40S ribosomal protein S2</t>
  </si>
  <si>
    <t>RPS2</t>
  </si>
  <si>
    <t>P15880;E9PMM9;E9PM36;E9PPT0;E9PQD7</t>
  </si>
  <si>
    <t>22;22;22;22;22</t>
  </si>
  <si>
    <t>PGGPGGPGMGNRGGFRGGFGSGIRGRGRGRG</t>
  </si>
  <si>
    <t>26;26;26;26;26</t>
  </si>
  <si>
    <t>MGNRGGFRGGFGSGIRGRGRGRGRGRGRGRG</t>
  </si>
  <si>
    <t>34;34;34;34;34</t>
  </si>
  <si>
    <t>R(0.978)PQYR(0.022)PQYR</t>
  </si>
  <si>
    <t>PATDRQFSGARNQLRRPQYRPQYRQRRFPPY</t>
  </si>
  <si>
    <t>P16989-3</t>
  </si>
  <si>
    <t>Y-box-binding protein 3</t>
  </si>
  <si>
    <t>YBX3</t>
  </si>
  <si>
    <t>P16989-3;P16989;H0YG22</t>
  </si>
  <si>
    <t>225;225;55</t>
  </si>
  <si>
    <t>R(1)GGGGGR(1)GGLHDFR</t>
  </si>
  <si>
    <t>DRFRSRGGGGGGFHRRGGGGGRGGLHDFRSP</t>
  </si>
  <si>
    <t>19;19</t>
  </si>
  <si>
    <t>GGGGGGFHRRGGGGGRGGLHDFRSPPPGMGL</t>
  </si>
  <si>
    <t>25;25</t>
  </si>
  <si>
    <t>SR(1)GGGGGGFHR</t>
  </si>
  <si>
    <t>_______MSRDRFRSRGGGGGGFHRRGGGGG</t>
  </si>
  <si>
    <t>9;9</t>
  </si>
  <si>
    <t>DSYSSSSR(0.999)GAPR(0.001)</t>
  </si>
  <si>
    <t>ERGYPPPRDSYSSSSRGAPRGGGRGGSRSDR</t>
  </si>
  <si>
    <t>P38159;P38159-2;B3KRG5;H3BUY5</t>
  </si>
  <si>
    <t>369;356;234;241</t>
  </si>
  <si>
    <t>GLR(1)GGR(1)GGSGGTR</t>
  </si>
  <si>
    <t>GPPPPPRSRGPPRGLRGGRGGSGGTRGPPSR</t>
  </si>
  <si>
    <t>P38159;P38159-2;H0Y6E7;H3BT71</t>
  </si>
  <si>
    <t>110;97;112;110</t>
  </si>
  <si>
    <t>PPPRSRGPPRGLRGGRGGSGGTRGPPSRGGH</t>
  </si>
  <si>
    <t>113;100;115;113</t>
  </si>
  <si>
    <t>TVGLFAGR(0.976)GR(0.024)</t>
  </si>
  <si>
    <t>ECAAGFLKTVGLFAGRGRPGPGLSSQTAGAA</t>
  </si>
  <si>
    <t>P38432</t>
  </si>
  <si>
    <t>Coilin</t>
  </si>
  <si>
    <t>COIL</t>
  </si>
  <si>
    <t>GGFGR(1)GR(1)GQPPQ</t>
  </si>
  <si>
    <t>GAGSATEFQFRGGFGRGRGQPPQ________</t>
  </si>
  <si>
    <t>P46783</t>
  </si>
  <si>
    <t>40S ribosomal protein S10</t>
  </si>
  <si>
    <t>RPS10</t>
  </si>
  <si>
    <t>GSATEFQFRGGFGRGRGQPPQ__________</t>
  </si>
  <si>
    <t>GTYGGR(1)GR(1)GAR</t>
  </si>
  <si>
    <t>EYFARGRGFRGTYGGRGRGARSREFRSYREF</t>
  </si>
  <si>
    <t>P48634</t>
  </si>
  <si>
    <t>Protein PRRC2A</t>
  </si>
  <si>
    <t>PRRC2A</t>
  </si>
  <si>
    <t>FARGRGFRGTYGGRGRGARSREFRSYREFRG</t>
  </si>
  <si>
    <t>R(0.999)GGFDR(0.001)PSYDR</t>
  </si>
  <si>
    <t>RAQSYRDKKDHSSSRRGGFDRPSYDRKSDRP</t>
  </si>
  <si>
    <t>P49750-3;P49750;P49750-4;H0YIQ2;F8VU51;H0YI23</t>
  </si>
  <si>
    <t>1563;1563;1758;1311;1052;167</t>
  </si>
  <si>
    <t>QEMQSAGSQR(1)GR(1)</t>
  </si>
  <si>
    <t>KKALSKQEMQSAGSQRGRGGGSGNFMGRGGN</t>
  </si>
  <si>
    <t>P51991</t>
  </si>
  <si>
    <t>Heterogeneous nuclear ribonucleoprotein A3</t>
  </si>
  <si>
    <t>HNRNPA3</t>
  </si>
  <si>
    <t>P51991;P51991-2;H7C1J8</t>
  </si>
  <si>
    <t>214;192;22</t>
  </si>
  <si>
    <t>ALSKQEMQSAGSQRGRGGGSGNFMGRGGNFG</t>
  </si>
  <si>
    <t>216;194;24</t>
  </si>
  <si>
    <t>ECPTGGGR(1)GR(1)GMR</t>
  </si>
  <si>
    <t>GRSGHWARECPTGGGRGRGMRSRGRGGFTSD</t>
  </si>
  <si>
    <t>P62633-3</t>
  </si>
  <si>
    <t>Cellular nucleic acid-binding protein</t>
  </si>
  <si>
    <t>CNBP</t>
  </si>
  <si>
    <t>P62633-3;P62633;P62633-4;P62633-6;P62633-7;P62633-2;P62633-8;P62633-5;D6RAT4</t>
  </si>
  <si>
    <t>25;25;25;25;25;25;25;25;25</t>
  </si>
  <si>
    <t>SGHWARECPTGGGRGRGMRSRGRGGFTSDRD</t>
  </si>
  <si>
    <t>27;27;27;27;27;27;27;27;27</t>
  </si>
  <si>
    <t>SR(1)GR(1)GGFTSDR</t>
  </si>
  <si>
    <t>RECPTGGGRGRGMRSRGRGGFTSDRDICYRC</t>
  </si>
  <si>
    <t>P62633-3;P62633;P62633-4;P62633-6</t>
  </si>
  <si>
    <t>32;32;32;32</t>
  </si>
  <si>
    <t>CPTGGGRGRGMRSRGRGGFTSDRDICYRCGE</t>
  </si>
  <si>
    <t>34;34;34;34</t>
  </si>
  <si>
    <t>GERTVTCMDNKAWSGRPASCVDMEPPRIKCP</t>
  </si>
  <si>
    <t>170;150;157;170</t>
  </si>
  <si>
    <t>GTR(1)GGGFGAHGRGR</t>
  </si>
  <si>
    <t>RQIRVDHAGKSARGTRGGGFGAHGRGRSYSR</t>
  </si>
  <si>
    <t>SYSR(1)GGGDQGYGSGR</t>
  </si>
  <si>
    <t>RGGGFGAHGRGRSYSRGGGDQGYGSGRYYDS</t>
  </si>
  <si>
    <t>GGAPGNR(1)GGYNR</t>
  </si>
  <si>
    <t>FNMRGGNFRGGAPGNRGGYNRRGNMPQRGGG</t>
  </si>
  <si>
    <t>708;727</t>
  </si>
  <si>
    <t>R(1)GNMPQR(1)GGGGGGSGGIGYPYPR</t>
  </si>
  <si>
    <t>PGNRGGYNRRGNMPQRGGGGGGSGGIGYPYP</t>
  </si>
  <si>
    <t>720;739</t>
  </si>
  <si>
    <t>GR(1)GVGPPR(0.999)GALVR(0.001)</t>
  </si>
  <si>
    <t>RGRGAAPPPPPVPRGRGVGPPRGALVRGTPV</t>
  </si>
  <si>
    <t>Q07666</t>
  </si>
  <si>
    <t>KH domain-containing, RNA-binding, signal transduction-associated protein 1</t>
  </si>
  <si>
    <t>KHDRBS1</t>
  </si>
  <si>
    <t>Q07666;Q07666-3;Q07666-2</t>
  </si>
  <si>
    <t>304;265;279</t>
  </si>
  <si>
    <t>PPPPPVPRGRGVGPPRGALVRGTPVRGAITR</t>
  </si>
  <si>
    <t>310;271;285</t>
  </si>
  <si>
    <t>GVPPPPTVR(1)GAPAPR(0.941)AR(0.059)</t>
  </si>
  <si>
    <t>RGATVTRGVPPPPTVRGAPAPRARTAGIQRI</t>
  </si>
  <si>
    <t>340;301;315</t>
  </si>
  <si>
    <t>RGVPPPPTVRGAPAPRARTAGIQRIPLPPPP</t>
  </si>
  <si>
    <t>346;307;321</t>
  </si>
  <si>
    <t>GVPVR(1)GR(1)GAAPPPPPVPR(1)</t>
  </si>
  <si>
    <t>LNGVPEPSRGRGVPVRGRGAAPPPPPVPRGR</t>
  </si>
  <si>
    <t>289;250;264</t>
  </si>
  <si>
    <t>GVPEPSRGRGVPVRGRGAAPPPPPVPRGRGV</t>
  </si>
  <si>
    <t>291;252;266</t>
  </si>
  <si>
    <t>PVRGRGAAPPPPPVPRGRGVGPPRGALVRGT</t>
  </si>
  <si>
    <t>302;263;277</t>
  </si>
  <si>
    <t>SR(1)GGGGGSR(0.998)GGAR(0.002)</t>
  </si>
  <si>
    <t>VRQTPSRQPPLPHRSRGGGGGSRGGARASPA</t>
  </si>
  <si>
    <t>Q07666;Q07666-3</t>
  </si>
  <si>
    <t>45;45</t>
  </si>
  <si>
    <t>QPPLPHRSRGGGGGSRGGARASPATQPPPLL</t>
  </si>
  <si>
    <t>52;52</t>
  </si>
  <si>
    <t>SNSGPYR(1)GGYGGGGGYGGSSF</t>
  </si>
  <si>
    <t>GGGSSWGGRSNSGPYRGGYGGGGGYGGSSF_</t>
  </si>
  <si>
    <t>Q13151</t>
  </si>
  <si>
    <t>Heterogeneous nuclear ribonucleoprotein A0</t>
  </si>
  <si>
    <t>HNRNPA0</t>
  </si>
  <si>
    <t>LRGPGGPR(1)GGLGGGMR</t>
  </si>
  <si>
    <t>EGDRRDNRLRGPGGPRGGLGGGMRGPPRGGM</t>
  </si>
  <si>
    <t>Q13283</t>
  </si>
  <si>
    <t>Ras GTPase-activating protein-binding protein 1</t>
  </si>
  <si>
    <t>G3BP1</t>
  </si>
  <si>
    <t>Q13283;F5H4D6</t>
  </si>
  <si>
    <t>435;253</t>
  </si>
  <si>
    <t>PGFGVGR(1)GLAPR</t>
  </si>
  <si>
    <t>PPRGGMVQKPGFGVGRGLAPRQ_________</t>
  </si>
  <si>
    <t>460;278</t>
  </si>
  <si>
    <t>AAVAAAAPR(1)AVAPYK</t>
  </si>
  <si>
    <t>VQNLAPRAAVAAAAPRAVAPYKYASSVRSPH</t>
  </si>
  <si>
    <t>Q13310-2;Q13310-3;B1ANR0;Q13310;H0Y5F5;H0YEU6;H0Y6X6</t>
  </si>
  <si>
    <t>505;534;489;518;436;227;73</t>
  </si>
  <si>
    <t>ADFDTYDDRAYSSFGGGR(0.711)GSR(0.289)</t>
  </si>
  <si>
    <t>FDTYDDRAYSSFGGGRGSRGSAGGHGSRSQK</t>
  </si>
  <si>
    <t>Q15056-2</t>
  </si>
  <si>
    <t>Eukaryotic translation initiation factor 4H</t>
  </si>
  <si>
    <t>EIF4H</t>
  </si>
  <si>
    <t>Q15056-2;Q15056</t>
  </si>
  <si>
    <t>ADFDTYDDRAYSSFGGGR(0.366)GSR(0.634)</t>
  </si>
  <si>
    <t>YDDRAYSSFGGGRGSRGSAGGHGSRSQKELP</t>
  </si>
  <si>
    <t>22;22</t>
  </si>
  <si>
    <t>AAFPQGGR(0.96)GR(0.966)GR(0.074)</t>
  </si>
  <si>
    <t>SR(1)GQGYVGGQRR</t>
  </si>
  <si>
    <t>NRRNNRNKRNRQNRSRGQGYVGGQRRGYDNR</t>
  </si>
  <si>
    <t>Q1KMD3</t>
  </si>
  <si>
    <t>Heterogeneous nuclear ribonucleoprotein U-like protein 2</t>
  </si>
  <si>
    <t>HNRNPUL2;HNRNPUL2-BSCL2</t>
  </si>
  <si>
    <t>Q1KMD3;H3BQZ7</t>
  </si>
  <si>
    <t>656;656</t>
  </si>
  <si>
    <t>GR(1)GTPAYPESTFGSR</t>
  </si>
  <si>
    <t>FSSPHMKPAPVGSRGRGTPAYPESTFGSRNY</t>
  </si>
  <si>
    <t>QSTLIQHQR(1)</t>
  </si>
  <si>
    <t>CGKYFTRQSTLIQHQRIHTGERPYKCNECIK</t>
  </si>
  <si>
    <t>Q5EBM4</t>
  </si>
  <si>
    <t>Putative zinc finger protein 542</t>
  </si>
  <si>
    <t>ZNF542P</t>
  </si>
  <si>
    <t>PSSGSVSR(0.935)SR(0.065)</t>
  </si>
  <si>
    <t>_______MPSSGSVSRSRQRGRSMASRGFDG</t>
  </si>
  <si>
    <t>Q5SWX9</t>
  </si>
  <si>
    <t>HR(1)ATQSGQR</t>
  </si>
  <si>
    <t>SGDSVARSHVQWLRHRATQSGQRRWRHALHR</t>
  </si>
  <si>
    <t>RGPPPPPPGR(1)GGR(1)</t>
  </si>
  <si>
    <t>DDMSPRRGPPPPPPGRGGRGGSRARNLPLPP</t>
  </si>
  <si>
    <t>261;272;296;296;272;227</t>
  </si>
  <si>
    <t>SPRRGPPPPPPGRGGRGGSRARNLPLPPPPP</t>
  </si>
  <si>
    <t>264;275;299;299;275;230</t>
  </si>
  <si>
    <t>GPPPPPPGR(0.274)GGR(0.852)GGSR(0.873)</t>
  </si>
  <si>
    <t>GPPPPPPGRGGRGGSRARNLPLPPPPPPRGG</t>
  </si>
  <si>
    <t>268;279;303;303;279;234</t>
  </si>
  <si>
    <t>MPPGR(0.97)GGR(0.03)PMPPSR</t>
  </si>
  <si>
    <t>MPPGR(0.132)GGR(0.868)PMPPSR</t>
  </si>
  <si>
    <t>PVGFPMR(1)GR(1)GGFDR</t>
  </si>
  <si>
    <t>MMFDDRRGRPVGFPMRGRGGFDRMPPGRGGR</t>
  </si>
  <si>
    <t>221;232;256;256;232;187</t>
  </si>
  <si>
    <t>FDDRRGRPVGFPMRGRGGFDRMPPGRGGRPM</t>
  </si>
  <si>
    <t>223;234;258;258;234;189</t>
  </si>
  <si>
    <t>RPGVGAGAGGR(0.923)GGGR(0.077)</t>
  </si>
  <si>
    <t>VKKGRRPGVGAGAGGRGGGRNRRALGEANGV</t>
  </si>
  <si>
    <t>Q6NUQ4-2</t>
  </si>
  <si>
    <t>Transmembrane protein 214</t>
  </si>
  <si>
    <t>TMEM214</t>
  </si>
  <si>
    <t>Q6NUQ4-2;Q6NUQ4</t>
  </si>
  <si>
    <t>29;29</t>
  </si>
  <si>
    <t>QVR(1)NYIK</t>
  </si>
  <si>
    <t>IIELNCLTDEKLKQVRNYIKEHSPRQRPARE</t>
  </si>
  <si>
    <t>Q6PEV8-2</t>
  </si>
  <si>
    <t>Protein FAM199X</t>
  </si>
  <si>
    <t>FAM199X</t>
  </si>
  <si>
    <t>Q6PEV8-2;Q6PEV8</t>
  </si>
  <si>
    <t>245;245</t>
  </si>
  <si>
    <t>VQVGCR(0.875)ELR(0.125)</t>
  </si>
  <si>
    <t>SNTGLDRNTRVQVGCRELRSTKYISDGQCTS</t>
  </si>
  <si>
    <t>Q6X4U4</t>
  </si>
  <si>
    <t>Sclerostin domain-containing protein 1</t>
  </si>
  <si>
    <t>SOSTDC1</t>
  </si>
  <si>
    <t>Q6X4U4;Q6X4U4-2</t>
  </si>
  <si>
    <t>76;100</t>
  </si>
  <si>
    <t>SFDEVEGVFGR(0.956)GGGR(0.044)</t>
  </si>
  <si>
    <t>GFYQRSFDEVEGVFGRGGGREMHRSQSWEER</t>
  </si>
  <si>
    <t>Q6Y7W6-4</t>
  </si>
  <si>
    <t>PERQ amino acid-rich with GYF domain-containing protein 2</t>
  </si>
  <si>
    <t>GIGYF2</t>
  </si>
  <si>
    <t>Q6Y7W6-4;Q6Y7W6-5;Q6Y7W6;I1E4Y6;Q6Y7W6-3;E7ESB6;C9JW88</t>
  </si>
  <si>
    <t>149;149;149;149;149;149;64</t>
  </si>
  <si>
    <t>SR(1)FYSGFNSR(1)PR(1)</t>
  </si>
  <si>
    <t>ARYRARTTNYNSSRSRFYSGFNSRPRGRVYR</t>
  </si>
  <si>
    <t>Q86U42-2;Q86U42;B4DEH8;G3V4T2;Q92843-2;H0YJH9</t>
  </si>
  <si>
    <t>279;279;151;151;306;79</t>
  </si>
  <si>
    <t>NYNSSRSRFYSGFNSRPRGRVYRSG______</t>
  </si>
  <si>
    <t>287;287;159;159;314;87</t>
  </si>
  <si>
    <t>NSSRSRFYSGFNSRPRGRVYRSG________</t>
  </si>
  <si>
    <t>289;289;161;161;316;89</t>
  </si>
  <si>
    <t>YR(1)AR(1)TTNYNSSR</t>
  </si>
  <si>
    <t>PGISTTDRGFPRARYRARTTNYNSSRSRFYS</t>
  </si>
  <si>
    <t>267;267;139;139;294;67</t>
  </si>
  <si>
    <t>ISTTDRGFPRARYRARTTNYNSSRSRFYSGF</t>
  </si>
  <si>
    <t>269;269;141;141;296;69</t>
  </si>
  <si>
    <t>AGSQGGR(1)GGGAQAAAR</t>
  </si>
  <si>
    <t>RGGGRGRGRAGSQGGRGGGAQAAARVNRGGG</t>
  </si>
  <si>
    <t>38;45</t>
  </si>
  <si>
    <t>NR(1)GAGGFGGGGGTRR</t>
  </si>
  <si>
    <t>RRPAQSVNRGGMTRNRGAGGFGGGGGTRRGT</t>
  </si>
  <si>
    <t>204;211</t>
  </si>
  <si>
    <t>PAIAR(1)GAAGGGGR</t>
  </si>
  <si>
    <t>VNRGGGPIRNRPAIARGAAGGGGRNRPAPYS</t>
  </si>
  <si>
    <t>63;70</t>
  </si>
  <si>
    <t>PAQSVNR(1)GGMTR</t>
  </si>
  <si>
    <t>TSQIDAQRRPAQSVNRGGMTRNRGAGGFGGG</t>
  </si>
  <si>
    <t>197;204</t>
  </si>
  <si>
    <t>VNR(1)GGGPIR</t>
  </si>
  <si>
    <t>QGGRGGGAQAAARVNRGGGPIRNRPAIARGA</t>
  </si>
  <si>
    <t>50;57</t>
  </si>
  <si>
    <t>LTAEEMDEQR(1)R(1)</t>
  </si>
  <si>
    <t>WAAYERLTAEEMDEQRRQNVAYQYLCRLEEA</t>
  </si>
  <si>
    <t>Q86VI3</t>
  </si>
  <si>
    <t>Ras GTPase-activating-like protein IQGAP3</t>
  </si>
  <si>
    <t>IQGAP3</t>
  </si>
  <si>
    <t>AAYERLTAEEMDEQRRQNVAYQYLCRLEEAK</t>
  </si>
  <si>
    <t>VCTILADSCR(1)</t>
  </si>
  <si>
    <t>MSSTKRVCTILADSCRAQAHAADRGERGHFG</t>
  </si>
  <si>
    <t>Q8N8G6</t>
  </si>
  <si>
    <t>Putative uncharacterized protein C15orf54</t>
  </si>
  <si>
    <t>C15orf54</t>
  </si>
  <si>
    <t>EAGPGRVEPGSLESSPGLGR(0.805)GR(0.195)</t>
  </si>
  <si>
    <t>GRVEPGSLESSPGLGRGRKNSFGYRKKREEK</t>
  </si>
  <si>
    <t>Q92615</t>
  </si>
  <si>
    <t>La-related protein 4B</t>
  </si>
  <si>
    <t>LARP4B</t>
  </si>
  <si>
    <t>Q92615;H0Y4V9</t>
  </si>
  <si>
    <t>493;59</t>
  </si>
  <si>
    <t>NR(1)PPFGQGYTQPGPGYR</t>
  </si>
  <si>
    <t>TMTPPPSGPNPYARNRPPFGQGYTQPGPGYR</t>
  </si>
  <si>
    <t>Q92734-2</t>
  </si>
  <si>
    <t>Protein TFG</t>
  </si>
  <si>
    <t>TFG</t>
  </si>
  <si>
    <t>Q92734-2;Q92734</t>
  </si>
  <si>
    <t>381;385</t>
  </si>
  <si>
    <t>GPMTGSSGGDR(0.751)GGFK(0.249)</t>
  </si>
  <si>
    <t>DKDGRGPMTGSSGGDRGGFKNFGGHRDYGPR</t>
  </si>
  <si>
    <t>Q92804-2;Q92804;K7EPT6;K7EL85</t>
  </si>
  <si>
    <t>203;206;115;203</t>
  </si>
  <si>
    <t>GYGGSQGGGR(0.969)GR(0.031)</t>
  </si>
  <si>
    <t>YGEDNRGYGGSQGGGRGRGGYDKDGRGPMTG</t>
  </si>
  <si>
    <t>Q92804-2;Q92804;K7EPT6;K7EL85;K7ENI1</t>
  </si>
  <si>
    <t>182;185;94;182;94</t>
  </si>
  <si>
    <t>RPEFMR(1)GGGSGGGR</t>
  </si>
  <si>
    <t>NIIKVSFATRRPEFMRGGGSGGGRRGRGGYR</t>
  </si>
  <si>
    <t>Q92804-2;Q92804;K7EPT6</t>
  </si>
  <si>
    <t>323;326;235</t>
  </si>
  <si>
    <t>SR(1)GGYGGDR(1)GGGSGYGGDR</t>
  </si>
  <si>
    <t>GGYGGDRGGYGGDRSRGGYGGDRGGGSGYGG</t>
  </si>
  <si>
    <t>525;528;150</t>
  </si>
  <si>
    <t>MRGGGFGDR(0.87)DR(0.13)</t>
  </si>
  <si>
    <t>_______MRGGGFGDRDRDRDRGGFGARGGG</t>
  </si>
  <si>
    <t>Q92841-1</t>
  </si>
  <si>
    <t>Probable ATP-dependent RNA helicase DDX17</t>
  </si>
  <si>
    <t>DDX17</t>
  </si>
  <si>
    <t>Q92841-1;Q92841-3;C9JMU5;Q92841-2</t>
  </si>
  <si>
    <t>9;9;9;9</t>
  </si>
  <si>
    <t>MPEIR(0.982)MALFGANTNR(0.018)</t>
  </si>
  <si>
    <t>ESRLDLSAKQKMPEIRMALFGANTNRKFFI_</t>
  </si>
  <si>
    <t>Q96A05</t>
  </si>
  <si>
    <t>V-type proton ATPase subunit E 2</t>
  </si>
  <si>
    <t>ATP6V1E2</t>
  </si>
  <si>
    <t>LPR(0.999)GQGAYR(0.001)PGTR</t>
  </si>
  <si>
    <t>RSKGRTPGSSYPRLPRGQGAYRPGTRRESLG</t>
  </si>
  <si>
    <t>Q96BH1</t>
  </si>
  <si>
    <t>E3 ubiquitin-protein ligase RNF25</t>
  </si>
  <si>
    <t>RNF25</t>
  </si>
  <si>
    <t>DSYSSSSR(1)GAPR(1)GAGPGGSR</t>
  </si>
  <si>
    <t>ERGYPSSRDSYSSSSRGAPRGAGPGGSRSDR</t>
  </si>
  <si>
    <t>Q96E39</t>
  </si>
  <si>
    <t>RNA binding motif protein, X-linked-like-1</t>
  </si>
  <si>
    <t>RBMXL1</t>
  </si>
  <si>
    <t>PSSRDSYSSSSRGAPRGAGPGGSRSDRGGGR</t>
  </si>
  <si>
    <t>LLIPR(1)WR(1)</t>
  </si>
  <si>
    <t>SSLEGWTGQDRLLIPRWREARSLSWMQSPDL</t>
  </si>
  <si>
    <t>Q96M42</t>
  </si>
  <si>
    <t>Putative uncharacterized protein encoded by LINC00479</t>
  </si>
  <si>
    <t>LINC00479</t>
  </si>
  <si>
    <t>LEGWTGQDRLLIPRWREARSLSWMQSPDLES</t>
  </si>
  <si>
    <t>GGPGPGPGPYHR(0.388)GR(0.388)GGR(0.225)</t>
  </si>
  <si>
    <t>STVDAPTAAGR(1)GR(1)</t>
  </si>
  <si>
    <t>IKNPRSTVDAPTAAGRGRGRGRPH_______</t>
  </si>
  <si>
    <t>Q99832;Q99832-3;F5GZK5;Q99832-4;B7Z1C9;Q99832-2</t>
  </si>
  <si>
    <t>535;491;435;448;407;331</t>
  </si>
  <si>
    <t>NPRSTVDAPTAAGRGRGRGRPH_________</t>
  </si>
  <si>
    <t>537;493;437;450;409;333</t>
  </si>
  <si>
    <t>SDGFDR(0.002)APGAGR(0.814)GR(0.184)</t>
  </si>
  <si>
    <t>___MSDGFDRAPGAGRGRSRGLGRGGGGPEG</t>
  </si>
  <si>
    <t>Q9H074</t>
  </si>
  <si>
    <t>Polyadenylate-binding protein-interacting protein 1</t>
  </si>
  <si>
    <t>PAIP1</t>
  </si>
  <si>
    <t>Q9H074;D6R9H8</t>
  </si>
  <si>
    <t>LLALSGPGGGR(0.791)GR(0.791)GSLLLR(0.419)</t>
  </si>
  <si>
    <t>PIQARLLALSGPGGGRGRGSLLLRRGFSDSG</t>
  </si>
  <si>
    <t>Q9H307</t>
  </si>
  <si>
    <t>Pinin</t>
  </si>
  <si>
    <t>PNN</t>
  </si>
  <si>
    <t>Q9H307;G3V5F0;G3V579</t>
  </si>
  <si>
    <t>QARLLALSGPGGGRGRGSLLLRRGFSDSGGG</t>
  </si>
  <si>
    <t>56;56;56</t>
  </si>
  <si>
    <t>AAAAAAAVAGVGR(1)GGGGAEPR</t>
  </si>
  <si>
    <t>__MAAAAAAAVAGVGRGGGGAEPRQERSRAR</t>
  </si>
  <si>
    <t>Q9H3H3-2</t>
  </si>
  <si>
    <t>Q9H3H3-2;Q9H3H3-3</t>
  </si>
  <si>
    <t>14;14</t>
  </si>
  <si>
    <t>TGILQEAR(0.282)R(0.282)R(0.436)</t>
  </si>
  <si>
    <t>SVPAARTGILQEARRRGTRKQMFRPGKEETK</t>
  </si>
  <si>
    <t>Q9H987-2</t>
  </si>
  <si>
    <t>Synaptopodin 2-like protein</t>
  </si>
  <si>
    <t>SYNPO2L</t>
  </si>
  <si>
    <t>Q9H987-2;Q9H987</t>
  </si>
  <si>
    <t>406;630</t>
  </si>
  <si>
    <t>AVAPR(1)MGLR</t>
  </si>
  <si>
    <t>LRGQNLLRGGRAVAPRMGLRRGGVRGRGGPG</t>
  </si>
  <si>
    <t>X6R700</t>
  </si>
  <si>
    <t>Chromatin target of PRMT1 protein</t>
  </si>
  <si>
    <t>CHTOP</t>
  </si>
  <si>
    <t>X6R700;Q9Y3Y2;Q9Y3Y2-3</t>
  </si>
  <si>
    <t>123;148;149</t>
  </si>
  <si>
    <t>LGRPIGALAR(1)GAIGGR</t>
  </si>
  <si>
    <t>SNIQARLGRPIGALARGAIGGRGLPIIQRGL</t>
  </si>
  <si>
    <t>X6R700;Q9Y3Y2;Q9Y3Y2-3;Q9Y3Y2-4;Q5T7Y7</t>
  </si>
  <si>
    <t>72;97;98;97;58</t>
  </si>
  <si>
    <t>Tri</t>
  </si>
  <si>
    <t>QEQRK(1)QNDIIPGK</t>
  </si>
  <si>
    <t>KSSIERKYKPRQEQRKQNDIIPGKNNLSNVE</t>
  </si>
  <si>
    <t>B1AL16</t>
  </si>
  <si>
    <t>Protein FAM178A</t>
  </si>
  <si>
    <t>FAM178A</t>
  </si>
  <si>
    <t>B1AL16;Q8IX21;Q8IX21-2</t>
  </si>
  <si>
    <t>291;291;291</t>
  </si>
  <si>
    <t>LTEAK(0.991)PVDK(0.009)VK</t>
  </si>
  <si>
    <t>IAKERTHFTVRLTEAKPVDKVKLIKEIKNYI</t>
  </si>
  <si>
    <t>B4DLN1</t>
  </si>
  <si>
    <t>39S ribosomal protein L12, mitochondrial</t>
  </si>
  <si>
    <t>MRPL12</t>
  </si>
  <si>
    <t>B4DLN1;P52815</t>
  </si>
  <si>
    <t>138;138</t>
  </si>
  <si>
    <t>EYTINIHK(1)R</t>
  </si>
  <si>
    <t>AINEVVTREYTINIHKRIHGVGFKKRAPRAL</t>
  </si>
  <si>
    <t>19;31;31;31;31;31;31;31</t>
  </si>
  <si>
    <t>SGALDVLQMK(0.978)EEDVLK(0.022)</t>
  </si>
  <si>
    <t>DFSLRMEK(1)YR</t>
  </si>
  <si>
    <t>TAVDKRYRDFSLRMEKYRTSLEKALGISSDS</t>
  </si>
  <si>
    <t>1188;1178;970;1237;1237;1178;1237</t>
  </si>
  <si>
    <t>NGK(1)GRHVR</t>
  </si>
  <si>
    <t>LLLETLQTICFYKNGKGRHVRNLHKTVMQNG</t>
  </si>
  <si>
    <t>EK(1)ALRPEVER</t>
  </si>
  <si>
    <t>EKEWGKLIIAMLEREKALRPEVERLEMLQQI</t>
  </si>
  <si>
    <t>374;374;374;374;552;374;552;414;374;490</t>
  </si>
  <si>
    <t>VFEK(1)YGR</t>
  </si>
  <si>
    <t>LTYRTSPDTLRRVFEKYGRVGDVYIPRDRYT</t>
  </si>
  <si>
    <t>Serine/arginine-rich splicing factor 2;Serine/arginine-rich splicing factor 8</t>
  </si>
  <si>
    <t>SRSF2;SRSF8</t>
  </si>
  <si>
    <t>J3KP15;Q01130;J3QL05;B4DN89;Q9BRL6-2;Q9BRL6</t>
  </si>
  <si>
    <t>36;36;36;36;36;36</t>
  </si>
  <si>
    <t>VNSK(1)AEVR</t>
  </si>
  <si>
    <t>RSSGPGGQNVNKVNSKAEVRFHLATAEWIAE</t>
  </si>
  <si>
    <t>J3KS15</t>
  </si>
  <si>
    <t>Peptidyl-tRNA hydrolase ICT1, mitochondrial</t>
  </si>
  <si>
    <t>ICT1</t>
  </si>
  <si>
    <t>J3KS15;Q14197</t>
  </si>
  <si>
    <t>98;98</t>
  </si>
  <si>
    <t>YK(1)EENLVRR</t>
  </si>
  <si>
    <t>LTVGFMRHHTQSIKYKEENLVRRTLFITGLP</t>
  </si>
  <si>
    <t>O94886</t>
  </si>
  <si>
    <t>CSC1-like protein 1</t>
  </si>
  <si>
    <t>TMEM63A</t>
  </si>
  <si>
    <t>LEK(0.997)PAK(0.003)YDDIK</t>
  </si>
  <si>
    <t>VVDLMAHMASK(1)E</t>
  </si>
  <si>
    <t>QIFLGGVDK(1)R</t>
  </si>
  <si>
    <t>AFKDKYKQIFLGGVDKRTQFWLYFAGNLASG</t>
  </si>
  <si>
    <t>ADK(0.003)DYHFK(0.997)VDNDENEHQLSLR</t>
  </si>
  <si>
    <t>YLFGCELKADKDYHFKVDNDENEHQLSLRTV</t>
  </si>
  <si>
    <t>32;32;32</t>
  </si>
  <si>
    <t>GPSSVEDIK(0.5)AK(0.5)</t>
  </si>
  <si>
    <t>KTPKTPKGPSSVEDIKAKMQASIEKGGSLPK</t>
  </si>
  <si>
    <t>219;248;248</t>
  </si>
  <si>
    <t>PKTPKGPSSVEDIKAKMQASIEKGGSLPKVE</t>
  </si>
  <si>
    <t>221;250;250</t>
  </si>
  <si>
    <t>LLSISGK(1)R</t>
  </si>
  <si>
    <t>EDEEEEDVKLLSISGKRSAPGGGSKVPQKKV</t>
  </si>
  <si>
    <t>P06748-2;P06748;P06748-3;E5RI98</t>
  </si>
  <si>
    <t>141;141;141;77</t>
  </si>
  <si>
    <t>LK(0.998)DDEVAQLK(0.002)K(0.001)</t>
  </si>
  <si>
    <t>KTK(0.977)FENLCK(0.023)</t>
  </si>
  <si>
    <t>PEDEEEKKKQEEKKTKFENLCKIMKDILEKK</t>
  </si>
  <si>
    <t>567;689;388;252</t>
  </si>
  <si>
    <t>DLEK(0.842)MMVK(0.158)R</t>
  </si>
  <si>
    <t>PDKRPVFADISKDLEKMMVKRRDYLDLAAST</t>
  </si>
  <si>
    <t>1007;1007</t>
  </si>
  <si>
    <t>LSK(1)EEIER</t>
  </si>
  <si>
    <t>KANKITITNDKGRLSKEEIERMVQEAEKYKA</t>
  </si>
  <si>
    <t>512;457;421;347</t>
  </si>
  <si>
    <t>MIFDVESMK(0.5)K(0.5)</t>
  </si>
  <si>
    <t>PVQDLIKMIFDVESMKKAMVEYEIDLQKMPL</t>
  </si>
  <si>
    <t>VQDLIKMIFDVESMKKAMVEYEIDLQKMPLG</t>
  </si>
  <si>
    <t>SGVSLAALK(0.5)K(0.5)</t>
  </si>
  <si>
    <t>FSEVLK(1)R</t>
  </si>
  <si>
    <t>KLPNLGKHEKFSEVLKRLRLQKRGTGGVDTA</t>
  </si>
  <si>
    <t>313;111;64</t>
  </si>
  <si>
    <t>LVEGLK(1)R</t>
  </si>
  <si>
    <t>EAKNPADLPKLVEGLKRLAKSDPMVQCIIEE</t>
  </si>
  <si>
    <t>SETAPAAPAAAPPAEK(0.673)APVK(0.327)</t>
  </si>
  <si>
    <t>SETAPAAPAAAPPAEKAPVKKKAAKKAGGTP</t>
  </si>
  <si>
    <t>Histone H1.2</t>
  </si>
  <si>
    <t>HIST1H1C</t>
  </si>
  <si>
    <t>K(1)IETTLAK</t>
  </si>
  <si>
    <t>KNCWEEDPEKRPDFKKIETTLAKIFGLFHDQ</t>
  </si>
  <si>
    <t>P25092</t>
  </si>
  <si>
    <t>Heat-stable enterotoxin receptor</t>
  </si>
  <si>
    <t>GUCY2C</t>
  </si>
  <si>
    <t>AK(1)DPFAHLPK</t>
  </si>
  <si>
    <t>EMDECEQALAAEPKAKDPFAHLPKSTFVLDE</t>
  </si>
  <si>
    <t>277;327</t>
  </si>
  <si>
    <t>MEK(1)TELIQK</t>
  </si>
  <si>
    <t>_____________MEKTELIQKAKLAEQAER</t>
  </si>
  <si>
    <t>P27348</t>
  </si>
  <si>
    <t>14-3-3 protein theta</t>
  </si>
  <si>
    <t>YWHAQ</t>
  </si>
  <si>
    <t>P27348;E9PG15</t>
  </si>
  <si>
    <t>3;3</t>
  </si>
  <si>
    <t>LVGMPAK(1)R</t>
  </si>
  <si>
    <t>VAFTADGERLVGMPAKRQAVTNPNNTFYATK</t>
  </si>
  <si>
    <t>P38646</t>
  </si>
  <si>
    <t>Stress-70 protein, mitochondrial</t>
  </si>
  <si>
    <t>HSPA9</t>
  </si>
  <si>
    <t>P38646;D6RJI2;D6RA73</t>
  </si>
  <si>
    <t>106;37;37</t>
  </si>
  <si>
    <t>EK(1)THGEVERR</t>
  </si>
  <si>
    <t>ALSTGEK(0.982)GFGYK(0.018)</t>
  </si>
  <si>
    <t>MDK(1)NELVQK</t>
  </si>
  <si>
    <t>LDHK(1)FDLMYAKR</t>
  </si>
  <si>
    <t>SAPATGGVK(0.723)K(0.277)PHR</t>
  </si>
  <si>
    <t>SAPATGGVK(0.5)K(0.5)PHR</t>
  </si>
  <si>
    <t>MYEEHLK(1)R</t>
  </si>
  <si>
    <t>NECMEGVCKMYEEHLKRMNPNSPSITYDISQ</t>
  </si>
  <si>
    <t>41;41</t>
  </si>
  <si>
    <t>DISELPK(0.26)GNK(0.74)EDSLK</t>
  </si>
  <si>
    <t>KITHGKDISELPKGNKEDSLKKIKRTPSATF</t>
  </si>
  <si>
    <t>Q03164-2</t>
  </si>
  <si>
    <t>Histone-lysine N-methyltransferase 2A;MLL cleavage product N320;MLL cleavage product C180</t>
  </si>
  <si>
    <t>KMT2A</t>
  </si>
  <si>
    <t>Q03164-2;Q03164;Q03164-3;E9PR05</t>
  </si>
  <si>
    <t>249;249;249;282</t>
  </si>
  <si>
    <t>NVSVK(1)DIRR</t>
  </si>
  <si>
    <t>INTLFQK(1)DR</t>
  </si>
  <si>
    <t>DSWDRGIPRINTLFQKDRHTLAYDKGWRVRT</t>
  </si>
  <si>
    <t>Q6P2Q9</t>
  </si>
  <si>
    <t>Pre-mRNA-processing-splicing factor 8</t>
  </si>
  <si>
    <t>PRPF8</t>
  </si>
  <si>
    <t>Q6P2Q9;I3L3Z8</t>
  </si>
  <si>
    <t>1425;69</t>
  </si>
  <si>
    <t>DFKITCGK(1)VDAVDLR</t>
  </si>
  <si>
    <t>RLALREQKDFKITCGKVDAVDLREYVDICWV</t>
  </si>
  <si>
    <t>IINYPHDMK(1)PSAVK</t>
  </si>
  <si>
    <t>KHTLTYRIINYPHDMKPSAVKDSIYNAVSIW</t>
  </si>
  <si>
    <t>Q9NRE1</t>
  </si>
  <si>
    <t>Matrix metalloproteinase-26</t>
  </si>
  <si>
    <t>MMP26</t>
  </si>
  <si>
    <t>MEAGEGK(1)ER</t>
  </si>
  <si>
    <t>_________MEAGEGKERVPKQRQVLIFFVL</t>
  </si>
  <si>
    <t>Q9Y5E7</t>
  </si>
  <si>
    <t>Protocadherin beta-2</t>
  </si>
  <si>
    <t>PCDHB2</t>
  </si>
  <si>
    <t>Table S3: BSA dimethylation site identified after reductive demethylation reaction on protein level.</t>
  </si>
  <si>
    <t>Table S4: BSA dimethylation events identified from reductive demethylation reacted
BSA spiked in Hela total lysate background.</t>
  </si>
  <si>
    <t>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</si>
</sst>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b/>
      <sz val="9"/>
      <color theme="1"/>
      <name val="Calibri"/>
      <family val="3"/>
      <charset val="134"/>
      <scheme val="minor"/>
    </font>
    <font>
      <sz val="9"/>
      <color theme="1"/>
      <name val="Calibri"/>
      <family val="3"/>
      <charset val="134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3"/>
      <charset val="134"/>
      <scheme val="minor"/>
    </font>
    <font>
      <sz val="8"/>
      <color theme="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1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1" fontId="3" fillId="0" borderId="1" xfId="0" applyNumberFormat="1" applyFont="1" applyBorder="1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11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right"/>
    </xf>
    <xf numFmtId="0" fontId="0" fillId="0" borderId="0" xfId="0" applyFill="1"/>
    <xf numFmtId="0" fontId="3" fillId="0" borderId="1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Alignment="1">
      <alignment horizontal="left" wrapText="1"/>
    </xf>
  </cellXfs>
  <cellStyles count="1">
    <cellStyle name="常规" xfId="0" builtinId="0"/>
  </cellStyles>
  <dxfs count="16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6" displayName="表6" ref="A1:N743" totalsRowShown="0" headerRowDxfId="15" dataDxfId="14">
  <tableColumns count="14">
    <tableColumn id="1" name="Site ID" dataDxfId="13"/>
    <tableColumn id="2" name="Type" dataDxfId="12"/>
    <tableColumn id="3" name="Amino acid" dataDxfId="11"/>
    <tableColumn id="4" name="Localization Probability" dataDxfId="10"/>
    <tableColumn id="5" name="Position in Peptide" dataDxfId="9"/>
    <tableColumn id="6" name="Methylation Probabilities" dataDxfId="8"/>
    <tableColumn id="7" name="Mass error [ppm]" dataDxfId="7"/>
    <tableColumn id="8" name="Sequence window" dataDxfId="6"/>
    <tableColumn id="9" name="Leading Protein" dataDxfId="5"/>
    <tableColumn id="10" name="Position in Leading protein" dataDxfId="4"/>
    <tableColumn id="11" name="Leading Protein name" dataDxfId="3"/>
    <tableColumn id="12" name="Gene" dataDxfId="2"/>
    <tableColumn id="13" name="All proteins" dataDxfId="1"/>
    <tableColumn id="14" name="All Positions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3"/>
  <sheetViews>
    <sheetView tabSelected="1" zoomScaleNormal="100" workbookViewId="0">
      <pane ySplit="1" topLeftCell="A101" activePane="bottomLeft" state="frozen"/>
      <selection pane="bottomLeft" activeCell="M16" sqref="M16"/>
    </sheetView>
  </sheetViews>
  <sheetFormatPr defaultColWidth="8.85546875" defaultRowHeight="15"/>
  <cols>
    <col min="1" max="1" width="8.42578125" style="7" customWidth="1"/>
    <col min="2" max="2" width="8.28515625" style="9" customWidth="1"/>
    <col min="3" max="3" width="12.42578125" style="9" customWidth="1"/>
    <col min="4" max="4" width="27" customWidth="1"/>
    <col min="5" max="8" width="8.85546875" style="7"/>
    <col min="11" max="11" width="8.85546875" customWidth="1"/>
  </cols>
  <sheetData>
    <row r="1" spans="1:8" s="3" customFormat="1">
      <c r="A1" s="1" t="s">
        <v>0</v>
      </c>
      <c r="B1" s="1" t="s">
        <v>1</v>
      </c>
      <c r="C1" s="1" t="s">
        <v>2</v>
      </c>
      <c r="D1" s="12" t="s">
        <v>475</v>
      </c>
      <c r="E1" s="1" t="s">
        <v>5</v>
      </c>
      <c r="F1" s="1" t="s">
        <v>4</v>
      </c>
      <c r="G1" s="1" t="s">
        <v>6</v>
      </c>
      <c r="H1" s="1" t="s">
        <v>7</v>
      </c>
    </row>
    <row r="2" spans="1:8">
      <c r="A2" s="4">
        <v>0</v>
      </c>
      <c r="B2" s="8" t="str">
        <f>IF(ISERROR(FIND("R",D2)),"","Yes")</f>
        <v/>
      </c>
      <c r="C2" s="8" t="str">
        <f>IF(ISBLANK(#REF!),"","Yes")</f>
        <v>Yes</v>
      </c>
      <c r="D2" s="5" t="s">
        <v>8</v>
      </c>
      <c r="E2" s="4">
        <v>2</v>
      </c>
      <c r="F2" s="4">
        <v>955.54507999999998</v>
      </c>
      <c r="G2" s="4">
        <v>2.4105000000000001E-2</v>
      </c>
      <c r="H2" s="4">
        <v>88.495000000000005</v>
      </c>
    </row>
    <row r="3" spans="1:8">
      <c r="A3" s="4">
        <v>1</v>
      </c>
      <c r="B3" s="8" t="str">
        <f t="shared" ref="B3:B64" si="0">IF(ISERROR(FIND("R",D3)),"","Yes")</f>
        <v/>
      </c>
      <c r="C3" s="8" t="str">
        <f>IF(ISBLANK(#REF!),"","Yes")</f>
        <v>Yes</v>
      </c>
      <c r="D3" s="5" t="s">
        <v>9</v>
      </c>
      <c r="E3" s="4">
        <v>3</v>
      </c>
      <c r="F3" s="4">
        <v>2635.2249000000002</v>
      </c>
      <c r="G3" s="6">
        <v>6.8318999999999998E-18</v>
      </c>
      <c r="H3" s="4">
        <v>143.15</v>
      </c>
    </row>
    <row r="4" spans="1:8">
      <c r="A4" s="4">
        <v>2</v>
      </c>
      <c r="B4" s="8" t="str">
        <f t="shared" si="0"/>
        <v/>
      </c>
      <c r="C4" s="8" t="str">
        <f>IF(ISBLANK(#REF!),"","Yes")</f>
        <v>Yes</v>
      </c>
      <c r="D4" s="5" t="s">
        <v>10</v>
      </c>
      <c r="E4" s="4">
        <v>2</v>
      </c>
      <c r="F4" s="4">
        <v>1436.5427</v>
      </c>
      <c r="G4" s="6">
        <v>1.234E-8</v>
      </c>
      <c r="H4" s="4">
        <v>184.03</v>
      </c>
    </row>
    <row r="5" spans="1:8">
      <c r="A5" s="4">
        <v>3</v>
      </c>
      <c r="B5" s="8" t="str">
        <f t="shared" si="0"/>
        <v/>
      </c>
      <c r="C5" s="8" t="str">
        <f>IF(ISBLANK(#REF!),"","Yes")</f>
        <v>Yes</v>
      </c>
      <c r="D5" s="5" t="s">
        <v>11</v>
      </c>
      <c r="E5" s="4">
        <v>2</v>
      </c>
      <c r="F5" s="4">
        <v>1564.6377</v>
      </c>
      <c r="G5" s="6">
        <v>4.7631999999999997E-23</v>
      </c>
      <c r="H5" s="4">
        <v>222.25</v>
      </c>
    </row>
    <row r="6" spans="1:8">
      <c r="A6" s="4">
        <v>4</v>
      </c>
      <c r="B6" s="8" t="s">
        <v>474</v>
      </c>
      <c r="C6" s="8" t="s">
        <v>474</v>
      </c>
      <c r="D6" s="5" t="s">
        <v>12</v>
      </c>
      <c r="E6" s="4">
        <v>3</v>
      </c>
      <c r="F6" s="4">
        <v>1358.595</v>
      </c>
      <c r="G6" s="4">
        <v>4.0446999999999997E-2</v>
      </c>
      <c r="H6" s="4">
        <v>66.19</v>
      </c>
    </row>
    <row r="7" spans="1:8">
      <c r="A7" s="4">
        <v>5</v>
      </c>
      <c r="B7" s="8" t="str">
        <f t="shared" si="0"/>
        <v/>
      </c>
      <c r="C7" s="8" t="str">
        <f>IF(ISBLANK(#REF!),"","Yes")</f>
        <v>Yes</v>
      </c>
      <c r="D7" s="5" t="s">
        <v>13</v>
      </c>
      <c r="E7" s="4">
        <v>2</v>
      </c>
      <c r="F7" s="4">
        <v>2086.9582999999998</v>
      </c>
      <c r="G7" s="4">
        <v>2.2014000000000001E-3</v>
      </c>
      <c r="H7" s="4">
        <v>82.259</v>
      </c>
    </row>
    <row r="8" spans="1:8">
      <c r="A8" s="4">
        <v>6</v>
      </c>
      <c r="B8" s="8" t="str">
        <f t="shared" si="0"/>
        <v/>
      </c>
      <c r="C8" s="8" t="str">
        <f>IF(ISBLANK(#REF!),"","Yes")</f>
        <v>Yes</v>
      </c>
      <c r="D8" s="5" t="s">
        <v>14</v>
      </c>
      <c r="E8" s="4">
        <v>2</v>
      </c>
      <c r="F8" s="4">
        <v>971.56515000000002</v>
      </c>
      <c r="G8" s="4">
        <v>4.3450000000000003E-2</v>
      </c>
      <c r="H8" s="4">
        <v>113.62</v>
      </c>
    </row>
    <row r="9" spans="1:8">
      <c r="A9" s="4">
        <v>7</v>
      </c>
      <c r="B9" s="8" t="str">
        <f t="shared" si="0"/>
        <v/>
      </c>
      <c r="C9" s="8" t="str">
        <f>IF(ISBLANK(#REF!),"","Yes")</f>
        <v>Yes</v>
      </c>
      <c r="D9" s="5" t="s">
        <v>15</v>
      </c>
      <c r="E9" s="4">
        <v>2</v>
      </c>
      <c r="F9" s="4">
        <v>936.45525999999995</v>
      </c>
      <c r="G9" s="4">
        <v>1.0410000000000001E-2</v>
      </c>
      <c r="H9" s="4">
        <v>127.02</v>
      </c>
    </row>
    <row r="10" spans="1:8">
      <c r="A10" s="4">
        <v>8</v>
      </c>
      <c r="B10" s="8" t="s">
        <v>474</v>
      </c>
      <c r="C10" s="8" t="s">
        <v>474</v>
      </c>
      <c r="D10" s="5" t="s">
        <v>16</v>
      </c>
      <c r="E10" s="4">
        <v>2</v>
      </c>
      <c r="F10" s="4">
        <v>1092.5563999999999</v>
      </c>
      <c r="G10" s="4">
        <v>7.4440000000000006E-2</v>
      </c>
      <c r="H10" s="4">
        <v>70.908000000000001</v>
      </c>
    </row>
    <row r="11" spans="1:8">
      <c r="A11" s="4">
        <v>9</v>
      </c>
      <c r="B11" s="8" t="s">
        <v>474</v>
      </c>
      <c r="C11" s="8" t="s">
        <v>474</v>
      </c>
      <c r="D11" s="5" t="s">
        <v>17</v>
      </c>
      <c r="E11" s="4">
        <v>2</v>
      </c>
      <c r="F11" s="4">
        <v>1803.9367</v>
      </c>
      <c r="G11" s="6">
        <v>2.6782999999999999E-10</v>
      </c>
      <c r="H11" s="4">
        <v>180.62</v>
      </c>
    </row>
    <row r="12" spans="1:8">
      <c r="A12" s="4">
        <v>10</v>
      </c>
      <c r="B12" s="8" t="s">
        <v>474</v>
      </c>
      <c r="C12" s="8" t="s">
        <v>474</v>
      </c>
      <c r="D12" s="5" t="s">
        <v>18</v>
      </c>
      <c r="E12" s="4">
        <v>2</v>
      </c>
      <c r="F12" s="4">
        <v>1767.9302</v>
      </c>
      <c r="G12" s="6">
        <v>3.7869999999999999E-6</v>
      </c>
      <c r="H12" s="4">
        <v>161.84</v>
      </c>
    </row>
    <row r="13" spans="1:8">
      <c r="A13" s="4">
        <v>11</v>
      </c>
      <c r="B13" s="8" t="str">
        <f t="shared" si="0"/>
        <v/>
      </c>
      <c r="C13" s="8" t="str">
        <f>IF(ISBLANK(#REF!),"","Yes")</f>
        <v>Yes</v>
      </c>
      <c r="D13" s="5" t="s">
        <v>19</v>
      </c>
      <c r="E13" s="4">
        <v>2</v>
      </c>
      <c r="F13" s="4">
        <v>1211.4521999999999</v>
      </c>
      <c r="G13" s="4">
        <v>3.0411000000000001E-2</v>
      </c>
      <c r="H13" s="4">
        <v>122.13</v>
      </c>
    </row>
    <row r="14" spans="1:8">
      <c r="A14" s="4">
        <v>12</v>
      </c>
      <c r="B14" s="8" t="s">
        <v>474</v>
      </c>
      <c r="C14" s="8" t="s">
        <v>474</v>
      </c>
      <c r="D14" s="5" t="s">
        <v>20</v>
      </c>
      <c r="E14" s="4" t="s">
        <v>21</v>
      </c>
      <c r="F14" s="4">
        <v>1971.0029999999999</v>
      </c>
      <c r="G14" s="6">
        <v>3.5387999999999999E-7</v>
      </c>
      <c r="H14" s="4">
        <v>160.80000000000001</v>
      </c>
    </row>
    <row r="15" spans="1:8">
      <c r="A15" s="4">
        <v>13</v>
      </c>
      <c r="B15" s="8" t="s">
        <v>474</v>
      </c>
      <c r="C15" s="8" t="s">
        <v>474</v>
      </c>
      <c r="D15" s="5" t="s">
        <v>22</v>
      </c>
      <c r="E15" s="4">
        <v>2</v>
      </c>
      <c r="F15" s="4">
        <v>1703.8453999999999</v>
      </c>
      <c r="G15" s="4">
        <v>6.1101999999999997E-2</v>
      </c>
      <c r="H15" s="4">
        <v>67.019000000000005</v>
      </c>
    </row>
    <row r="16" spans="1:8">
      <c r="A16" s="4">
        <v>14</v>
      </c>
      <c r="B16" s="8" t="s">
        <v>474</v>
      </c>
      <c r="C16" s="8" t="s">
        <v>474</v>
      </c>
      <c r="D16" s="5" t="s">
        <v>23</v>
      </c>
      <c r="E16" s="4">
        <v>2</v>
      </c>
      <c r="F16" s="4">
        <v>902.48213999999996</v>
      </c>
      <c r="G16" s="4">
        <v>2.9319999999999999E-2</v>
      </c>
      <c r="H16" s="4">
        <v>96.492000000000004</v>
      </c>
    </row>
    <row r="17" spans="1:8">
      <c r="A17" s="4">
        <v>15</v>
      </c>
      <c r="B17" s="8" t="s">
        <v>474</v>
      </c>
      <c r="C17" s="8" t="s">
        <v>474</v>
      </c>
      <c r="D17" s="5" t="s">
        <v>24</v>
      </c>
      <c r="E17" s="4">
        <v>2</v>
      </c>
      <c r="F17" s="4">
        <v>1341.7040999999999</v>
      </c>
      <c r="G17" s="4">
        <v>8.6647000000000002E-2</v>
      </c>
      <c r="H17" s="4">
        <v>107.09</v>
      </c>
    </row>
    <row r="18" spans="1:8">
      <c r="A18" s="4">
        <v>16</v>
      </c>
      <c r="B18" s="8" t="s">
        <v>474</v>
      </c>
      <c r="C18" s="8" t="s">
        <v>474</v>
      </c>
      <c r="D18" s="5" t="s">
        <v>25</v>
      </c>
      <c r="E18" s="4">
        <v>2</v>
      </c>
      <c r="F18" s="4">
        <v>893.42430000000002</v>
      </c>
      <c r="G18" s="4">
        <v>2.4396999999999999E-2</v>
      </c>
      <c r="H18" s="4">
        <v>120.46</v>
      </c>
    </row>
    <row r="19" spans="1:8">
      <c r="A19" s="4">
        <v>17</v>
      </c>
      <c r="B19" s="8" t="str">
        <f t="shared" si="0"/>
        <v/>
      </c>
      <c r="C19" s="8" t="str">
        <f>IF(ISBLANK(#REF!),"","Yes")</f>
        <v>Yes</v>
      </c>
      <c r="D19" s="5" t="s">
        <v>26</v>
      </c>
      <c r="E19" s="4">
        <v>2</v>
      </c>
      <c r="F19" s="4">
        <v>1293.6176</v>
      </c>
      <c r="G19" s="4">
        <v>2.2363000000000001E-2</v>
      </c>
      <c r="H19" s="4">
        <v>90.826999999999998</v>
      </c>
    </row>
    <row r="20" spans="1:8">
      <c r="A20" s="4">
        <v>18</v>
      </c>
      <c r="B20" s="8" t="str">
        <f t="shared" si="0"/>
        <v/>
      </c>
      <c r="C20" s="8" t="str">
        <f>IF(ISBLANK(#REF!),"","Yes")</f>
        <v>Yes</v>
      </c>
      <c r="D20" s="5" t="s">
        <v>27</v>
      </c>
      <c r="E20" s="4">
        <v>2</v>
      </c>
      <c r="F20" s="4">
        <v>900.45525999999995</v>
      </c>
      <c r="G20" s="4">
        <v>2.9815999999999999E-2</v>
      </c>
      <c r="H20" s="4">
        <v>122.52</v>
      </c>
    </row>
    <row r="21" spans="1:8">
      <c r="A21" s="4">
        <v>19</v>
      </c>
      <c r="B21" s="8" t="str">
        <f t="shared" si="0"/>
        <v/>
      </c>
      <c r="C21" s="8" t="str">
        <f>IF(ISBLANK(#REF!),"","Yes")</f>
        <v>Yes</v>
      </c>
      <c r="D21" s="5" t="s">
        <v>28</v>
      </c>
      <c r="E21" s="4">
        <v>2</v>
      </c>
      <c r="F21" s="4">
        <v>1522.6974</v>
      </c>
      <c r="G21" s="6">
        <v>8.8679999999999998E-12</v>
      </c>
      <c r="H21" s="4">
        <v>201.48</v>
      </c>
    </row>
    <row r="22" spans="1:8">
      <c r="A22" s="4">
        <v>20</v>
      </c>
      <c r="B22" s="8" t="str">
        <f t="shared" si="0"/>
        <v/>
      </c>
      <c r="C22" s="8" t="str">
        <f>IF(ISBLANK(#REF!),"","Yes")</f>
        <v>Yes</v>
      </c>
      <c r="D22" s="5" t="s">
        <v>29</v>
      </c>
      <c r="E22" s="4">
        <v>2</v>
      </c>
      <c r="F22" s="4">
        <v>870.48108000000002</v>
      </c>
      <c r="G22" s="4">
        <v>5.7382000000000002E-2</v>
      </c>
      <c r="H22" s="4">
        <v>80.438000000000002</v>
      </c>
    </row>
    <row r="23" spans="1:8">
      <c r="A23" s="4">
        <v>21</v>
      </c>
      <c r="B23" s="8" t="str">
        <f t="shared" si="0"/>
        <v/>
      </c>
      <c r="C23" s="8" t="str">
        <f>IF(ISBLANK(#REF!),"","Yes")</f>
        <v>Yes</v>
      </c>
      <c r="D23" s="5" t="s">
        <v>30</v>
      </c>
      <c r="E23" s="4">
        <v>2</v>
      </c>
      <c r="F23" s="4">
        <v>830.43854999999996</v>
      </c>
      <c r="G23" s="4">
        <v>6.9637000000000004E-2</v>
      </c>
      <c r="H23" s="4">
        <v>110.61</v>
      </c>
    </row>
    <row r="24" spans="1:8">
      <c r="A24" s="4">
        <v>22</v>
      </c>
      <c r="B24" s="8" t="str">
        <f t="shared" si="0"/>
        <v/>
      </c>
      <c r="C24" s="8" t="str">
        <f>IF(ISBLANK(#REF!),"","Yes")</f>
        <v>Yes</v>
      </c>
      <c r="D24" s="5" t="s">
        <v>31</v>
      </c>
      <c r="E24" s="4">
        <v>2</v>
      </c>
      <c r="F24" s="4">
        <v>1288.5782999999999</v>
      </c>
      <c r="G24" s="4">
        <v>7.1165000000000004E-3</v>
      </c>
      <c r="H24" s="4">
        <v>115.33</v>
      </c>
    </row>
    <row r="25" spans="1:8">
      <c r="A25" s="4">
        <v>23</v>
      </c>
      <c r="B25" s="8" t="str">
        <f t="shared" si="0"/>
        <v/>
      </c>
      <c r="C25" s="8" t="str">
        <f>IF(ISBLANK(#REF!),"","Yes")</f>
        <v>Yes</v>
      </c>
      <c r="D25" s="5" t="s">
        <v>32</v>
      </c>
      <c r="E25" s="4">
        <v>2</v>
      </c>
      <c r="F25" s="4">
        <v>1266.6456000000001</v>
      </c>
      <c r="G25" s="4">
        <v>2.5864999999999999E-2</v>
      </c>
      <c r="H25" s="4">
        <v>110.39</v>
      </c>
    </row>
    <row r="26" spans="1:8">
      <c r="A26" s="4">
        <v>24</v>
      </c>
      <c r="B26" s="8" t="s">
        <v>474</v>
      </c>
      <c r="C26" s="8" t="s">
        <v>474</v>
      </c>
      <c r="D26" s="5" t="s">
        <v>33</v>
      </c>
      <c r="E26" s="4">
        <v>2</v>
      </c>
      <c r="F26" s="4">
        <v>987.49851999999998</v>
      </c>
      <c r="G26" s="4">
        <v>2.977E-3</v>
      </c>
      <c r="H26" s="4">
        <v>147.19</v>
      </c>
    </row>
    <row r="27" spans="1:8">
      <c r="A27" s="4">
        <v>25</v>
      </c>
      <c r="B27" s="8" t="str">
        <f t="shared" si="0"/>
        <v/>
      </c>
      <c r="C27" s="8" t="str">
        <f>IF(ISBLANK(#REF!),"","Yes")</f>
        <v>Yes</v>
      </c>
      <c r="D27" s="5" t="s">
        <v>34</v>
      </c>
      <c r="E27" s="4">
        <v>3</v>
      </c>
      <c r="F27" s="4">
        <v>2297.1288</v>
      </c>
      <c r="G27" s="6">
        <v>3.6442000000000002E-12</v>
      </c>
      <c r="H27" s="4">
        <v>142.97</v>
      </c>
    </row>
    <row r="28" spans="1:8">
      <c r="A28" s="4">
        <v>26</v>
      </c>
      <c r="B28" s="8" t="str">
        <f t="shared" si="0"/>
        <v/>
      </c>
      <c r="C28" s="8" t="str">
        <f>IF(ISBLANK(#REF!),"","Yes")</f>
        <v>Yes</v>
      </c>
      <c r="D28" s="5" t="s">
        <v>35</v>
      </c>
      <c r="E28" s="4">
        <v>2</v>
      </c>
      <c r="F28" s="4">
        <v>1271.7601999999999</v>
      </c>
      <c r="G28" s="4">
        <v>1.5554E-2</v>
      </c>
      <c r="H28" s="4">
        <v>85.355000000000004</v>
      </c>
    </row>
    <row r="29" spans="1:8">
      <c r="A29" s="4">
        <v>27</v>
      </c>
      <c r="B29" s="8" t="s">
        <v>474</v>
      </c>
      <c r="C29" s="8" t="s">
        <v>474</v>
      </c>
      <c r="D29" s="5" t="s">
        <v>36</v>
      </c>
      <c r="E29" s="4">
        <v>2</v>
      </c>
      <c r="F29" s="4">
        <v>1428.711</v>
      </c>
      <c r="G29" s="6">
        <v>1.1234E-8</v>
      </c>
      <c r="H29" s="4">
        <v>180.48</v>
      </c>
    </row>
    <row r="30" spans="1:8">
      <c r="A30" s="4">
        <v>28</v>
      </c>
      <c r="B30" s="8" t="s">
        <v>474</v>
      </c>
      <c r="C30" s="8" t="s">
        <v>474</v>
      </c>
      <c r="D30" s="5" t="s">
        <v>37</v>
      </c>
      <c r="E30" s="4">
        <v>2</v>
      </c>
      <c r="F30" s="4">
        <v>1042.5236</v>
      </c>
      <c r="G30" s="4">
        <v>8.7721999999999994E-2</v>
      </c>
      <c r="H30" s="4">
        <v>86.793999999999997</v>
      </c>
    </row>
    <row r="31" spans="1:8">
      <c r="A31" s="4">
        <v>29</v>
      </c>
      <c r="B31" s="8" t="s">
        <v>474</v>
      </c>
      <c r="C31" s="8" t="s">
        <v>474</v>
      </c>
      <c r="D31" s="5" t="s">
        <v>38</v>
      </c>
      <c r="E31" s="4">
        <v>2</v>
      </c>
      <c r="F31" s="4">
        <v>846.43817000000001</v>
      </c>
      <c r="G31" s="4">
        <v>2.8139000000000001E-2</v>
      </c>
      <c r="H31" s="4">
        <v>117.16</v>
      </c>
    </row>
    <row r="32" spans="1:8">
      <c r="A32" s="4">
        <v>30</v>
      </c>
      <c r="B32" s="8" t="str">
        <f t="shared" si="0"/>
        <v/>
      </c>
      <c r="C32" s="8" t="str">
        <f>IF(ISBLANK(#REF!),"","Yes")</f>
        <v>Yes</v>
      </c>
      <c r="D32" s="5" t="s">
        <v>39</v>
      </c>
      <c r="E32" s="4">
        <v>2</v>
      </c>
      <c r="F32" s="4">
        <v>899.48649999999998</v>
      </c>
      <c r="G32" s="4">
        <v>1.0649E-2</v>
      </c>
      <c r="H32" s="4">
        <v>126.67</v>
      </c>
    </row>
    <row r="33" spans="1:8">
      <c r="A33" s="4">
        <v>31</v>
      </c>
      <c r="B33" s="8" t="s">
        <v>474</v>
      </c>
      <c r="C33" s="8" t="s">
        <v>474</v>
      </c>
      <c r="D33" s="5" t="s">
        <v>40</v>
      </c>
      <c r="E33" s="4">
        <v>2</v>
      </c>
      <c r="F33" s="4">
        <v>755.39260000000002</v>
      </c>
      <c r="G33" s="4">
        <v>1.4722000000000001E-2</v>
      </c>
      <c r="H33" s="4">
        <v>129.4</v>
      </c>
    </row>
    <row r="34" spans="1:8">
      <c r="A34" s="4">
        <v>32</v>
      </c>
      <c r="B34" s="8" t="s">
        <v>474</v>
      </c>
      <c r="C34" s="8" t="s">
        <v>474</v>
      </c>
      <c r="D34" s="5" t="s">
        <v>41</v>
      </c>
      <c r="E34" s="4">
        <v>2</v>
      </c>
      <c r="F34" s="4">
        <v>1157.6768</v>
      </c>
      <c r="G34" s="4">
        <v>9.0253999999999994E-3</v>
      </c>
      <c r="H34" s="4">
        <v>104.05</v>
      </c>
    </row>
    <row r="35" spans="1:8">
      <c r="A35" s="4">
        <v>33</v>
      </c>
      <c r="B35" s="8" t="s">
        <v>474</v>
      </c>
      <c r="C35" s="8" t="s">
        <v>474</v>
      </c>
      <c r="D35" s="5" t="s">
        <v>42</v>
      </c>
      <c r="E35" s="4">
        <v>2</v>
      </c>
      <c r="F35" s="4">
        <v>883.46981000000005</v>
      </c>
      <c r="G35" s="4">
        <v>4.2690999999999996E-3</v>
      </c>
      <c r="H35" s="4">
        <v>124.08</v>
      </c>
    </row>
    <row r="36" spans="1:8">
      <c r="A36" s="4">
        <v>34</v>
      </c>
      <c r="B36" s="8" t="s">
        <v>474</v>
      </c>
      <c r="C36" s="8" t="s">
        <v>474</v>
      </c>
      <c r="D36" s="5" t="s">
        <v>43</v>
      </c>
      <c r="E36" s="4">
        <v>2</v>
      </c>
      <c r="F36" s="4">
        <v>1241.6728000000001</v>
      </c>
      <c r="G36" s="4">
        <v>3.4874000000000002E-2</v>
      </c>
      <c r="H36" s="4">
        <v>74.459999999999994</v>
      </c>
    </row>
    <row r="37" spans="1:8">
      <c r="A37" s="4">
        <v>35</v>
      </c>
      <c r="B37" s="8" t="s">
        <v>474</v>
      </c>
      <c r="C37" s="8" t="s">
        <v>474</v>
      </c>
      <c r="D37" s="5" t="s">
        <v>44</v>
      </c>
      <c r="E37" s="4">
        <v>2</v>
      </c>
      <c r="F37" s="4">
        <v>1441.691</v>
      </c>
      <c r="G37" s="4">
        <v>1.7585000000000001E-3</v>
      </c>
      <c r="H37" s="4">
        <v>108.63</v>
      </c>
    </row>
    <row r="38" spans="1:8">
      <c r="A38" s="4">
        <v>36</v>
      </c>
      <c r="B38" s="8" t="s">
        <v>474</v>
      </c>
      <c r="C38" s="8" t="s">
        <v>474</v>
      </c>
      <c r="D38" s="5" t="s">
        <v>45</v>
      </c>
      <c r="E38" s="4">
        <v>2</v>
      </c>
      <c r="F38" s="4">
        <v>1487.7216000000001</v>
      </c>
      <c r="G38" s="4">
        <v>3.7277999999999999E-3</v>
      </c>
      <c r="H38" s="4">
        <v>79.875</v>
      </c>
    </row>
    <row r="39" spans="1:8">
      <c r="A39" s="4">
        <v>37</v>
      </c>
      <c r="B39" s="8" t="s">
        <v>474</v>
      </c>
      <c r="C39" s="8" t="s">
        <v>474</v>
      </c>
      <c r="D39" s="5" t="s">
        <v>46</v>
      </c>
      <c r="E39" s="4">
        <v>2</v>
      </c>
      <c r="F39" s="4">
        <v>1008.5101</v>
      </c>
      <c r="G39" s="4">
        <v>2.3702999999999998E-2</v>
      </c>
      <c r="H39" s="4">
        <v>124.23</v>
      </c>
    </row>
    <row r="40" spans="1:8">
      <c r="A40" s="4">
        <v>38</v>
      </c>
      <c r="B40" s="8" t="str">
        <f t="shared" si="0"/>
        <v/>
      </c>
      <c r="C40" s="8" t="str">
        <f>IF(ISBLANK(#REF!),"","Yes")</f>
        <v>Yes</v>
      </c>
      <c r="D40" s="5" t="s">
        <v>47</v>
      </c>
      <c r="E40" s="4">
        <v>2</v>
      </c>
      <c r="F40" s="4">
        <v>998.52976000000001</v>
      </c>
      <c r="G40" s="4">
        <v>5.2447000000000001E-2</v>
      </c>
      <c r="H40" s="4">
        <v>89.296000000000006</v>
      </c>
    </row>
    <row r="41" spans="1:8">
      <c r="A41" s="4">
        <v>39</v>
      </c>
      <c r="B41" s="8" t="str">
        <f t="shared" si="0"/>
        <v/>
      </c>
      <c r="C41" s="8" t="str">
        <f>IF(ISBLANK(#REF!),"","Yes")</f>
        <v>Yes</v>
      </c>
      <c r="D41" s="5" t="s">
        <v>48</v>
      </c>
      <c r="E41" s="4">
        <v>2</v>
      </c>
      <c r="F41" s="4">
        <v>1068.5386000000001</v>
      </c>
      <c r="G41" s="4">
        <v>3.8217000000000001E-2</v>
      </c>
      <c r="H41" s="4">
        <v>117.04</v>
      </c>
    </row>
    <row r="42" spans="1:8">
      <c r="A42" s="4">
        <v>40</v>
      </c>
      <c r="B42" s="8" t="str">
        <f t="shared" si="0"/>
        <v/>
      </c>
      <c r="C42" s="8" t="str">
        <f>IF(ISBLANK(#REF!),"","Yes")</f>
        <v>Yes</v>
      </c>
      <c r="D42" s="5" t="s">
        <v>49</v>
      </c>
      <c r="E42" s="4">
        <v>2</v>
      </c>
      <c r="F42" s="4">
        <v>1366.7027</v>
      </c>
      <c r="G42" s="4">
        <v>6.3464000000000007E-2</v>
      </c>
      <c r="H42" s="4">
        <v>63.091000000000001</v>
      </c>
    </row>
    <row r="43" spans="1:8">
      <c r="A43" s="4">
        <v>41</v>
      </c>
      <c r="B43" s="8" t="str">
        <f t="shared" si="0"/>
        <v/>
      </c>
      <c r="C43" s="8" t="str">
        <f>IF(ISBLANK(#REF!),"","Yes")</f>
        <v>Yes</v>
      </c>
      <c r="D43" s="5" t="s">
        <v>50</v>
      </c>
      <c r="E43" s="4">
        <v>2</v>
      </c>
      <c r="F43" s="4">
        <v>1229.5862999999999</v>
      </c>
      <c r="G43" s="4">
        <v>5.1591999999999999E-2</v>
      </c>
      <c r="H43" s="4">
        <v>74.162000000000006</v>
      </c>
    </row>
    <row r="44" spans="1:8">
      <c r="A44" s="4">
        <v>42</v>
      </c>
      <c r="B44" s="8" t="str">
        <f t="shared" si="0"/>
        <v/>
      </c>
      <c r="C44" s="8" t="str">
        <f>IF(ISBLANK(#REF!),"","Yes")</f>
        <v>Yes</v>
      </c>
      <c r="D44" s="5" t="s">
        <v>51</v>
      </c>
      <c r="E44" s="4">
        <v>2</v>
      </c>
      <c r="F44" s="4">
        <v>1106.5608</v>
      </c>
      <c r="G44" s="4">
        <v>1.7797E-2</v>
      </c>
      <c r="H44" s="4">
        <v>98.248999999999995</v>
      </c>
    </row>
    <row r="45" spans="1:8">
      <c r="A45" s="4">
        <v>43</v>
      </c>
      <c r="B45" s="8" t="str">
        <f t="shared" si="0"/>
        <v/>
      </c>
      <c r="C45" s="8" t="str">
        <f>IF(ISBLANK(#REF!),"","Yes")</f>
        <v>Yes</v>
      </c>
      <c r="D45" s="5" t="s">
        <v>52</v>
      </c>
      <c r="E45" s="4">
        <v>2</v>
      </c>
      <c r="F45" s="4">
        <v>1092.5451</v>
      </c>
      <c r="G45" s="4">
        <v>5.5744000000000002E-2</v>
      </c>
      <c r="H45" s="4">
        <v>73.066999999999993</v>
      </c>
    </row>
    <row r="46" spans="1:8">
      <c r="A46" s="4">
        <v>44</v>
      </c>
      <c r="B46" s="8" t="s">
        <v>474</v>
      </c>
      <c r="C46" s="8" t="s">
        <v>474</v>
      </c>
      <c r="D46" s="5" t="s">
        <v>53</v>
      </c>
      <c r="E46" s="4">
        <v>2</v>
      </c>
      <c r="F46" s="4">
        <v>1454.7365</v>
      </c>
      <c r="G46" s="6">
        <v>8.4213000000000002E-5</v>
      </c>
      <c r="H46" s="4">
        <v>167.44</v>
      </c>
    </row>
    <row r="47" spans="1:8">
      <c r="A47" s="4">
        <v>45</v>
      </c>
      <c r="B47" s="8" t="str">
        <f t="shared" si="0"/>
        <v/>
      </c>
      <c r="C47" s="8" t="str">
        <f>IF(ISBLANK(#REF!),"","Yes")</f>
        <v>Yes</v>
      </c>
      <c r="D47" s="5" t="s">
        <v>54</v>
      </c>
      <c r="E47" s="4">
        <v>2</v>
      </c>
      <c r="F47" s="4">
        <v>1131.5706</v>
      </c>
      <c r="G47" s="4">
        <v>3.5392000000000002E-3</v>
      </c>
      <c r="H47" s="4">
        <v>135.86000000000001</v>
      </c>
    </row>
    <row r="48" spans="1:8">
      <c r="A48" s="4">
        <v>46</v>
      </c>
      <c r="B48" s="8" t="str">
        <f t="shared" si="0"/>
        <v/>
      </c>
      <c r="C48" s="8" t="str">
        <f>IF(ISBLANK(#REF!),"","Yes")</f>
        <v>Yes</v>
      </c>
      <c r="D48" s="5" t="s">
        <v>55</v>
      </c>
      <c r="E48" s="4" t="s">
        <v>21</v>
      </c>
      <c r="F48" s="4">
        <v>1246.6379999999999</v>
      </c>
      <c r="G48" s="4">
        <v>2.8400999999999999E-2</v>
      </c>
      <c r="H48" s="4">
        <v>82.748999999999995</v>
      </c>
    </row>
    <row r="49" spans="1:8">
      <c r="A49" s="4">
        <v>47</v>
      </c>
      <c r="B49" s="8" t="str">
        <f t="shared" si="0"/>
        <v/>
      </c>
      <c r="C49" s="8" t="str">
        <f>IF(ISBLANK(#REF!),"","Yes")</f>
        <v>Yes</v>
      </c>
      <c r="D49" s="5" t="s">
        <v>56</v>
      </c>
      <c r="E49" s="4">
        <v>2</v>
      </c>
      <c r="F49" s="4">
        <v>1344.6773000000001</v>
      </c>
      <c r="G49" s="4">
        <v>1.2468E-2</v>
      </c>
      <c r="H49" s="4">
        <v>95.477000000000004</v>
      </c>
    </row>
    <row r="50" spans="1:8">
      <c r="A50" s="4">
        <v>48</v>
      </c>
      <c r="B50" s="8" t="s">
        <v>474</v>
      </c>
      <c r="C50" s="8" t="s">
        <v>474</v>
      </c>
      <c r="D50" s="5" t="s">
        <v>57</v>
      </c>
      <c r="E50" s="4">
        <v>2</v>
      </c>
      <c r="F50" s="4">
        <v>1767.9883</v>
      </c>
      <c r="G50" s="6">
        <v>5.2109000000000004E-6</v>
      </c>
      <c r="H50" s="4">
        <v>166.9</v>
      </c>
    </row>
    <row r="51" spans="1:8">
      <c r="A51" s="4">
        <v>49</v>
      </c>
      <c r="B51" s="8" t="str">
        <f t="shared" si="0"/>
        <v/>
      </c>
      <c r="C51" s="8" t="str">
        <f>IF(ISBLANK(#REF!),"","Yes")</f>
        <v>Yes</v>
      </c>
      <c r="D51" s="5" t="s">
        <v>58</v>
      </c>
      <c r="E51" s="4">
        <v>2</v>
      </c>
      <c r="F51" s="4">
        <v>1353.7252000000001</v>
      </c>
      <c r="G51" s="4">
        <v>1.9252999999999999E-2</v>
      </c>
      <c r="H51" s="4">
        <v>136.53</v>
      </c>
    </row>
    <row r="52" spans="1:8">
      <c r="A52" s="4">
        <v>50</v>
      </c>
      <c r="B52" s="8" t="s">
        <v>474</v>
      </c>
      <c r="C52" s="8" t="s">
        <v>474</v>
      </c>
      <c r="D52" s="5" t="s">
        <v>59</v>
      </c>
      <c r="E52" s="4">
        <v>2</v>
      </c>
      <c r="F52" s="4">
        <v>1346.7306000000001</v>
      </c>
      <c r="G52" s="4">
        <v>6.2702999999999995E-2</v>
      </c>
      <c r="H52" s="4">
        <v>128.66999999999999</v>
      </c>
    </row>
    <row r="53" spans="1:8">
      <c r="A53" s="4">
        <v>51</v>
      </c>
      <c r="B53" s="8" t="str">
        <f t="shared" si="0"/>
        <v/>
      </c>
      <c r="C53" s="8" t="str">
        <f>IF(ISBLANK(#REF!),"","Yes")</f>
        <v>Yes</v>
      </c>
      <c r="D53" s="5" t="s">
        <v>60</v>
      </c>
      <c r="E53" s="4">
        <v>2</v>
      </c>
      <c r="F53" s="4">
        <v>1711.9541999999999</v>
      </c>
      <c r="G53" s="4">
        <v>3.3595000000000001E-4</v>
      </c>
      <c r="H53" s="4">
        <v>148.72</v>
      </c>
    </row>
    <row r="54" spans="1:8">
      <c r="A54" s="4">
        <v>52</v>
      </c>
      <c r="B54" s="8" t="str">
        <f t="shared" si="0"/>
        <v/>
      </c>
      <c r="C54" s="8" t="str">
        <f>IF(ISBLANK(#REF!),"","Yes")</f>
        <v>Yes</v>
      </c>
      <c r="D54" s="5" t="s">
        <v>61</v>
      </c>
      <c r="E54" s="4">
        <v>2</v>
      </c>
      <c r="F54" s="4">
        <v>1671.8866</v>
      </c>
      <c r="G54" s="4">
        <v>1.0214000000000001E-2</v>
      </c>
      <c r="H54" s="4">
        <v>77.42</v>
      </c>
    </row>
    <row r="55" spans="1:8">
      <c r="A55" s="4">
        <v>53</v>
      </c>
      <c r="B55" s="8" t="str">
        <f t="shared" si="0"/>
        <v/>
      </c>
      <c r="C55" s="8" t="str">
        <f>IF(ISBLANK(#REF!),"","Yes")</f>
        <v>Yes</v>
      </c>
      <c r="D55" s="5" t="s">
        <v>62</v>
      </c>
      <c r="E55" s="4">
        <v>2</v>
      </c>
      <c r="F55" s="4">
        <v>1107.6036999999999</v>
      </c>
      <c r="G55" s="4">
        <v>8.7004999999999999E-2</v>
      </c>
      <c r="H55" s="4">
        <v>64.819999999999993</v>
      </c>
    </row>
    <row r="56" spans="1:8">
      <c r="A56" s="4">
        <v>54</v>
      </c>
      <c r="B56" s="8" t="str">
        <f t="shared" si="0"/>
        <v/>
      </c>
      <c r="C56" s="8" t="str">
        <f>IF(ISBLANK(#REF!),"","Yes")</f>
        <v>Yes</v>
      </c>
      <c r="D56" s="5" t="s">
        <v>63</v>
      </c>
      <c r="E56" s="4">
        <v>2</v>
      </c>
      <c r="F56" s="4">
        <v>1658.8878999999999</v>
      </c>
      <c r="G56" s="4">
        <v>1.9165000000000001E-2</v>
      </c>
      <c r="H56" s="4">
        <v>131.35</v>
      </c>
    </row>
    <row r="57" spans="1:8">
      <c r="A57" s="4">
        <v>55</v>
      </c>
      <c r="B57" s="8" t="s">
        <v>474</v>
      </c>
      <c r="C57" s="8" t="s">
        <v>474</v>
      </c>
      <c r="D57" s="5" t="s">
        <v>64</v>
      </c>
      <c r="E57" s="4">
        <v>2</v>
      </c>
      <c r="F57" s="4">
        <v>1739.9418000000001</v>
      </c>
      <c r="G57" s="6">
        <v>3.7818000000000002E-7</v>
      </c>
      <c r="H57" s="4">
        <v>173.03</v>
      </c>
    </row>
    <row r="58" spans="1:8">
      <c r="A58" s="4">
        <v>56</v>
      </c>
      <c r="B58" s="8" t="str">
        <f t="shared" si="0"/>
        <v/>
      </c>
      <c r="C58" s="8" t="str">
        <f>IF(ISBLANK(#REF!),"","Yes")</f>
        <v>Yes</v>
      </c>
      <c r="D58" s="5" t="s">
        <v>65</v>
      </c>
      <c r="E58" s="4">
        <v>2</v>
      </c>
      <c r="F58" s="4">
        <v>883.54909999999995</v>
      </c>
      <c r="G58" s="4">
        <v>3.4845000000000001E-2</v>
      </c>
      <c r="H58" s="4">
        <v>75.38</v>
      </c>
    </row>
    <row r="59" spans="1:8">
      <c r="A59" s="4">
        <v>57</v>
      </c>
      <c r="B59" s="8" t="str">
        <f t="shared" si="0"/>
        <v/>
      </c>
      <c r="C59" s="8" t="str">
        <f>IF(ISBLANK(#REF!),"","Yes")</f>
        <v>Yes</v>
      </c>
      <c r="D59" s="5" t="s">
        <v>66</v>
      </c>
      <c r="E59" s="4">
        <v>3</v>
      </c>
      <c r="F59" s="4">
        <v>1122.6186</v>
      </c>
      <c r="G59" s="4">
        <v>3.4785000000000003E-2</v>
      </c>
      <c r="H59" s="4">
        <v>123.63</v>
      </c>
    </row>
    <row r="60" spans="1:8">
      <c r="A60" s="4">
        <v>58</v>
      </c>
      <c r="B60" s="8" t="str">
        <f t="shared" si="0"/>
        <v/>
      </c>
      <c r="C60" s="8" t="str">
        <f>IF(ISBLANK(#REF!),"","Yes")</f>
        <v>Yes</v>
      </c>
      <c r="D60" s="5" t="s">
        <v>67</v>
      </c>
      <c r="E60" s="4">
        <v>2</v>
      </c>
      <c r="F60" s="4">
        <v>1008.5063</v>
      </c>
      <c r="G60" s="4">
        <v>2.4174000000000001E-2</v>
      </c>
      <c r="H60" s="4">
        <v>127.02</v>
      </c>
    </row>
    <row r="61" spans="1:8">
      <c r="A61" s="4">
        <v>59</v>
      </c>
      <c r="B61" s="8" t="s">
        <v>474</v>
      </c>
      <c r="C61" s="8" t="s">
        <v>474</v>
      </c>
      <c r="D61" s="5" t="s">
        <v>68</v>
      </c>
      <c r="E61" s="4">
        <v>2</v>
      </c>
      <c r="F61" s="4">
        <v>1384.731</v>
      </c>
      <c r="G61" s="4">
        <v>6.5103999999999995E-2</v>
      </c>
      <c r="H61" s="4">
        <v>132.32</v>
      </c>
    </row>
    <row r="62" spans="1:8">
      <c r="A62" s="4">
        <v>60</v>
      </c>
      <c r="B62" s="8" t="s">
        <v>474</v>
      </c>
      <c r="C62" s="8" t="s">
        <v>474</v>
      </c>
      <c r="D62" s="5" t="s">
        <v>69</v>
      </c>
      <c r="E62" s="4">
        <v>2</v>
      </c>
      <c r="F62" s="4">
        <v>1717.7885000000001</v>
      </c>
      <c r="G62" s="4">
        <v>6.1414000000000003E-2</v>
      </c>
      <c r="H62" s="4">
        <v>17.744</v>
      </c>
    </row>
    <row r="63" spans="1:8">
      <c r="A63" s="4">
        <v>61</v>
      </c>
      <c r="B63" s="8" t="str">
        <f t="shared" si="0"/>
        <v/>
      </c>
      <c r="C63" s="8" t="str">
        <f>IF(ISBLANK(#REF!),"","Yes")</f>
        <v>Yes</v>
      </c>
      <c r="D63" s="5" t="s">
        <v>70</v>
      </c>
      <c r="E63" s="4">
        <v>2</v>
      </c>
      <c r="F63" s="4">
        <v>977.44880000000001</v>
      </c>
      <c r="G63" s="4">
        <v>5.0284000000000002E-2</v>
      </c>
      <c r="H63" s="4">
        <v>93.177999999999997</v>
      </c>
    </row>
    <row r="64" spans="1:8">
      <c r="A64" s="4">
        <v>62</v>
      </c>
      <c r="B64" s="8" t="str">
        <f t="shared" si="0"/>
        <v/>
      </c>
      <c r="C64" s="8" t="str">
        <f>IF(ISBLANK(#REF!),"","Yes")</f>
        <v>Yes</v>
      </c>
      <c r="D64" s="5" t="s">
        <v>71</v>
      </c>
      <c r="E64" s="4">
        <v>2</v>
      </c>
      <c r="F64" s="4">
        <v>1433.7150999999999</v>
      </c>
      <c r="G64" s="4">
        <v>2.7310999999999998E-2</v>
      </c>
      <c r="H64" s="4">
        <v>72.34</v>
      </c>
    </row>
    <row r="65" spans="1:8">
      <c r="A65" s="4">
        <v>63</v>
      </c>
      <c r="B65" s="8" t="s">
        <v>474</v>
      </c>
      <c r="C65" s="8" t="s">
        <v>474</v>
      </c>
      <c r="D65" s="5" t="s">
        <v>72</v>
      </c>
      <c r="E65" s="4">
        <v>2</v>
      </c>
      <c r="F65" s="4">
        <v>918.47456</v>
      </c>
      <c r="G65" s="4">
        <v>2.7261000000000001E-2</v>
      </c>
      <c r="H65" s="4">
        <v>117.93</v>
      </c>
    </row>
    <row r="66" spans="1:8">
      <c r="A66" s="4">
        <v>64</v>
      </c>
      <c r="B66" s="8" t="s">
        <v>474</v>
      </c>
      <c r="C66" s="8" t="s">
        <v>474</v>
      </c>
      <c r="D66" s="5" t="s">
        <v>73</v>
      </c>
      <c r="E66" s="4">
        <v>2</v>
      </c>
      <c r="F66" s="4">
        <v>960.47772999999995</v>
      </c>
      <c r="G66" s="4">
        <v>3.5957999999999997E-2</v>
      </c>
      <c r="H66" s="4">
        <v>89.697999999999993</v>
      </c>
    </row>
    <row r="67" spans="1:8">
      <c r="A67" s="4">
        <v>65</v>
      </c>
      <c r="B67" s="8" t="s">
        <v>474</v>
      </c>
      <c r="C67" s="8" t="s">
        <v>474</v>
      </c>
      <c r="D67" s="5" t="s">
        <v>74</v>
      </c>
      <c r="E67" s="4">
        <v>2</v>
      </c>
      <c r="F67" s="4">
        <v>839.52288999999996</v>
      </c>
      <c r="G67" s="4">
        <v>1.8549E-3</v>
      </c>
      <c r="H67" s="4">
        <v>145.04</v>
      </c>
    </row>
    <row r="68" spans="1:8">
      <c r="A68" s="4">
        <v>66</v>
      </c>
      <c r="B68" s="8" t="s">
        <v>474</v>
      </c>
      <c r="C68" s="8" t="s">
        <v>474</v>
      </c>
      <c r="D68" s="5" t="s">
        <v>75</v>
      </c>
      <c r="E68" s="4">
        <v>3</v>
      </c>
      <c r="F68" s="4">
        <v>1861.0323000000001</v>
      </c>
      <c r="G68" s="4">
        <v>3.2710999999999997E-2</v>
      </c>
      <c r="H68" s="4">
        <v>77.42</v>
      </c>
    </row>
    <row r="69" spans="1:8">
      <c r="A69" s="4">
        <v>67</v>
      </c>
      <c r="B69" s="8" t="s">
        <v>474</v>
      </c>
      <c r="C69" s="8" t="s">
        <v>474</v>
      </c>
      <c r="D69" s="5" t="s">
        <v>76</v>
      </c>
      <c r="E69" s="4">
        <v>2</v>
      </c>
      <c r="F69" s="4">
        <v>1565.8777</v>
      </c>
      <c r="G69" s="4">
        <v>5.1614E-3</v>
      </c>
      <c r="H69" s="4">
        <v>113.25</v>
      </c>
    </row>
    <row r="70" spans="1:8">
      <c r="A70" s="4">
        <v>68</v>
      </c>
      <c r="B70" s="8" t="s">
        <v>474</v>
      </c>
      <c r="C70" s="8" t="s">
        <v>474</v>
      </c>
      <c r="D70" s="5" t="s">
        <v>77</v>
      </c>
      <c r="E70" s="4">
        <v>2</v>
      </c>
      <c r="F70" s="4">
        <v>1769.8261</v>
      </c>
      <c r="G70" s="4">
        <v>1.6842999999999999E-3</v>
      </c>
      <c r="H70" s="4">
        <v>105.19</v>
      </c>
    </row>
    <row r="71" spans="1:8">
      <c r="A71" s="4">
        <v>69</v>
      </c>
      <c r="B71" s="8" t="str">
        <f t="shared" ref="B71:B129" si="1">IF(ISERROR(FIND("R",D71)),"","Yes")</f>
        <v/>
      </c>
      <c r="C71" s="8" t="str">
        <f>IF(ISBLANK(#REF!),"","Yes")</f>
        <v>Yes</v>
      </c>
      <c r="D71" s="5" t="s">
        <v>78</v>
      </c>
      <c r="E71" s="4">
        <v>2</v>
      </c>
      <c r="F71" s="4">
        <v>1376.7411999999999</v>
      </c>
      <c r="G71" s="4">
        <v>2.5711000000000002E-3</v>
      </c>
      <c r="H71" s="4">
        <v>96.463999999999999</v>
      </c>
    </row>
    <row r="72" spans="1:8">
      <c r="A72" s="4">
        <v>70</v>
      </c>
      <c r="B72" s="8" t="s">
        <v>474</v>
      </c>
      <c r="C72" s="8" t="s">
        <v>474</v>
      </c>
      <c r="D72" s="5" t="s">
        <v>79</v>
      </c>
      <c r="E72" s="4">
        <v>2</v>
      </c>
      <c r="F72" s="4">
        <v>971.48585000000003</v>
      </c>
      <c r="G72" s="4">
        <v>3.8032000000000003E-2</v>
      </c>
      <c r="H72" s="4">
        <v>109.86</v>
      </c>
    </row>
    <row r="73" spans="1:8">
      <c r="A73" s="4">
        <v>71</v>
      </c>
      <c r="B73" s="8" t="str">
        <f t="shared" si="1"/>
        <v/>
      </c>
      <c r="C73" s="8" t="str">
        <f>IF(ISBLANK(#REF!),"","Yes")</f>
        <v>Yes</v>
      </c>
      <c r="D73" s="5" t="s">
        <v>80</v>
      </c>
      <c r="E73" s="4" t="s">
        <v>81</v>
      </c>
      <c r="F73" s="4">
        <v>1501.7161000000001</v>
      </c>
      <c r="G73" s="4">
        <v>8.0643000000000002E-4</v>
      </c>
      <c r="H73" s="4">
        <v>145.09</v>
      </c>
    </row>
    <row r="74" spans="1:8">
      <c r="A74" s="4">
        <v>72</v>
      </c>
      <c r="B74" s="8" t="s">
        <v>474</v>
      </c>
      <c r="C74" s="8" t="s">
        <v>474</v>
      </c>
      <c r="D74" s="5" t="s">
        <v>82</v>
      </c>
      <c r="E74" s="4">
        <v>2</v>
      </c>
      <c r="F74" s="4">
        <v>1318.663</v>
      </c>
      <c r="G74" s="4">
        <v>2.6949000000000001E-2</v>
      </c>
      <c r="H74" s="4">
        <v>82.171000000000006</v>
      </c>
    </row>
    <row r="75" spans="1:8">
      <c r="A75" s="4">
        <v>73</v>
      </c>
      <c r="B75" s="8" t="s">
        <v>474</v>
      </c>
      <c r="C75" s="8" t="s">
        <v>474</v>
      </c>
      <c r="D75" s="5" t="s">
        <v>83</v>
      </c>
      <c r="E75" s="4">
        <v>2</v>
      </c>
      <c r="F75" s="4">
        <v>1078.5043000000001</v>
      </c>
      <c r="G75" s="4">
        <v>8.2235000000000003E-2</v>
      </c>
      <c r="H75" s="4">
        <v>92.837999999999994</v>
      </c>
    </row>
    <row r="76" spans="1:8">
      <c r="A76" s="4">
        <v>74</v>
      </c>
      <c r="B76" s="8" t="s">
        <v>474</v>
      </c>
      <c r="C76" s="8" t="s">
        <v>474</v>
      </c>
      <c r="D76" s="5" t="s">
        <v>84</v>
      </c>
      <c r="E76" s="4">
        <v>2</v>
      </c>
      <c r="F76" s="4">
        <v>1479.7470000000001</v>
      </c>
      <c r="G76" s="4">
        <v>4.6849000000000002E-2</v>
      </c>
      <c r="H76" s="4">
        <v>88.337999999999994</v>
      </c>
    </row>
    <row r="77" spans="1:8">
      <c r="A77" s="4">
        <v>75</v>
      </c>
      <c r="B77" s="8" t="str">
        <f t="shared" si="1"/>
        <v/>
      </c>
      <c r="C77" s="8" t="str">
        <f>IF(ISBLANK(#REF!),"","Yes")</f>
        <v>Yes</v>
      </c>
      <c r="D77" s="5" t="s">
        <v>85</v>
      </c>
      <c r="E77" s="4">
        <v>2</v>
      </c>
      <c r="F77" s="4">
        <v>1135.5696</v>
      </c>
      <c r="G77" s="4">
        <v>2.2394000000000001E-2</v>
      </c>
      <c r="H77" s="4">
        <v>113.22</v>
      </c>
    </row>
    <row r="78" spans="1:8">
      <c r="A78" s="4">
        <v>76</v>
      </c>
      <c r="B78" s="8" t="s">
        <v>474</v>
      </c>
      <c r="C78" s="8" t="s">
        <v>474</v>
      </c>
      <c r="D78" s="5" t="s">
        <v>86</v>
      </c>
      <c r="E78" s="4">
        <v>2</v>
      </c>
      <c r="F78" s="4">
        <v>911.44609000000003</v>
      </c>
      <c r="G78" s="4">
        <v>2.5721000000000001E-2</v>
      </c>
      <c r="H78" s="4">
        <v>119.29</v>
      </c>
    </row>
    <row r="79" spans="1:8">
      <c r="A79" s="4">
        <v>77</v>
      </c>
      <c r="B79" s="8" t="str">
        <f t="shared" si="1"/>
        <v/>
      </c>
      <c r="C79" s="8" t="str">
        <f>IF(ISBLANK(#REF!),"","Yes")</f>
        <v>Yes</v>
      </c>
      <c r="D79" s="5" t="s">
        <v>87</v>
      </c>
      <c r="E79" s="4">
        <v>2</v>
      </c>
      <c r="F79" s="4">
        <v>1197.6605</v>
      </c>
      <c r="G79" s="4">
        <v>6.0859999999999997E-2</v>
      </c>
      <c r="H79" s="4">
        <v>65.5</v>
      </c>
    </row>
    <row r="80" spans="1:8">
      <c r="A80" s="4">
        <v>78</v>
      </c>
      <c r="B80" s="8" t="s">
        <v>474</v>
      </c>
      <c r="C80" s="8" t="s">
        <v>474</v>
      </c>
      <c r="D80" s="5" t="s">
        <v>88</v>
      </c>
      <c r="E80" s="4">
        <v>2</v>
      </c>
      <c r="F80" s="4">
        <v>1289.6034</v>
      </c>
      <c r="G80" s="4">
        <v>2.0239E-2</v>
      </c>
      <c r="H80" s="4">
        <v>88.186999999999998</v>
      </c>
    </row>
    <row r="81" spans="1:8">
      <c r="A81" s="4">
        <v>79</v>
      </c>
      <c r="B81" s="8" t="s">
        <v>474</v>
      </c>
      <c r="C81" s="8" t="s">
        <v>474</v>
      </c>
      <c r="D81" s="5" t="s">
        <v>89</v>
      </c>
      <c r="E81" s="4">
        <v>2</v>
      </c>
      <c r="F81" s="4">
        <v>1343.6681000000001</v>
      </c>
      <c r="G81" s="4">
        <v>2.6407E-2</v>
      </c>
      <c r="H81" s="4">
        <v>76.325999999999993</v>
      </c>
    </row>
    <row r="82" spans="1:8">
      <c r="A82" s="4">
        <v>80</v>
      </c>
      <c r="B82" s="8" t="s">
        <v>474</v>
      </c>
      <c r="C82" s="8" t="s">
        <v>474</v>
      </c>
      <c r="D82" s="5" t="s">
        <v>90</v>
      </c>
      <c r="E82" s="4">
        <v>2</v>
      </c>
      <c r="F82" s="4">
        <v>1402.6687999999999</v>
      </c>
      <c r="G82" s="4">
        <v>1.1697000000000001E-2</v>
      </c>
      <c r="H82" s="4">
        <v>114.24</v>
      </c>
    </row>
    <row r="83" spans="1:8">
      <c r="A83" s="4">
        <v>81</v>
      </c>
      <c r="B83" s="8" t="s">
        <v>474</v>
      </c>
      <c r="C83" s="8" t="s">
        <v>474</v>
      </c>
      <c r="D83" s="5" t="s">
        <v>91</v>
      </c>
      <c r="E83" s="4">
        <v>2</v>
      </c>
      <c r="F83" s="4">
        <v>888.46649000000002</v>
      </c>
      <c r="G83" s="4">
        <v>3.5347999999999997E-2</v>
      </c>
      <c r="H83" s="4">
        <v>111.01</v>
      </c>
    </row>
    <row r="84" spans="1:8">
      <c r="A84" s="4">
        <v>82</v>
      </c>
      <c r="B84" s="8" t="str">
        <f t="shared" si="1"/>
        <v/>
      </c>
      <c r="C84" s="8" t="str">
        <f>IF(ISBLANK(#REF!),"","Yes")</f>
        <v>Yes</v>
      </c>
      <c r="D84" s="5" t="s">
        <v>92</v>
      </c>
      <c r="E84" s="4">
        <v>2</v>
      </c>
      <c r="F84" s="4">
        <v>977.51819999999998</v>
      </c>
      <c r="G84" s="4">
        <v>2.6162999999999999E-2</v>
      </c>
      <c r="H84" s="4">
        <v>101.65</v>
      </c>
    </row>
    <row r="85" spans="1:8">
      <c r="A85" s="4">
        <v>83</v>
      </c>
      <c r="B85" s="8" t="str">
        <f t="shared" si="1"/>
        <v/>
      </c>
      <c r="C85" s="8" t="str">
        <f>IF(ISBLANK(#REF!),"","Yes")</f>
        <v>Yes</v>
      </c>
      <c r="D85" s="5" t="s">
        <v>93</v>
      </c>
      <c r="E85" s="4">
        <v>3</v>
      </c>
      <c r="F85" s="4">
        <v>1788.8213000000001</v>
      </c>
      <c r="G85" s="4">
        <v>6.0186000000000003E-2</v>
      </c>
      <c r="H85" s="4">
        <v>68.173000000000002</v>
      </c>
    </row>
    <row r="86" spans="1:8">
      <c r="A86" s="4">
        <v>84</v>
      </c>
      <c r="B86" s="8" t="s">
        <v>474</v>
      </c>
      <c r="C86" s="8" t="s">
        <v>474</v>
      </c>
      <c r="D86" s="5" t="s">
        <v>94</v>
      </c>
      <c r="E86" s="4">
        <v>2</v>
      </c>
      <c r="F86" s="4">
        <v>1000.4509</v>
      </c>
      <c r="G86" s="4">
        <v>5.4787000000000002E-2</v>
      </c>
      <c r="H86" s="4">
        <v>116.05</v>
      </c>
    </row>
    <row r="87" spans="1:8">
      <c r="A87" s="4">
        <v>85</v>
      </c>
      <c r="B87" s="8" t="str">
        <f t="shared" si="1"/>
        <v/>
      </c>
      <c r="C87" s="8" t="str">
        <f>IF(ISBLANK(#REF!),"","Yes")</f>
        <v>Yes</v>
      </c>
      <c r="D87" s="5" t="s">
        <v>95</v>
      </c>
      <c r="E87" s="4">
        <v>2</v>
      </c>
      <c r="F87" s="4">
        <v>1029.5243</v>
      </c>
      <c r="G87" s="6">
        <v>4.2574000000000003E-5</v>
      </c>
      <c r="H87" s="4">
        <v>159.79</v>
      </c>
    </row>
    <row r="88" spans="1:8">
      <c r="A88" s="4">
        <v>86</v>
      </c>
      <c r="B88" s="8" t="str">
        <f t="shared" si="1"/>
        <v/>
      </c>
      <c r="C88" s="8" t="str">
        <f>IF(ISBLANK(#REF!),"","Yes")</f>
        <v>Yes</v>
      </c>
      <c r="D88" s="5" t="s">
        <v>96</v>
      </c>
      <c r="E88" s="4">
        <v>2</v>
      </c>
      <c r="F88" s="4">
        <v>898.51238000000001</v>
      </c>
      <c r="G88" s="4">
        <v>5.5840000000000001E-2</v>
      </c>
      <c r="H88" s="4">
        <v>83.206000000000003</v>
      </c>
    </row>
    <row r="89" spans="1:8">
      <c r="A89" s="4">
        <v>87</v>
      </c>
      <c r="B89" s="8" t="str">
        <f t="shared" si="1"/>
        <v/>
      </c>
      <c r="C89" s="8" t="str">
        <f>IF(ISBLANK(#REF!),"","Yes")</f>
        <v>Yes</v>
      </c>
      <c r="D89" s="5" t="s">
        <v>97</v>
      </c>
      <c r="E89" s="4">
        <v>2</v>
      </c>
      <c r="F89" s="4">
        <v>915.50255000000004</v>
      </c>
      <c r="G89" s="4">
        <v>4.7416E-2</v>
      </c>
      <c r="H89" s="4">
        <v>109.11</v>
      </c>
    </row>
    <row r="90" spans="1:8">
      <c r="A90" s="4">
        <v>88</v>
      </c>
      <c r="B90" s="8" t="s">
        <v>474</v>
      </c>
      <c r="C90" s="8" t="s">
        <v>474</v>
      </c>
      <c r="D90" s="5" t="s">
        <v>98</v>
      </c>
      <c r="E90" s="4">
        <v>2</v>
      </c>
      <c r="F90" s="4">
        <v>1714.9141999999999</v>
      </c>
      <c r="G90" s="4">
        <v>3.8374999999999999E-2</v>
      </c>
      <c r="H90" s="4">
        <v>128.31</v>
      </c>
    </row>
    <row r="91" spans="1:8">
      <c r="A91" s="4">
        <v>89</v>
      </c>
      <c r="B91" s="8" t="s">
        <v>474</v>
      </c>
      <c r="C91" s="8" t="s">
        <v>474</v>
      </c>
      <c r="D91" s="5" t="s">
        <v>99</v>
      </c>
      <c r="E91" s="4">
        <v>2</v>
      </c>
      <c r="F91" s="4">
        <v>1700.8985</v>
      </c>
      <c r="G91" s="4">
        <v>2.245E-3</v>
      </c>
      <c r="H91" s="4">
        <v>150.69</v>
      </c>
    </row>
    <row r="92" spans="1:8">
      <c r="A92" s="4">
        <v>90</v>
      </c>
      <c r="B92" s="8" t="str">
        <f t="shared" si="1"/>
        <v/>
      </c>
      <c r="C92" s="8" t="str">
        <f>IF(ISBLANK(#REF!),"","Yes")</f>
        <v>Yes</v>
      </c>
      <c r="D92" s="5" t="s">
        <v>100</v>
      </c>
      <c r="E92" s="4">
        <v>2</v>
      </c>
      <c r="F92" s="4">
        <v>1308.6748</v>
      </c>
      <c r="G92" s="4">
        <v>1.3928000000000001E-4</v>
      </c>
      <c r="H92" s="4">
        <v>150.35</v>
      </c>
    </row>
    <row r="93" spans="1:8">
      <c r="A93" s="4">
        <v>91</v>
      </c>
      <c r="B93" s="8" t="s">
        <v>474</v>
      </c>
      <c r="C93" s="8" t="s">
        <v>474</v>
      </c>
      <c r="D93" s="5" t="s">
        <v>101</v>
      </c>
      <c r="E93" s="4">
        <v>2</v>
      </c>
      <c r="F93" s="4">
        <v>1600.8131000000001</v>
      </c>
      <c r="G93" s="4">
        <v>1.1041E-2</v>
      </c>
      <c r="H93" s="4">
        <v>100.22</v>
      </c>
    </row>
    <row r="94" spans="1:8">
      <c r="A94" s="4">
        <v>92</v>
      </c>
      <c r="B94" s="8" t="s">
        <v>474</v>
      </c>
      <c r="C94" s="8" t="s">
        <v>474</v>
      </c>
      <c r="D94" s="5" t="s">
        <v>102</v>
      </c>
      <c r="E94" s="4">
        <v>2</v>
      </c>
      <c r="F94" s="4">
        <v>1531.7113999999999</v>
      </c>
      <c r="G94" s="6">
        <v>2.6662000000000001E-46</v>
      </c>
      <c r="H94" s="4">
        <v>276.41000000000003</v>
      </c>
    </row>
    <row r="95" spans="1:8">
      <c r="A95" s="4">
        <v>93</v>
      </c>
      <c r="B95" s="8" t="s">
        <v>474</v>
      </c>
      <c r="C95" s="8" t="s">
        <v>474</v>
      </c>
      <c r="D95" s="5" t="s">
        <v>103</v>
      </c>
      <c r="E95" s="4">
        <v>2</v>
      </c>
      <c r="F95" s="4">
        <v>940.54540999999995</v>
      </c>
      <c r="G95" s="4">
        <v>2.4772999999999999E-4</v>
      </c>
      <c r="H95" s="4">
        <v>154.84</v>
      </c>
    </row>
    <row r="96" spans="1:8">
      <c r="A96" s="4">
        <v>94</v>
      </c>
      <c r="B96" s="8" t="s">
        <v>474</v>
      </c>
      <c r="C96" s="8" t="s">
        <v>474</v>
      </c>
      <c r="D96" s="5" t="s">
        <v>104</v>
      </c>
      <c r="E96" s="4">
        <v>2</v>
      </c>
      <c r="F96" s="4">
        <v>864.44537000000003</v>
      </c>
      <c r="G96" s="4">
        <v>1.9428999999999998E-2</v>
      </c>
      <c r="H96" s="4">
        <v>124.83</v>
      </c>
    </row>
    <row r="97" spans="1:8">
      <c r="A97" s="4">
        <v>95</v>
      </c>
      <c r="B97" s="8" t="str">
        <f t="shared" si="1"/>
        <v/>
      </c>
      <c r="C97" s="8" t="str">
        <f>IF(ISBLANK(#REF!),"","Yes")</f>
        <v>Yes</v>
      </c>
      <c r="D97" s="5" t="s">
        <v>105</v>
      </c>
      <c r="E97" s="4">
        <v>2</v>
      </c>
      <c r="F97" s="4">
        <v>943.38917000000004</v>
      </c>
      <c r="G97" s="4">
        <v>5.5807000000000002E-2</v>
      </c>
      <c r="H97" s="4">
        <v>83.265000000000001</v>
      </c>
    </row>
    <row r="98" spans="1:8">
      <c r="A98" s="4">
        <v>96</v>
      </c>
      <c r="B98" s="8" t="str">
        <f t="shared" si="1"/>
        <v/>
      </c>
      <c r="C98" s="8" t="str">
        <f>IF(ISBLANK(#REF!),"","Yes")</f>
        <v>Yes</v>
      </c>
      <c r="D98" s="5" t="s">
        <v>106</v>
      </c>
      <c r="E98" s="4">
        <v>2</v>
      </c>
      <c r="F98" s="4">
        <v>820.4443</v>
      </c>
      <c r="G98" s="4">
        <v>1.8925999999999998E-2</v>
      </c>
      <c r="H98" s="4">
        <v>114.78</v>
      </c>
    </row>
    <row r="99" spans="1:8">
      <c r="A99" s="4">
        <v>97</v>
      </c>
      <c r="B99" s="8" t="str">
        <f t="shared" si="1"/>
        <v/>
      </c>
      <c r="C99" s="8" t="str">
        <f>IF(ISBLANK(#REF!),"","Yes")</f>
        <v>Yes</v>
      </c>
      <c r="D99" s="5" t="s">
        <v>107</v>
      </c>
      <c r="E99" s="4">
        <v>2</v>
      </c>
      <c r="F99" s="4">
        <v>1133.5353</v>
      </c>
      <c r="G99" s="6">
        <v>6.6570999999999997E-5</v>
      </c>
      <c r="H99" s="4">
        <v>157.96</v>
      </c>
    </row>
    <row r="100" spans="1:8">
      <c r="A100" s="4">
        <v>98</v>
      </c>
      <c r="B100" s="8" t="s">
        <v>474</v>
      </c>
      <c r="C100" s="8" t="s">
        <v>474</v>
      </c>
      <c r="D100" s="5" t="s">
        <v>108</v>
      </c>
      <c r="E100" s="4">
        <v>2</v>
      </c>
      <c r="F100" s="4">
        <v>904.44365000000005</v>
      </c>
      <c r="G100" s="4">
        <v>3.8462000000000003E-2</v>
      </c>
      <c r="H100" s="4">
        <v>117.93</v>
      </c>
    </row>
    <row r="101" spans="1:8">
      <c r="A101" s="4">
        <v>99</v>
      </c>
      <c r="B101" s="8" t="str">
        <f t="shared" si="1"/>
        <v/>
      </c>
      <c r="C101" s="8" t="str">
        <f>IF(ISBLANK(#REF!),"","Yes")</f>
        <v>Yes</v>
      </c>
      <c r="D101" s="5" t="s">
        <v>109</v>
      </c>
      <c r="E101" s="4">
        <v>2</v>
      </c>
      <c r="F101" s="4">
        <v>1959.9174</v>
      </c>
      <c r="G101" s="6">
        <v>3.3807000000000003E-24</v>
      </c>
      <c r="H101" s="4">
        <v>224.55</v>
      </c>
    </row>
    <row r="102" spans="1:8">
      <c r="A102" s="4">
        <v>100</v>
      </c>
      <c r="B102" s="8" t="str">
        <f t="shared" si="1"/>
        <v/>
      </c>
      <c r="C102" s="8" t="str">
        <f>IF(ISBLANK(#REF!),"","Yes")</f>
        <v>Yes</v>
      </c>
      <c r="D102" s="5" t="s">
        <v>110</v>
      </c>
      <c r="E102" s="4">
        <v>2</v>
      </c>
      <c r="F102" s="4">
        <v>1133.5353</v>
      </c>
      <c r="G102" s="4">
        <v>2.4820999999999999E-2</v>
      </c>
      <c r="H102" s="4">
        <v>107.15</v>
      </c>
    </row>
    <row r="103" spans="1:8">
      <c r="A103" s="4">
        <v>101</v>
      </c>
      <c r="B103" s="8" t="str">
        <f t="shared" si="1"/>
        <v/>
      </c>
      <c r="C103" s="8" t="str">
        <f>IF(ISBLANK(#REF!),"","Yes")</f>
        <v>Yes</v>
      </c>
      <c r="D103" s="5" t="s">
        <v>111</v>
      </c>
      <c r="E103" s="4">
        <v>2</v>
      </c>
      <c r="F103" s="4">
        <v>1778.7815000000001</v>
      </c>
      <c r="G103" s="6">
        <v>1.2608E-5</v>
      </c>
      <c r="H103" s="4">
        <v>158.16999999999999</v>
      </c>
    </row>
    <row r="104" spans="1:8">
      <c r="A104" s="4">
        <v>102</v>
      </c>
      <c r="B104" s="8" t="str">
        <f t="shared" si="1"/>
        <v/>
      </c>
      <c r="C104" s="8" t="str">
        <f>IF(ISBLANK(#REF!),"","Yes")</f>
        <v>Yes</v>
      </c>
      <c r="D104" s="5" t="s">
        <v>112</v>
      </c>
      <c r="E104" s="4">
        <v>2</v>
      </c>
      <c r="F104" s="4">
        <v>1218.6608000000001</v>
      </c>
      <c r="G104" s="4">
        <v>9.9282999999999993E-3</v>
      </c>
      <c r="H104" s="4">
        <v>113.77</v>
      </c>
    </row>
    <row r="105" spans="1:8">
      <c r="A105" s="4">
        <v>103</v>
      </c>
      <c r="B105" s="8" t="str">
        <f t="shared" si="1"/>
        <v/>
      </c>
      <c r="C105" s="8" t="str">
        <f>IF(ISBLANK(#REF!),"","Yes")</f>
        <v>Yes</v>
      </c>
      <c r="D105" s="5" t="s">
        <v>113</v>
      </c>
      <c r="E105" s="4">
        <v>2</v>
      </c>
      <c r="F105" s="4">
        <v>1656.8458000000001</v>
      </c>
      <c r="G105" s="4">
        <v>3.8288999999999997E-2</v>
      </c>
      <c r="H105" s="4">
        <v>67.963999999999999</v>
      </c>
    </row>
    <row r="106" spans="1:8">
      <c r="A106" s="4">
        <v>104</v>
      </c>
      <c r="B106" s="8" t="s">
        <v>474</v>
      </c>
      <c r="C106" s="8" t="s">
        <v>474</v>
      </c>
      <c r="D106" s="5" t="s">
        <v>114</v>
      </c>
      <c r="E106" s="4">
        <v>2</v>
      </c>
      <c r="F106" s="4">
        <v>1212.5259000000001</v>
      </c>
      <c r="G106" s="4">
        <v>8.5765999999999995E-2</v>
      </c>
      <c r="H106" s="4">
        <v>73.885000000000005</v>
      </c>
    </row>
    <row r="107" spans="1:8">
      <c r="A107" s="4">
        <v>105</v>
      </c>
      <c r="B107" s="8" t="s">
        <v>474</v>
      </c>
      <c r="C107" s="8" t="s">
        <v>474</v>
      </c>
      <c r="D107" s="5" t="s">
        <v>115</v>
      </c>
      <c r="E107" s="4">
        <v>2</v>
      </c>
      <c r="F107" s="4">
        <v>1035.5349000000001</v>
      </c>
      <c r="G107" s="4">
        <v>3.9066999999999998E-2</v>
      </c>
      <c r="H107" s="4">
        <v>81.593999999999994</v>
      </c>
    </row>
    <row r="108" spans="1:8">
      <c r="A108" s="4">
        <v>106</v>
      </c>
      <c r="B108" s="8" t="s">
        <v>474</v>
      </c>
      <c r="C108" s="8" t="s">
        <v>474</v>
      </c>
      <c r="D108" s="5" t="s">
        <v>116</v>
      </c>
      <c r="E108" s="4" t="s">
        <v>21</v>
      </c>
      <c r="F108" s="4">
        <v>1324.7463</v>
      </c>
      <c r="G108" s="6">
        <v>1.7225E-8</v>
      </c>
      <c r="H108" s="4">
        <v>185.25</v>
      </c>
    </row>
    <row r="109" spans="1:8">
      <c r="A109" s="4">
        <v>107</v>
      </c>
      <c r="B109" s="8" t="str">
        <f t="shared" si="1"/>
        <v/>
      </c>
      <c r="C109" s="8" t="str">
        <f>IF(ISBLANK(#REF!),"","Yes")</f>
        <v>Yes</v>
      </c>
      <c r="D109" s="5" t="s">
        <v>117</v>
      </c>
      <c r="E109" s="4">
        <v>2</v>
      </c>
      <c r="F109" s="4">
        <v>993.38957000000005</v>
      </c>
      <c r="G109" s="4">
        <v>3.6885000000000001E-2</v>
      </c>
      <c r="H109" s="4">
        <v>100.45</v>
      </c>
    </row>
    <row r="110" spans="1:8">
      <c r="A110" s="4">
        <v>108</v>
      </c>
      <c r="B110" s="8" t="str">
        <f t="shared" si="1"/>
        <v/>
      </c>
      <c r="C110" s="8" t="str">
        <f>IF(ISBLANK(#REF!),"","Yes")</f>
        <v>Yes</v>
      </c>
      <c r="D110" s="5" t="s">
        <v>118</v>
      </c>
      <c r="E110" s="4">
        <v>2</v>
      </c>
      <c r="F110" s="4">
        <v>1141.5364</v>
      </c>
      <c r="G110" s="6">
        <v>1.3650999999999999E-12</v>
      </c>
      <c r="H110" s="4">
        <v>196.88</v>
      </c>
    </row>
    <row r="111" spans="1:8">
      <c r="A111" s="4">
        <v>109</v>
      </c>
      <c r="B111" s="8" t="s">
        <v>474</v>
      </c>
      <c r="C111" s="8" t="s">
        <v>474</v>
      </c>
      <c r="D111" s="5" t="s">
        <v>119</v>
      </c>
      <c r="E111" s="4">
        <v>2</v>
      </c>
      <c r="F111" s="4">
        <v>967.48353999999995</v>
      </c>
      <c r="G111" s="4">
        <v>7.7734999999999999E-2</v>
      </c>
      <c r="H111" s="4">
        <v>106.6</v>
      </c>
    </row>
    <row r="112" spans="1:8">
      <c r="A112" s="4">
        <v>110</v>
      </c>
      <c r="B112" s="8" t="s">
        <v>474</v>
      </c>
      <c r="C112" s="8" t="s">
        <v>474</v>
      </c>
      <c r="D112" s="5" t="s">
        <v>120</v>
      </c>
      <c r="E112" s="4">
        <v>2</v>
      </c>
      <c r="F112" s="4">
        <v>1624.7402999999999</v>
      </c>
      <c r="G112" s="6">
        <v>3.8857000000000002E-8</v>
      </c>
      <c r="H112" s="4">
        <v>182.89</v>
      </c>
    </row>
    <row r="113" spans="1:8">
      <c r="A113" s="4">
        <v>111</v>
      </c>
      <c r="B113" s="8" t="s">
        <v>474</v>
      </c>
      <c r="C113" s="8" t="s">
        <v>474</v>
      </c>
      <c r="D113" s="5" t="s">
        <v>121</v>
      </c>
      <c r="E113" s="4" t="s">
        <v>21</v>
      </c>
      <c r="F113" s="4">
        <v>1485.6783</v>
      </c>
      <c r="G113" s="6">
        <v>2.0733999999999998E-5</v>
      </c>
      <c r="H113" s="4">
        <v>164.81</v>
      </c>
    </row>
    <row r="114" spans="1:8">
      <c r="A114" s="4">
        <v>112</v>
      </c>
      <c r="B114" s="8" t="s">
        <v>474</v>
      </c>
      <c r="C114" s="8" t="s">
        <v>474</v>
      </c>
      <c r="D114" s="5" t="s">
        <v>122</v>
      </c>
      <c r="E114" s="4" t="s">
        <v>21</v>
      </c>
      <c r="F114" s="4">
        <v>1353.6161</v>
      </c>
      <c r="G114" s="6">
        <v>2.0650999999999998E-9</v>
      </c>
      <c r="H114" s="4">
        <v>186.87</v>
      </c>
    </row>
    <row r="115" spans="1:8">
      <c r="A115" s="4">
        <v>113</v>
      </c>
      <c r="B115" s="8" t="s">
        <v>474</v>
      </c>
      <c r="C115" s="8" t="s">
        <v>474</v>
      </c>
      <c r="D115" s="5" t="s">
        <v>123</v>
      </c>
      <c r="E115" s="4">
        <v>2</v>
      </c>
      <c r="F115" s="4">
        <v>1286.683</v>
      </c>
      <c r="G115" s="4">
        <v>7.9851000000000005E-2</v>
      </c>
      <c r="H115" s="4">
        <v>64.55</v>
      </c>
    </row>
    <row r="116" spans="1:8">
      <c r="A116" s="4">
        <v>114</v>
      </c>
      <c r="B116" s="8" t="str">
        <f t="shared" si="1"/>
        <v/>
      </c>
      <c r="C116" s="8" t="str">
        <f>IF(ISBLANK(#REF!),"","Yes")</f>
        <v>Yes</v>
      </c>
      <c r="D116" s="5" t="s">
        <v>124</v>
      </c>
      <c r="E116" s="4">
        <v>2</v>
      </c>
      <c r="F116" s="4">
        <v>1014.571</v>
      </c>
      <c r="G116" s="4">
        <v>1.2782999999999999E-2</v>
      </c>
      <c r="H116" s="4">
        <v>126.71</v>
      </c>
    </row>
    <row r="117" spans="1:8">
      <c r="A117" s="4">
        <v>115</v>
      </c>
      <c r="B117" s="8" t="str">
        <f t="shared" si="1"/>
        <v/>
      </c>
      <c r="C117" s="8" t="str">
        <f>IF(ISBLANK(#REF!),"","Yes")</f>
        <v>Yes</v>
      </c>
      <c r="D117" s="5" t="s">
        <v>125</v>
      </c>
      <c r="E117" s="4">
        <v>2</v>
      </c>
      <c r="F117" s="4">
        <v>1425.7464</v>
      </c>
      <c r="G117" s="4">
        <v>1.5960999999999999E-2</v>
      </c>
      <c r="H117" s="4">
        <v>75.763999999999996</v>
      </c>
    </row>
    <row r="118" spans="1:8">
      <c r="A118" s="4">
        <v>116</v>
      </c>
      <c r="B118" s="8" t="str">
        <f t="shared" si="1"/>
        <v/>
      </c>
      <c r="C118" s="8" t="str">
        <f>IF(ISBLANK(#REF!),"","Yes")</f>
        <v>Yes</v>
      </c>
      <c r="D118" s="5" t="s">
        <v>126</v>
      </c>
      <c r="E118" s="4">
        <v>2</v>
      </c>
      <c r="F118" s="4">
        <v>1107.5924</v>
      </c>
      <c r="G118" s="4">
        <v>6.0381999999999998E-2</v>
      </c>
      <c r="H118" s="4">
        <v>85.957999999999998</v>
      </c>
    </row>
    <row r="119" spans="1:8">
      <c r="A119" s="4">
        <v>117</v>
      </c>
      <c r="B119" s="8" t="s">
        <v>474</v>
      </c>
      <c r="C119" s="8" t="s">
        <v>474</v>
      </c>
      <c r="D119" s="5" t="s">
        <v>127</v>
      </c>
      <c r="E119" s="4">
        <v>2</v>
      </c>
      <c r="F119" s="4">
        <v>1322.6103000000001</v>
      </c>
      <c r="G119" s="4">
        <v>3.8450999999999999E-2</v>
      </c>
      <c r="H119" s="4">
        <v>89.171000000000006</v>
      </c>
    </row>
    <row r="120" spans="1:8">
      <c r="A120" s="4">
        <v>118</v>
      </c>
      <c r="B120" s="8" t="str">
        <f t="shared" si="1"/>
        <v/>
      </c>
      <c r="C120" s="8" t="str">
        <f>IF(ISBLANK(#REF!),"","Yes")</f>
        <v>Yes</v>
      </c>
      <c r="D120" s="5" t="s">
        <v>128</v>
      </c>
      <c r="E120" s="4">
        <v>2</v>
      </c>
      <c r="F120" s="4">
        <v>1834.8441</v>
      </c>
      <c r="G120" s="6">
        <v>3.6402000000000002E-39</v>
      </c>
      <c r="H120" s="4">
        <v>268.56</v>
      </c>
    </row>
    <row r="121" spans="1:8">
      <c r="A121" s="4">
        <v>119</v>
      </c>
      <c r="B121" s="8" t="str">
        <f t="shared" si="1"/>
        <v/>
      </c>
      <c r="C121" s="8" t="str">
        <f>IF(ISBLANK(#REF!),"","Yes")</f>
        <v>Yes</v>
      </c>
      <c r="D121" s="5" t="s">
        <v>129</v>
      </c>
      <c r="E121" s="4">
        <v>2</v>
      </c>
      <c r="F121" s="4">
        <v>1022.5509</v>
      </c>
      <c r="G121" s="4">
        <v>2.4376999999999999E-2</v>
      </c>
      <c r="H121" s="4">
        <v>108.98</v>
      </c>
    </row>
    <row r="122" spans="1:8">
      <c r="A122" s="4">
        <v>120</v>
      </c>
      <c r="B122" s="8" t="str">
        <f t="shared" si="1"/>
        <v/>
      </c>
      <c r="C122" s="8" t="str">
        <f>IF(ISBLANK(#REF!),"","Yes")</f>
        <v>Yes</v>
      </c>
      <c r="D122" s="5" t="s">
        <v>130</v>
      </c>
      <c r="E122" s="4">
        <v>2</v>
      </c>
      <c r="F122" s="4">
        <v>1313.7343000000001</v>
      </c>
      <c r="G122" s="4">
        <v>2.6588000000000001E-2</v>
      </c>
      <c r="H122" s="4">
        <v>76.655000000000001</v>
      </c>
    </row>
    <row r="123" spans="1:8">
      <c r="A123" s="4">
        <v>122</v>
      </c>
      <c r="B123" s="8" t="str">
        <f t="shared" si="1"/>
        <v/>
      </c>
      <c r="C123" s="8" t="str">
        <f>IF(ISBLANK(#REF!),"","Yes")</f>
        <v>Yes</v>
      </c>
      <c r="D123" s="5" t="s">
        <v>131</v>
      </c>
      <c r="E123" s="4">
        <v>2</v>
      </c>
      <c r="F123" s="4">
        <v>1120.5877</v>
      </c>
      <c r="G123" s="4">
        <v>2.1484E-2</v>
      </c>
      <c r="H123" s="4">
        <v>114.5</v>
      </c>
    </row>
    <row r="124" spans="1:8">
      <c r="A124" s="4">
        <v>123</v>
      </c>
      <c r="B124" s="8" t="str">
        <f t="shared" si="1"/>
        <v/>
      </c>
      <c r="C124" s="8" t="str">
        <f>IF(ISBLANK(#REF!),"","Yes")</f>
        <v>Yes</v>
      </c>
      <c r="D124" s="5" t="s">
        <v>132</v>
      </c>
      <c r="E124" s="4">
        <v>2</v>
      </c>
      <c r="F124" s="4">
        <v>1274.6353999999999</v>
      </c>
      <c r="G124" s="6">
        <v>7.0842999999999999E-5</v>
      </c>
      <c r="H124" s="4">
        <v>115.57</v>
      </c>
    </row>
    <row r="125" spans="1:8">
      <c r="A125" s="4">
        <v>124</v>
      </c>
      <c r="B125" s="8" t="s">
        <v>474</v>
      </c>
      <c r="C125" s="8" t="s">
        <v>474</v>
      </c>
      <c r="D125" s="5" t="s">
        <v>133</v>
      </c>
      <c r="E125" s="4">
        <v>2</v>
      </c>
      <c r="F125" s="4">
        <v>939.47739000000001</v>
      </c>
      <c r="G125" s="4">
        <v>6.6316E-2</v>
      </c>
      <c r="H125" s="4">
        <v>97.798000000000002</v>
      </c>
    </row>
    <row r="126" spans="1:8">
      <c r="A126" s="4">
        <v>125</v>
      </c>
      <c r="B126" s="8" t="str">
        <f t="shared" si="1"/>
        <v/>
      </c>
      <c r="C126" s="8" t="str">
        <f>IF(ISBLANK(#REF!),"","Yes")</f>
        <v>Yes</v>
      </c>
      <c r="D126" s="5" t="s">
        <v>134</v>
      </c>
      <c r="E126" s="4">
        <v>2</v>
      </c>
      <c r="F126" s="4">
        <v>1160.6111000000001</v>
      </c>
      <c r="G126" s="4">
        <v>3.9397000000000001E-2</v>
      </c>
      <c r="H126" s="4">
        <v>77.379000000000005</v>
      </c>
    </row>
    <row r="127" spans="1:8">
      <c r="A127" s="4">
        <v>126</v>
      </c>
      <c r="B127" s="8" t="str">
        <f t="shared" si="1"/>
        <v/>
      </c>
      <c r="C127" s="8" t="str">
        <f>IF(ISBLANK(#REF!),"","Yes")</f>
        <v>Yes</v>
      </c>
      <c r="D127" s="5" t="s">
        <v>135</v>
      </c>
      <c r="E127" s="4">
        <v>3</v>
      </c>
      <c r="F127" s="4">
        <v>1821.9156</v>
      </c>
      <c r="G127" s="4">
        <v>2.1017000000000002E-3</v>
      </c>
      <c r="H127" s="4">
        <v>81.632000000000005</v>
      </c>
    </row>
    <row r="128" spans="1:8">
      <c r="A128" s="4">
        <v>127</v>
      </c>
      <c r="B128" s="8" t="s">
        <v>474</v>
      </c>
      <c r="C128" s="8" t="s">
        <v>474</v>
      </c>
      <c r="D128" s="5" t="s">
        <v>136</v>
      </c>
      <c r="E128" s="4">
        <v>3</v>
      </c>
      <c r="F128" s="4">
        <v>1646.8159000000001</v>
      </c>
      <c r="G128" s="4">
        <v>5.2717E-2</v>
      </c>
      <c r="H128" s="4">
        <v>29.071000000000002</v>
      </c>
    </row>
    <row r="129" spans="1:8">
      <c r="A129" s="4">
        <v>128</v>
      </c>
      <c r="B129" s="8" t="str">
        <f t="shared" si="1"/>
        <v/>
      </c>
      <c r="C129" s="8" t="str">
        <f>IF(ISBLANK(#REF!),"","Yes")</f>
        <v>Yes</v>
      </c>
      <c r="D129" s="5" t="s">
        <v>137</v>
      </c>
      <c r="E129" s="4">
        <v>2</v>
      </c>
      <c r="F129" s="4">
        <v>899.54402000000005</v>
      </c>
      <c r="G129" s="4">
        <v>4.018E-2</v>
      </c>
      <c r="H129" s="4">
        <v>83.206000000000003</v>
      </c>
    </row>
    <row r="130" spans="1:8">
      <c r="A130" s="4">
        <v>129</v>
      </c>
      <c r="B130" s="8" t="s">
        <v>474</v>
      </c>
      <c r="C130" s="8" t="str">
        <f>IF(ISBLANK(#REF!),"","Yes")</f>
        <v>Yes</v>
      </c>
      <c r="D130" s="5" t="s">
        <v>138</v>
      </c>
      <c r="E130" s="4">
        <v>2</v>
      </c>
      <c r="F130" s="4">
        <v>886.52362000000005</v>
      </c>
      <c r="G130" s="4">
        <v>5.3964999999999999E-2</v>
      </c>
      <c r="H130" s="4">
        <v>73.039000000000001</v>
      </c>
    </row>
    <row r="131" spans="1:8">
      <c r="A131" s="4">
        <v>130</v>
      </c>
      <c r="B131" s="8" t="s">
        <v>474</v>
      </c>
      <c r="C131" s="8" t="s">
        <v>474</v>
      </c>
      <c r="D131" s="5" t="s">
        <v>139</v>
      </c>
      <c r="E131" s="4">
        <v>2</v>
      </c>
      <c r="F131" s="4">
        <v>1248.6098999999999</v>
      </c>
      <c r="G131" s="4">
        <v>4.4918E-2</v>
      </c>
      <c r="H131" s="4">
        <v>83.861999999999995</v>
      </c>
    </row>
    <row r="132" spans="1:8">
      <c r="A132" s="4">
        <v>131</v>
      </c>
      <c r="B132" s="8" t="str">
        <f t="shared" ref="B132:B189" si="2">IF(ISERROR(FIND("R",D132)),"","Yes")</f>
        <v/>
      </c>
      <c r="C132" s="8" t="str">
        <f>IF(ISBLANK(#REF!),"","Yes")</f>
        <v>Yes</v>
      </c>
      <c r="D132" s="5" t="s">
        <v>140</v>
      </c>
      <c r="E132" s="4">
        <v>2</v>
      </c>
      <c r="F132" s="4">
        <v>1426.6576</v>
      </c>
      <c r="G132" s="6">
        <v>4.4332999999999997E-5</v>
      </c>
      <c r="H132" s="4">
        <v>160.69</v>
      </c>
    </row>
    <row r="133" spans="1:8">
      <c r="A133" s="4">
        <v>132</v>
      </c>
      <c r="B133" s="8" t="s">
        <v>474</v>
      </c>
      <c r="C133" s="8" t="s">
        <v>474</v>
      </c>
      <c r="D133" s="5" t="s">
        <v>141</v>
      </c>
      <c r="E133" s="4">
        <v>2</v>
      </c>
      <c r="F133" s="4">
        <v>1066.6134999999999</v>
      </c>
      <c r="G133" s="4">
        <v>7.7487E-2</v>
      </c>
      <c r="H133" s="4">
        <v>107.9</v>
      </c>
    </row>
    <row r="134" spans="1:8">
      <c r="A134" s="4">
        <v>133</v>
      </c>
      <c r="B134" s="8" t="str">
        <f t="shared" si="2"/>
        <v/>
      </c>
      <c r="C134" s="8" t="str">
        <f>IF(ISBLANK(#REF!),"","Yes")</f>
        <v>Yes</v>
      </c>
      <c r="D134" s="5" t="s">
        <v>142</v>
      </c>
      <c r="E134" s="4">
        <v>2</v>
      </c>
      <c r="F134" s="4">
        <v>1147.5986</v>
      </c>
      <c r="G134" s="4">
        <v>7.9032000000000008E-3</v>
      </c>
      <c r="H134" s="4">
        <v>133.57</v>
      </c>
    </row>
    <row r="135" spans="1:8">
      <c r="A135" s="4">
        <v>134</v>
      </c>
      <c r="B135" s="8" t="s">
        <v>474</v>
      </c>
      <c r="C135" s="8" t="s">
        <v>474</v>
      </c>
      <c r="D135" s="5" t="s">
        <v>143</v>
      </c>
      <c r="E135" s="4">
        <v>2</v>
      </c>
      <c r="F135" s="4">
        <v>1031.5246999999999</v>
      </c>
      <c r="G135" s="4">
        <v>3.0273000000000001E-2</v>
      </c>
      <c r="H135" s="4">
        <v>95.531000000000006</v>
      </c>
    </row>
    <row r="136" spans="1:8">
      <c r="A136" s="4">
        <v>135</v>
      </c>
      <c r="B136" s="8" t="str">
        <f t="shared" si="2"/>
        <v/>
      </c>
      <c r="C136" s="8" t="str">
        <f>IF(ISBLANK(#REF!),"","Yes")</f>
        <v>Yes</v>
      </c>
      <c r="D136" s="5" t="s">
        <v>144</v>
      </c>
      <c r="E136" s="4">
        <v>2</v>
      </c>
      <c r="F136" s="4">
        <v>1385.6674</v>
      </c>
      <c r="G136" s="4">
        <v>3.2144999999999999E-3</v>
      </c>
      <c r="H136" s="4">
        <v>113.77</v>
      </c>
    </row>
    <row r="137" spans="1:8">
      <c r="A137" s="4">
        <v>136</v>
      </c>
      <c r="B137" s="8" t="str">
        <f t="shared" si="2"/>
        <v/>
      </c>
      <c r="C137" s="8" t="str">
        <f>IF(ISBLANK(#REF!),"","Yes")</f>
        <v>Yes</v>
      </c>
      <c r="D137" s="5" t="s">
        <v>145</v>
      </c>
      <c r="E137" s="4">
        <v>2</v>
      </c>
      <c r="F137" s="4">
        <v>1593.7556</v>
      </c>
      <c r="G137" s="4">
        <v>3.0168E-3</v>
      </c>
      <c r="H137" s="4">
        <v>82.069000000000003</v>
      </c>
    </row>
    <row r="138" spans="1:8">
      <c r="A138" s="4">
        <v>137</v>
      </c>
      <c r="B138" s="8" t="str">
        <f t="shared" si="2"/>
        <v/>
      </c>
      <c r="C138" s="8" t="str">
        <f>IF(ISBLANK(#REF!),"","Yes")</f>
        <v>Yes</v>
      </c>
      <c r="D138" s="5" t="s">
        <v>146</v>
      </c>
      <c r="E138" s="4">
        <v>2</v>
      </c>
      <c r="F138" s="4">
        <v>1360.6833999999999</v>
      </c>
      <c r="G138" s="6">
        <v>2.0175E-8</v>
      </c>
      <c r="H138" s="4">
        <v>180.24</v>
      </c>
    </row>
    <row r="139" spans="1:8">
      <c r="A139" s="4">
        <v>138</v>
      </c>
      <c r="B139" s="8" t="s">
        <v>474</v>
      </c>
      <c r="C139" s="8" t="s">
        <v>474</v>
      </c>
      <c r="D139" s="5" t="s">
        <v>147</v>
      </c>
      <c r="E139" s="4">
        <v>2</v>
      </c>
      <c r="F139" s="4">
        <v>951.48862999999994</v>
      </c>
      <c r="G139" s="4">
        <v>5.1286999999999999E-2</v>
      </c>
      <c r="H139" s="4">
        <v>104.21</v>
      </c>
    </row>
    <row r="140" spans="1:8">
      <c r="A140" s="4">
        <v>139</v>
      </c>
      <c r="B140" s="8" t="s">
        <v>474</v>
      </c>
      <c r="C140" s="8" t="s">
        <v>474</v>
      </c>
      <c r="D140" s="5" t="s">
        <v>148</v>
      </c>
      <c r="E140" s="4">
        <v>2</v>
      </c>
      <c r="F140" s="4">
        <v>1202.6407999999999</v>
      </c>
      <c r="G140" s="4">
        <v>2.6443999999999999E-2</v>
      </c>
      <c r="H140" s="4">
        <v>99.751999999999995</v>
      </c>
    </row>
    <row r="141" spans="1:8">
      <c r="A141" s="4">
        <v>140</v>
      </c>
      <c r="B141" s="8" t="str">
        <f t="shared" si="2"/>
        <v/>
      </c>
      <c r="C141" s="8" t="str">
        <f>IF(ISBLANK(#REF!),"","Yes")</f>
        <v>Yes</v>
      </c>
      <c r="D141" s="5" t="s">
        <v>149</v>
      </c>
      <c r="E141" s="4">
        <v>2</v>
      </c>
      <c r="F141" s="4">
        <v>1002.4883</v>
      </c>
      <c r="G141" s="4">
        <v>5.0174999999999997E-2</v>
      </c>
      <c r="H141" s="4">
        <v>93.373999999999995</v>
      </c>
    </row>
    <row r="142" spans="1:8">
      <c r="A142" s="4">
        <v>141</v>
      </c>
      <c r="B142" s="8" t="s">
        <v>474</v>
      </c>
      <c r="C142" s="8" t="s">
        <v>474</v>
      </c>
      <c r="D142" s="5" t="s">
        <v>150</v>
      </c>
      <c r="E142" s="4">
        <v>2</v>
      </c>
      <c r="F142" s="4">
        <v>1092.52</v>
      </c>
      <c r="G142" s="4">
        <v>3.2904000000000003E-2</v>
      </c>
      <c r="H142" s="4">
        <v>116.3</v>
      </c>
    </row>
    <row r="143" spans="1:8">
      <c r="A143" s="4">
        <v>142</v>
      </c>
      <c r="B143" s="8" t="str">
        <f t="shared" si="2"/>
        <v/>
      </c>
      <c r="C143" s="8" t="str">
        <f>IF(ISBLANK(#REF!),"","Yes")</f>
        <v>Yes</v>
      </c>
      <c r="D143" s="5" t="s">
        <v>151</v>
      </c>
      <c r="E143" s="4">
        <v>2</v>
      </c>
      <c r="F143" s="4">
        <v>1250.6084000000001</v>
      </c>
      <c r="G143" s="4">
        <v>1.3738999999999999E-2</v>
      </c>
      <c r="H143" s="4">
        <v>108.43</v>
      </c>
    </row>
    <row r="144" spans="1:8">
      <c r="A144" s="4">
        <v>143</v>
      </c>
      <c r="B144" s="8" t="str">
        <f t="shared" si="2"/>
        <v/>
      </c>
      <c r="C144" s="8" t="str">
        <f>IF(ISBLANK(#REF!),"","Yes")</f>
        <v>Yes</v>
      </c>
      <c r="D144" s="5" t="s">
        <v>153</v>
      </c>
      <c r="E144" s="4">
        <v>2</v>
      </c>
      <c r="F144" s="4">
        <v>1153.5654999999999</v>
      </c>
      <c r="G144" s="4">
        <v>4.7994000000000002E-2</v>
      </c>
      <c r="H144" s="4">
        <v>104.2</v>
      </c>
    </row>
    <row r="145" spans="1:8">
      <c r="A145" s="4">
        <v>144</v>
      </c>
      <c r="B145" s="8" t="s">
        <v>474</v>
      </c>
      <c r="C145" s="8" t="s">
        <v>474</v>
      </c>
      <c r="D145" s="5" t="s">
        <v>154</v>
      </c>
      <c r="E145" s="4">
        <v>2</v>
      </c>
      <c r="F145" s="4">
        <v>1340.6585</v>
      </c>
      <c r="G145" s="4">
        <v>6.2383000000000001E-2</v>
      </c>
      <c r="H145" s="4">
        <v>67.963999999999999</v>
      </c>
    </row>
    <row r="146" spans="1:8">
      <c r="A146" s="4">
        <v>145</v>
      </c>
      <c r="B146" s="8" t="str">
        <f t="shared" si="2"/>
        <v/>
      </c>
      <c r="C146" s="8" t="str">
        <f>IF(ISBLANK(#REF!),"","Yes")</f>
        <v>Yes</v>
      </c>
      <c r="D146" s="5" t="s">
        <v>155</v>
      </c>
      <c r="E146" s="4">
        <v>2</v>
      </c>
      <c r="F146" s="4">
        <v>973.45051000000001</v>
      </c>
      <c r="G146" s="6">
        <v>8.7646000000000008E-6</v>
      </c>
      <c r="H146" s="4">
        <v>165.11</v>
      </c>
    </row>
    <row r="147" spans="1:8">
      <c r="A147" s="4">
        <v>146</v>
      </c>
      <c r="B147" s="8" t="str">
        <f t="shared" si="2"/>
        <v/>
      </c>
      <c r="C147" s="8" t="str">
        <f>IF(ISBLANK(#REF!),"","Yes")</f>
        <v>Yes</v>
      </c>
      <c r="D147" s="5" t="s">
        <v>156</v>
      </c>
      <c r="E147" s="4">
        <v>2</v>
      </c>
      <c r="F147" s="4">
        <v>1158.5669</v>
      </c>
      <c r="G147" s="4">
        <v>6.3062999999999994E-2</v>
      </c>
      <c r="H147" s="4">
        <v>97.564999999999998</v>
      </c>
    </row>
    <row r="148" spans="1:8">
      <c r="A148" s="4">
        <v>147</v>
      </c>
      <c r="B148" s="8" t="str">
        <f t="shared" si="2"/>
        <v/>
      </c>
      <c r="C148" s="8" t="str">
        <f>IF(ISBLANK(#REF!),"","Yes")</f>
        <v>Yes</v>
      </c>
      <c r="D148" s="5" t="s">
        <v>157</v>
      </c>
      <c r="E148" s="4">
        <v>2</v>
      </c>
      <c r="F148" s="4">
        <v>905.46068000000002</v>
      </c>
      <c r="G148" s="4">
        <v>4.3457000000000003E-2</v>
      </c>
      <c r="H148" s="4">
        <v>125.25</v>
      </c>
    </row>
    <row r="149" spans="1:8">
      <c r="A149" s="4">
        <v>148</v>
      </c>
      <c r="B149" s="8" t="str">
        <f t="shared" si="2"/>
        <v/>
      </c>
      <c r="C149" s="8" t="str">
        <f>IF(ISBLANK(#REF!),"","Yes")</f>
        <v>Yes</v>
      </c>
      <c r="D149" s="5" t="s">
        <v>158</v>
      </c>
      <c r="E149" s="4">
        <v>2</v>
      </c>
      <c r="F149" s="4">
        <v>1303.6772000000001</v>
      </c>
      <c r="G149" s="4">
        <v>4.7100000000000003E-2</v>
      </c>
      <c r="H149" s="4">
        <v>69.978999999999999</v>
      </c>
    </row>
    <row r="150" spans="1:8">
      <c r="A150" s="4">
        <v>149</v>
      </c>
      <c r="B150" s="8" t="str">
        <f t="shared" si="2"/>
        <v/>
      </c>
      <c r="C150" s="8" t="str">
        <f>IF(ISBLANK(#REF!),"","Yes")</f>
        <v>Yes</v>
      </c>
      <c r="D150" s="5" t="s">
        <v>159</v>
      </c>
      <c r="E150" s="4">
        <v>2</v>
      </c>
      <c r="F150" s="4">
        <v>915.48141999999996</v>
      </c>
      <c r="G150" s="4">
        <v>1.9809E-2</v>
      </c>
      <c r="H150" s="4">
        <v>130.27000000000001</v>
      </c>
    </row>
    <row r="151" spans="1:8">
      <c r="A151" s="4">
        <v>150</v>
      </c>
      <c r="B151" s="8" t="s">
        <v>474</v>
      </c>
      <c r="C151" s="8" t="s">
        <v>474</v>
      </c>
      <c r="D151" s="5" t="s">
        <v>160</v>
      </c>
      <c r="E151" s="4">
        <v>2</v>
      </c>
      <c r="F151" s="4">
        <v>1129.588</v>
      </c>
      <c r="G151" s="4">
        <v>4.2460999999999999E-2</v>
      </c>
      <c r="H151" s="4">
        <v>102.06</v>
      </c>
    </row>
    <row r="152" spans="1:8">
      <c r="A152" s="4">
        <v>151</v>
      </c>
      <c r="B152" s="8" t="str">
        <f t="shared" si="2"/>
        <v/>
      </c>
      <c r="C152" s="8" t="str">
        <f>IF(ISBLANK(#REF!),"","Yes")</f>
        <v>Yes</v>
      </c>
      <c r="D152" s="5" t="s">
        <v>161</v>
      </c>
      <c r="E152" s="4">
        <v>2</v>
      </c>
      <c r="F152" s="4">
        <v>911.40587000000005</v>
      </c>
      <c r="G152" s="4">
        <v>5.6160000000000002E-2</v>
      </c>
      <c r="H152" s="4">
        <v>66.682000000000002</v>
      </c>
    </row>
    <row r="153" spans="1:8">
      <c r="A153" s="4">
        <v>152</v>
      </c>
      <c r="B153" s="8" t="s">
        <v>474</v>
      </c>
      <c r="C153" s="8" t="s">
        <v>474</v>
      </c>
      <c r="D153" s="5" t="s">
        <v>162</v>
      </c>
      <c r="E153" s="4">
        <v>2</v>
      </c>
      <c r="F153" s="4">
        <v>1244.6374000000001</v>
      </c>
      <c r="G153" s="4">
        <v>1.9229E-2</v>
      </c>
      <c r="H153" s="4">
        <v>82.644999999999996</v>
      </c>
    </row>
    <row r="154" spans="1:8">
      <c r="A154" s="4">
        <v>153</v>
      </c>
      <c r="B154" s="8" t="str">
        <f t="shared" si="2"/>
        <v/>
      </c>
      <c r="C154" s="8" t="str">
        <f>IF(ISBLANK(#REF!),"","Yes")</f>
        <v>Yes</v>
      </c>
      <c r="D154" s="5" t="s">
        <v>163</v>
      </c>
      <c r="E154" s="4">
        <v>2</v>
      </c>
      <c r="F154" s="4">
        <v>2032.0477000000001</v>
      </c>
      <c r="G154" s="4">
        <v>2.7740000000000001E-2</v>
      </c>
      <c r="H154" s="4">
        <v>75.548000000000002</v>
      </c>
    </row>
    <row r="155" spans="1:8">
      <c r="A155" s="4">
        <v>154</v>
      </c>
      <c r="B155" s="8" t="str">
        <f t="shared" si="2"/>
        <v/>
      </c>
      <c r="C155" s="8" t="str">
        <f>IF(ISBLANK(#REF!),"","Yes")</f>
        <v>Yes</v>
      </c>
      <c r="D155" s="5" t="s">
        <v>164</v>
      </c>
      <c r="E155" s="4">
        <v>2</v>
      </c>
      <c r="F155" s="4">
        <v>958.58515</v>
      </c>
      <c r="G155" s="4">
        <v>8.5654999999999995E-2</v>
      </c>
      <c r="H155" s="4">
        <v>100.45</v>
      </c>
    </row>
    <row r="156" spans="1:8">
      <c r="A156" s="4">
        <v>155</v>
      </c>
      <c r="B156" s="8" t="str">
        <f t="shared" si="2"/>
        <v/>
      </c>
      <c r="C156" s="8" t="str">
        <f>IF(ISBLANK(#REF!),"","Yes")</f>
        <v>Yes</v>
      </c>
      <c r="D156" s="5" t="s">
        <v>165</v>
      </c>
      <c r="E156" s="4">
        <v>2</v>
      </c>
      <c r="F156" s="4">
        <v>1129.4928</v>
      </c>
      <c r="G156" s="4">
        <v>6.9238999999999995E-2</v>
      </c>
      <c r="H156" s="4">
        <v>122.52</v>
      </c>
    </row>
    <row r="157" spans="1:8">
      <c r="A157" s="4">
        <v>156</v>
      </c>
      <c r="B157" s="8" t="str">
        <f t="shared" si="2"/>
        <v/>
      </c>
      <c r="C157" s="8" t="str">
        <f>IF(ISBLANK(#REF!),"","Yes")</f>
        <v>Yes</v>
      </c>
      <c r="D157" s="5" t="s">
        <v>166</v>
      </c>
      <c r="E157" s="4">
        <v>2</v>
      </c>
      <c r="F157" s="4">
        <v>1569.7999</v>
      </c>
      <c r="G157" s="4">
        <v>1.3422999999999999E-2</v>
      </c>
      <c r="H157" s="4">
        <v>76.849999999999994</v>
      </c>
    </row>
    <row r="158" spans="1:8">
      <c r="A158" s="4">
        <v>157</v>
      </c>
      <c r="B158" s="8" t="str">
        <f t="shared" si="2"/>
        <v/>
      </c>
      <c r="C158" s="8" t="str">
        <f>IF(ISBLANK(#REF!),"","Yes")</f>
        <v>Yes</v>
      </c>
      <c r="D158" s="5" t="s">
        <v>167</v>
      </c>
      <c r="E158" s="4">
        <v>2</v>
      </c>
      <c r="F158" s="4">
        <v>933.45897000000002</v>
      </c>
      <c r="G158" s="4">
        <v>4.8294999999999998E-2</v>
      </c>
      <c r="H158" s="4">
        <v>101.64</v>
      </c>
    </row>
    <row r="159" spans="1:8">
      <c r="A159" s="4">
        <v>158</v>
      </c>
      <c r="B159" s="8" t="s">
        <v>474</v>
      </c>
      <c r="C159" s="8" t="s">
        <v>474</v>
      </c>
      <c r="D159" s="5" t="s">
        <v>168</v>
      </c>
      <c r="E159" s="4">
        <v>2</v>
      </c>
      <c r="F159" s="4">
        <v>1367.7230999999999</v>
      </c>
      <c r="G159" s="4">
        <v>1.1275E-2</v>
      </c>
      <c r="H159" s="4">
        <v>81.625</v>
      </c>
    </row>
    <row r="160" spans="1:8">
      <c r="A160" s="4">
        <v>159</v>
      </c>
      <c r="B160" s="8" t="str">
        <f t="shared" si="2"/>
        <v/>
      </c>
      <c r="C160" s="8" t="str">
        <f>IF(ISBLANK(#REF!),"","Yes")</f>
        <v>Yes</v>
      </c>
      <c r="D160" s="5" t="s">
        <v>169</v>
      </c>
      <c r="E160" s="4">
        <v>2</v>
      </c>
      <c r="F160" s="4">
        <v>1140.6026999999999</v>
      </c>
      <c r="G160" s="4">
        <v>2.6453000000000001E-2</v>
      </c>
      <c r="H160" s="4">
        <v>85.355000000000004</v>
      </c>
    </row>
    <row r="161" spans="1:8">
      <c r="A161" s="4">
        <v>160</v>
      </c>
      <c r="B161" s="8" t="s">
        <v>474</v>
      </c>
      <c r="C161" s="8" t="s">
        <v>474</v>
      </c>
      <c r="D161" s="5" t="s">
        <v>170</v>
      </c>
      <c r="E161" s="4">
        <v>2</v>
      </c>
      <c r="F161" s="4">
        <v>1213.5687</v>
      </c>
      <c r="G161" s="4">
        <v>6.5346000000000001E-2</v>
      </c>
      <c r="H161" s="4">
        <v>99.567999999999998</v>
      </c>
    </row>
    <row r="162" spans="1:8">
      <c r="A162" s="4">
        <v>161</v>
      </c>
      <c r="B162" s="8" t="s">
        <v>474</v>
      </c>
      <c r="C162" s="8" t="s">
        <v>474</v>
      </c>
      <c r="D162" s="5" t="s">
        <v>171</v>
      </c>
      <c r="E162" s="4">
        <v>2</v>
      </c>
      <c r="F162" s="4">
        <v>1328.6513</v>
      </c>
      <c r="G162" s="4">
        <v>2.4052E-2</v>
      </c>
      <c r="H162" s="4">
        <v>105.86</v>
      </c>
    </row>
    <row r="163" spans="1:8">
      <c r="A163" s="4">
        <v>162</v>
      </c>
      <c r="B163" s="8" t="str">
        <f t="shared" si="2"/>
        <v/>
      </c>
      <c r="C163" s="8" t="str">
        <f>IF(ISBLANK(#REF!),"","Yes")</f>
        <v>Yes</v>
      </c>
      <c r="D163" s="5" t="s">
        <v>172</v>
      </c>
      <c r="E163" s="4">
        <v>2</v>
      </c>
      <c r="F163" s="4">
        <v>1012.5553</v>
      </c>
      <c r="G163" s="4">
        <v>3.2200000000000002E-3</v>
      </c>
      <c r="H163" s="4">
        <v>140.16</v>
      </c>
    </row>
    <row r="164" spans="1:8">
      <c r="A164" s="4">
        <v>163</v>
      </c>
      <c r="B164" s="8" t="s">
        <v>474</v>
      </c>
      <c r="C164" s="8" t="s">
        <v>474</v>
      </c>
      <c r="D164" s="5" t="s">
        <v>173</v>
      </c>
      <c r="E164" s="4">
        <v>2</v>
      </c>
      <c r="F164" s="4">
        <v>1376.6222</v>
      </c>
      <c r="G164" s="4">
        <v>1.5975E-2</v>
      </c>
      <c r="H164" s="4">
        <v>137.84</v>
      </c>
    </row>
    <row r="165" spans="1:8">
      <c r="A165" s="4">
        <v>164</v>
      </c>
      <c r="B165" s="8" t="s">
        <v>474</v>
      </c>
      <c r="C165" s="8" t="s">
        <v>474</v>
      </c>
      <c r="D165" s="5" t="s">
        <v>174</v>
      </c>
      <c r="E165" s="4">
        <v>2</v>
      </c>
      <c r="F165" s="4">
        <v>1012.4363</v>
      </c>
      <c r="G165" s="4">
        <v>4.1138000000000001E-2</v>
      </c>
      <c r="H165" s="4">
        <v>105.4</v>
      </c>
    </row>
    <row r="166" spans="1:8">
      <c r="A166" s="4">
        <v>165</v>
      </c>
      <c r="B166" s="8" t="str">
        <f t="shared" si="2"/>
        <v/>
      </c>
      <c r="C166" s="8" t="str">
        <f>IF(ISBLANK(#REF!),"","Yes")</f>
        <v>Yes</v>
      </c>
      <c r="D166" s="5" t="s">
        <v>175</v>
      </c>
      <c r="E166" s="4">
        <v>2</v>
      </c>
      <c r="F166" s="4">
        <v>1220.6149</v>
      </c>
      <c r="G166" s="4">
        <v>2.8766E-2</v>
      </c>
      <c r="H166" s="4">
        <v>82.260999999999996</v>
      </c>
    </row>
    <row r="167" spans="1:8">
      <c r="A167" s="4">
        <v>166</v>
      </c>
      <c r="B167" s="8" t="str">
        <f t="shared" si="2"/>
        <v/>
      </c>
      <c r="C167" s="8" t="str">
        <f>IF(ISBLANK(#REF!),"","Yes")</f>
        <v>Yes</v>
      </c>
      <c r="D167" s="5" t="s">
        <v>176</v>
      </c>
      <c r="E167" s="4">
        <v>2</v>
      </c>
      <c r="F167" s="4">
        <v>860.44259</v>
      </c>
      <c r="G167" s="4">
        <v>8.6494000000000001E-2</v>
      </c>
      <c r="H167" s="4">
        <v>85.265000000000001</v>
      </c>
    </row>
    <row r="168" spans="1:8">
      <c r="A168" s="4">
        <v>167</v>
      </c>
      <c r="B168" s="8" t="s">
        <v>474</v>
      </c>
      <c r="C168" s="8" t="s">
        <v>474</v>
      </c>
      <c r="D168" s="5" t="s">
        <v>177</v>
      </c>
      <c r="E168" s="4">
        <v>2</v>
      </c>
      <c r="F168" s="4">
        <v>1776.8563999999999</v>
      </c>
      <c r="G168" s="6">
        <v>1.7365E-8</v>
      </c>
      <c r="H168" s="4">
        <v>175.28</v>
      </c>
    </row>
    <row r="169" spans="1:8">
      <c r="A169" s="4">
        <v>168</v>
      </c>
      <c r="B169" s="8" t="str">
        <f t="shared" si="2"/>
        <v/>
      </c>
      <c r="C169" s="8" t="str">
        <f>IF(ISBLANK(#REF!),"","Yes")</f>
        <v>Yes</v>
      </c>
      <c r="D169" s="5" t="s">
        <v>178</v>
      </c>
      <c r="E169" s="4">
        <v>2</v>
      </c>
      <c r="F169" s="4">
        <v>1331.6932999999999</v>
      </c>
      <c r="G169" s="4">
        <v>3.2591E-3</v>
      </c>
      <c r="H169" s="4">
        <v>92.924999999999997</v>
      </c>
    </row>
    <row r="170" spans="1:8">
      <c r="A170" s="4">
        <v>169</v>
      </c>
      <c r="B170" s="8" t="s">
        <v>474</v>
      </c>
      <c r="C170" s="8" t="s">
        <v>474</v>
      </c>
      <c r="D170" s="5" t="s">
        <v>179</v>
      </c>
      <c r="E170" s="4">
        <v>2</v>
      </c>
      <c r="F170" s="4">
        <v>974.47811999999999</v>
      </c>
      <c r="G170" s="4">
        <v>2.4417000000000001E-2</v>
      </c>
      <c r="H170" s="4">
        <v>133.13</v>
      </c>
    </row>
    <row r="171" spans="1:8">
      <c r="A171" s="4">
        <v>170</v>
      </c>
      <c r="B171" s="8" t="str">
        <f t="shared" si="2"/>
        <v/>
      </c>
      <c r="C171" s="8" t="str">
        <f>IF(ISBLANK(#REF!),"","Yes")</f>
        <v>Yes</v>
      </c>
      <c r="D171" s="5" t="s">
        <v>180</v>
      </c>
      <c r="E171" s="4">
        <v>2</v>
      </c>
      <c r="F171" s="4">
        <v>817.41814999999997</v>
      </c>
      <c r="G171" s="4">
        <v>5.9977000000000003E-2</v>
      </c>
      <c r="H171" s="4">
        <v>91.626000000000005</v>
      </c>
    </row>
    <row r="172" spans="1:8">
      <c r="A172" s="4">
        <v>171</v>
      </c>
      <c r="B172" s="8" t="str">
        <f t="shared" si="2"/>
        <v/>
      </c>
      <c r="C172" s="8" t="str">
        <f>IF(ISBLANK(#REF!),"","Yes")</f>
        <v>Yes</v>
      </c>
      <c r="D172" s="5" t="s">
        <v>181</v>
      </c>
      <c r="E172" s="4">
        <v>2</v>
      </c>
      <c r="F172" s="4">
        <v>958.54475000000002</v>
      </c>
      <c r="G172" s="4">
        <v>4.8294999999999998E-2</v>
      </c>
      <c r="H172" s="4">
        <v>101.64</v>
      </c>
    </row>
    <row r="173" spans="1:8">
      <c r="A173" s="4">
        <v>172</v>
      </c>
      <c r="B173" s="8" t="str">
        <f t="shared" si="2"/>
        <v/>
      </c>
      <c r="C173" s="8" t="str">
        <f>IF(ISBLANK(#REF!),"","Yes")</f>
        <v>Yes</v>
      </c>
      <c r="D173" s="5" t="s">
        <v>182</v>
      </c>
      <c r="E173" s="4">
        <v>2</v>
      </c>
      <c r="F173" s="4">
        <v>2039.98</v>
      </c>
      <c r="G173" s="6">
        <v>8.7937999999999993E-67</v>
      </c>
      <c r="H173" s="4">
        <v>306.52999999999997</v>
      </c>
    </row>
    <row r="174" spans="1:8">
      <c r="A174" s="4">
        <v>173</v>
      </c>
      <c r="B174" s="8" t="str">
        <f t="shared" si="2"/>
        <v/>
      </c>
      <c r="C174" s="8" t="str">
        <f>IF(ISBLANK(#REF!),"","Yes")</f>
        <v>Yes</v>
      </c>
      <c r="D174" s="5" t="s">
        <v>183</v>
      </c>
      <c r="E174" s="4">
        <v>2</v>
      </c>
      <c r="F174" s="4">
        <v>1197.6717000000001</v>
      </c>
      <c r="G174" s="4">
        <v>4.5553999999999997E-2</v>
      </c>
      <c r="H174" s="4">
        <v>105.2</v>
      </c>
    </row>
    <row r="175" spans="1:8">
      <c r="A175" s="4">
        <v>174</v>
      </c>
      <c r="B175" s="8" t="s">
        <v>474</v>
      </c>
      <c r="C175" s="8" t="s">
        <v>474</v>
      </c>
      <c r="D175" s="5" t="s">
        <v>184</v>
      </c>
      <c r="E175" s="4">
        <v>2</v>
      </c>
      <c r="F175" s="4">
        <v>819.4239</v>
      </c>
      <c r="G175" s="4">
        <v>4.3735999999999997E-2</v>
      </c>
      <c r="H175" s="4">
        <v>107.43</v>
      </c>
    </row>
    <row r="176" spans="1:8">
      <c r="A176" s="4">
        <v>175</v>
      </c>
      <c r="B176" s="8" t="s">
        <v>474</v>
      </c>
      <c r="C176" s="8" t="s">
        <v>474</v>
      </c>
      <c r="D176" s="5" t="s">
        <v>185</v>
      </c>
      <c r="E176" s="4">
        <v>2</v>
      </c>
      <c r="F176" s="4">
        <v>1186.6459</v>
      </c>
      <c r="G176" s="4">
        <v>3.7380999999999998E-2</v>
      </c>
      <c r="H176" s="4">
        <v>90.05</v>
      </c>
    </row>
    <row r="177" spans="1:8">
      <c r="A177" s="4">
        <v>176</v>
      </c>
      <c r="B177" s="8" t="str">
        <f t="shared" si="2"/>
        <v/>
      </c>
      <c r="C177" s="8" t="str">
        <f>IF(ISBLANK(#REF!),"","Yes")</f>
        <v>Yes</v>
      </c>
      <c r="D177" s="5" t="s">
        <v>186</v>
      </c>
      <c r="E177" s="4">
        <v>2</v>
      </c>
      <c r="F177" s="4">
        <v>930.46582999999998</v>
      </c>
      <c r="G177" s="4">
        <v>5.2641E-2</v>
      </c>
      <c r="H177" s="4">
        <v>88.947999999999993</v>
      </c>
    </row>
    <row r="178" spans="1:8">
      <c r="A178" s="4">
        <v>177</v>
      </c>
      <c r="B178" s="8" t="str">
        <f t="shared" si="2"/>
        <v/>
      </c>
      <c r="C178" s="8" t="str">
        <f>IF(ISBLANK(#REF!),"","Yes")</f>
        <v>Yes</v>
      </c>
      <c r="D178" s="5" t="s">
        <v>187</v>
      </c>
      <c r="E178" s="4">
        <v>2</v>
      </c>
      <c r="F178" s="4">
        <v>805.39702</v>
      </c>
      <c r="G178" s="4">
        <v>6.2211000000000002E-2</v>
      </c>
      <c r="H178" s="4">
        <v>114.19</v>
      </c>
    </row>
    <row r="179" spans="1:8">
      <c r="A179" s="4">
        <v>178</v>
      </c>
      <c r="B179" s="8" t="str">
        <f t="shared" si="2"/>
        <v/>
      </c>
      <c r="C179" s="8" t="str">
        <f>IF(ISBLANK(#REF!),"","Yes")</f>
        <v>Yes</v>
      </c>
      <c r="D179" s="5" t="s">
        <v>188</v>
      </c>
      <c r="E179" s="4">
        <v>2</v>
      </c>
      <c r="F179" s="4">
        <v>1117.5979</v>
      </c>
      <c r="G179" s="4">
        <v>2.0303000000000001E-3</v>
      </c>
      <c r="H179" s="4">
        <v>132.88</v>
      </c>
    </row>
    <row r="180" spans="1:8">
      <c r="A180" s="4">
        <v>179</v>
      </c>
      <c r="B180" s="8" t="s">
        <v>474</v>
      </c>
      <c r="C180" s="8" t="s">
        <v>474</v>
      </c>
      <c r="D180" s="5" t="s">
        <v>189</v>
      </c>
      <c r="E180" s="4">
        <v>2</v>
      </c>
      <c r="F180" s="4">
        <v>904.42502000000002</v>
      </c>
      <c r="G180" s="4">
        <v>6.9378999999999996E-2</v>
      </c>
      <c r="H180" s="4">
        <v>96.492000000000004</v>
      </c>
    </row>
    <row r="181" spans="1:8">
      <c r="A181" s="4">
        <v>180</v>
      </c>
      <c r="B181" s="8" t="s">
        <v>474</v>
      </c>
      <c r="C181" s="8" t="s">
        <v>474</v>
      </c>
      <c r="D181" s="5" t="s">
        <v>190</v>
      </c>
      <c r="E181" s="4">
        <v>2</v>
      </c>
      <c r="F181" s="4">
        <v>1541.8413</v>
      </c>
      <c r="G181" s="4">
        <v>7.9824000000000006E-3</v>
      </c>
      <c r="H181" s="4">
        <v>99.531000000000006</v>
      </c>
    </row>
    <row r="182" spans="1:8">
      <c r="A182" s="4">
        <v>181</v>
      </c>
      <c r="B182" s="8" t="str">
        <f t="shared" si="2"/>
        <v/>
      </c>
      <c r="C182" s="8" t="str">
        <f>IF(ISBLANK(#REF!),"","Yes")</f>
        <v>Yes</v>
      </c>
      <c r="D182" s="5" t="s">
        <v>191</v>
      </c>
      <c r="E182" s="4">
        <v>2</v>
      </c>
      <c r="F182" s="4">
        <v>1298.7194</v>
      </c>
      <c r="G182" s="4">
        <v>6.1846999999999999E-2</v>
      </c>
      <c r="H182" s="4">
        <v>65.179000000000002</v>
      </c>
    </row>
    <row r="183" spans="1:8">
      <c r="A183" s="4">
        <v>182</v>
      </c>
      <c r="B183" s="8" t="s">
        <v>474</v>
      </c>
      <c r="C183" s="8" t="s">
        <v>474</v>
      </c>
      <c r="D183" s="5" t="s">
        <v>192</v>
      </c>
      <c r="E183" s="4">
        <v>2</v>
      </c>
      <c r="F183" s="4">
        <v>1131.5197000000001</v>
      </c>
      <c r="G183" s="4">
        <v>1.2878E-3</v>
      </c>
      <c r="H183" s="4">
        <v>149.72</v>
      </c>
    </row>
    <row r="184" spans="1:8">
      <c r="A184" s="4">
        <v>183</v>
      </c>
      <c r="B184" s="8" t="str">
        <f t="shared" si="2"/>
        <v/>
      </c>
      <c r="C184" s="8" t="str">
        <f>IF(ISBLANK(#REF!),"","Yes")</f>
        <v>Yes</v>
      </c>
      <c r="D184" s="5" t="s">
        <v>193</v>
      </c>
      <c r="E184" s="4">
        <v>2</v>
      </c>
      <c r="F184" s="4">
        <v>1236.6463000000001</v>
      </c>
      <c r="G184" s="4">
        <v>7.2745000000000004E-2</v>
      </c>
      <c r="H184" s="4">
        <v>63.408000000000001</v>
      </c>
    </row>
    <row r="185" spans="1:8">
      <c r="A185" s="4">
        <v>184</v>
      </c>
      <c r="B185" s="8" t="str">
        <f t="shared" si="2"/>
        <v/>
      </c>
      <c r="C185" s="8" t="str">
        <f>IF(ISBLANK(#REF!),"","Yes")</f>
        <v>Yes</v>
      </c>
      <c r="D185" s="5" t="s">
        <v>194</v>
      </c>
      <c r="E185" s="4">
        <v>2</v>
      </c>
      <c r="F185" s="4">
        <v>959.47125000000005</v>
      </c>
      <c r="G185" s="4">
        <v>1.9549E-2</v>
      </c>
      <c r="H185" s="4">
        <v>113.89</v>
      </c>
    </row>
    <row r="186" spans="1:8">
      <c r="A186" s="4">
        <v>185</v>
      </c>
      <c r="B186" s="8" t="str">
        <f t="shared" si="2"/>
        <v/>
      </c>
      <c r="C186" s="8" t="str">
        <f>IF(ISBLANK(#REF!),"","Yes")</f>
        <v>Yes</v>
      </c>
      <c r="D186" s="5" t="s">
        <v>195</v>
      </c>
      <c r="E186" s="4">
        <v>2</v>
      </c>
      <c r="F186" s="4">
        <v>1304.7089000000001</v>
      </c>
      <c r="G186" s="4">
        <v>3.9397000000000001E-2</v>
      </c>
      <c r="H186" s="4">
        <v>77.379000000000005</v>
      </c>
    </row>
    <row r="187" spans="1:8">
      <c r="A187" s="4">
        <v>186</v>
      </c>
      <c r="B187" s="8" t="str">
        <f t="shared" si="2"/>
        <v/>
      </c>
      <c r="C187" s="8" t="str">
        <f>IF(ISBLANK(#REF!),"","Yes")</f>
        <v>Yes</v>
      </c>
      <c r="D187" s="5" t="s">
        <v>196</v>
      </c>
      <c r="E187" s="4">
        <v>2</v>
      </c>
      <c r="F187" s="4">
        <v>1170.5637999999999</v>
      </c>
      <c r="G187" s="4">
        <v>2.1083000000000001E-2</v>
      </c>
      <c r="H187" s="4">
        <v>92.537999999999997</v>
      </c>
    </row>
    <row r="188" spans="1:8">
      <c r="A188" s="4">
        <v>187</v>
      </c>
      <c r="B188" s="8" t="str">
        <f t="shared" si="2"/>
        <v/>
      </c>
      <c r="C188" s="8" t="str">
        <f>IF(ISBLANK(#REF!),"","Yes")</f>
        <v>Yes</v>
      </c>
      <c r="D188" s="5" t="s">
        <v>197</v>
      </c>
      <c r="E188" s="4">
        <v>2</v>
      </c>
      <c r="F188" s="4">
        <v>977.56581000000006</v>
      </c>
      <c r="G188" s="4">
        <v>4.7640000000000002E-2</v>
      </c>
      <c r="H188" s="4">
        <v>107.21</v>
      </c>
    </row>
    <row r="189" spans="1:8">
      <c r="A189" s="4">
        <v>188</v>
      </c>
      <c r="B189" s="8" t="str">
        <f t="shared" si="2"/>
        <v/>
      </c>
      <c r="C189" s="8" t="str">
        <f>IF(ISBLANK(#REF!),"","Yes")</f>
        <v>Yes</v>
      </c>
      <c r="D189" s="5" t="s">
        <v>198</v>
      </c>
      <c r="E189" s="4">
        <v>2</v>
      </c>
      <c r="F189" s="4">
        <v>1807.9509</v>
      </c>
      <c r="G189" s="4">
        <v>1.951E-3</v>
      </c>
      <c r="H189" s="4">
        <v>85.909000000000006</v>
      </c>
    </row>
    <row r="190" spans="1:8">
      <c r="A190" s="4">
        <v>189</v>
      </c>
      <c r="B190" s="8" t="s">
        <v>474</v>
      </c>
      <c r="C190" s="8" t="s">
        <v>474</v>
      </c>
      <c r="D190" s="5" t="s">
        <v>199</v>
      </c>
      <c r="E190" s="4">
        <v>3</v>
      </c>
      <c r="F190" s="4">
        <v>1300.5983000000001</v>
      </c>
      <c r="G190" s="4">
        <v>8.1170999999999999E-4</v>
      </c>
      <c r="H190" s="4">
        <v>153.05000000000001</v>
      </c>
    </row>
    <row r="191" spans="1:8">
      <c r="A191" s="4">
        <v>190</v>
      </c>
      <c r="B191" s="8" t="s">
        <v>474</v>
      </c>
      <c r="C191" s="8" t="s">
        <v>474</v>
      </c>
      <c r="D191" s="5" t="s">
        <v>200</v>
      </c>
      <c r="E191" s="4">
        <v>2</v>
      </c>
      <c r="F191" s="4">
        <v>1026.5610999999999</v>
      </c>
      <c r="G191" s="4">
        <v>7.8317999999999999E-2</v>
      </c>
      <c r="H191" s="4">
        <v>103.56</v>
      </c>
    </row>
    <row r="192" spans="1:8">
      <c r="A192" s="4">
        <v>191</v>
      </c>
      <c r="B192" s="8" t="s">
        <v>474</v>
      </c>
      <c r="C192" s="8" t="s">
        <v>474</v>
      </c>
      <c r="D192" s="5" t="s">
        <v>201</v>
      </c>
      <c r="E192" s="4">
        <v>2</v>
      </c>
      <c r="F192" s="4">
        <v>815.41372999999999</v>
      </c>
      <c r="G192" s="4">
        <v>5.1837000000000001E-2</v>
      </c>
      <c r="H192" s="4">
        <v>130.77000000000001</v>
      </c>
    </row>
    <row r="193" spans="1:8">
      <c r="A193" s="4">
        <v>192</v>
      </c>
      <c r="B193" s="8" t="s">
        <v>474</v>
      </c>
      <c r="C193" s="8" t="s">
        <v>474</v>
      </c>
      <c r="D193" s="5" t="s">
        <v>202</v>
      </c>
      <c r="E193" s="4">
        <v>2</v>
      </c>
      <c r="F193" s="4">
        <v>982.55597999999998</v>
      </c>
      <c r="G193" s="4">
        <v>5.6307000000000003E-2</v>
      </c>
      <c r="H193" s="4">
        <v>78.655000000000001</v>
      </c>
    </row>
    <row r="194" spans="1:8">
      <c r="A194" s="4">
        <v>193</v>
      </c>
      <c r="B194" s="8" t="s">
        <v>474</v>
      </c>
      <c r="C194" s="8" t="s">
        <v>474</v>
      </c>
      <c r="D194" s="5" t="s">
        <v>203</v>
      </c>
      <c r="E194" s="4">
        <v>2</v>
      </c>
      <c r="F194" s="4">
        <v>1906.9797000000001</v>
      </c>
      <c r="G194" s="4">
        <v>3.8005000000000001E-3</v>
      </c>
      <c r="H194" s="4">
        <v>127.3</v>
      </c>
    </row>
    <row r="195" spans="1:8">
      <c r="A195" s="4">
        <v>194</v>
      </c>
      <c r="B195" s="8" t="s">
        <v>474</v>
      </c>
      <c r="C195" s="8" t="s">
        <v>474</v>
      </c>
      <c r="D195" s="5" t="s">
        <v>204</v>
      </c>
      <c r="E195" s="4">
        <v>2</v>
      </c>
      <c r="F195" s="4">
        <v>1904.9844000000001</v>
      </c>
      <c r="G195" s="4">
        <v>1.4993999999999999E-4</v>
      </c>
      <c r="H195" s="4">
        <v>95.427999999999997</v>
      </c>
    </row>
    <row r="196" spans="1:8">
      <c r="A196" s="4">
        <v>195</v>
      </c>
      <c r="B196" s="8" t="str">
        <f t="shared" ref="B196:B258" si="3">IF(ISERROR(FIND("R",D196)),"","Yes")</f>
        <v/>
      </c>
      <c r="C196" s="8" t="str">
        <f>IF(ISBLANK(#REF!),"","Yes")</f>
        <v>Yes</v>
      </c>
      <c r="D196" s="5" t="s">
        <v>205</v>
      </c>
      <c r="E196" s="4">
        <v>2</v>
      </c>
      <c r="F196" s="4">
        <v>1136.5648000000001</v>
      </c>
      <c r="G196" s="4">
        <v>1.1083000000000001E-2</v>
      </c>
      <c r="H196" s="4">
        <v>129.1</v>
      </c>
    </row>
    <row r="197" spans="1:8">
      <c r="A197" s="4">
        <v>196</v>
      </c>
      <c r="B197" s="8" t="s">
        <v>474</v>
      </c>
      <c r="C197" s="8" t="s">
        <v>474</v>
      </c>
      <c r="D197" s="5" t="s">
        <v>206</v>
      </c>
      <c r="E197" s="4">
        <v>2</v>
      </c>
      <c r="F197" s="4">
        <v>954.50692000000004</v>
      </c>
      <c r="G197" s="4">
        <v>5.0727000000000001E-2</v>
      </c>
      <c r="H197" s="4">
        <v>104.45</v>
      </c>
    </row>
    <row r="198" spans="1:8">
      <c r="A198" s="4">
        <v>197</v>
      </c>
      <c r="B198" s="8" t="str">
        <f t="shared" si="3"/>
        <v/>
      </c>
      <c r="C198" s="8" t="str">
        <f>IF(ISBLANK(#REF!),"","Yes")</f>
        <v>Yes</v>
      </c>
      <c r="D198" s="5" t="s">
        <v>207</v>
      </c>
      <c r="E198" s="4">
        <v>2</v>
      </c>
      <c r="F198" s="4">
        <v>911.52288999999996</v>
      </c>
      <c r="G198" s="4">
        <v>2.2265E-2</v>
      </c>
      <c r="H198" s="4">
        <v>110.61</v>
      </c>
    </row>
    <row r="199" spans="1:8">
      <c r="A199" s="4">
        <v>198</v>
      </c>
      <c r="B199" s="8" t="str">
        <f t="shared" si="3"/>
        <v/>
      </c>
      <c r="C199" s="8" t="str">
        <f>IF(ISBLANK(#REF!),"","Yes")</f>
        <v>Yes</v>
      </c>
      <c r="D199" s="5" t="s">
        <v>208</v>
      </c>
      <c r="E199" s="4">
        <v>2</v>
      </c>
      <c r="F199" s="4">
        <v>897.47421999999995</v>
      </c>
      <c r="G199" s="4">
        <v>6.1610999999999999E-2</v>
      </c>
      <c r="H199" s="4">
        <v>114.54</v>
      </c>
    </row>
    <row r="200" spans="1:8">
      <c r="A200" s="4">
        <v>199</v>
      </c>
      <c r="B200" s="8" t="s">
        <v>474</v>
      </c>
      <c r="C200" s="8" t="s">
        <v>474</v>
      </c>
      <c r="D200" s="5" t="s">
        <v>209</v>
      </c>
      <c r="E200" s="4">
        <v>2</v>
      </c>
      <c r="F200" s="4">
        <v>1187.6397999999999</v>
      </c>
      <c r="G200" s="4">
        <v>7.4230000000000004E-2</v>
      </c>
      <c r="H200" s="4">
        <v>79.147999999999996</v>
      </c>
    </row>
    <row r="201" spans="1:8">
      <c r="A201" s="4">
        <v>200</v>
      </c>
      <c r="B201" s="8" t="s">
        <v>474</v>
      </c>
      <c r="C201" s="8" t="str">
        <f>IF(ISBLANK(#REF!),"","Yes")</f>
        <v>Yes</v>
      </c>
      <c r="D201" s="5" t="s">
        <v>210</v>
      </c>
      <c r="E201" s="4">
        <v>2</v>
      </c>
      <c r="F201" s="4">
        <v>900.51410999999996</v>
      </c>
      <c r="G201" s="4">
        <v>6.3561999999999994E-2</v>
      </c>
      <c r="H201" s="4">
        <v>58.814999999999998</v>
      </c>
    </row>
    <row r="202" spans="1:8">
      <c r="A202" s="4">
        <v>201</v>
      </c>
      <c r="B202" s="8" t="str">
        <f t="shared" si="3"/>
        <v/>
      </c>
      <c r="C202" s="8" t="str">
        <f>IF(ISBLANK(#REF!),"","Yes")</f>
        <v>Yes</v>
      </c>
      <c r="D202" s="5" t="s">
        <v>211</v>
      </c>
      <c r="E202" s="4">
        <v>2</v>
      </c>
      <c r="F202" s="4">
        <v>1613.8261</v>
      </c>
      <c r="G202" s="4">
        <v>4.0938000000000002E-2</v>
      </c>
      <c r="H202" s="4">
        <v>67.102000000000004</v>
      </c>
    </row>
    <row r="203" spans="1:8">
      <c r="A203" s="4">
        <v>202</v>
      </c>
      <c r="B203" s="8" t="s">
        <v>474</v>
      </c>
      <c r="C203" s="8" t="s">
        <v>474</v>
      </c>
      <c r="D203" s="5" t="s">
        <v>212</v>
      </c>
      <c r="E203" s="4">
        <v>2</v>
      </c>
      <c r="F203" s="4">
        <v>867.44502999999997</v>
      </c>
      <c r="G203" s="4">
        <v>5.5315999999999997E-2</v>
      </c>
      <c r="H203" s="4">
        <v>71.948999999999998</v>
      </c>
    </row>
    <row r="204" spans="1:8">
      <c r="A204" s="4">
        <v>203</v>
      </c>
      <c r="B204" s="8" t="str">
        <f t="shared" si="3"/>
        <v/>
      </c>
      <c r="C204" s="8" t="str">
        <f>IF(ISBLANK(#REF!),"","Yes")</f>
        <v>Yes</v>
      </c>
      <c r="D204" s="5" t="s">
        <v>213</v>
      </c>
      <c r="E204" s="4">
        <v>2</v>
      </c>
      <c r="F204" s="4">
        <v>1094.6237000000001</v>
      </c>
      <c r="G204" s="4">
        <v>2.6612E-2</v>
      </c>
      <c r="H204" s="4">
        <v>99.802000000000007</v>
      </c>
    </row>
    <row r="205" spans="1:8">
      <c r="A205" s="4">
        <v>204</v>
      </c>
      <c r="B205" s="8" t="s">
        <v>474</v>
      </c>
      <c r="C205" s="8" t="s">
        <v>474</v>
      </c>
      <c r="D205" s="5" t="s">
        <v>214</v>
      </c>
      <c r="E205" s="4">
        <v>2</v>
      </c>
      <c r="F205" s="4">
        <v>1162.6134999999999</v>
      </c>
      <c r="G205" s="4">
        <v>6.4977999999999994E-2</v>
      </c>
      <c r="H205" s="4">
        <v>82.748999999999995</v>
      </c>
    </row>
    <row r="206" spans="1:8">
      <c r="A206" s="4">
        <v>205</v>
      </c>
      <c r="B206" s="8" t="s">
        <v>474</v>
      </c>
      <c r="C206" s="8" t="s">
        <v>474</v>
      </c>
      <c r="D206" s="5" t="s">
        <v>215</v>
      </c>
      <c r="E206" s="4">
        <v>2</v>
      </c>
      <c r="F206" s="4">
        <v>1232.7129</v>
      </c>
      <c r="G206" s="4">
        <v>5.6307000000000003E-2</v>
      </c>
      <c r="H206" s="4">
        <v>78.655000000000001</v>
      </c>
    </row>
    <row r="207" spans="1:8">
      <c r="A207" s="4">
        <v>206</v>
      </c>
      <c r="B207" s="8" t="s">
        <v>474</v>
      </c>
      <c r="C207" s="8" t="s">
        <v>474</v>
      </c>
      <c r="D207" s="5" t="s">
        <v>216</v>
      </c>
      <c r="E207" s="4">
        <v>2</v>
      </c>
      <c r="F207" s="4">
        <v>1253.5598</v>
      </c>
      <c r="G207" s="4">
        <v>6.0614000000000001E-2</v>
      </c>
      <c r="H207" s="4">
        <v>85.533000000000001</v>
      </c>
    </row>
    <row r="208" spans="1:8">
      <c r="A208" s="4">
        <v>207</v>
      </c>
      <c r="B208" s="8" t="s">
        <v>474</v>
      </c>
      <c r="C208" s="8" t="s">
        <v>474</v>
      </c>
      <c r="D208" s="5" t="s">
        <v>217</v>
      </c>
      <c r="E208" s="4">
        <v>3</v>
      </c>
      <c r="F208" s="4">
        <v>1633.7849000000001</v>
      </c>
      <c r="G208" s="4">
        <v>4.7832999999999999E-3</v>
      </c>
      <c r="H208" s="4">
        <v>79.465999999999994</v>
      </c>
    </row>
    <row r="209" spans="1:8">
      <c r="A209" s="4">
        <v>208</v>
      </c>
      <c r="B209" s="8" t="s">
        <v>474</v>
      </c>
      <c r="C209" s="8" t="s">
        <v>474</v>
      </c>
      <c r="D209" s="5" t="s">
        <v>218</v>
      </c>
      <c r="E209" s="4">
        <v>2</v>
      </c>
      <c r="F209" s="4">
        <v>1478.7882</v>
      </c>
      <c r="G209" s="6">
        <v>2.2214E-6</v>
      </c>
      <c r="H209" s="4">
        <v>173.72</v>
      </c>
    </row>
    <row r="210" spans="1:8">
      <c r="A210" s="4">
        <v>209</v>
      </c>
      <c r="B210" s="8" t="str">
        <f t="shared" si="3"/>
        <v/>
      </c>
      <c r="C210" s="8" t="str">
        <f>IF(ISBLANK(#REF!),"","Yes")</f>
        <v>Yes</v>
      </c>
      <c r="D210" s="5" t="s">
        <v>219</v>
      </c>
      <c r="E210" s="4">
        <v>2</v>
      </c>
      <c r="F210" s="4">
        <v>979.52395000000001</v>
      </c>
      <c r="G210" s="4">
        <v>5.3841E-2</v>
      </c>
      <c r="H210" s="4">
        <v>86.793999999999997</v>
      </c>
    </row>
    <row r="211" spans="1:8">
      <c r="A211" s="4">
        <v>210</v>
      </c>
      <c r="B211" s="8" t="str">
        <f t="shared" si="3"/>
        <v/>
      </c>
      <c r="C211" s="8" t="str">
        <f>IF(ISBLANK(#REF!),"","Yes")</f>
        <v>Yes</v>
      </c>
      <c r="D211" s="5" t="s">
        <v>220</v>
      </c>
      <c r="E211" s="4">
        <v>2</v>
      </c>
      <c r="F211" s="4">
        <v>784.50584000000003</v>
      </c>
      <c r="G211" s="4">
        <v>6.7138000000000003E-2</v>
      </c>
      <c r="H211" s="4">
        <v>111.28</v>
      </c>
    </row>
    <row r="212" spans="1:8">
      <c r="A212" s="4">
        <v>211</v>
      </c>
      <c r="B212" s="8" t="s">
        <v>474</v>
      </c>
      <c r="C212" s="8" t="s">
        <v>474</v>
      </c>
      <c r="D212" s="5" t="s">
        <v>221</v>
      </c>
      <c r="E212" s="4">
        <v>2</v>
      </c>
      <c r="F212" s="4">
        <v>940.60694999999998</v>
      </c>
      <c r="G212" s="4">
        <v>5.9707999999999997E-2</v>
      </c>
      <c r="H212" s="4">
        <v>85.212000000000003</v>
      </c>
    </row>
    <row r="213" spans="1:8">
      <c r="A213" s="4">
        <v>212</v>
      </c>
      <c r="B213" s="8" t="s">
        <v>474</v>
      </c>
      <c r="C213" s="8" t="s">
        <v>474</v>
      </c>
      <c r="D213" s="5" t="s">
        <v>222</v>
      </c>
      <c r="E213" s="4" t="s">
        <v>21</v>
      </c>
      <c r="F213" s="4">
        <v>1140.5523000000001</v>
      </c>
      <c r="G213" s="4">
        <v>2.7466000000000001E-2</v>
      </c>
      <c r="H213" s="4">
        <v>120.99</v>
      </c>
    </row>
    <row r="214" spans="1:8">
      <c r="A214" s="4">
        <v>213</v>
      </c>
      <c r="B214" s="8" t="str">
        <f t="shared" si="3"/>
        <v/>
      </c>
      <c r="C214" s="8" t="str">
        <f>IF(ISBLANK(#REF!),"","Yes")</f>
        <v>Yes</v>
      </c>
      <c r="D214" s="5" t="s">
        <v>223</v>
      </c>
      <c r="E214" s="4">
        <v>2</v>
      </c>
      <c r="F214" s="4">
        <v>880.53819999999996</v>
      </c>
      <c r="G214" s="4">
        <v>4.7739999999999998E-2</v>
      </c>
      <c r="H214" s="4">
        <v>106.36</v>
      </c>
    </row>
    <row r="215" spans="1:8">
      <c r="A215" s="4">
        <v>214</v>
      </c>
      <c r="B215" s="8" t="str">
        <f t="shared" si="3"/>
        <v/>
      </c>
      <c r="C215" s="8" t="str">
        <f>IF(ISBLANK(#REF!),"","Yes")</f>
        <v>Yes</v>
      </c>
      <c r="D215" s="5" t="s">
        <v>224</v>
      </c>
      <c r="E215" s="4">
        <v>2</v>
      </c>
      <c r="F215" s="4">
        <v>901.48689999999999</v>
      </c>
      <c r="G215" s="4">
        <v>5.0144000000000001E-2</v>
      </c>
      <c r="H215" s="4">
        <v>93.429000000000002</v>
      </c>
    </row>
    <row r="216" spans="1:8">
      <c r="A216" s="4">
        <v>215</v>
      </c>
      <c r="B216" s="8" t="str">
        <f t="shared" si="3"/>
        <v/>
      </c>
      <c r="C216" s="8" t="str">
        <f>IF(ISBLANK(#REF!),"","Yes")</f>
        <v>Yes</v>
      </c>
      <c r="D216" s="5" t="s">
        <v>225</v>
      </c>
      <c r="E216" s="4">
        <v>2</v>
      </c>
      <c r="F216" s="4">
        <v>890.52255000000002</v>
      </c>
      <c r="G216" s="4">
        <v>5.8835999999999999E-2</v>
      </c>
      <c r="H216" s="4">
        <v>91.9</v>
      </c>
    </row>
    <row r="217" spans="1:8">
      <c r="A217" s="4">
        <v>216</v>
      </c>
      <c r="B217" s="8" t="str">
        <f t="shared" si="3"/>
        <v/>
      </c>
      <c r="C217" s="8" t="str">
        <f>IF(ISBLANK(#REF!),"","Yes")</f>
        <v>Yes</v>
      </c>
      <c r="D217" s="5" t="s">
        <v>226</v>
      </c>
      <c r="E217" s="4">
        <v>2</v>
      </c>
      <c r="F217" s="4">
        <v>835.49158999999997</v>
      </c>
      <c r="G217" s="4">
        <v>1.6732E-2</v>
      </c>
      <c r="H217" s="4">
        <v>117.93</v>
      </c>
    </row>
    <row r="218" spans="1:8">
      <c r="A218" s="4">
        <v>217</v>
      </c>
      <c r="B218" s="8" t="s">
        <v>474</v>
      </c>
      <c r="C218" s="8" t="s">
        <v>474</v>
      </c>
      <c r="D218" s="5" t="s">
        <v>227</v>
      </c>
      <c r="E218" s="4">
        <v>2</v>
      </c>
      <c r="F218" s="4">
        <v>1619.8282999999999</v>
      </c>
      <c r="G218" s="4">
        <v>6.4393000000000006E-2</v>
      </c>
      <c r="H218" s="4">
        <v>119.45</v>
      </c>
    </row>
    <row r="219" spans="1:8">
      <c r="A219" s="4">
        <v>218</v>
      </c>
      <c r="B219" s="8" t="s">
        <v>474</v>
      </c>
      <c r="C219" s="8" t="s">
        <v>474</v>
      </c>
      <c r="D219" s="5" t="s">
        <v>228</v>
      </c>
      <c r="E219" s="4">
        <v>2</v>
      </c>
      <c r="F219" s="4">
        <v>902.50076999999999</v>
      </c>
      <c r="G219" s="4">
        <v>5.4792E-2</v>
      </c>
      <c r="H219" s="4">
        <v>102.71</v>
      </c>
    </row>
    <row r="220" spans="1:8">
      <c r="A220" s="4">
        <v>219</v>
      </c>
      <c r="B220" s="8" t="str">
        <f t="shared" si="3"/>
        <v/>
      </c>
      <c r="C220" s="8" t="str">
        <f>IF(ISBLANK(#REF!),"","Yes")</f>
        <v>Yes</v>
      </c>
      <c r="D220" s="5" t="s">
        <v>229</v>
      </c>
      <c r="E220" s="4">
        <v>2</v>
      </c>
      <c r="F220" s="4">
        <v>1088.5866000000001</v>
      </c>
      <c r="G220" s="4">
        <v>2.4105000000000001E-2</v>
      </c>
      <c r="H220" s="4">
        <v>88.495000000000005</v>
      </c>
    </row>
    <row r="221" spans="1:8">
      <c r="A221" s="4">
        <v>221</v>
      </c>
      <c r="B221" s="8" t="s">
        <v>474</v>
      </c>
      <c r="C221" s="8" t="s">
        <v>474</v>
      </c>
      <c r="D221" s="5" t="s">
        <v>230</v>
      </c>
      <c r="E221" s="4" t="s">
        <v>21</v>
      </c>
      <c r="F221" s="4">
        <v>922.56</v>
      </c>
      <c r="G221" s="4">
        <v>1.3117999999999999E-2</v>
      </c>
      <c r="H221" s="4">
        <v>114.6</v>
      </c>
    </row>
    <row r="222" spans="1:8">
      <c r="A222" s="4">
        <v>222</v>
      </c>
      <c r="B222" s="8" t="str">
        <f t="shared" si="3"/>
        <v/>
      </c>
      <c r="C222" s="8" t="str">
        <f>IF(ISBLANK(#REF!),"","Yes")</f>
        <v>Yes</v>
      </c>
      <c r="D222" s="5" t="s">
        <v>231</v>
      </c>
      <c r="E222" s="4">
        <v>2</v>
      </c>
      <c r="F222" s="4">
        <v>1693.8887</v>
      </c>
      <c r="G222" s="6">
        <v>6.3401000000000004E-13</v>
      </c>
      <c r="H222" s="4">
        <v>202.13</v>
      </c>
    </row>
    <row r="223" spans="1:8">
      <c r="A223" s="4">
        <v>223</v>
      </c>
      <c r="B223" s="8" t="s">
        <v>474</v>
      </c>
      <c r="C223" s="8" t="s">
        <v>474</v>
      </c>
      <c r="D223" s="5" t="s">
        <v>232</v>
      </c>
      <c r="E223" s="4">
        <v>2</v>
      </c>
      <c r="F223" s="4">
        <v>1043.5798</v>
      </c>
      <c r="G223" s="4">
        <v>7.9786999999999997E-2</v>
      </c>
      <c r="H223" s="4">
        <v>95.909000000000006</v>
      </c>
    </row>
    <row r="224" spans="1:8">
      <c r="A224" s="4">
        <v>224</v>
      </c>
      <c r="B224" s="8" t="str">
        <f t="shared" si="3"/>
        <v/>
      </c>
      <c r="C224" s="8" t="str">
        <f>IF(ISBLANK(#REF!),"","Yes")</f>
        <v>Yes</v>
      </c>
      <c r="D224" s="5" t="s">
        <v>233</v>
      </c>
      <c r="E224" s="4">
        <v>2</v>
      </c>
      <c r="F224" s="4">
        <v>1515.7569000000001</v>
      </c>
      <c r="G224" s="6">
        <v>1.8766999999999999E-12</v>
      </c>
      <c r="H224" s="4">
        <v>198.81</v>
      </c>
    </row>
    <row r="225" spans="1:8">
      <c r="A225" s="4">
        <v>225</v>
      </c>
      <c r="B225" s="8" t="s">
        <v>474</v>
      </c>
      <c r="C225" s="8" t="s">
        <v>474</v>
      </c>
      <c r="D225" s="5" t="s">
        <v>234</v>
      </c>
      <c r="E225" s="4">
        <v>2</v>
      </c>
      <c r="F225" s="4">
        <v>973.47163999999998</v>
      </c>
      <c r="G225" s="4">
        <v>3.3799999999999997E-2</v>
      </c>
      <c r="H225" s="4">
        <v>112.17</v>
      </c>
    </row>
    <row r="226" spans="1:8">
      <c r="A226" s="4">
        <v>226</v>
      </c>
      <c r="B226" s="8" t="str">
        <f t="shared" si="3"/>
        <v/>
      </c>
      <c r="C226" s="8" t="str">
        <f>IF(ISBLANK(#REF!),"","Yes")</f>
        <v>Yes</v>
      </c>
      <c r="D226" s="5" t="s">
        <v>235</v>
      </c>
      <c r="E226" s="4">
        <v>2</v>
      </c>
      <c r="F226" s="4">
        <v>1284.5945999999999</v>
      </c>
      <c r="G226" s="4">
        <v>2.2943000000000002E-2</v>
      </c>
      <c r="H226" s="4">
        <v>90.05</v>
      </c>
    </row>
    <row r="227" spans="1:8">
      <c r="A227" s="4">
        <v>227</v>
      </c>
      <c r="B227" s="8" t="str">
        <f t="shared" si="3"/>
        <v/>
      </c>
      <c r="C227" s="8" t="str">
        <f>IF(ISBLANK(#REF!),"","Yes")</f>
        <v>Yes</v>
      </c>
      <c r="D227" s="5" t="s">
        <v>236</v>
      </c>
      <c r="E227" s="4">
        <v>2</v>
      </c>
      <c r="F227" s="4">
        <v>1168.7067</v>
      </c>
      <c r="G227" s="4">
        <v>4.2305000000000002E-2</v>
      </c>
      <c r="H227" s="4">
        <v>80.230999999999995</v>
      </c>
    </row>
    <row r="228" spans="1:8">
      <c r="A228" s="4">
        <v>228</v>
      </c>
      <c r="B228" s="8" t="str">
        <f t="shared" si="3"/>
        <v/>
      </c>
      <c r="C228" s="8" t="str">
        <f>IF(ISBLANK(#REF!),"","Yes")</f>
        <v>Yes</v>
      </c>
      <c r="D228" s="5" t="s">
        <v>237</v>
      </c>
      <c r="E228" s="4">
        <v>2</v>
      </c>
      <c r="F228" s="4">
        <v>1070.6335999999999</v>
      </c>
      <c r="G228" s="4">
        <v>3.8323000000000003E-2</v>
      </c>
      <c r="H228" s="4">
        <v>77.662000000000006</v>
      </c>
    </row>
    <row r="229" spans="1:8">
      <c r="A229" s="4">
        <v>229</v>
      </c>
      <c r="B229" s="8" t="str">
        <f t="shared" si="3"/>
        <v/>
      </c>
      <c r="C229" s="8" t="str">
        <f>IF(ISBLANK(#REF!),"","Yes")</f>
        <v>Yes</v>
      </c>
      <c r="D229" s="5" t="s">
        <v>238</v>
      </c>
      <c r="E229" s="4">
        <v>2</v>
      </c>
      <c r="F229" s="4">
        <v>1135.6713</v>
      </c>
      <c r="G229" s="4">
        <v>2.5700000000000001E-2</v>
      </c>
      <c r="H229" s="4">
        <v>103.55</v>
      </c>
    </row>
    <row r="230" spans="1:8">
      <c r="A230" s="4">
        <v>230</v>
      </c>
      <c r="B230" s="8" t="str">
        <f t="shared" si="3"/>
        <v/>
      </c>
      <c r="C230" s="8" t="str">
        <f>IF(ISBLANK(#REF!),"","Yes")</f>
        <v>Yes</v>
      </c>
      <c r="D230" s="5" t="s">
        <v>239</v>
      </c>
      <c r="E230" s="4">
        <v>2</v>
      </c>
      <c r="F230" s="4">
        <v>1086.6107</v>
      </c>
      <c r="G230" s="4">
        <v>2.5111999999999999E-2</v>
      </c>
      <c r="H230" s="4">
        <v>87.149000000000001</v>
      </c>
    </row>
    <row r="231" spans="1:8">
      <c r="A231" s="4">
        <v>231</v>
      </c>
      <c r="B231" s="8" t="str">
        <f t="shared" si="3"/>
        <v/>
      </c>
      <c r="C231" s="8" t="str">
        <f>IF(ISBLANK(#REF!),"","Yes")</f>
        <v>Yes</v>
      </c>
      <c r="D231" s="5" t="s">
        <v>240</v>
      </c>
      <c r="E231" s="4">
        <v>2</v>
      </c>
      <c r="F231" s="4">
        <v>1658.8878999999999</v>
      </c>
      <c r="G231" s="4">
        <v>3.1296999999999998E-2</v>
      </c>
      <c r="H231" s="4">
        <v>71.343999999999994</v>
      </c>
    </row>
    <row r="232" spans="1:8">
      <c r="A232" s="4">
        <v>232</v>
      </c>
      <c r="B232" s="8" t="s">
        <v>474</v>
      </c>
      <c r="C232" s="8" t="s">
        <v>474</v>
      </c>
      <c r="D232" s="5" t="s">
        <v>241</v>
      </c>
      <c r="E232" s="4">
        <v>2</v>
      </c>
      <c r="F232" s="4">
        <v>1686.8941</v>
      </c>
      <c r="G232" s="4">
        <v>6.3546999999999996E-4</v>
      </c>
      <c r="H232" s="4">
        <v>147.12</v>
      </c>
    </row>
    <row r="233" spans="1:8">
      <c r="A233" s="4">
        <v>233</v>
      </c>
      <c r="B233" s="8" t="s">
        <v>474</v>
      </c>
      <c r="C233" s="8" t="s">
        <v>474</v>
      </c>
      <c r="D233" s="5" t="s">
        <v>242</v>
      </c>
      <c r="E233" s="4">
        <v>2</v>
      </c>
      <c r="F233" s="4">
        <v>1597.7381</v>
      </c>
      <c r="G233" s="4">
        <v>4.5342E-2</v>
      </c>
      <c r="H233" s="4">
        <v>70.563000000000002</v>
      </c>
    </row>
    <row r="234" spans="1:8">
      <c r="A234" s="4">
        <v>234</v>
      </c>
      <c r="B234" s="8" t="s">
        <v>474</v>
      </c>
      <c r="C234" s="8" t="s">
        <v>474</v>
      </c>
      <c r="D234" s="5" t="s">
        <v>243</v>
      </c>
      <c r="E234" s="4">
        <v>2</v>
      </c>
      <c r="F234" s="4">
        <v>757.48101999999994</v>
      </c>
      <c r="G234" s="4">
        <v>6.7230999999999999E-2</v>
      </c>
      <c r="H234" s="4">
        <v>61.997</v>
      </c>
    </row>
    <row r="235" spans="1:8">
      <c r="A235" s="4">
        <v>235</v>
      </c>
      <c r="B235" s="8" t="s">
        <v>474</v>
      </c>
      <c r="C235" s="8" t="s">
        <v>474</v>
      </c>
      <c r="D235" s="5" t="s">
        <v>244</v>
      </c>
      <c r="E235" s="4">
        <v>2</v>
      </c>
      <c r="F235" s="4">
        <v>841.53854000000001</v>
      </c>
      <c r="G235" s="4">
        <v>6.1154E-2</v>
      </c>
      <c r="H235" s="4">
        <v>59.640999999999998</v>
      </c>
    </row>
    <row r="236" spans="1:8">
      <c r="A236" s="4">
        <v>236</v>
      </c>
      <c r="B236" s="8" t="str">
        <f t="shared" si="3"/>
        <v/>
      </c>
      <c r="C236" s="8" t="str">
        <f>IF(ISBLANK(#REF!),"","Yes")</f>
        <v>Yes</v>
      </c>
      <c r="D236" s="5" t="s">
        <v>245</v>
      </c>
      <c r="E236" s="4">
        <v>2</v>
      </c>
      <c r="F236" s="4">
        <v>1832.9124999999999</v>
      </c>
      <c r="G236" s="6">
        <v>1.3197E-30</v>
      </c>
      <c r="H236" s="4">
        <v>250.17</v>
      </c>
    </row>
    <row r="237" spans="1:8">
      <c r="A237" s="4">
        <v>237</v>
      </c>
      <c r="B237" s="8" t="str">
        <f t="shared" si="3"/>
        <v/>
      </c>
      <c r="C237" s="8" t="str">
        <f>IF(ISBLANK(#REF!),"","Yes")</f>
        <v>Yes</v>
      </c>
      <c r="D237" s="5" t="s">
        <v>246</v>
      </c>
      <c r="E237" s="4">
        <v>2</v>
      </c>
      <c r="F237" s="4">
        <v>1001.5393</v>
      </c>
      <c r="G237" s="4">
        <v>2.2071E-2</v>
      </c>
      <c r="H237" s="4">
        <v>127.68</v>
      </c>
    </row>
    <row r="238" spans="1:8">
      <c r="A238" s="4">
        <v>238</v>
      </c>
      <c r="B238" s="8" t="str">
        <f t="shared" si="3"/>
        <v/>
      </c>
      <c r="C238" s="8" t="str">
        <f>IF(ISBLANK(#REF!),"","Yes")</f>
        <v>Yes</v>
      </c>
      <c r="D238" s="5" t="s">
        <v>247</v>
      </c>
      <c r="E238" s="4">
        <v>2</v>
      </c>
      <c r="F238" s="4">
        <v>1325.6649</v>
      </c>
      <c r="G238" s="6">
        <v>2.8768999999999998E-17</v>
      </c>
      <c r="H238" s="4">
        <v>214.26</v>
      </c>
    </row>
    <row r="239" spans="1:8">
      <c r="A239" s="4">
        <v>239</v>
      </c>
      <c r="B239" s="8" t="s">
        <v>474</v>
      </c>
      <c r="C239" s="8" t="s">
        <v>474</v>
      </c>
      <c r="D239" s="5" t="s">
        <v>248</v>
      </c>
      <c r="E239" s="4">
        <v>2</v>
      </c>
      <c r="F239" s="4">
        <v>970.56721000000005</v>
      </c>
      <c r="G239" s="4">
        <v>8.5882E-2</v>
      </c>
      <c r="H239" s="4">
        <v>64.835999999999999</v>
      </c>
    </row>
    <row r="240" spans="1:8">
      <c r="A240" s="4">
        <v>240</v>
      </c>
      <c r="B240" s="8" t="str">
        <f t="shared" si="3"/>
        <v/>
      </c>
      <c r="C240" s="8" t="str">
        <f>IF(ISBLANK(#REF!),"","Yes")</f>
        <v>Yes</v>
      </c>
      <c r="D240" s="5" t="s">
        <v>249</v>
      </c>
      <c r="E240" s="4">
        <v>3</v>
      </c>
      <c r="F240" s="4">
        <v>1285.7242000000001</v>
      </c>
      <c r="G240" s="4">
        <v>7.0933999999999997E-3</v>
      </c>
      <c r="H240" s="4">
        <v>88.596000000000004</v>
      </c>
    </row>
    <row r="241" spans="1:8">
      <c r="A241" s="4">
        <v>241</v>
      </c>
      <c r="B241" s="8" t="str">
        <f t="shared" si="3"/>
        <v/>
      </c>
      <c r="C241" s="8" t="str">
        <f>IF(ISBLANK(#REF!),"","Yes")</f>
        <v>Yes</v>
      </c>
      <c r="D241" s="5" t="s">
        <v>250</v>
      </c>
      <c r="E241" s="4">
        <v>3</v>
      </c>
      <c r="F241" s="4">
        <v>1531.7737999999999</v>
      </c>
      <c r="G241" s="4">
        <v>1.7270000000000001E-2</v>
      </c>
      <c r="H241" s="4">
        <v>66.266999999999996</v>
      </c>
    </row>
    <row r="242" spans="1:8">
      <c r="A242" s="4">
        <v>242</v>
      </c>
      <c r="B242" s="8" t="str">
        <f t="shared" si="3"/>
        <v/>
      </c>
      <c r="C242" s="8" t="str">
        <f>IF(ISBLANK(#REF!),"","Yes")</f>
        <v>Yes</v>
      </c>
      <c r="D242" s="5" t="s">
        <v>251</v>
      </c>
      <c r="E242" s="4">
        <v>3</v>
      </c>
      <c r="F242" s="4">
        <v>1227.7186999999999</v>
      </c>
      <c r="G242" s="4">
        <v>1.6919E-2</v>
      </c>
      <c r="H242" s="4">
        <v>72.652000000000001</v>
      </c>
    </row>
    <row r="243" spans="1:8">
      <c r="A243" s="4">
        <v>243</v>
      </c>
      <c r="B243" s="8" t="str">
        <f t="shared" si="3"/>
        <v/>
      </c>
      <c r="C243" s="8" t="str">
        <f>IF(ISBLANK(#REF!),"","Yes")</f>
        <v>Yes</v>
      </c>
      <c r="D243" s="5" t="s">
        <v>252</v>
      </c>
      <c r="E243" s="4">
        <v>2</v>
      </c>
      <c r="F243" s="4">
        <v>1279.5788</v>
      </c>
      <c r="G243" s="4">
        <v>8.7346999999999994E-2</v>
      </c>
      <c r="H243" s="4">
        <v>64.73</v>
      </c>
    </row>
    <row r="244" spans="1:8">
      <c r="A244" s="4">
        <v>244</v>
      </c>
      <c r="B244" s="8" t="str">
        <f t="shared" si="3"/>
        <v/>
      </c>
      <c r="C244" s="8" t="str">
        <f>IF(ISBLANK(#REF!),"","Yes")</f>
        <v>Yes</v>
      </c>
      <c r="D244" s="5" t="s">
        <v>253</v>
      </c>
      <c r="E244" s="4">
        <v>2</v>
      </c>
      <c r="F244" s="4">
        <v>1318.6955</v>
      </c>
      <c r="G244" s="4">
        <v>1.5070999999999999E-2</v>
      </c>
      <c r="H244" s="4">
        <v>86.911000000000001</v>
      </c>
    </row>
    <row r="245" spans="1:8">
      <c r="A245" s="4">
        <v>245</v>
      </c>
      <c r="B245" s="8" t="s">
        <v>474</v>
      </c>
      <c r="C245" s="8" t="s">
        <v>474</v>
      </c>
      <c r="D245" s="5" t="s">
        <v>254</v>
      </c>
      <c r="E245" s="4">
        <v>2</v>
      </c>
      <c r="F245" s="4">
        <v>876.48175000000003</v>
      </c>
      <c r="G245" s="4">
        <v>5.28E-2</v>
      </c>
      <c r="H245" s="4">
        <v>103.56</v>
      </c>
    </row>
    <row r="246" spans="1:8">
      <c r="A246" s="4">
        <v>246</v>
      </c>
      <c r="B246" s="8" t="str">
        <f t="shared" si="3"/>
        <v/>
      </c>
      <c r="C246" s="8" t="str">
        <f>IF(ISBLANK(#REF!),"","Yes")</f>
        <v>Yes</v>
      </c>
      <c r="D246" s="5" t="s">
        <v>255</v>
      </c>
      <c r="E246" s="4">
        <v>2</v>
      </c>
      <c r="F246" s="4">
        <v>959.49238000000003</v>
      </c>
      <c r="G246" s="4">
        <v>6.6157999999999998E-3</v>
      </c>
      <c r="H246" s="4">
        <v>133.58000000000001</v>
      </c>
    </row>
    <row r="247" spans="1:8">
      <c r="A247" s="4">
        <v>247</v>
      </c>
      <c r="B247" s="8" t="str">
        <f t="shared" si="3"/>
        <v/>
      </c>
      <c r="C247" s="8" t="str">
        <f>IF(ISBLANK(#REF!),"","Yes")</f>
        <v>Yes</v>
      </c>
      <c r="D247" s="5" t="s">
        <v>256</v>
      </c>
      <c r="E247" s="4">
        <v>2</v>
      </c>
      <c r="F247" s="4">
        <v>967.46510000000001</v>
      </c>
      <c r="G247" s="4">
        <v>1.8925999999999998E-2</v>
      </c>
      <c r="H247" s="4">
        <v>114.78</v>
      </c>
    </row>
    <row r="248" spans="1:8">
      <c r="A248" s="4">
        <v>248</v>
      </c>
      <c r="B248" s="8" t="str">
        <f t="shared" si="3"/>
        <v/>
      </c>
      <c r="C248" s="8" t="str">
        <f>IF(ISBLANK(#REF!),"","Yes")</f>
        <v>Yes</v>
      </c>
      <c r="D248" s="5" t="s">
        <v>257</v>
      </c>
      <c r="E248" s="4">
        <v>2</v>
      </c>
      <c r="F248" s="4">
        <v>974.54367999999999</v>
      </c>
      <c r="G248" s="4">
        <v>9.7862000000000001E-3</v>
      </c>
      <c r="H248" s="4">
        <v>128.1</v>
      </c>
    </row>
    <row r="249" spans="1:8">
      <c r="A249" s="4">
        <v>249</v>
      </c>
      <c r="B249" s="8" t="str">
        <f t="shared" si="3"/>
        <v/>
      </c>
      <c r="C249" s="8" t="str">
        <f>IF(ISBLANK(#REF!),"","Yes")</f>
        <v>Yes</v>
      </c>
      <c r="D249" s="5" t="s">
        <v>258</v>
      </c>
      <c r="E249" s="4">
        <v>2</v>
      </c>
      <c r="F249" s="4">
        <v>1042.5659000000001</v>
      </c>
      <c r="G249" s="4">
        <v>5.7493000000000002E-2</v>
      </c>
      <c r="H249" s="4">
        <v>80.239000000000004</v>
      </c>
    </row>
    <row r="250" spans="1:8">
      <c r="A250" s="4">
        <v>250</v>
      </c>
      <c r="B250" s="8" t="str">
        <f t="shared" si="3"/>
        <v/>
      </c>
      <c r="C250" s="8" t="str">
        <f>IF(ISBLANK(#REF!),"","Yes")</f>
        <v>Yes</v>
      </c>
      <c r="D250" s="5" t="s">
        <v>259</v>
      </c>
      <c r="E250" s="4">
        <v>2</v>
      </c>
      <c r="F250" s="4">
        <v>999.56006000000002</v>
      </c>
      <c r="G250" s="4">
        <v>5.3370000000000001E-2</v>
      </c>
      <c r="H250" s="4">
        <v>87.638999999999996</v>
      </c>
    </row>
    <row r="251" spans="1:8">
      <c r="A251" s="4">
        <v>251</v>
      </c>
      <c r="B251" s="8" t="s">
        <v>474</v>
      </c>
      <c r="C251" s="8" t="s">
        <v>474</v>
      </c>
      <c r="D251" s="5" t="s">
        <v>260</v>
      </c>
      <c r="E251" s="4">
        <v>2</v>
      </c>
      <c r="F251" s="4">
        <v>914.48213999999996</v>
      </c>
      <c r="G251" s="4">
        <v>1.9261E-2</v>
      </c>
      <c r="H251" s="4">
        <v>124.98</v>
      </c>
    </row>
    <row r="252" spans="1:8">
      <c r="A252" s="4">
        <v>252</v>
      </c>
      <c r="B252" s="8" t="s">
        <v>474</v>
      </c>
      <c r="C252" s="8" t="s">
        <v>474</v>
      </c>
      <c r="D252" s="5" t="s">
        <v>261</v>
      </c>
      <c r="E252" s="4">
        <v>2</v>
      </c>
      <c r="F252" s="4">
        <v>1076.5251000000001</v>
      </c>
      <c r="G252" s="4">
        <v>6.8744E-2</v>
      </c>
      <c r="H252" s="4">
        <v>111.17</v>
      </c>
    </row>
    <row r="253" spans="1:8">
      <c r="A253" s="4">
        <v>253</v>
      </c>
      <c r="B253" s="8" t="s">
        <v>474</v>
      </c>
      <c r="C253" s="8" t="s">
        <v>474</v>
      </c>
      <c r="D253" s="5" t="s">
        <v>262</v>
      </c>
      <c r="E253" s="4">
        <v>2</v>
      </c>
      <c r="F253" s="4">
        <v>1128.6139000000001</v>
      </c>
      <c r="G253" s="4">
        <v>5.5969999999999999E-2</v>
      </c>
      <c r="H253" s="4">
        <v>88.495000000000005</v>
      </c>
    </row>
    <row r="254" spans="1:8">
      <c r="A254" s="4">
        <v>254</v>
      </c>
      <c r="B254" s="8" t="s">
        <v>474</v>
      </c>
      <c r="C254" s="8" t="s">
        <v>474</v>
      </c>
      <c r="D254" s="5" t="s">
        <v>263</v>
      </c>
      <c r="E254" s="4">
        <v>2</v>
      </c>
      <c r="F254" s="4">
        <v>1228.5909999999999</v>
      </c>
      <c r="G254" s="4">
        <v>6.6197000000000006E-2</v>
      </c>
      <c r="H254" s="4">
        <v>81.971999999999994</v>
      </c>
    </row>
    <row r="255" spans="1:8">
      <c r="A255" s="4">
        <v>255</v>
      </c>
      <c r="B255" s="8" t="s">
        <v>474</v>
      </c>
      <c r="C255" s="8" t="s">
        <v>474</v>
      </c>
      <c r="D255" s="5" t="s">
        <v>264</v>
      </c>
      <c r="E255" s="4">
        <v>2</v>
      </c>
      <c r="F255" s="4">
        <v>1033.4974999999999</v>
      </c>
      <c r="G255" s="4">
        <v>1.8554000000000001E-2</v>
      </c>
      <c r="H255" s="4">
        <v>114.89</v>
      </c>
    </row>
    <row r="256" spans="1:8">
      <c r="A256" s="4">
        <v>256</v>
      </c>
      <c r="B256" s="8" t="str">
        <f t="shared" si="3"/>
        <v/>
      </c>
      <c r="C256" s="8" t="str">
        <f>IF(ISBLANK(#REF!),"","Yes")</f>
        <v>Yes</v>
      </c>
      <c r="D256" s="5" t="s">
        <v>265</v>
      </c>
      <c r="E256" s="4">
        <v>3</v>
      </c>
      <c r="F256" s="4">
        <v>1843.8951999999999</v>
      </c>
      <c r="G256" s="4">
        <v>5.1304000000000002E-2</v>
      </c>
      <c r="H256" s="4">
        <v>67.135999999999996</v>
      </c>
    </row>
    <row r="257" spans="1:8">
      <c r="A257" s="4">
        <v>257</v>
      </c>
      <c r="B257" s="8" t="str">
        <f t="shared" si="3"/>
        <v/>
      </c>
      <c r="C257" s="8" t="str">
        <f>IF(ISBLANK(#REF!),"","Yes")</f>
        <v>Yes</v>
      </c>
      <c r="D257" s="5" t="s">
        <v>266</v>
      </c>
      <c r="E257" s="4">
        <v>2</v>
      </c>
      <c r="F257" s="4">
        <v>1969.0302999999999</v>
      </c>
      <c r="G257" s="6">
        <v>1.9332000000000001E-10</v>
      </c>
      <c r="H257" s="4">
        <v>169.61</v>
      </c>
    </row>
    <row r="258" spans="1:8">
      <c r="A258" s="4">
        <v>258</v>
      </c>
      <c r="B258" s="8" t="str">
        <f t="shared" si="3"/>
        <v/>
      </c>
      <c r="C258" s="8" t="str">
        <f>IF(ISBLANK(#REF!),"","Yes")</f>
        <v>Yes</v>
      </c>
      <c r="D258" s="5" t="s">
        <v>267</v>
      </c>
      <c r="E258" s="4">
        <v>2</v>
      </c>
      <c r="F258" s="4">
        <v>989.59096999999997</v>
      </c>
      <c r="G258" s="4">
        <v>4.8071000000000003E-2</v>
      </c>
      <c r="H258" s="4">
        <v>103.55</v>
      </c>
    </row>
    <row r="259" spans="1:8">
      <c r="A259" s="4">
        <v>259</v>
      </c>
      <c r="B259" s="8" t="s">
        <v>474</v>
      </c>
      <c r="C259" s="8" t="s">
        <v>474</v>
      </c>
      <c r="D259" s="5" t="s">
        <v>268</v>
      </c>
      <c r="E259" s="4">
        <v>2</v>
      </c>
      <c r="F259" s="4">
        <v>946.49059999999997</v>
      </c>
      <c r="G259" s="4">
        <v>4.3395999999999997E-2</v>
      </c>
      <c r="H259" s="4">
        <v>107.57</v>
      </c>
    </row>
    <row r="260" spans="1:8">
      <c r="A260" s="4">
        <v>260</v>
      </c>
      <c r="B260" s="8" t="str">
        <f t="shared" ref="B260:B319" si="4">IF(ISERROR(FIND("R",D260)),"","Yes")</f>
        <v/>
      </c>
      <c r="C260" s="8" t="str">
        <f>IF(ISBLANK(#REF!),"","Yes")</f>
        <v>Yes</v>
      </c>
      <c r="D260" s="5" t="s">
        <v>269</v>
      </c>
      <c r="E260" s="4">
        <v>2</v>
      </c>
      <c r="F260" s="4">
        <v>1263.6459</v>
      </c>
      <c r="G260" s="4">
        <v>3.055E-3</v>
      </c>
      <c r="H260" s="4">
        <v>99.283000000000001</v>
      </c>
    </row>
    <row r="261" spans="1:8">
      <c r="A261" s="4">
        <v>261</v>
      </c>
      <c r="B261" s="8" t="str">
        <f t="shared" si="4"/>
        <v/>
      </c>
      <c r="C261" s="8" t="str">
        <f>IF(ISBLANK(#REF!),"","Yes")</f>
        <v>Yes</v>
      </c>
      <c r="D261" s="5" t="s">
        <v>270</v>
      </c>
      <c r="E261" s="4">
        <v>2</v>
      </c>
      <c r="F261" s="4">
        <v>908.49672999999996</v>
      </c>
      <c r="G261" s="4">
        <v>7.2286E-3</v>
      </c>
      <c r="H261" s="4">
        <v>117.4</v>
      </c>
    </row>
    <row r="262" spans="1:8">
      <c r="A262" s="4">
        <v>262</v>
      </c>
      <c r="B262" s="8" t="str">
        <f t="shared" si="4"/>
        <v/>
      </c>
      <c r="C262" s="8" t="str">
        <f>IF(ISBLANK(#REF!),"","Yes")</f>
        <v>Yes</v>
      </c>
      <c r="D262" s="5" t="s">
        <v>271</v>
      </c>
      <c r="E262" s="4">
        <v>2</v>
      </c>
      <c r="F262" s="4">
        <v>996.48761999999999</v>
      </c>
      <c r="G262" s="4">
        <v>4.8555000000000001E-2</v>
      </c>
      <c r="H262" s="4">
        <v>99.441999999999993</v>
      </c>
    </row>
    <row r="263" spans="1:8">
      <c r="A263" s="4">
        <v>263</v>
      </c>
      <c r="B263" s="8" t="s">
        <v>474</v>
      </c>
      <c r="C263" s="8" t="s">
        <v>474</v>
      </c>
      <c r="D263" s="5" t="s">
        <v>272</v>
      </c>
      <c r="E263" s="4">
        <v>2</v>
      </c>
      <c r="F263" s="4">
        <v>992.47832000000005</v>
      </c>
      <c r="G263" s="4">
        <v>2.3078999999999999E-2</v>
      </c>
      <c r="H263" s="4">
        <v>121.62</v>
      </c>
    </row>
    <row r="264" spans="1:8">
      <c r="A264" s="4">
        <v>264</v>
      </c>
      <c r="B264" s="8" t="s">
        <v>474</v>
      </c>
      <c r="C264" s="8" t="s">
        <v>474</v>
      </c>
      <c r="D264" s="5" t="s">
        <v>273</v>
      </c>
      <c r="E264" s="4">
        <v>2</v>
      </c>
      <c r="F264" s="4">
        <v>859.49158999999997</v>
      </c>
      <c r="G264" s="4">
        <v>6.4616000000000007E-2</v>
      </c>
      <c r="H264" s="4">
        <v>98.522999999999996</v>
      </c>
    </row>
    <row r="265" spans="1:8">
      <c r="A265" s="4">
        <v>265</v>
      </c>
      <c r="B265" s="8" t="str">
        <f t="shared" si="4"/>
        <v/>
      </c>
      <c r="C265" s="8" t="str">
        <f>IF(ISBLANK(#REF!),"","Yes")</f>
        <v>Yes</v>
      </c>
      <c r="D265" s="5" t="s">
        <v>274</v>
      </c>
      <c r="E265" s="4">
        <v>2</v>
      </c>
      <c r="F265" s="4">
        <v>1196.5746999999999</v>
      </c>
      <c r="G265" s="4">
        <v>1.6258000000000002E-2</v>
      </c>
      <c r="H265" s="4">
        <v>121.83</v>
      </c>
    </row>
    <row r="266" spans="1:8">
      <c r="A266" s="4">
        <v>266</v>
      </c>
      <c r="B266" s="8" t="s">
        <v>474</v>
      </c>
      <c r="C266" s="8" t="s">
        <v>474</v>
      </c>
      <c r="D266" s="5" t="s">
        <v>275</v>
      </c>
      <c r="E266" s="4">
        <v>2</v>
      </c>
      <c r="F266" s="4">
        <v>743.42899</v>
      </c>
      <c r="G266" s="4">
        <v>4.2887000000000002E-2</v>
      </c>
      <c r="H266" s="4">
        <v>74.849000000000004</v>
      </c>
    </row>
    <row r="267" spans="1:8">
      <c r="A267" s="4">
        <v>267</v>
      </c>
      <c r="B267" s="8" t="str">
        <f t="shared" si="4"/>
        <v/>
      </c>
      <c r="C267" s="8" t="str">
        <f>IF(ISBLANK(#REF!),"","Yes")</f>
        <v>Yes</v>
      </c>
      <c r="D267" s="5" t="s">
        <v>276</v>
      </c>
      <c r="E267" s="4">
        <v>3</v>
      </c>
      <c r="F267" s="4">
        <v>1509.7674999999999</v>
      </c>
      <c r="G267" s="4">
        <v>8.0310999999999994E-3</v>
      </c>
      <c r="H267" s="4">
        <v>79.492000000000004</v>
      </c>
    </row>
    <row r="268" spans="1:8">
      <c r="A268" s="4">
        <v>268</v>
      </c>
      <c r="B268" s="8" t="s">
        <v>474</v>
      </c>
      <c r="C268" s="8" t="s">
        <v>474</v>
      </c>
      <c r="D268" s="5" t="s">
        <v>277</v>
      </c>
      <c r="E268" s="4">
        <v>2</v>
      </c>
      <c r="F268" s="4">
        <v>1352.7598</v>
      </c>
      <c r="G268" s="4">
        <v>3.7866999999999998E-2</v>
      </c>
      <c r="H268" s="4">
        <v>77.744</v>
      </c>
    </row>
    <row r="269" spans="1:8">
      <c r="A269" s="4">
        <v>269</v>
      </c>
      <c r="B269" s="8" t="s">
        <v>474</v>
      </c>
      <c r="C269" s="8" t="s">
        <v>474</v>
      </c>
      <c r="D269" s="5" t="s">
        <v>278</v>
      </c>
      <c r="E269" s="4">
        <v>2</v>
      </c>
      <c r="F269" s="4">
        <v>912.57565</v>
      </c>
      <c r="G269" s="4">
        <v>2.977E-3</v>
      </c>
      <c r="H269" s="4">
        <v>147.19</v>
      </c>
    </row>
    <row r="270" spans="1:8">
      <c r="A270" s="4">
        <v>270</v>
      </c>
      <c r="B270" s="8" t="s">
        <v>474</v>
      </c>
      <c r="C270" s="8" t="s">
        <v>474</v>
      </c>
      <c r="D270" s="5" t="s">
        <v>279</v>
      </c>
      <c r="E270" s="4">
        <v>2</v>
      </c>
      <c r="F270" s="4">
        <v>1612.8937000000001</v>
      </c>
      <c r="G270" s="6">
        <v>6.4815000000000002E-8</v>
      </c>
      <c r="H270" s="4">
        <v>100.04</v>
      </c>
    </row>
    <row r="271" spans="1:8">
      <c r="A271" s="4">
        <v>271</v>
      </c>
      <c r="B271" s="8" t="s">
        <v>474</v>
      </c>
      <c r="C271" s="8" t="s">
        <v>474</v>
      </c>
      <c r="D271" s="5" t="s">
        <v>280</v>
      </c>
      <c r="E271" s="4">
        <v>2</v>
      </c>
      <c r="F271" s="4">
        <v>1040.5978</v>
      </c>
      <c r="G271" s="4">
        <v>7.9310000000000005E-2</v>
      </c>
      <c r="H271" s="4">
        <v>98.391999999999996</v>
      </c>
    </row>
    <row r="272" spans="1:8">
      <c r="A272" s="4">
        <v>272</v>
      </c>
      <c r="B272" s="8" t="str">
        <f t="shared" si="4"/>
        <v/>
      </c>
      <c r="C272" s="8" t="str">
        <f>IF(ISBLANK(#REF!),"","Yes")</f>
        <v>Yes</v>
      </c>
      <c r="D272" s="5" t="s">
        <v>281</v>
      </c>
      <c r="E272" s="4">
        <v>2</v>
      </c>
      <c r="F272" s="4">
        <v>1195.6237000000001</v>
      </c>
      <c r="G272" s="4">
        <v>1.2255E-3</v>
      </c>
      <c r="H272" s="4">
        <v>144.77000000000001</v>
      </c>
    </row>
    <row r="273" spans="1:8">
      <c r="A273" s="4">
        <v>273</v>
      </c>
      <c r="B273" s="8" t="str">
        <f t="shared" si="4"/>
        <v/>
      </c>
      <c r="C273" s="8" t="str">
        <f>IF(ISBLANK(#REF!),"","Yes")</f>
        <v>Yes</v>
      </c>
      <c r="D273" s="5" t="s">
        <v>282</v>
      </c>
      <c r="E273" s="4">
        <v>2</v>
      </c>
      <c r="F273" s="4">
        <v>1461.8079</v>
      </c>
      <c r="G273" s="4">
        <v>5.0206000000000001E-2</v>
      </c>
      <c r="H273" s="4">
        <v>64.120999999999995</v>
      </c>
    </row>
    <row r="274" spans="1:8">
      <c r="A274" s="4">
        <v>274</v>
      </c>
      <c r="B274" s="8" t="str">
        <f t="shared" si="4"/>
        <v/>
      </c>
      <c r="C274" s="8" t="str">
        <f>IF(ISBLANK(#REF!),"","Yes")</f>
        <v>Yes</v>
      </c>
      <c r="D274" s="5" t="s">
        <v>283</v>
      </c>
      <c r="E274" s="4">
        <v>2</v>
      </c>
      <c r="F274" s="4">
        <v>902.50729999999999</v>
      </c>
      <c r="G274" s="4">
        <v>4.6977999999999999E-2</v>
      </c>
      <c r="H274" s="4">
        <v>79.474000000000004</v>
      </c>
    </row>
    <row r="275" spans="1:8">
      <c r="A275" s="4">
        <v>275</v>
      </c>
      <c r="B275" s="8" t="str">
        <f t="shared" si="4"/>
        <v/>
      </c>
      <c r="C275" s="8" t="str">
        <f>IF(ISBLANK(#REF!),"","Yes")</f>
        <v>Yes</v>
      </c>
      <c r="D275" s="5" t="s">
        <v>285</v>
      </c>
      <c r="E275" s="4">
        <v>2</v>
      </c>
      <c r="F275" s="4">
        <v>1234.6558</v>
      </c>
      <c r="G275" s="4">
        <v>5.9287000000000003E-3</v>
      </c>
      <c r="H275" s="4">
        <v>116.03</v>
      </c>
    </row>
    <row r="276" spans="1:8">
      <c r="A276" s="4">
        <v>276</v>
      </c>
      <c r="B276" s="8" t="str">
        <f t="shared" si="4"/>
        <v/>
      </c>
      <c r="C276" s="8" t="str">
        <f>IF(ISBLANK(#REF!),"","Yes")</f>
        <v>Yes</v>
      </c>
      <c r="D276" s="5" t="s">
        <v>286</v>
      </c>
      <c r="E276" s="4" t="s">
        <v>21</v>
      </c>
      <c r="F276" s="4">
        <v>1325.7555</v>
      </c>
      <c r="G276" s="6">
        <v>1.3690999999999999E-6</v>
      </c>
      <c r="H276" s="4">
        <v>172.99</v>
      </c>
    </row>
    <row r="277" spans="1:8">
      <c r="A277" s="4">
        <v>277</v>
      </c>
      <c r="B277" s="8" t="str">
        <f t="shared" si="4"/>
        <v/>
      </c>
      <c r="C277" s="8" t="str">
        <f>IF(ISBLANK(#REF!),"","Yes")</f>
        <v>Yes</v>
      </c>
      <c r="D277" s="5" t="s">
        <v>287</v>
      </c>
      <c r="E277" s="4">
        <v>2</v>
      </c>
      <c r="F277" s="4">
        <v>948.53926999999999</v>
      </c>
      <c r="G277" s="4">
        <v>5.9335000000000004E-3</v>
      </c>
      <c r="H277" s="4">
        <v>133.86000000000001</v>
      </c>
    </row>
    <row r="278" spans="1:8">
      <c r="A278" s="4">
        <v>278</v>
      </c>
      <c r="B278" s="8" t="s">
        <v>474</v>
      </c>
      <c r="C278" s="8" t="s">
        <v>474</v>
      </c>
      <c r="D278" s="5" t="s">
        <v>288</v>
      </c>
      <c r="E278" s="4">
        <v>2</v>
      </c>
      <c r="F278" s="4">
        <v>1034.5913</v>
      </c>
      <c r="G278" s="4">
        <v>6.1756999999999999E-2</v>
      </c>
      <c r="H278" s="4">
        <v>84.498000000000005</v>
      </c>
    </row>
    <row r="279" spans="1:8">
      <c r="A279" s="4">
        <v>279</v>
      </c>
      <c r="B279" s="8" t="s">
        <v>474</v>
      </c>
      <c r="C279" s="8" t="s">
        <v>474</v>
      </c>
      <c r="D279" s="5" t="s">
        <v>289</v>
      </c>
      <c r="E279" s="4">
        <v>2</v>
      </c>
      <c r="F279" s="4">
        <v>946.56</v>
      </c>
      <c r="G279" s="4">
        <v>8.1890000000000004E-2</v>
      </c>
      <c r="H279" s="4">
        <v>78.334000000000003</v>
      </c>
    </row>
    <row r="280" spans="1:8">
      <c r="A280" s="4">
        <v>280</v>
      </c>
      <c r="B280" s="8" t="s">
        <v>474</v>
      </c>
      <c r="C280" s="8" t="s">
        <v>474</v>
      </c>
      <c r="D280" s="5" t="s">
        <v>290</v>
      </c>
      <c r="E280" s="4">
        <v>2</v>
      </c>
      <c r="F280" s="4">
        <v>944.49270999999999</v>
      </c>
      <c r="G280" s="4">
        <v>6.8126000000000006E-2</v>
      </c>
      <c r="H280" s="4">
        <v>82.278999999999996</v>
      </c>
    </row>
    <row r="281" spans="1:8">
      <c r="A281" s="4">
        <v>281</v>
      </c>
      <c r="B281" s="8" t="s">
        <v>474</v>
      </c>
      <c r="C281" s="8" t="s">
        <v>474</v>
      </c>
      <c r="D281" s="5" t="s">
        <v>291</v>
      </c>
      <c r="E281" s="4">
        <v>3</v>
      </c>
      <c r="F281" s="4">
        <v>1428.8024</v>
      </c>
      <c r="G281" s="4">
        <v>8.6428000000000005E-2</v>
      </c>
      <c r="H281" s="4">
        <v>68.355000000000004</v>
      </c>
    </row>
    <row r="282" spans="1:8">
      <c r="A282" s="4">
        <v>282</v>
      </c>
      <c r="B282" s="8" t="str">
        <f t="shared" si="4"/>
        <v/>
      </c>
      <c r="C282" s="8" t="str">
        <f>IF(ISBLANK(#REF!),"","Yes")</f>
        <v>Yes</v>
      </c>
      <c r="D282" s="5" t="s">
        <v>292</v>
      </c>
      <c r="E282" s="4">
        <v>3</v>
      </c>
      <c r="F282" s="4">
        <v>1443.7933</v>
      </c>
      <c r="G282" s="6">
        <v>3.6921000000000001E-9</v>
      </c>
      <c r="H282" s="4">
        <v>176.95</v>
      </c>
    </row>
    <row r="283" spans="1:8">
      <c r="A283" s="4">
        <v>283</v>
      </c>
      <c r="B283" s="8" t="str">
        <f t="shared" si="4"/>
        <v/>
      </c>
      <c r="C283" s="8" t="str">
        <f>IF(ISBLANK(#REF!),"","Yes")</f>
        <v>Yes</v>
      </c>
      <c r="D283" s="5" t="s">
        <v>293</v>
      </c>
      <c r="E283" s="4">
        <v>3</v>
      </c>
      <c r="F283" s="4">
        <v>1391.7409</v>
      </c>
      <c r="G283" s="4">
        <v>3.0300000000000001E-3</v>
      </c>
      <c r="H283" s="4">
        <v>94.766999999999996</v>
      </c>
    </row>
    <row r="284" spans="1:8">
      <c r="A284" s="4">
        <v>284</v>
      </c>
      <c r="B284" s="8" t="str">
        <f t="shared" si="4"/>
        <v/>
      </c>
      <c r="C284" s="8" t="str">
        <f>IF(ISBLANK(#REF!),"","Yes")</f>
        <v>Yes</v>
      </c>
      <c r="D284" s="5" t="s">
        <v>294</v>
      </c>
      <c r="E284" s="4">
        <v>2</v>
      </c>
      <c r="F284" s="4">
        <v>1246.6226999999999</v>
      </c>
      <c r="G284" s="4">
        <v>2.6222000000000002E-4</v>
      </c>
      <c r="H284" s="4">
        <v>143</v>
      </c>
    </row>
    <row r="285" spans="1:8">
      <c r="A285" s="4">
        <v>285</v>
      </c>
      <c r="B285" s="8" t="s">
        <v>474</v>
      </c>
      <c r="C285" s="8" t="s">
        <v>474</v>
      </c>
      <c r="D285" s="5" t="s">
        <v>295</v>
      </c>
      <c r="E285" s="4">
        <v>2</v>
      </c>
      <c r="F285" s="4">
        <v>926.52976000000001</v>
      </c>
      <c r="G285" s="4">
        <v>1.3272000000000001E-2</v>
      </c>
      <c r="H285" s="4">
        <v>114.28</v>
      </c>
    </row>
    <row r="286" spans="1:8">
      <c r="A286" s="4">
        <v>286</v>
      </c>
      <c r="B286" s="8" t="s">
        <v>474</v>
      </c>
      <c r="C286" s="8" t="s">
        <v>474</v>
      </c>
      <c r="D286" s="5" t="s">
        <v>296</v>
      </c>
      <c r="E286" s="4">
        <v>2</v>
      </c>
      <c r="F286" s="4">
        <v>920.50797</v>
      </c>
      <c r="G286" s="4">
        <v>5.5167000000000001E-2</v>
      </c>
      <c r="H286" s="4">
        <v>86.793999999999997</v>
      </c>
    </row>
    <row r="287" spans="1:8">
      <c r="A287" s="4">
        <v>287</v>
      </c>
      <c r="B287" s="8" t="str">
        <f t="shared" si="4"/>
        <v/>
      </c>
      <c r="C287" s="8" t="str">
        <f>IF(ISBLANK(#REF!),"","Yes")</f>
        <v>Yes</v>
      </c>
      <c r="D287" s="5" t="s">
        <v>297</v>
      </c>
      <c r="E287" s="4">
        <v>3</v>
      </c>
      <c r="F287" s="4">
        <v>1276.6023</v>
      </c>
      <c r="G287" s="4">
        <v>5.4199999999999995E-4</v>
      </c>
      <c r="H287" s="4">
        <v>144.12</v>
      </c>
    </row>
    <row r="288" spans="1:8">
      <c r="A288" s="4">
        <v>288</v>
      </c>
      <c r="B288" s="8" t="str">
        <f t="shared" si="4"/>
        <v/>
      </c>
      <c r="C288" s="8" t="str">
        <f>IF(ISBLANK(#REF!),"","Yes")</f>
        <v>Yes</v>
      </c>
      <c r="D288" s="5" t="s">
        <v>298</v>
      </c>
      <c r="E288" s="4">
        <v>2</v>
      </c>
      <c r="F288" s="4">
        <v>1541.8777</v>
      </c>
      <c r="G288" s="4">
        <v>1.6076E-2</v>
      </c>
      <c r="H288" s="4">
        <v>68.043999999999997</v>
      </c>
    </row>
    <row r="289" spans="1:8">
      <c r="A289" s="4">
        <v>289</v>
      </c>
      <c r="B289" s="8" t="str">
        <f t="shared" si="4"/>
        <v/>
      </c>
      <c r="C289" s="8" t="str">
        <f>IF(ISBLANK(#REF!),"","Yes")</f>
        <v>Yes</v>
      </c>
      <c r="D289" s="5" t="s">
        <v>299</v>
      </c>
      <c r="E289" s="4">
        <v>2</v>
      </c>
      <c r="F289" s="4">
        <v>1141.7071000000001</v>
      </c>
      <c r="G289" s="4">
        <v>1.0333999999999999E-2</v>
      </c>
      <c r="H289" s="4">
        <v>108.67</v>
      </c>
    </row>
    <row r="290" spans="1:8">
      <c r="A290" s="4">
        <v>290</v>
      </c>
      <c r="B290" s="8" t="str">
        <f t="shared" si="4"/>
        <v/>
      </c>
      <c r="C290" s="8" t="str">
        <f>IF(ISBLANK(#REF!),"","Yes")</f>
        <v>Yes</v>
      </c>
      <c r="D290" s="5" t="s">
        <v>300</v>
      </c>
      <c r="E290" s="4">
        <v>2</v>
      </c>
      <c r="F290" s="4">
        <v>1572.5975000000001</v>
      </c>
      <c r="G290" s="4">
        <v>2.9229999999999998E-3</v>
      </c>
      <c r="H290" s="4">
        <v>136.93</v>
      </c>
    </row>
    <row r="291" spans="1:8">
      <c r="A291" s="4">
        <v>291</v>
      </c>
      <c r="B291" s="8" t="str">
        <f t="shared" si="4"/>
        <v/>
      </c>
      <c r="C291" s="8" t="str">
        <f>IF(ISBLANK(#REF!),"","Yes")</f>
        <v>Yes</v>
      </c>
      <c r="D291" s="5" t="s">
        <v>301</v>
      </c>
      <c r="E291" s="4">
        <v>2</v>
      </c>
      <c r="F291" s="4">
        <v>915.57532000000003</v>
      </c>
      <c r="G291" s="4">
        <v>5.3293E-2</v>
      </c>
      <c r="H291" s="4">
        <v>77.281999999999996</v>
      </c>
    </row>
    <row r="292" spans="1:8">
      <c r="A292" s="4">
        <v>292</v>
      </c>
      <c r="B292" s="8" t="str">
        <f t="shared" si="4"/>
        <v/>
      </c>
      <c r="C292" s="8" t="str">
        <f>IF(ISBLANK(#REF!),"","Yes")</f>
        <v>Yes</v>
      </c>
      <c r="D292" s="5" t="s">
        <v>302</v>
      </c>
      <c r="E292" s="4">
        <v>2</v>
      </c>
      <c r="F292" s="4">
        <v>1411.7307000000001</v>
      </c>
      <c r="G292" s="6">
        <v>4.0688E-47</v>
      </c>
      <c r="H292" s="4">
        <v>279.77</v>
      </c>
    </row>
    <row r="293" spans="1:8">
      <c r="A293" s="4">
        <v>293</v>
      </c>
      <c r="B293" s="8" t="str">
        <f t="shared" si="4"/>
        <v/>
      </c>
      <c r="C293" s="8" t="str">
        <f>IF(ISBLANK(#REF!),"","Yes")</f>
        <v>Yes</v>
      </c>
      <c r="D293" s="5" t="s">
        <v>303</v>
      </c>
      <c r="E293" s="4">
        <v>3</v>
      </c>
      <c r="F293" s="4">
        <v>1498.7991</v>
      </c>
      <c r="G293" s="4">
        <v>2.0427000000000002E-3</v>
      </c>
      <c r="H293" s="4">
        <v>90.614000000000004</v>
      </c>
    </row>
    <row r="294" spans="1:8">
      <c r="A294" s="4">
        <v>294</v>
      </c>
      <c r="B294" s="8" t="s">
        <v>474</v>
      </c>
      <c r="C294" s="8" t="s">
        <v>474</v>
      </c>
      <c r="D294" s="5" t="s">
        <v>304</v>
      </c>
      <c r="E294" s="4">
        <v>3</v>
      </c>
      <c r="F294" s="4">
        <v>1344.6898000000001</v>
      </c>
      <c r="G294" s="4">
        <v>3.3751000000000003E-2</v>
      </c>
      <c r="H294" s="4">
        <v>74.840999999999994</v>
      </c>
    </row>
    <row r="295" spans="1:8">
      <c r="A295" s="4">
        <v>295</v>
      </c>
      <c r="B295" s="8" t="str">
        <f t="shared" si="4"/>
        <v/>
      </c>
      <c r="C295" s="8" t="str">
        <f>IF(ISBLANK(#REF!),"","Yes")</f>
        <v>Yes</v>
      </c>
      <c r="D295" s="5" t="s">
        <v>305</v>
      </c>
      <c r="E295" s="4">
        <v>2</v>
      </c>
      <c r="F295" s="4">
        <v>978.62260000000003</v>
      </c>
      <c r="G295" s="4">
        <v>1.3464E-2</v>
      </c>
      <c r="H295" s="4">
        <v>91.087000000000003</v>
      </c>
    </row>
    <row r="296" spans="1:8">
      <c r="A296" s="4">
        <v>296</v>
      </c>
      <c r="B296" s="8" t="str">
        <f t="shared" si="4"/>
        <v/>
      </c>
      <c r="C296" s="8" t="str">
        <f>IF(ISBLANK(#REF!),"","Yes")</f>
        <v>Yes</v>
      </c>
      <c r="D296" s="5" t="s">
        <v>306</v>
      </c>
      <c r="E296" s="4">
        <v>2</v>
      </c>
      <c r="F296" s="4">
        <v>1532.845</v>
      </c>
      <c r="G296" s="4">
        <v>7.4385999999999994E-2</v>
      </c>
      <c r="H296" s="4">
        <v>73.465999999999994</v>
      </c>
    </row>
    <row r="297" spans="1:8">
      <c r="A297" s="4">
        <v>297</v>
      </c>
      <c r="B297" s="8" t="s">
        <v>474</v>
      </c>
      <c r="C297" s="8" t="s">
        <v>474</v>
      </c>
      <c r="D297" s="5" t="s">
        <v>307</v>
      </c>
      <c r="E297" s="4">
        <v>2</v>
      </c>
      <c r="F297" s="4">
        <v>1638.9304999999999</v>
      </c>
      <c r="G297" s="4">
        <v>4.9370000000000004E-3</v>
      </c>
      <c r="H297" s="4">
        <v>139.66</v>
      </c>
    </row>
    <row r="298" spans="1:8">
      <c r="A298" s="4">
        <v>298</v>
      </c>
      <c r="B298" s="8" t="s">
        <v>474</v>
      </c>
      <c r="C298" s="8" t="s">
        <v>474</v>
      </c>
      <c r="D298" s="5" t="s">
        <v>308</v>
      </c>
      <c r="E298" s="4">
        <v>2</v>
      </c>
      <c r="F298" s="4">
        <v>1073.5829000000001</v>
      </c>
      <c r="G298" s="4">
        <v>2.3531E-2</v>
      </c>
      <c r="H298" s="4">
        <v>88.680999999999997</v>
      </c>
    </row>
    <row r="299" spans="1:8">
      <c r="A299" s="4">
        <v>299</v>
      </c>
      <c r="B299" s="8" t="str">
        <f t="shared" si="4"/>
        <v/>
      </c>
      <c r="C299" s="8" t="str">
        <f>IF(ISBLANK(#REF!),"","Yes")</f>
        <v>Yes</v>
      </c>
      <c r="D299" s="5" t="s">
        <v>309</v>
      </c>
      <c r="E299" s="4">
        <v>2</v>
      </c>
      <c r="F299" s="4">
        <v>1233.6573000000001</v>
      </c>
      <c r="G299" s="4">
        <v>1.0971E-2</v>
      </c>
      <c r="H299" s="4">
        <v>86.013999999999996</v>
      </c>
    </row>
    <row r="300" spans="1:8">
      <c r="A300" s="4">
        <v>300</v>
      </c>
      <c r="B300" s="8" t="s">
        <v>474</v>
      </c>
      <c r="C300" s="8" t="s">
        <v>474</v>
      </c>
      <c r="D300" s="5" t="s">
        <v>310</v>
      </c>
      <c r="E300" s="4">
        <v>2</v>
      </c>
      <c r="F300" s="4">
        <v>893.46068000000002</v>
      </c>
      <c r="G300" s="6">
        <v>1.7249999999999999E-7</v>
      </c>
      <c r="H300" s="4">
        <v>143</v>
      </c>
    </row>
    <row r="301" spans="1:8">
      <c r="A301" s="4">
        <v>301</v>
      </c>
      <c r="B301" s="8" t="str">
        <f t="shared" si="4"/>
        <v/>
      </c>
      <c r="C301" s="8" t="str">
        <f>IF(ISBLANK(#REF!),"","Yes")</f>
        <v>Yes</v>
      </c>
      <c r="D301" s="5" t="s">
        <v>311</v>
      </c>
      <c r="E301" s="4">
        <v>2</v>
      </c>
      <c r="F301" s="4">
        <v>1868.9706000000001</v>
      </c>
      <c r="G301" s="4">
        <v>6.4120999999999997E-2</v>
      </c>
      <c r="H301" s="4">
        <v>63.680999999999997</v>
      </c>
    </row>
    <row r="302" spans="1:8">
      <c r="A302" s="4">
        <v>302</v>
      </c>
      <c r="B302" s="8" t="s">
        <v>474</v>
      </c>
      <c r="C302" s="8" t="s">
        <v>474</v>
      </c>
      <c r="D302" s="5" t="s">
        <v>312</v>
      </c>
      <c r="E302" s="4">
        <v>2</v>
      </c>
      <c r="F302" s="4">
        <v>1481.682</v>
      </c>
      <c r="G302" s="6">
        <v>7.0143999999999999E-13</v>
      </c>
      <c r="H302" s="4">
        <v>203.61</v>
      </c>
    </row>
    <row r="303" spans="1:8">
      <c r="A303" s="4">
        <v>303</v>
      </c>
      <c r="B303" s="8" t="str">
        <f t="shared" si="4"/>
        <v/>
      </c>
      <c r="C303" s="8" t="str">
        <f>IF(ISBLANK(#REF!),"","Yes")</f>
        <v>Yes</v>
      </c>
      <c r="D303" s="5" t="s">
        <v>313</v>
      </c>
      <c r="E303" s="4">
        <v>2</v>
      </c>
      <c r="F303" s="4">
        <v>1103.5645</v>
      </c>
      <c r="G303" s="6">
        <v>1.0668E-7</v>
      </c>
      <c r="H303" s="4">
        <v>175.51</v>
      </c>
    </row>
    <row r="304" spans="1:8">
      <c r="A304" s="4">
        <v>304</v>
      </c>
      <c r="B304" s="8" t="s">
        <v>474</v>
      </c>
      <c r="C304" s="8" t="s">
        <v>474</v>
      </c>
      <c r="D304" s="5" t="s">
        <v>314</v>
      </c>
      <c r="E304" s="4">
        <v>3</v>
      </c>
      <c r="F304" s="4">
        <v>1702.8131000000001</v>
      </c>
      <c r="G304" s="4">
        <v>5.4486E-2</v>
      </c>
      <c r="H304" s="4">
        <v>19.678000000000001</v>
      </c>
    </row>
    <row r="305" spans="1:8">
      <c r="A305" s="4">
        <v>305</v>
      </c>
      <c r="B305" s="8" t="s">
        <v>474</v>
      </c>
      <c r="C305" s="8" t="s">
        <v>474</v>
      </c>
      <c r="D305" s="5" t="s">
        <v>315</v>
      </c>
      <c r="E305" s="4">
        <v>3</v>
      </c>
      <c r="F305" s="4">
        <v>1584.7175</v>
      </c>
      <c r="G305" s="4">
        <v>8.1166000000000002E-2</v>
      </c>
      <c r="H305" s="4">
        <v>14.228</v>
      </c>
    </row>
    <row r="306" spans="1:8">
      <c r="A306" s="4">
        <v>306</v>
      </c>
      <c r="B306" s="8" t="s">
        <v>474</v>
      </c>
      <c r="C306" s="8" t="s">
        <v>474</v>
      </c>
      <c r="D306" s="5" t="s">
        <v>316</v>
      </c>
      <c r="E306" s="4">
        <v>2</v>
      </c>
      <c r="F306" s="4">
        <v>979.45455000000004</v>
      </c>
      <c r="G306" s="4">
        <v>4.4060000000000002E-2</v>
      </c>
      <c r="H306" s="4">
        <v>98.033000000000001</v>
      </c>
    </row>
    <row r="307" spans="1:8">
      <c r="A307" s="4">
        <v>307</v>
      </c>
      <c r="B307" s="8" t="s">
        <v>474</v>
      </c>
      <c r="C307" s="8" t="s">
        <v>474</v>
      </c>
      <c r="D307" s="5" t="s">
        <v>317</v>
      </c>
      <c r="E307" s="4">
        <v>2</v>
      </c>
      <c r="F307" s="4">
        <v>644.34280999999999</v>
      </c>
      <c r="G307" s="4">
        <v>5.1975E-2</v>
      </c>
      <c r="H307" s="4">
        <v>67.763000000000005</v>
      </c>
    </row>
    <row r="308" spans="1:8">
      <c r="A308" s="4">
        <v>308</v>
      </c>
      <c r="B308" s="8" t="s">
        <v>474</v>
      </c>
      <c r="C308" s="8" t="s">
        <v>474</v>
      </c>
      <c r="D308" s="5" t="s">
        <v>318</v>
      </c>
      <c r="E308" s="4">
        <v>3</v>
      </c>
      <c r="F308" s="4">
        <v>1147.6206</v>
      </c>
      <c r="G308" s="4">
        <v>6.6058000000000006E-2</v>
      </c>
      <c r="H308" s="4">
        <v>24.088999999999999</v>
      </c>
    </row>
    <row r="309" spans="1:8">
      <c r="A309" s="4">
        <v>309</v>
      </c>
      <c r="B309" s="8" t="s">
        <v>474</v>
      </c>
      <c r="C309" s="8" t="s">
        <v>474</v>
      </c>
      <c r="D309" s="5" t="s">
        <v>319</v>
      </c>
      <c r="E309" s="4">
        <v>2</v>
      </c>
      <c r="F309" s="4">
        <v>952.45488</v>
      </c>
      <c r="G309" s="4">
        <v>5.4538999999999997E-2</v>
      </c>
      <c r="H309" s="4">
        <v>69.382999999999996</v>
      </c>
    </row>
    <row r="310" spans="1:8">
      <c r="A310" s="4">
        <v>310</v>
      </c>
      <c r="B310" s="8" t="s">
        <v>474</v>
      </c>
      <c r="C310" s="8" t="s">
        <v>474</v>
      </c>
      <c r="D310" s="5" t="s">
        <v>320</v>
      </c>
      <c r="E310" s="4">
        <v>2</v>
      </c>
      <c r="F310" s="4">
        <v>1167.5125</v>
      </c>
      <c r="G310" s="4">
        <v>6.7687999999999998E-2</v>
      </c>
      <c r="H310" s="4">
        <v>28.957999999999998</v>
      </c>
    </row>
    <row r="311" spans="1:8">
      <c r="A311" s="4">
        <v>311</v>
      </c>
      <c r="B311" s="8" t="s">
        <v>474</v>
      </c>
      <c r="C311" s="8" t="s">
        <v>474</v>
      </c>
      <c r="D311" s="5" t="s">
        <v>321</v>
      </c>
      <c r="E311" s="4">
        <v>2</v>
      </c>
      <c r="F311" s="4">
        <v>2226.2082</v>
      </c>
      <c r="G311" s="6">
        <v>3.4959000000000002E-8</v>
      </c>
      <c r="H311" s="4">
        <v>135.29</v>
      </c>
    </row>
    <row r="312" spans="1:8">
      <c r="A312" s="4">
        <v>312</v>
      </c>
      <c r="B312" s="8" t="str">
        <f t="shared" si="4"/>
        <v/>
      </c>
      <c r="C312" s="8" t="str">
        <f>IF(ISBLANK(#REF!),"","Yes")</f>
        <v>Yes</v>
      </c>
      <c r="D312" s="5" t="s">
        <v>322</v>
      </c>
      <c r="E312" s="4">
        <v>2</v>
      </c>
      <c r="F312" s="4">
        <v>1266.653</v>
      </c>
      <c r="G312" s="4">
        <v>5.5744000000000002E-2</v>
      </c>
      <c r="H312" s="4">
        <v>73.066999999999993</v>
      </c>
    </row>
    <row r="313" spans="1:8">
      <c r="A313" s="4">
        <v>313</v>
      </c>
      <c r="B313" s="8" t="str">
        <f t="shared" si="4"/>
        <v/>
      </c>
      <c r="C313" s="8" t="str">
        <f>IF(ISBLANK(#REF!),"","Yes")</f>
        <v>Yes</v>
      </c>
      <c r="D313" s="5" t="s">
        <v>323</v>
      </c>
      <c r="E313" s="4">
        <v>2</v>
      </c>
      <c r="F313" s="4">
        <v>1214.6506999999999</v>
      </c>
      <c r="G313" s="4">
        <v>6.1846999999999999E-2</v>
      </c>
      <c r="H313" s="4">
        <v>65.179000000000002</v>
      </c>
    </row>
    <row r="314" spans="1:8">
      <c r="A314" s="4">
        <v>314</v>
      </c>
      <c r="B314" s="8" t="str">
        <f t="shared" si="4"/>
        <v/>
      </c>
      <c r="C314" s="8" t="str">
        <f>IF(ISBLANK(#REF!),"","Yes")</f>
        <v>Yes</v>
      </c>
      <c r="D314" s="5" t="s">
        <v>324</v>
      </c>
      <c r="E314" s="4">
        <v>2</v>
      </c>
      <c r="F314" s="4">
        <v>1068.5563999999999</v>
      </c>
      <c r="G314" s="4">
        <v>8.5941000000000004E-2</v>
      </c>
      <c r="H314" s="4">
        <v>71.349000000000004</v>
      </c>
    </row>
    <row r="315" spans="1:8">
      <c r="A315" s="4">
        <v>315</v>
      </c>
      <c r="B315" s="8" t="str">
        <f t="shared" si="4"/>
        <v/>
      </c>
      <c r="C315" s="8" t="str">
        <f>IF(ISBLANK(#REF!),"","Yes")</f>
        <v>Yes</v>
      </c>
      <c r="D315" s="5" t="s">
        <v>325</v>
      </c>
      <c r="E315" s="4">
        <v>2</v>
      </c>
      <c r="F315" s="4">
        <v>964.49779000000001</v>
      </c>
      <c r="G315" s="4">
        <v>1.274E-2</v>
      </c>
      <c r="H315" s="4">
        <v>105.14</v>
      </c>
    </row>
    <row r="316" spans="1:8">
      <c r="A316" s="4">
        <v>316</v>
      </c>
      <c r="B316" s="8" t="s">
        <v>474</v>
      </c>
      <c r="C316" s="8" t="s">
        <v>474</v>
      </c>
      <c r="D316" s="5" t="s">
        <v>326</v>
      </c>
      <c r="E316" s="4">
        <v>2</v>
      </c>
      <c r="F316" s="4">
        <v>1100.5323000000001</v>
      </c>
      <c r="G316" s="4">
        <v>4.2417999999999997E-2</v>
      </c>
      <c r="H316" s="4">
        <v>124.98</v>
      </c>
    </row>
    <row r="317" spans="1:8">
      <c r="A317" s="4">
        <v>317</v>
      </c>
      <c r="B317" s="8" t="s">
        <v>474</v>
      </c>
      <c r="C317" s="8" t="s">
        <v>474</v>
      </c>
      <c r="D317" s="5" t="s">
        <v>327</v>
      </c>
      <c r="E317" s="4">
        <v>3</v>
      </c>
      <c r="F317" s="4">
        <v>2685.4286000000002</v>
      </c>
      <c r="G317" s="4">
        <v>8.8201000000000002E-2</v>
      </c>
      <c r="H317" s="4">
        <v>25.207000000000001</v>
      </c>
    </row>
    <row r="318" spans="1:8">
      <c r="A318" s="4">
        <v>318</v>
      </c>
      <c r="B318" s="8" t="str">
        <f t="shared" si="4"/>
        <v/>
      </c>
      <c r="C318" s="8" t="str">
        <f>IF(ISBLANK(#REF!),"","Yes")</f>
        <v>Yes</v>
      </c>
      <c r="D318" s="5" t="s">
        <v>328</v>
      </c>
      <c r="E318" s="4">
        <v>3</v>
      </c>
      <c r="F318" s="4">
        <v>1744.8016</v>
      </c>
      <c r="G318" s="4">
        <v>6.0249999999999998E-2</v>
      </c>
      <c r="H318" s="4">
        <v>134.13</v>
      </c>
    </row>
    <row r="319" spans="1:8">
      <c r="A319" s="4">
        <v>319</v>
      </c>
      <c r="B319" s="8" t="str">
        <f t="shared" si="4"/>
        <v/>
      </c>
      <c r="C319" s="8" t="str">
        <f>IF(ISBLANK(#REF!),"","Yes")</f>
        <v>Yes</v>
      </c>
      <c r="D319" s="5" t="s">
        <v>329</v>
      </c>
      <c r="E319" s="4">
        <v>2</v>
      </c>
      <c r="F319" s="4">
        <v>1648.7879</v>
      </c>
      <c r="G319" s="4">
        <v>1.6126000000000001E-2</v>
      </c>
      <c r="H319" s="4">
        <v>108.58</v>
      </c>
    </row>
    <row r="320" spans="1:8">
      <c r="A320" s="4">
        <v>320</v>
      </c>
      <c r="B320" s="8" t="s">
        <v>474</v>
      </c>
      <c r="C320" s="8" t="s">
        <v>474</v>
      </c>
      <c r="D320" s="5" t="s">
        <v>330</v>
      </c>
      <c r="E320" s="4">
        <v>3</v>
      </c>
      <c r="F320" s="4">
        <v>1161.6982</v>
      </c>
      <c r="G320" s="4">
        <v>6.9804000000000005E-2</v>
      </c>
      <c r="H320" s="4">
        <v>91.584000000000003</v>
      </c>
    </row>
    <row r="321" spans="1:8">
      <c r="A321" s="4">
        <v>321</v>
      </c>
      <c r="B321" s="8" t="s">
        <v>474</v>
      </c>
      <c r="C321" s="8" t="s">
        <v>474</v>
      </c>
      <c r="D321" s="5" t="s">
        <v>331</v>
      </c>
      <c r="E321" s="4">
        <v>3</v>
      </c>
      <c r="F321" s="4">
        <v>1730.9064000000001</v>
      </c>
      <c r="G321" s="4">
        <v>7.3160999999999999E-3</v>
      </c>
      <c r="H321" s="4">
        <v>80.534000000000006</v>
      </c>
    </row>
    <row r="322" spans="1:8">
      <c r="A322" s="4">
        <v>322</v>
      </c>
      <c r="B322" s="8" t="s">
        <v>474</v>
      </c>
      <c r="C322" s="8" t="s">
        <v>474</v>
      </c>
      <c r="D322" s="5" t="s">
        <v>332</v>
      </c>
      <c r="E322" s="4">
        <v>2</v>
      </c>
      <c r="F322" s="4">
        <v>850.52494999999999</v>
      </c>
      <c r="G322" s="4">
        <v>7.3402999999999996E-2</v>
      </c>
      <c r="H322" s="4">
        <v>55.441000000000003</v>
      </c>
    </row>
    <row r="323" spans="1:8">
      <c r="A323" s="4">
        <v>323</v>
      </c>
      <c r="B323" s="8" t="s">
        <v>474</v>
      </c>
      <c r="C323" s="8" t="s">
        <v>474</v>
      </c>
      <c r="D323" s="5" t="s">
        <v>333</v>
      </c>
      <c r="E323" s="4">
        <v>2</v>
      </c>
      <c r="F323" s="4">
        <v>1286.6804999999999</v>
      </c>
      <c r="G323" s="4">
        <v>1.2290999999999999E-3</v>
      </c>
      <c r="H323" s="4">
        <v>142.43</v>
      </c>
    </row>
    <row r="324" spans="1:8">
      <c r="A324" s="4">
        <v>324</v>
      </c>
      <c r="B324" s="8" t="s">
        <v>474</v>
      </c>
      <c r="C324" s="8" t="s">
        <v>474</v>
      </c>
      <c r="D324" s="5" t="s">
        <v>334</v>
      </c>
      <c r="E324" s="4">
        <v>2</v>
      </c>
      <c r="F324" s="4">
        <v>795.46028999999999</v>
      </c>
      <c r="G324" s="4">
        <v>7.6548000000000005E-2</v>
      </c>
      <c r="H324" s="4">
        <v>58.576999999999998</v>
      </c>
    </row>
    <row r="325" spans="1:8">
      <c r="A325" s="4">
        <v>325</v>
      </c>
      <c r="B325" s="8" t="s">
        <v>474</v>
      </c>
      <c r="C325" s="8" t="s">
        <v>474</v>
      </c>
      <c r="D325" s="5" t="s">
        <v>335</v>
      </c>
      <c r="E325" s="4">
        <v>2</v>
      </c>
      <c r="F325" s="4">
        <v>1630.8435999999999</v>
      </c>
      <c r="G325" s="4">
        <v>4.6599000000000002E-2</v>
      </c>
      <c r="H325" s="4">
        <v>23.710999999999999</v>
      </c>
    </row>
    <row r="326" spans="1:8">
      <c r="A326" s="4">
        <v>326</v>
      </c>
      <c r="B326" s="8" t="s">
        <v>474</v>
      </c>
      <c r="C326" s="8" t="s">
        <v>474</v>
      </c>
      <c r="D326" s="5" t="s">
        <v>336</v>
      </c>
      <c r="E326" s="4">
        <v>2</v>
      </c>
      <c r="F326" s="4">
        <v>1110.5458000000001</v>
      </c>
      <c r="G326" s="4">
        <v>5.4476999999999998E-2</v>
      </c>
      <c r="H326" s="4">
        <v>120.15</v>
      </c>
    </row>
    <row r="327" spans="1:8">
      <c r="A327" s="4">
        <v>327</v>
      </c>
      <c r="B327" s="8" t="s">
        <v>474</v>
      </c>
      <c r="C327" s="8" t="s">
        <v>474</v>
      </c>
      <c r="D327" s="5" t="s">
        <v>337</v>
      </c>
      <c r="E327" s="4">
        <v>2</v>
      </c>
      <c r="F327" s="4">
        <v>1515.6954000000001</v>
      </c>
      <c r="G327" s="4">
        <v>1.5820000000000001E-2</v>
      </c>
      <c r="H327" s="4">
        <v>96.64</v>
      </c>
    </row>
    <row r="328" spans="1:8">
      <c r="A328" s="4">
        <v>328</v>
      </c>
      <c r="B328" s="8" t="s">
        <v>474</v>
      </c>
      <c r="C328" s="8" t="s">
        <v>474</v>
      </c>
      <c r="D328" s="5" t="s">
        <v>338</v>
      </c>
      <c r="E328" s="4">
        <v>4</v>
      </c>
      <c r="F328" s="4">
        <v>1999.7878000000001</v>
      </c>
      <c r="G328" s="4">
        <v>8.6107000000000003E-2</v>
      </c>
      <c r="H328" s="4">
        <v>5.2115</v>
      </c>
    </row>
    <row r="329" spans="1:8">
      <c r="A329" s="4">
        <v>329</v>
      </c>
      <c r="B329" s="8" t="s">
        <v>474</v>
      </c>
      <c r="C329" s="8" t="s">
        <v>474</v>
      </c>
      <c r="D329" s="5" t="s">
        <v>339</v>
      </c>
      <c r="E329" s="4">
        <v>3</v>
      </c>
      <c r="F329" s="4">
        <v>1324.6735000000001</v>
      </c>
      <c r="G329" s="4">
        <v>5.8131000000000002E-2</v>
      </c>
      <c r="H329" s="4">
        <v>65.5</v>
      </c>
    </row>
    <row r="330" spans="1:8">
      <c r="A330" s="4">
        <v>330</v>
      </c>
      <c r="B330" s="8" t="s">
        <v>474</v>
      </c>
      <c r="C330" s="8" t="s">
        <v>474</v>
      </c>
      <c r="D330" s="5" t="s">
        <v>340</v>
      </c>
      <c r="E330" s="4">
        <v>2</v>
      </c>
      <c r="F330" s="4">
        <v>1409.6609000000001</v>
      </c>
      <c r="G330" s="4">
        <v>5.978E-4</v>
      </c>
      <c r="H330" s="4">
        <v>152.47</v>
      </c>
    </row>
    <row r="331" spans="1:8">
      <c r="A331" s="4">
        <v>331</v>
      </c>
      <c r="B331" s="8" t="s">
        <v>474</v>
      </c>
      <c r="C331" s="8" t="s">
        <v>474</v>
      </c>
      <c r="D331" s="5" t="s">
        <v>341</v>
      </c>
      <c r="E331" s="4">
        <v>2</v>
      </c>
      <c r="F331" s="4">
        <v>1154.6559999999999</v>
      </c>
      <c r="G331" s="4">
        <v>5.3988000000000001E-2</v>
      </c>
      <c r="H331" s="4">
        <v>70.055999999999997</v>
      </c>
    </row>
    <row r="332" spans="1:8">
      <c r="A332" s="4">
        <v>332</v>
      </c>
      <c r="B332" s="8" t="s">
        <v>474</v>
      </c>
      <c r="C332" s="8" t="s">
        <v>474</v>
      </c>
      <c r="D332" s="5" t="s">
        <v>342</v>
      </c>
      <c r="E332" s="4">
        <v>2</v>
      </c>
      <c r="F332" s="4">
        <v>1254.6316999999999</v>
      </c>
      <c r="G332" s="4">
        <v>4.1796000000000003E-3</v>
      </c>
      <c r="H332" s="4">
        <v>129.88999999999999</v>
      </c>
    </row>
    <row r="333" spans="1:8">
      <c r="A333" s="4">
        <v>333</v>
      </c>
      <c r="B333" s="8" t="s">
        <v>474</v>
      </c>
      <c r="C333" s="8" t="s">
        <v>474</v>
      </c>
      <c r="D333" s="5" t="s">
        <v>343</v>
      </c>
      <c r="E333" s="4">
        <v>3</v>
      </c>
      <c r="F333" s="4">
        <v>2000.9930999999999</v>
      </c>
      <c r="G333" s="4">
        <v>2.3400000000000001E-2</v>
      </c>
      <c r="H333" s="4">
        <v>63.893999999999998</v>
      </c>
    </row>
    <row r="334" spans="1:8">
      <c r="A334" s="4">
        <v>334</v>
      </c>
      <c r="B334" s="8" t="s">
        <v>474</v>
      </c>
      <c r="C334" s="8" t="s">
        <v>474</v>
      </c>
      <c r="D334" s="5" t="s">
        <v>344</v>
      </c>
      <c r="E334" s="4">
        <v>2</v>
      </c>
      <c r="F334" s="4">
        <v>1064.5251000000001</v>
      </c>
      <c r="G334" s="4">
        <v>3.5784999999999997E-2</v>
      </c>
      <c r="H334" s="4">
        <v>90.15</v>
      </c>
    </row>
    <row r="335" spans="1:8">
      <c r="A335" s="4">
        <v>335</v>
      </c>
      <c r="B335" s="8" t="s">
        <v>474</v>
      </c>
      <c r="C335" s="8" t="s">
        <v>474</v>
      </c>
      <c r="D335" s="5" t="s">
        <v>345</v>
      </c>
      <c r="E335" s="4">
        <v>3</v>
      </c>
      <c r="F335" s="4">
        <v>1166.6594</v>
      </c>
      <c r="G335" s="4">
        <v>2.0551E-2</v>
      </c>
      <c r="H335" s="4">
        <v>93.177999999999997</v>
      </c>
    </row>
    <row r="336" spans="1:8">
      <c r="A336" s="4">
        <v>336</v>
      </c>
      <c r="B336" s="8" t="str">
        <f t="shared" ref="B336:B386" si="5">IF(ISERROR(FIND("R",D336)),"","Yes")</f>
        <v/>
      </c>
      <c r="C336" s="8" t="str">
        <f>IF(ISBLANK(#REF!),"","Yes")</f>
        <v>Yes</v>
      </c>
      <c r="D336" s="5" t="s">
        <v>346</v>
      </c>
      <c r="E336" s="4">
        <v>2</v>
      </c>
      <c r="F336" s="4">
        <v>1459.7014999999999</v>
      </c>
      <c r="G336" s="6">
        <v>3.7215000000000002E-30</v>
      </c>
      <c r="H336" s="4">
        <v>248.68</v>
      </c>
    </row>
    <row r="337" spans="1:8">
      <c r="A337" s="4">
        <v>337</v>
      </c>
      <c r="B337" s="8" t="s">
        <v>474</v>
      </c>
      <c r="C337" s="8" t="s">
        <v>474</v>
      </c>
      <c r="D337" s="5" t="s">
        <v>347</v>
      </c>
      <c r="E337" s="4">
        <v>2</v>
      </c>
      <c r="F337" s="4">
        <v>962.40621999999996</v>
      </c>
      <c r="G337" s="4">
        <v>7.7568999999999999E-2</v>
      </c>
      <c r="H337" s="4">
        <v>107.47</v>
      </c>
    </row>
    <row r="338" spans="1:8">
      <c r="A338" s="4">
        <v>338</v>
      </c>
      <c r="B338" s="8" t="str">
        <f t="shared" si="5"/>
        <v/>
      </c>
      <c r="C338" s="8" t="str">
        <f>IF(ISBLANK(#REF!),"","Yes")</f>
        <v>Yes</v>
      </c>
      <c r="D338" s="5" t="s">
        <v>348</v>
      </c>
      <c r="E338" s="4">
        <v>2</v>
      </c>
      <c r="F338" s="4">
        <v>1649.9716000000001</v>
      </c>
      <c r="G338" s="6">
        <v>2.6858000000000001E-12</v>
      </c>
      <c r="H338" s="4">
        <v>190.37</v>
      </c>
    </row>
    <row r="339" spans="1:8">
      <c r="A339" s="4">
        <v>339</v>
      </c>
      <c r="B339" s="8" t="str">
        <f t="shared" si="5"/>
        <v/>
      </c>
      <c r="C339" s="8" t="str">
        <f>IF(ISBLANK(#REF!),"","Yes")</f>
        <v>Yes</v>
      </c>
      <c r="D339" s="5" t="s">
        <v>349</v>
      </c>
      <c r="E339" s="4">
        <v>2</v>
      </c>
      <c r="F339" s="4">
        <v>946.46073999999999</v>
      </c>
      <c r="G339" s="4">
        <v>4.8848000000000003E-2</v>
      </c>
      <c r="H339" s="4">
        <v>96.947999999999993</v>
      </c>
    </row>
    <row r="340" spans="1:8">
      <c r="A340" s="4">
        <v>340</v>
      </c>
      <c r="B340" s="8" t="str">
        <f t="shared" si="5"/>
        <v/>
      </c>
      <c r="C340" s="8" t="str">
        <f>IF(ISBLANK(#REF!),"","Yes")</f>
        <v>Yes</v>
      </c>
      <c r="D340" s="5" t="s">
        <v>350</v>
      </c>
      <c r="E340" s="4">
        <v>2</v>
      </c>
      <c r="F340" s="4">
        <v>1014.571</v>
      </c>
      <c r="G340" s="4">
        <v>4.2552E-2</v>
      </c>
      <c r="H340" s="4">
        <v>79.974000000000004</v>
      </c>
    </row>
    <row r="341" spans="1:8">
      <c r="A341" s="4">
        <v>341</v>
      </c>
      <c r="B341" s="8" t="s">
        <v>474</v>
      </c>
      <c r="C341" s="8" t="s">
        <v>474</v>
      </c>
      <c r="D341" s="5" t="s">
        <v>351</v>
      </c>
      <c r="E341" s="4">
        <v>2</v>
      </c>
      <c r="F341" s="4">
        <v>1103.5724</v>
      </c>
      <c r="G341" s="4">
        <v>6.8848999999999994E-2</v>
      </c>
      <c r="H341" s="4">
        <v>71.555000000000007</v>
      </c>
    </row>
    <row r="342" spans="1:8">
      <c r="A342" s="4">
        <v>342</v>
      </c>
      <c r="B342" s="8" t="str">
        <f t="shared" si="5"/>
        <v/>
      </c>
      <c r="C342" s="8" t="str">
        <f>IF(ISBLANK(#REF!),"","Yes")</f>
        <v>Yes</v>
      </c>
      <c r="D342" s="5" t="s">
        <v>352</v>
      </c>
      <c r="E342" s="4">
        <v>2</v>
      </c>
      <c r="F342" s="4">
        <v>1444.5026</v>
      </c>
      <c r="G342" s="6">
        <v>1.2514E-17</v>
      </c>
      <c r="H342" s="4">
        <v>212.82</v>
      </c>
    </row>
    <row r="343" spans="1:8">
      <c r="A343" s="4">
        <v>343</v>
      </c>
      <c r="B343" s="8" t="str">
        <f t="shared" si="5"/>
        <v/>
      </c>
      <c r="C343" s="8" t="str">
        <f>IF(ISBLANK(#REF!),"","Yes")</f>
        <v>Yes</v>
      </c>
      <c r="D343" s="5" t="s">
        <v>353</v>
      </c>
      <c r="E343" s="4">
        <v>2</v>
      </c>
      <c r="F343" s="4">
        <v>1006.494</v>
      </c>
      <c r="G343" s="4">
        <v>6.4536000000000003E-3</v>
      </c>
      <c r="H343" s="4">
        <v>133.86000000000001</v>
      </c>
    </row>
    <row r="344" spans="1:8">
      <c r="A344" s="4">
        <v>344</v>
      </c>
      <c r="B344" s="8" t="str">
        <f t="shared" si="5"/>
        <v/>
      </c>
      <c r="C344" s="8" t="str">
        <f>IF(ISBLANK(#REF!),"","Yes")</f>
        <v>Yes</v>
      </c>
      <c r="D344" s="5" t="s">
        <v>354</v>
      </c>
      <c r="E344" s="4">
        <v>2</v>
      </c>
      <c r="F344" s="4">
        <v>1423.6677999999999</v>
      </c>
      <c r="G344" s="6">
        <v>3.3210999999999998E-5</v>
      </c>
      <c r="H344" s="4">
        <v>168.02</v>
      </c>
    </row>
    <row r="345" spans="1:8">
      <c r="A345" s="4">
        <v>345</v>
      </c>
      <c r="B345" s="8" t="str">
        <f t="shared" si="5"/>
        <v/>
      </c>
      <c r="C345" s="8" t="str">
        <f>IF(ISBLANK(#REF!),"","Yes")</f>
        <v>Yes</v>
      </c>
      <c r="D345" s="5" t="s">
        <v>355</v>
      </c>
      <c r="E345" s="4">
        <v>3</v>
      </c>
      <c r="F345" s="4">
        <v>1931.8707999999999</v>
      </c>
      <c r="G345" s="6">
        <v>2.8583999999999999E-5</v>
      </c>
      <c r="H345" s="4">
        <v>104.21</v>
      </c>
    </row>
    <row r="346" spans="1:8">
      <c r="A346" s="4">
        <v>346</v>
      </c>
      <c r="B346" s="8" t="str">
        <f t="shared" si="5"/>
        <v/>
      </c>
      <c r="C346" s="8" t="str">
        <f>IF(ISBLANK(#REF!),"","Yes")</f>
        <v>Yes</v>
      </c>
      <c r="D346" s="5" t="s">
        <v>356</v>
      </c>
      <c r="E346" s="4">
        <v>2</v>
      </c>
      <c r="F346" s="4">
        <v>1261.586</v>
      </c>
      <c r="G346" s="4">
        <v>8.7326000000000001E-3</v>
      </c>
      <c r="H346" s="4">
        <v>138.76</v>
      </c>
    </row>
    <row r="347" spans="1:8">
      <c r="A347" s="4">
        <v>347</v>
      </c>
      <c r="B347" s="8" t="s">
        <v>474</v>
      </c>
      <c r="C347" s="8" t="s">
        <v>474</v>
      </c>
      <c r="D347" s="5" t="s">
        <v>357</v>
      </c>
      <c r="E347" s="4">
        <v>2</v>
      </c>
      <c r="F347" s="4">
        <v>1298.6466</v>
      </c>
      <c r="G347" s="4">
        <v>7.6569999999999997E-3</v>
      </c>
      <c r="H347" s="4">
        <v>139.43</v>
      </c>
    </row>
    <row r="348" spans="1:8">
      <c r="A348" s="4">
        <v>348</v>
      </c>
      <c r="B348" s="8" t="s">
        <v>474</v>
      </c>
      <c r="C348" s="8" t="s">
        <v>474</v>
      </c>
      <c r="D348" s="5" t="s">
        <v>358</v>
      </c>
      <c r="E348" s="4">
        <v>3</v>
      </c>
      <c r="F348" s="4">
        <v>1426.7416000000001</v>
      </c>
      <c r="G348" s="4">
        <v>6.3022E-3</v>
      </c>
      <c r="H348" s="4">
        <v>93.257999999999996</v>
      </c>
    </row>
    <row r="349" spans="1:8">
      <c r="A349" s="4">
        <v>349</v>
      </c>
      <c r="B349" s="8" t="str">
        <f t="shared" si="5"/>
        <v/>
      </c>
      <c r="C349" s="8" t="str">
        <f>IF(ISBLANK(#REF!),"","Yes")</f>
        <v>Yes</v>
      </c>
      <c r="D349" s="5" t="s">
        <v>359</v>
      </c>
      <c r="E349" s="4">
        <v>2</v>
      </c>
      <c r="F349" s="4">
        <v>1773.9183</v>
      </c>
      <c r="G349" s="6">
        <v>6.0520000000000001E-23</v>
      </c>
      <c r="H349" s="4">
        <v>234.22</v>
      </c>
    </row>
    <row r="350" spans="1:8">
      <c r="A350" s="4">
        <v>350</v>
      </c>
      <c r="B350" s="8" t="s">
        <v>474</v>
      </c>
      <c r="C350" s="8" t="s">
        <v>474</v>
      </c>
      <c r="D350" s="5" t="s">
        <v>360</v>
      </c>
      <c r="E350" s="4">
        <v>2</v>
      </c>
      <c r="F350" s="4">
        <v>1358.6790000000001</v>
      </c>
      <c r="G350" s="4">
        <v>5.076E-2</v>
      </c>
      <c r="H350" s="4">
        <v>69.344999999999999</v>
      </c>
    </row>
    <row r="351" spans="1:8">
      <c r="A351" s="4">
        <v>351</v>
      </c>
      <c r="B351" s="8" t="str">
        <f t="shared" si="5"/>
        <v/>
      </c>
      <c r="C351" s="8" t="str">
        <f>IF(ISBLANK(#REF!),"","Yes")</f>
        <v>Yes</v>
      </c>
      <c r="D351" s="5" t="s">
        <v>361</v>
      </c>
      <c r="E351" s="4">
        <v>2</v>
      </c>
      <c r="F351" s="4">
        <v>844.50181999999995</v>
      </c>
      <c r="G351" s="4">
        <v>5.7169000000000002E-4</v>
      </c>
      <c r="H351" s="4">
        <v>155.07</v>
      </c>
    </row>
    <row r="352" spans="1:8">
      <c r="A352" s="4">
        <v>352</v>
      </c>
      <c r="B352" s="8" t="str">
        <f t="shared" si="5"/>
        <v/>
      </c>
      <c r="C352" s="8" t="str">
        <f>IF(ISBLANK(#REF!),"","Yes")</f>
        <v>Yes</v>
      </c>
      <c r="D352" s="5" t="s">
        <v>362</v>
      </c>
      <c r="E352" s="4">
        <v>2</v>
      </c>
      <c r="F352" s="4">
        <v>972.59677999999997</v>
      </c>
      <c r="G352" s="4">
        <v>1.4518E-2</v>
      </c>
      <c r="H352" s="4">
        <v>88.495000000000005</v>
      </c>
    </row>
    <row r="353" spans="1:8">
      <c r="A353" s="4">
        <v>353</v>
      </c>
      <c r="B353" s="8" t="str">
        <f t="shared" si="5"/>
        <v/>
      </c>
      <c r="C353" s="8" t="str">
        <f>IF(ISBLANK(#REF!),"","Yes")</f>
        <v>Yes</v>
      </c>
      <c r="D353" s="5" t="s">
        <v>363</v>
      </c>
      <c r="E353" s="4">
        <v>2</v>
      </c>
      <c r="F353" s="4">
        <v>809.39193</v>
      </c>
      <c r="G353" s="4">
        <v>7.9958000000000001E-2</v>
      </c>
      <c r="H353" s="4">
        <v>86.832999999999998</v>
      </c>
    </row>
    <row r="354" spans="1:8">
      <c r="A354" s="4">
        <v>354</v>
      </c>
      <c r="B354" s="8" t="s">
        <v>474</v>
      </c>
      <c r="C354" s="8" t="s">
        <v>474</v>
      </c>
      <c r="D354" s="5" t="s">
        <v>364</v>
      </c>
      <c r="E354" s="4">
        <v>2</v>
      </c>
      <c r="F354" s="4">
        <v>1427.7045000000001</v>
      </c>
      <c r="G354" s="6">
        <v>2.8056999999999999E-5</v>
      </c>
      <c r="H354" s="4">
        <v>168.98</v>
      </c>
    </row>
    <row r="355" spans="1:8">
      <c r="A355" s="4">
        <v>355</v>
      </c>
      <c r="B355" s="8" t="str">
        <f t="shared" si="5"/>
        <v/>
      </c>
      <c r="C355" s="8" t="str">
        <f>IF(ISBLANK(#REF!),"","Yes")</f>
        <v>Yes</v>
      </c>
      <c r="D355" s="5" t="s">
        <v>365</v>
      </c>
      <c r="E355" s="4">
        <v>2</v>
      </c>
      <c r="F355" s="4">
        <v>1830.904</v>
      </c>
      <c r="G355" s="6">
        <v>2.7193999999999999E-8</v>
      </c>
      <c r="H355" s="4">
        <v>184.76</v>
      </c>
    </row>
    <row r="356" spans="1:8">
      <c r="A356" s="4">
        <v>356</v>
      </c>
      <c r="B356" s="8" t="str">
        <f t="shared" si="5"/>
        <v/>
      </c>
      <c r="C356" s="8" t="str">
        <f>IF(ISBLANK(#REF!),"","Yes")</f>
        <v>Yes</v>
      </c>
      <c r="D356" s="5" t="s">
        <v>366</v>
      </c>
      <c r="E356" s="4">
        <v>2</v>
      </c>
      <c r="F356" s="4">
        <v>887.43888000000004</v>
      </c>
      <c r="G356" s="4">
        <v>7.0555000000000001E-3</v>
      </c>
      <c r="H356" s="4">
        <v>147.52000000000001</v>
      </c>
    </row>
    <row r="357" spans="1:8">
      <c r="A357" s="4">
        <v>357</v>
      </c>
      <c r="B357" s="8" t="s">
        <v>474</v>
      </c>
      <c r="C357" s="8" t="s">
        <v>474</v>
      </c>
      <c r="D357" s="5" t="s">
        <v>367</v>
      </c>
      <c r="E357" s="4">
        <v>2</v>
      </c>
      <c r="F357" s="4">
        <v>1233.5949000000001</v>
      </c>
      <c r="G357" s="4">
        <v>3.8603999999999999E-2</v>
      </c>
      <c r="H357" s="4">
        <v>117.2</v>
      </c>
    </row>
    <row r="358" spans="1:8">
      <c r="A358" s="4">
        <v>358</v>
      </c>
      <c r="B358" s="8" t="str">
        <f t="shared" si="5"/>
        <v/>
      </c>
      <c r="C358" s="8" t="str">
        <f>IF(ISBLANK(#REF!),"","Yes")</f>
        <v>Yes</v>
      </c>
      <c r="D358" s="5" t="s">
        <v>368</v>
      </c>
      <c r="E358" s="4">
        <v>2</v>
      </c>
      <c r="F358" s="4">
        <v>1602.8253</v>
      </c>
      <c r="G358" s="4">
        <v>1.655E-3</v>
      </c>
      <c r="H358" s="4">
        <v>148.72</v>
      </c>
    </row>
    <row r="359" spans="1:8">
      <c r="A359" s="4">
        <v>359</v>
      </c>
      <c r="B359" s="8" t="str">
        <f t="shared" si="5"/>
        <v/>
      </c>
      <c r="C359" s="8" t="str">
        <f>IF(ISBLANK(#REF!),"","Yes")</f>
        <v>Yes</v>
      </c>
      <c r="D359" s="5" t="s">
        <v>369</v>
      </c>
      <c r="E359" s="4">
        <v>2</v>
      </c>
      <c r="F359" s="4">
        <v>1483.7194999999999</v>
      </c>
      <c r="G359" s="6">
        <v>9.1166E-23</v>
      </c>
      <c r="H359" s="4">
        <v>225.13</v>
      </c>
    </row>
    <row r="360" spans="1:8">
      <c r="A360" s="4">
        <v>360</v>
      </c>
      <c r="B360" s="8" t="s">
        <v>474</v>
      </c>
      <c r="C360" s="8" t="s">
        <v>474</v>
      </c>
      <c r="D360" s="5" t="s">
        <v>370</v>
      </c>
      <c r="E360" s="4">
        <v>2</v>
      </c>
      <c r="F360" s="4">
        <v>1866.8353</v>
      </c>
      <c r="G360" s="6">
        <v>3.7764999999999999E-18</v>
      </c>
      <c r="H360" s="4">
        <v>220.46</v>
      </c>
    </row>
    <row r="361" spans="1:8">
      <c r="A361" s="4">
        <v>361</v>
      </c>
      <c r="B361" s="8" t="s">
        <v>474</v>
      </c>
      <c r="C361" s="8" t="s">
        <v>474</v>
      </c>
      <c r="D361" s="5" t="s">
        <v>371</v>
      </c>
      <c r="E361" s="4">
        <v>2</v>
      </c>
      <c r="F361" s="4">
        <v>1480.7998</v>
      </c>
      <c r="G361" s="6">
        <v>6.0208999999999999E-5</v>
      </c>
      <c r="H361" s="4">
        <v>162.94</v>
      </c>
    </row>
    <row r="362" spans="1:8">
      <c r="A362" s="4">
        <v>362</v>
      </c>
      <c r="B362" s="8" t="s">
        <v>474</v>
      </c>
      <c r="C362" s="8" t="s">
        <v>474</v>
      </c>
      <c r="D362" s="5" t="s">
        <v>372</v>
      </c>
      <c r="E362" s="4">
        <v>3</v>
      </c>
      <c r="F362" s="4">
        <v>1724.8814</v>
      </c>
      <c r="G362" s="4">
        <v>6.0818999999999998E-2</v>
      </c>
      <c r="H362" s="4">
        <v>23.091999999999999</v>
      </c>
    </row>
    <row r="363" spans="1:8">
      <c r="A363" s="4">
        <v>363</v>
      </c>
      <c r="B363" s="8" t="s">
        <v>474</v>
      </c>
      <c r="C363" s="8" t="s">
        <v>474</v>
      </c>
      <c r="D363" s="5" t="s">
        <v>373</v>
      </c>
      <c r="E363" s="4">
        <v>2</v>
      </c>
      <c r="F363" s="4">
        <v>918.43078000000003</v>
      </c>
      <c r="G363" s="4">
        <v>7.0744000000000001E-2</v>
      </c>
      <c r="H363" s="4">
        <v>95.909000000000006</v>
      </c>
    </row>
    <row r="364" spans="1:8">
      <c r="A364" s="4">
        <v>364</v>
      </c>
      <c r="B364" s="8" t="str">
        <f t="shared" si="5"/>
        <v/>
      </c>
      <c r="C364" s="8" t="str">
        <f>IF(ISBLANK(#REF!),"","Yes")</f>
        <v>Yes</v>
      </c>
      <c r="D364" s="5" t="s">
        <v>374</v>
      </c>
      <c r="E364" s="4">
        <v>2</v>
      </c>
      <c r="F364" s="4">
        <v>1840.8842999999999</v>
      </c>
      <c r="G364" s="6">
        <v>1.2306999999999999E-6</v>
      </c>
      <c r="H364" s="4">
        <v>167.69</v>
      </c>
    </row>
    <row r="365" spans="1:8">
      <c r="A365" s="4">
        <v>365</v>
      </c>
      <c r="B365" s="8" t="str">
        <f t="shared" si="5"/>
        <v/>
      </c>
      <c r="C365" s="8" t="str">
        <f>IF(ISBLANK(#REF!),"","Yes")</f>
        <v>Yes</v>
      </c>
      <c r="D365" s="5" t="s">
        <v>375</v>
      </c>
      <c r="E365" s="4">
        <v>2</v>
      </c>
      <c r="F365" s="4">
        <v>1378.7092</v>
      </c>
      <c r="G365" s="4">
        <v>2.3953999999999998E-3</v>
      </c>
      <c r="H365" s="4">
        <v>150.49</v>
      </c>
    </row>
    <row r="366" spans="1:8">
      <c r="A366" s="4">
        <v>366</v>
      </c>
      <c r="B366" s="8" t="str">
        <f t="shared" si="5"/>
        <v/>
      </c>
      <c r="C366" s="8" t="str">
        <f>IF(ISBLANK(#REF!),"","Yes")</f>
        <v>Yes</v>
      </c>
      <c r="D366" s="5" t="s">
        <v>376</v>
      </c>
      <c r="E366" s="4">
        <v>2</v>
      </c>
      <c r="F366" s="4">
        <v>1122.5590999999999</v>
      </c>
      <c r="G366" s="4">
        <v>2.6648000000000002E-2</v>
      </c>
      <c r="H366" s="4">
        <v>99.653000000000006</v>
      </c>
    </row>
    <row r="367" spans="1:8">
      <c r="A367" s="4">
        <v>367</v>
      </c>
      <c r="B367" s="8" t="str">
        <f t="shared" si="5"/>
        <v/>
      </c>
      <c r="C367" s="8" t="str">
        <f>IF(ISBLANK(#REF!),"","Yes")</f>
        <v>Yes</v>
      </c>
      <c r="D367" s="5" t="s">
        <v>377</v>
      </c>
      <c r="E367" s="4">
        <v>2</v>
      </c>
      <c r="F367" s="4">
        <v>1119.5924</v>
      </c>
      <c r="G367" s="4">
        <v>3.3791000000000002E-2</v>
      </c>
      <c r="H367" s="4">
        <v>89.08</v>
      </c>
    </row>
    <row r="368" spans="1:8">
      <c r="A368" s="4">
        <v>368</v>
      </c>
      <c r="B368" s="8" t="str">
        <f t="shared" si="5"/>
        <v/>
      </c>
      <c r="C368" s="8" t="str">
        <f>IF(ISBLANK(#REF!),"","Yes")</f>
        <v>Yes</v>
      </c>
      <c r="D368" s="5" t="s">
        <v>378</v>
      </c>
      <c r="E368" s="4">
        <v>2</v>
      </c>
      <c r="F368" s="4">
        <v>1085.5539000000001</v>
      </c>
      <c r="G368" s="4">
        <v>1.0816999999999999E-3</v>
      </c>
      <c r="H368" s="4">
        <v>154.49</v>
      </c>
    </row>
    <row r="369" spans="1:8">
      <c r="A369" s="4">
        <v>369</v>
      </c>
      <c r="B369" s="8" t="s">
        <v>474</v>
      </c>
      <c r="C369" s="8" t="s">
        <v>474</v>
      </c>
      <c r="D369" s="5" t="s">
        <v>379</v>
      </c>
      <c r="E369" s="4">
        <v>2</v>
      </c>
      <c r="F369" s="4">
        <v>1547.7063000000001</v>
      </c>
      <c r="G369" s="6">
        <v>8.1675E-38</v>
      </c>
      <c r="H369" s="4">
        <v>266.77999999999997</v>
      </c>
    </row>
    <row r="370" spans="1:8">
      <c r="A370" s="4">
        <v>370</v>
      </c>
      <c r="B370" s="8" t="str">
        <f t="shared" si="5"/>
        <v/>
      </c>
      <c r="C370" s="8" t="str">
        <f>IF(ISBLANK(#REF!),"","Yes")</f>
        <v>Yes</v>
      </c>
      <c r="D370" s="5" t="s">
        <v>380</v>
      </c>
      <c r="E370" s="4">
        <v>2</v>
      </c>
      <c r="F370" s="4">
        <v>1464.6667</v>
      </c>
      <c r="G370" s="6">
        <v>4.4325999999999998E-24</v>
      </c>
      <c r="H370" s="4">
        <v>236.11</v>
      </c>
    </row>
    <row r="371" spans="1:8">
      <c r="A371" s="4">
        <v>371</v>
      </c>
      <c r="B371" s="8" t="s">
        <v>474</v>
      </c>
      <c r="C371" s="8" t="s">
        <v>474</v>
      </c>
      <c r="D371" s="5" t="s">
        <v>381</v>
      </c>
      <c r="E371" s="4">
        <v>2</v>
      </c>
      <c r="F371" s="4">
        <v>1789.8846000000001</v>
      </c>
      <c r="G371" s="6">
        <v>2.0413000000000002E-37</v>
      </c>
      <c r="H371" s="4">
        <v>261.67</v>
      </c>
    </row>
    <row r="372" spans="1:8">
      <c r="A372" s="4">
        <v>372</v>
      </c>
      <c r="B372" s="8" t="str">
        <f t="shared" si="5"/>
        <v/>
      </c>
      <c r="C372" s="8" t="str">
        <f>IF(ISBLANK(#REF!),"","Yes")</f>
        <v>Yes</v>
      </c>
      <c r="D372" s="5" t="s">
        <v>382</v>
      </c>
      <c r="E372" s="4">
        <v>2</v>
      </c>
      <c r="F372" s="4">
        <v>1335.6306999999999</v>
      </c>
      <c r="G372" s="6">
        <v>1.0465000000000001E-5</v>
      </c>
      <c r="H372" s="4">
        <v>170.18</v>
      </c>
    </row>
    <row r="373" spans="1:8">
      <c r="A373" s="4">
        <v>373</v>
      </c>
      <c r="B373" s="8" t="s">
        <v>474</v>
      </c>
      <c r="C373" s="8" t="s">
        <v>474</v>
      </c>
      <c r="D373" s="5" t="s">
        <v>383</v>
      </c>
      <c r="E373" s="4">
        <v>2</v>
      </c>
      <c r="F373" s="4">
        <v>1065.5931</v>
      </c>
      <c r="G373" s="4">
        <v>7.6035000000000005E-2</v>
      </c>
      <c r="H373" s="4">
        <v>78.933999999999997</v>
      </c>
    </row>
    <row r="374" spans="1:8">
      <c r="A374" s="4">
        <v>374</v>
      </c>
      <c r="B374" s="8" t="str">
        <f t="shared" si="5"/>
        <v/>
      </c>
      <c r="C374" s="8" t="str">
        <f>IF(ISBLANK(#REF!),"","Yes")</f>
        <v>Yes</v>
      </c>
      <c r="D374" s="5" t="s">
        <v>384</v>
      </c>
      <c r="E374" s="4" t="s">
        <v>21</v>
      </c>
      <c r="F374" s="4">
        <v>1465.7161000000001</v>
      </c>
      <c r="G374" s="6">
        <v>1.3633999999999999E-6</v>
      </c>
      <c r="H374" s="4">
        <v>173.72</v>
      </c>
    </row>
    <row r="375" spans="1:8">
      <c r="A375" s="4">
        <v>375</v>
      </c>
      <c r="B375" s="8" t="str">
        <f t="shared" si="5"/>
        <v/>
      </c>
      <c r="C375" s="8" t="str">
        <f>IF(ISBLANK(#REF!),"","Yes")</f>
        <v>Yes</v>
      </c>
      <c r="D375" s="5" t="s">
        <v>385</v>
      </c>
      <c r="E375" s="4">
        <v>2</v>
      </c>
      <c r="F375" s="4">
        <v>944.52909999999997</v>
      </c>
      <c r="G375" s="4">
        <v>1.4985999999999999E-2</v>
      </c>
      <c r="H375" s="4">
        <v>133.13</v>
      </c>
    </row>
    <row r="376" spans="1:8">
      <c r="A376" s="4">
        <v>376</v>
      </c>
      <c r="B376" s="8" t="str">
        <f t="shared" si="5"/>
        <v/>
      </c>
      <c r="C376" s="8" t="str">
        <f>IF(ISBLANK(#REF!),"","Yes")</f>
        <v>Yes</v>
      </c>
      <c r="D376" s="5" t="s">
        <v>386</v>
      </c>
      <c r="E376" s="4" t="s">
        <v>21</v>
      </c>
      <c r="F376" s="4">
        <v>1462.5817</v>
      </c>
      <c r="G376" s="6">
        <v>7.3134999999999996E-9</v>
      </c>
      <c r="H376" s="4">
        <v>186.46</v>
      </c>
    </row>
    <row r="377" spans="1:8">
      <c r="A377" s="4">
        <v>377</v>
      </c>
      <c r="B377" s="8" t="str">
        <f t="shared" si="5"/>
        <v/>
      </c>
      <c r="C377" s="8" t="str">
        <f>IF(ISBLANK(#REF!),"","Yes")</f>
        <v>Yes</v>
      </c>
      <c r="D377" s="5" t="s">
        <v>387</v>
      </c>
      <c r="E377" s="4">
        <v>2</v>
      </c>
      <c r="F377" s="4">
        <v>908.42395999999997</v>
      </c>
      <c r="G377" s="6">
        <v>7.8643000000000002E-6</v>
      </c>
      <c r="H377" s="4">
        <v>166.05</v>
      </c>
    </row>
    <row r="378" spans="1:8">
      <c r="A378" s="4">
        <v>378</v>
      </c>
      <c r="B378" s="8" t="s">
        <v>474</v>
      </c>
      <c r="C378" s="8" t="s">
        <v>474</v>
      </c>
      <c r="D378" s="5" t="s">
        <v>388</v>
      </c>
      <c r="E378" s="4">
        <v>2</v>
      </c>
      <c r="F378" s="4">
        <v>923.43485999999996</v>
      </c>
      <c r="G378" s="4">
        <v>1.1735000000000001E-2</v>
      </c>
      <c r="H378" s="4">
        <v>132.57</v>
      </c>
    </row>
    <row r="379" spans="1:8">
      <c r="A379" s="4">
        <v>379</v>
      </c>
      <c r="B379" s="8" t="s">
        <v>474</v>
      </c>
      <c r="C379" s="8" t="s">
        <v>474</v>
      </c>
      <c r="D379" s="5" t="s">
        <v>389</v>
      </c>
      <c r="E379" s="4">
        <v>3</v>
      </c>
      <c r="F379" s="4">
        <v>1938.9535000000001</v>
      </c>
      <c r="G379" s="6">
        <v>6.9574999999999997E-5</v>
      </c>
      <c r="H379" s="4">
        <v>95.066999999999993</v>
      </c>
    </row>
    <row r="380" spans="1:8">
      <c r="A380" s="4">
        <v>380</v>
      </c>
      <c r="B380" s="8" t="s">
        <v>474</v>
      </c>
      <c r="C380" s="8" t="s">
        <v>474</v>
      </c>
      <c r="D380" s="5" t="s">
        <v>390</v>
      </c>
      <c r="E380" s="4">
        <v>2</v>
      </c>
      <c r="F380" s="4">
        <v>1779.7910999999999</v>
      </c>
      <c r="G380" s="6">
        <v>4.5800000000000003E-9</v>
      </c>
      <c r="H380" s="4">
        <v>181.51</v>
      </c>
    </row>
    <row r="381" spans="1:8">
      <c r="A381" s="4">
        <v>381</v>
      </c>
      <c r="B381" s="8" t="s">
        <v>474</v>
      </c>
      <c r="C381" s="8" t="s">
        <v>474</v>
      </c>
      <c r="D381" s="5" t="s">
        <v>391</v>
      </c>
      <c r="E381" s="4">
        <v>2</v>
      </c>
      <c r="F381" s="4">
        <v>1343.7561000000001</v>
      </c>
      <c r="G381" s="6">
        <v>4.1644000000000003E-12</v>
      </c>
      <c r="H381" s="4">
        <v>194.96</v>
      </c>
    </row>
    <row r="382" spans="1:8">
      <c r="A382" s="4">
        <v>382</v>
      </c>
      <c r="B382" s="8" t="str">
        <f t="shared" si="5"/>
        <v/>
      </c>
      <c r="C382" s="8" t="str">
        <f>IF(ISBLANK(#REF!),"","Yes")</f>
        <v>Yes</v>
      </c>
      <c r="D382" s="5" t="s">
        <v>392</v>
      </c>
      <c r="E382" s="4">
        <v>2</v>
      </c>
      <c r="F382" s="4">
        <v>1642.9294</v>
      </c>
      <c r="G382" s="6">
        <v>6.1959999999999996E-6</v>
      </c>
      <c r="H382" s="4">
        <v>159.22</v>
      </c>
    </row>
    <row r="383" spans="1:8">
      <c r="A383" s="4">
        <v>383</v>
      </c>
      <c r="B383" s="8" t="s">
        <v>474</v>
      </c>
      <c r="C383" s="8" t="s">
        <v>474</v>
      </c>
      <c r="D383" s="5" t="s">
        <v>393</v>
      </c>
      <c r="E383" s="4">
        <v>2</v>
      </c>
      <c r="F383" s="4">
        <v>1623.8832</v>
      </c>
      <c r="G383" s="4">
        <v>8.2303000000000001E-2</v>
      </c>
      <c r="H383" s="4">
        <v>65.805000000000007</v>
      </c>
    </row>
    <row r="384" spans="1:8">
      <c r="A384" s="4">
        <v>384</v>
      </c>
      <c r="B384" s="8" t="str">
        <f t="shared" si="5"/>
        <v/>
      </c>
      <c r="C384" s="8" t="str">
        <f>IF(ISBLANK(#REF!),"","Yes")</f>
        <v>Yes</v>
      </c>
      <c r="D384" s="5" t="s">
        <v>394</v>
      </c>
      <c r="E384" s="4">
        <v>2</v>
      </c>
      <c r="F384" s="4">
        <v>936.49165000000005</v>
      </c>
      <c r="G384" s="4">
        <v>6.5491999999999995E-2</v>
      </c>
      <c r="H384" s="4">
        <v>78.334000000000003</v>
      </c>
    </row>
    <row r="385" spans="1:8">
      <c r="A385" s="4">
        <v>385</v>
      </c>
      <c r="B385" s="8" t="s">
        <v>474</v>
      </c>
      <c r="C385" s="8" t="s">
        <v>474</v>
      </c>
      <c r="D385" s="5" t="s">
        <v>395</v>
      </c>
      <c r="E385" s="4">
        <v>2</v>
      </c>
      <c r="F385" s="4">
        <v>1220.5568000000001</v>
      </c>
      <c r="G385" s="6">
        <v>1.5186000000000001E-8</v>
      </c>
      <c r="H385" s="4">
        <v>174.98</v>
      </c>
    </row>
    <row r="386" spans="1:8">
      <c r="A386" s="4">
        <v>386</v>
      </c>
      <c r="B386" s="8" t="str">
        <f t="shared" si="5"/>
        <v/>
      </c>
      <c r="C386" s="8" t="str">
        <f>IF(ISBLANK(#REF!),"","Yes")</f>
        <v>Yes</v>
      </c>
      <c r="D386" s="5" t="s">
        <v>396</v>
      </c>
      <c r="E386" s="4">
        <v>2</v>
      </c>
      <c r="F386" s="4">
        <v>1630.8235999999999</v>
      </c>
      <c r="G386" s="4">
        <v>1.9857E-3</v>
      </c>
      <c r="H386" s="4">
        <v>147.18</v>
      </c>
    </row>
    <row r="387" spans="1:8">
      <c r="A387" s="4">
        <v>387</v>
      </c>
      <c r="B387" s="8" t="str">
        <f t="shared" ref="B387:B450" si="6">IF(ISERROR(FIND("R",D387)),"","Yes")</f>
        <v/>
      </c>
      <c r="C387" s="8" t="str">
        <f>IF(ISBLANK(#REF!),"","Yes")</f>
        <v>Yes</v>
      </c>
      <c r="D387" s="5" t="s">
        <v>397</v>
      </c>
      <c r="E387" s="4">
        <v>2</v>
      </c>
      <c r="F387" s="4">
        <v>1106.5971999999999</v>
      </c>
      <c r="G387" s="4">
        <v>2.7039000000000001E-2</v>
      </c>
      <c r="H387" s="4">
        <v>98.048000000000002</v>
      </c>
    </row>
    <row r="388" spans="1:8">
      <c r="A388" s="4">
        <v>388</v>
      </c>
      <c r="B388" s="8" t="s">
        <v>474</v>
      </c>
      <c r="C388" s="8" t="s">
        <v>474</v>
      </c>
      <c r="D388" s="5" t="s">
        <v>398</v>
      </c>
      <c r="E388" s="4">
        <v>2</v>
      </c>
      <c r="F388" s="4">
        <v>1181.6041</v>
      </c>
      <c r="G388" s="4">
        <v>4.2625999999999997E-2</v>
      </c>
      <c r="H388" s="4">
        <v>101.65</v>
      </c>
    </row>
    <row r="389" spans="1:8">
      <c r="A389" s="4">
        <v>389</v>
      </c>
      <c r="B389" s="8" t="s">
        <v>474</v>
      </c>
      <c r="C389" s="8" t="s">
        <v>474</v>
      </c>
      <c r="D389" s="5" t="s">
        <v>399</v>
      </c>
      <c r="E389" s="4">
        <v>2</v>
      </c>
      <c r="F389" s="4">
        <v>1214.6804999999999</v>
      </c>
      <c r="G389" s="4">
        <v>3.8485999999999999E-2</v>
      </c>
      <c r="H389" s="4">
        <v>127.87</v>
      </c>
    </row>
    <row r="390" spans="1:8">
      <c r="A390" s="4">
        <v>390</v>
      </c>
      <c r="B390" s="8" t="str">
        <f t="shared" si="6"/>
        <v/>
      </c>
      <c r="C390" s="8" t="str">
        <f>IF(ISBLANK(#REF!),"","Yes")</f>
        <v>Yes</v>
      </c>
      <c r="D390" s="5" t="s">
        <v>400</v>
      </c>
      <c r="E390" s="4">
        <v>2</v>
      </c>
      <c r="F390" s="4">
        <v>1004.4961</v>
      </c>
      <c r="G390" s="4">
        <v>3.7263999999999999E-2</v>
      </c>
      <c r="H390" s="4">
        <v>100.19</v>
      </c>
    </row>
    <row r="391" spans="1:8">
      <c r="A391" s="4">
        <v>391</v>
      </c>
      <c r="B391" s="8" t="str">
        <f t="shared" si="6"/>
        <v/>
      </c>
      <c r="C391" s="8" t="str">
        <f>IF(ISBLANK(#REF!),"","Yes")</f>
        <v>Yes</v>
      </c>
      <c r="D391" s="5" t="s">
        <v>401</v>
      </c>
      <c r="E391" s="4">
        <v>2</v>
      </c>
      <c r="F391" s="4">
        <v>1145.6292000000001</v>
      </c>
      <c r="G391" s="4">
        <v>7.0300000000000001E-2</v>
      </c>
      <c r="H391" s="4">
        <v>80.245000000000005</v>
      </c>
    </row>
    <row r="392" spans="1:8">
      <c r="A392" s="4">
        <v>392</v>
      </c>
      <c r="B392" s="8" t="s">
        <v>474</v>
      </c>
      <c r="C392" s="8" t="s">
        <v>474</v>
      </c>
      <c r="D392" s="5" t="s">
        <v>402</v>
      </c>
      <c r="E392" s="4">
        <v>2</v>
      </c>
      <c r="F392" s="4">
        <v>1221.6353999999999</v>
      </c>
      <c r="G392" s="4">
        <v>3.9494000000000001E-2</v>
      </c>
      <c r="H392" s="4">
        <v>130.01</v>
      </c>
    </row>
    <row r="393" spans="1:8">
      <c r="A393" s="4">
        <v>393</v>
      </c>
      <c r="B393" s="8" t="s">
        <v>474</v>
      </c>
      <c r="C393" s="8" t="s">
        <v>474</v>
      </c>
      <c r="D393" s="5" t="s">
        <v>403</v>
      </c>
      <c r="E393" s="4">
        <v>2</v>
      </c>
      <c r="F393" s="4">
        <v>1243.6157000000001</v>
      </c>
      <c r="G393" s="6">
        <v>2.3769000000000001E-12</v>
      </c>
      <c r="H393" s="4">
        <v>196.27</v>
      </c>
    </row>
    <row r="394" spans="1:8">
      <c r="A394" s="4">
        <v>394</v>
      </c>
      <c r="B394" s="8" t="s">
        <v>474</v>
      </c>
      <c r="C394" s="8" t="s">
        <v>474</v>
      </c>
      <c r="D394" s="5" t="s">
        <v>404</v>
      </c>
      <c r="E394" s="4">
        <v>2</v>
      </c>
      <c r="F394" s="4">
        <v>853.53854000000001</v>
      </c>
      <c r="G394" s="4">
        <v>6.7409999999999996E-4</v>
      </c>
      <c r="H394" s="4">
        <v>153.71</v>
      </c>
    </row>
    <row r="395" spans="1:8">
      <c r="A395" s="4">
        <v>395</v>
      </c>
      <c r="B395" s="8" t="s">
        <v>474</v>
      </c>
      <c r="C395" s="8" t="s">
        <v>474</v>
      </c>
      <c r="D395" s="5" t="s">
        <v>405</v>
      </c>
      <c r="E395" s="4">
        <v>2</v>
      </c>
      <c r="F395" s="4">
        <v>1261.5939000000001</v>
      </c>
      <c r="G395" s="4">
        <v>6.0912E-4</v>
      </c>
      <c r="H395" s="4">
        <v>149.22999999999999</v>
      </c>
    </row>
    <row r="396" spans="1:8">
      <c r="A396" s="4">
        <v>396</v>
      </c>
      <c r="B396" s="8" t="str">
        <f t="shared" si="6"/>
        <v/>
      </c>
      <c r="C396" s="8" t="str">
        <f>IF(ISBLANK(#REF!),"","Yes")</f>
        <v>Yes</v>
      </c>
      <c r="D396" s="5" t="s">
        <v>406</v>
      </c>
      <c r="E396" s="4">
        <v>2</v>
      </c>
      <c r="F396" s="4">
        <v>1221.5877</v>
      </c>
      <c r="G396" s="4">
        <v>1.4286999999999999E-2</v>
      </c>
      <c r="H396" s="4">
        <v>107.06</v>
      </c>
    </row>
    <row r="397" spans="1:8">
      <c r="A397" s="4">
        <v>397</v>
      </c>
      <c r="B397" s="8" t="str">
        <f t="shared" si="6"/>
        <v/>
      </c>
      <c r="C397" s="8" t="str">
        <f>IF(ISBLANK(#REF!),"","Yes")</f>
        <v>Yes</v>
      </c>
      <c r="D397" s="5" t="s">
        <v>407</v>
      </c>
      <c r="E397" s="4">
        <v>2</v>
      </c>
      <c r="F397" s="4">
        <v>1087.5582999999999</v>
      </c>
      <c r="G397" s="4">
        <v>2.9815999999999999E-2</v>
      </c>
      <c r="H397" s="4">
        <v>122.52</v>
      </c>
    </row>
    <row r="398" spans="1:8">
      <c r="A398" s="4">
        <v>398</v>
      </c>
      <c r="B398" s="8" t="str">
        <f t="shared" si="6"/>
        <v/>
      </c>
      <c r="C398" s="8" t="str">
        <f>IF(ISBLANK(#REF!),"","Yes")</f>
        <v>Yes</v>
      </c>
      <c r="D398" s="5" t="s">
        <v>408</v>
      </c>
      <c r="E398" s="4">
        <v>2</v>
      </c>
      <c r="F398" s="4">
        <v>799.48035000000004</v>
      </c>
      <c r="G398" s="4">
        <v>2.0139000000000001E-2</v>
      </c>
      <c r="H398" s="4">
        <v>122.78</v>
      </c>
    </row>
    <row r="399" spans="1:8">
      <c r="A399" s="4">
        <v>399</v>
      </c>
      <c r="B399" s="8" t="s">
        <v>474</v>
      </c>
      <c r="C399" s="8" t="s">
        <v>474</v>
      </c>
      <c r="D399" s="5" t="s">
        <v>409</v>
      </c>
      <c r="E399" s="4">
        <v>2</v>
      </c>
      <c r="F399" s="4">
        <v>1053.5567000000001</v>
      </c>
      <c r="G399" s="4">
        <v>2.6963000000000001E-2</v>
      </c>
      <c r="H399" s="4">
        <v>101.38</v>
      </c>
    </row>
    <row r="400" spans="1:8">
      <c r="A400" s="4">
        <v>400</v>
      </c>
      <c r="B400" s="8" t="s">
        <v>474</v>
      </c>
      <c r="C400" s="8" t="s">
        <v>474</v>
      </c>
      <c r="D400" s="5" t="s">
        <v>410</v>
      </c>
      <c r="E400" s="4">
        <v>2</v>
      </c>
      <c r="F400" s="4">
        <v>1473.8304000000001</v>
      </c>
      <c r="G400" s="6">
        <v>1.0026E-16</v>
      </c>
      <c r="H400" s="4">
        <v>212.95</v>
      </c>
    </row>
    <row r="401" spans="1:8">
      <c r="A401" s="4">
        <v>401</v>
      </c>
      <c r="B401" s="8" t="s">
        <v>474</v>
      </c>
      <c r="C401" s="8" t="s">
        <v>474</v>
      </c>
      <c r="D401" s="5" t="s">
        <v>411</v>
      </c>
      <c r="E401" s="4">
        <v>3</v>
      </c>
      <c r="F401" s="4">
        <v>1246.6669999999999</v>
      </c>
      <c r="G401" s="4">
        <v>1.9951E-2</v>
      </c>
      <c r="H401" s="4">
        <v>112.36</v>
      </c>
    </row>
    <row r="402" spans="1:8">
      <c r="A402" s="4">
        <v>402</v>
      </c>
      <c r="B402" s="8" t="s">
        <v>474</v>
      </c>
      <c r="C402" s="8" t="s">
        <v>474</v>
      </c>
      <c r="D402" s="5" t="s">
        <v>412</v>
      </c>
      <c r="E402" s="4">
        <v>2</v>
      </c>
      <c r="F402" s="4">
        <v>1102.5553</v>
      </c>
      <c r="G402" s="4">
        <v>7.0792999999999995E-2</v>
      </c>
      <c r="H402" s="4">
        <v>113.62</v>
      </c>
    </row>
    <row r="403" spans="1:8">
      <c r="A403" s="4">
        <v>403</v>
      </c>
      <c r="B403" s="8" t="s">
        <v>474</v>
      </c>
      <c r="C403" s="8" t="s">
        <v>474</v>
      </c>
      <c r="D403" s="5" t="s">
        <v>413</v>
      </c>
      <c r="E403" s="4">
        <v>2</v>
      </c>
      <c r="F403" s="4">
        <v>1378.7204999999999</v>
      </c>
      <c r="G403" s="6">
        <v>1.1675E-12</v>
      </c>
      <c r="H403" s="4">
        <v>198.81</v>
      </c>
    </row>
    <row r="404" spans="1:8">
      <c r="A404" s="4">
        <v>404</v>
      </c>
      <c r="B404" s="8" t="s">
        <v>474</v>
      </c>
      <c r="C404" s="8" t="s">
        <v>474</v>
      </c>
      <c r="D404" s="5" t="s">
        <v>414</v>
      </c>
      <c r="E404" s="4" t="s">
        <v>81</v>
      </c>
      <c r="F404" s="4">
        <v>3182.607</v>
      </c>
      <c r="G404" s="6">
        <v>3.5177000000000001E-24</v>
      </c>
      <c r="H404" s="4">
        <v>166.35</v>
      </c>
    </row>
    <row r="405" spans="1:8">
      <c r="A405" s="4">
        <v>405</v>
      </c>
      <c r="B405" s="8" t="s">
        <v>474</v>
      </c>
      <c r="C405" s="8" t="s">
        <v>474</v>
      </c>
      <c r="D405" s="5" t="s">
        <v>415</v>
      </c>
      <c r="E405" s="4">
        <v>2</v>
      </c>
      <c r="F405" s="4">
        <v>1486.694</v>
      </c>
      <c r="G405" s="4">
        <v>6.6134999999999999E-2</v>
      </c>
      <c r="H405" s="4">
        <v>113.61</v>
      </c>
    </row>
    <row r="406" spans="1:8">
      <c r="A406" s="4">
        <v>406</v>
      </c>
      <c r="B406" s="8" t="str">
        <f t="shared" si="6"/>
        <v/>
      </c>
      <c r="C406" s="8" t="str">
        <f>IF(ISBLANK(#REF!),"","Yes")</f>
        <v>Yes</v>
      </c>
      <c r="D406" s="5" t="s">
        <v>416</v>
      </c>
      <c r="E406" s="4">
        <v>2</v>
      </c>
      <c r="F406" s="4">
        <v>1042.5295000000001</v>
      </c>
      <c r="G406" s="4">
        <v>5.5744000000000002E-2</v>
      </c>
      <c r="H406" s="4">
        <v>73.066999999999993</v>
      </c>
    </row>
    <row r="407" spans="1:8">
      <c r="A407" s="4">
        <v>407</v>
      </c>
      <c r="B407" s="8" t="s">
        <v>474</v>
      </c>
      <c r="C407" s="8" t="s">
        <v>474</v>
      </c>
      <c r="D407" s="5" t="s">
        <v>417</v>
      </c>
      <c r="E407" s="4">
        <v>3</v>
      </c>
      <c r="F407" s="4">
        <v>1314.6778999999999</v>
      </c>
      <c r="G407" s="4">
        <v>8.5985999999999996E-3</v>
      </c>
      <c r="H407" s="4">
        <v>98.043999999999997</v>
      </c>
    </row>
    <row r="408" spans="1:8">
      <c r="A408" s="4">
        <v>408</v>
      </c>
      <c r="B408" s="8" t="str">
        <f t="shared" si="6"/>
        <v/>
      </c>
      <c r="C408" s="8" t="str">
        <f>IF(ISBLANK(#REF!),"","Yes")</f>
        <v>Yes</v>
      </c>
      <c r="D408" s="5" t="s">
        <v>418</v>
      </c>
      <c r="E408" s="4">
        <v>2</v>
      </c>
      <c r="F408" s="4">
        <v>1398.6853000000001</v>
      </c>
      <c r="G408" s="4">
        <v>1.7308E-2</v>
      </c>
      <c r="H408" s="4">
        <v>79.692999999999998</v>
      </c>
    </row>
    <row r="409" spans="1:8">
      <c r="A409" s="4">
        <v>409</v>
      </c>
      <c r="B409" s="8" t="s">
        <v>474</v>
      </c>
      <c r="C409" s="8" t="s">
        <v>474</v>
      </c>
      <c r="D409" s="5" t="s">
        <v>419</v>
      </c>
      <c r="E409" s="4">
        <v>2</v>
      </c>
      <c r="F409" s="4">
        <v>1980.9905000000001</v>
      </c>
      <c r="G409" s="4">
        <v>1.8859999999999998E-2</v>
      </c>
      <c r="H409" s="4">
        <v>77.323999999999998</v>
      </c>
    </row>
    <row r="410" spans="1:8">
      <c r="A410" s="4">
        <v>410</v>
      </c>
      <c r="B410" s="8" t="s">
        <v>474</v>
      </c>
      <c r="C410" s="8" t="s">
        <v>474</v>
      </c>
      <c r="D410" s="5" t="s">
        <v>420</v>
      </c>
      <c r="E410" s="4">
        <v>2</v>
      </c>
      <c r="F410" s="4">
        <v>1494.7791</v>
      </c>
      <c r="G410" s="4">
        <v>9.7657000000000004E-3</v>
      </c>
      <c r="H410" s="4">
        <v>83.53</v>
      </c>
    </row>
    <row r="411" spans="1:8">
      <c r="A411" s="4">
        <v>411</v>
      </c>
      <c r="B411" s="8" t="s">
        <v>474</v>
      </c>
      <c r="C411" s="8" t="s">
        <v>474</v>
      </c>
      <c r="D411" s="5" t="s">
        <v>421</v>
      </c>
      <c r="E411" s="4">
        <v>2</v>
      </c>
      <c r="F411" s="4">
        <v>1485.6876999999999</v>
      </c>
      <c r="G411" s="4">
        <v>4.9717999999999998E-2</v>
      </c>
      <c r="H411" s="4">
        <v>19.277000000000001</v>
      </c>
    </row>
    <row r="412" spans="1:8">
      <c r="A412" s="4">
        <v>412</v>
      </c>
      <c r="B412" s="8" t="str">
        <f t="shared" si="6"/>
        <v/>
      </c>
      <c r="C412" s="8" t="str">
        <f>IF(ISBLANK(#REF!),"","Yes")</f>
        <v>Yes</v>
      </c>
      <c r="D412" s="5" t="s">
        <v>422</v>
      </c>
      <c r="E412" s="4">
        <v>2</v>
      </c>
      <c r="F412" s="4">
        <v>1244.5885000000001</v>
      </c>
      <c r="G412" s="4">
        <v>1.6208E-2</v>
      </c>
      <c r="H412" s="4">
        <v>76.325999999999993</v>
      </c>
    </row>
    <row r="413" spans="1:8">
      <c r="A413" s="4">
        <v>413</v>
      </c>
      <c r="B413" s="8" t="str">
        <f t="shared" si="6"/>
        <v/>
      </c>
      <c r="C413" s="8" t="str">
        <f>IF(ISBLANK(#REF!),"","Yes")</f>
        <v>Yes</v>
      </c>
      <c r="D413" s="5" t="s">
        <v>423</v>
      </c>
      <c r="E413" s="4">
        <v>2</v>
      </c>
      <c r="F413" s="4">
        <v>1281.6565000000001</v>
      </c>
      <c r="G413" s="4">
        <v>2.6446000000000001E-2</v>
      </c>
      <c r="H413" s="4">
        <v>114.89</v>
      </c>
    </row>
    <row r="414" spans="1:8">
      <c r="A414" s="4">
        <v>414</v>
      </c>
      <c r="B414" s="8" t="str">
        <f t="shared" si="6"/>
        <v/>
      </c>
      <c r="C414" s="8" t="str">
        <f>IF(ISBLANK(#REF!),"","Yes")</f>
        <v>Yes</v>
      </c>
      <c r="D414" s="5" t="s">
        <v>424</v>
      </c>
      <c r="E414" s="4">
        <v>2</v>
      </c>
      <c r="F414" s="4">
        <v>941.52943000000005</v>
      </c>
      <c r="G414" s="6">
        <v>1.3517E-5</v>
      </c>
      <c r="H414" s="4">
        <v>128.36000000000001</v>
      </c>
    </row>
    <row r="415" spans="1:8">
      <c r="A415" s="4">
        <v>415</v>
      </c>
      <c r="B415" s="8" t="str">
        <f t="shared" si="6"/>
        <v/>
      </c>
      <c r="C415" s="8" t="str">
        <f>IF(ISBLANK(#REF!),"","Yes")</f>
        <v>Yes</v>
      </c>
      <c r="D415" s="5" t="s">
        <v>425</v>
      </c>
      <c r="E415" s="4">
        <v>2</v>
      </c>
      <c r="F415" s="4">
        <v>1953.0571</v>
      </c>
      <c r="G415" s="6">
        <v>3.2547000000000001E-14</v>
      </c>
      <c r="H415" s="4">
        <v>201.3</v>
      </c>
    </row>
    <row r="416" spans="1:8">
      <c r="A416" s="4">
        <v>416</v>
      </c>
      <c r="B416" s="8" t="str">
        <f t="shared" si="6"/>
        <v/>
      </c>
      <c r="C416" s="8" t="str">
        <f>IF(ISBLANK(#REF!),"","Yes")</f>
        <v>Yes</v>
      </c>
      <c r="D416" s="5" t="s">
        <v>426</v>
      </c>
      <c r="E416" s="4">
        <v>2</v>
      </c>
      <c r="F416" s="4">
        <v>1133.6080999999999</v>
      </c>
      <c r="G416" s="4">
        <v>4.8044000000000003E-2</v>
      </c>
      <c r="H416" s="4">
        <v>69.671999999999997</v>
      </c>
    </row>
    <row r="417" spans="1:8">
      <c r="A417" s="4">
        <v>417</v>
      </c>
      <c r="B417" s="8" t="str">
        <f t="shared" si="6"/>
        <v/>
      </c>
      <c r="C417" s="8" t="str">
        <f>IF(ISBLANK(#REF!),"","Yes")</f>
        <v>Yes</v>
      </c>
      <c r="D417" s="5" t="s">
        <v>427</v>
      </c>
      <c r="E417" s="4">
        <v>2</v>
      </c>
      <c r="F417" s="4">
        <v>1514.7584999999999</v>
      </c>
      <c r="G417" s="6">
        <v>3.6152999999999998E-5</v>
      </c>
      <c r="H417" s="4">
        <v>160.18</v>
      </c>
    </row>
    <row r="418" spans="1:8">
      <c r="A418" s="4">
        <v>418</v>
      </c>
      <c r="B418" s="8" t="str">
        <f t="shared" si="6"/>
        <v/>
      </c>
      <c r="C418" s="8" t="str">
        <f>IF(ISBLANK(#REF!),"","Yes")</f>
        <v>Yes</v>
      </c>
      <c r="D418" s="5" t="s">
        <v>428</v>
      </c>
      <c r="E418" s="4">
        <v>2</v>
      </c>
      <c r="F418" s="4">
        <v>943.51608999999996</v>
      </c>
      <c r="G418" s="4">
        <v>5.8835999999999999E-2</v>
      </c>
      <c r="H418" s="4">
        <v>91.9</v>
      </c>
    </row>
    <row r="419" spans="1:8">
      <c r="A419" s="4">
        <v>419</v>
      </c>
      <c r="B419" s="8" t="s">
        <v>474</v>
      </c>
      <c r="C419" s="8" t="s">
        <v>474</v>
      </c>
      <c r="D419" s="5" t="s">
        <v>429</v>
      </c>
      <c r="E419" s="4">
        <v>2</v>
      </c>
      <c r="F419" s="4">
        <v>1756.9029</v>
      </c>
      <c r="G419" s="6">
        <v>6.2939E-6</v>
      </c>
      <c r="H419" s="4">
        <v>164.88</v>
      </c>
    </row>
    <row r="420" spans="1:8">
      <c r="A420" s="4">
        <v>420</v>
      </c>
      <c r="B420" s="8" t="s">
        <v>474</v>
      </c>
      <c r="C420" s="8" t="s">
        <v>474</v>
      </c>
      <c r="D420" s="5" t="s">
        <v>430</v>
      </c>
      <c r="E420" s="4">
        <v>2</v>
      </c>
      <c r="F420" s="4">
        <v>1227.6207999999999</v>
      </c>
      <c r="G420" s="6">
        <v>1.1437000000000001E-12</v>
      </c>
      <c r="H420" s="4">
        <v>192.38</v>
      </c>
    </row>
    <row r="421" spans="1:8">
      <c r="A421" s="4">
        <v>421</v>
      </c>
      <c r="B421" s="8" t="str">
        <f t="shared" si="6"/>
        <v/>
      </c>
      <c r="C421" s="8" t="str">
        <f>IF(ISBLANK(#REF!),"","Yes")</f>
        <v>Yes</v>
      </c>
      <c r="D421" s="5" t="s">
        <v>431</v>
      </c>
      <c r="E421" s="4">
        <v>3</v>
      </c>
      <c r="F421" s="4">
        <v>2514.3766999999998</v>
      </c>
      <c r="G421" s="4">
        <v>8.5393999999999998E-2</v>
      </c>
      <c r="H421" s="4">
        <v>63.183999999999997</v>
      </c>
    </row>
    <row r="422" spans="1:8">
      <c r="A422" s="4">
        <v>422</v>
      </c>
      <c r="B422" s="8" t="s">
        <v>474</v>
      </c>
      <c r="C422" s="8" t="s">
        <v>474</v>
      </c>
      <c r="D422" s="5" t="s">
        <v>432</v>
      </c>
      <c r="E422" s="4">
        <v>2</v>
      </c>
      <c r="F422" s="4">
        <v>917.49707000000001</v>
      </c>
      <c r="G422" s="4">
        <v>1.0810999999999999E-2</v>
      </c>
      <c r="H422" s="4">
        <v>133.55000000000001</v>
      </c>
    </row>
    <row r="423" spans="1:8">
      <c r="A423" s="4">
        <v>423</v>
      </c>
      <c r="B423" s="8" t="str">
        <f t="shared" si="6"/>
        <v/>
      </c>
      <c r="C423" s="8" t="str">
        <f>IF(ISBLANK(#REF!),"","Yes")</f>
        <v>Yes</v>
      </c>
      <c r="D423" s="5" t="s">
        <v>433</v>
      </c>
      <c r="E423" s="4">
        <v>2</v>
      </c>
      <c r="F423" s="4">
        <v>907.43994999999995</v>
      </c>
      <c r="G423" s="4">
        <v>4.7416E-2</v>
      </c>
      <c r="H423" s="4">
        <v>109.11</v>
      </c>
    </row>
    <row r="424" spans="1:8">
      <c r="A424" s="4">
        <v>424</v>
      </c>
      <c r="B424" s="8" t="str">
        <f t="shared" si="6"/>
        <v/>
      </c>
      <c r="C424" s="8" t="str">
        <f>IF(ISBLANK(#REF!),"","Yes")</f>
        <v>Yes</v>
      </c>
      <c r="D424" s="5" t="s">
        <v>434</v>
      </c>
      <c r="E424" s="4">
        <v>2</v>
      </c>
      <c r="F424" s="4">
        <v>1232.5885000000001</v>
      </c>
      <c r="G424" s="4">
        <v>4.5773000000000003E-3</v>
      </c>
      <c r="H424" s="4">
        <v>141.1</v>
      </c>
    </row>
    <row r="425" spans="1:8">
      <c r="A425" s="4">
        <v>425</v>
      </c>
      <c r="B425" s="8" t="str">
        <f t="shared" si="6"/>
        <v/>
      </c>
      <c r="C425" s="8" t="str">
        <f>IF(ISBLANK(#REF!),"","Yes")</f>
        <v>Yes</v>
      </c>
      <c r="D425" s="5" t="s">
        <v>435</v>
      </c>
      <c r="E425" s="4">
        <v>2</v>
      </c>
      <c r="F425" s="4">
        <v>1823.9781</v>
      </c>
      <c r="G425" s="6">
        <v>3.2867000000000002E-5</v>
      </c>
      <c r="H425" s="4">
        <v>121.27</v>
      </c>
    </row>
    <row r="426" spans="1:8">
      <c r="A426" s="4">
        <v>426</v>
      </c>
      <c r="B426" s="8" t="str">
        <f t="shared" si="6"/>
        <v/>
      </c>
      <c r="C426" s="8" t="str">
        <f>IF(ISBLANK(#REF!),"","Yes")</f>
        <v>Yes</v>
      </c>
      <c r="D426" s="5" t="s">
        <v>436</v>
      </c>
      <c r="E426" s="4">
        <v>2</v>
      </c>
      <c r="F426" s="4">
        <v>911.58040000000005</v>
      </c>
      <c r="G426" s="4">
        <v>1.1483999999999999E-2</v>
      </c>
      <c r="H426" s="4">
        <v>135.83000000000001</v>
      </c>
    </row>
    <row r="427" spans="1:8">
      <c r="A427" s="4">
        <v>427</v>
      </c>
      <c r="B427" s="8" t="s">
        <v>474</v>
      </c>
      <c r="C427" s="8" t="s">
        <v>474</v>
      </c>
      <c r="D427" s="5" t="s">
        <v>437</v>
      </c>
      <c r="E427" s="4">
        <v>2</v>
      </c>
      <c r="F427" s="4">
        <v>772.37153000000001</v>
      </c>
      <c r="G427" s="4">
        <v>5.5462999999999998E-2</v>
      </c>
      <c r="H427" s="4">
        <v>71.028999999999996</v>
      </c>
    </row>
    <row r="428" spans="1:8">
      <c r="A428" s="4">
        <v>428</v>
      </c>
      <c r="B428" s="8" t="s">
        <v>474</v>
      </c>
      <c r="C428" s="8" t="s">
        <v>474</v>
      </c>
      <c r="D428" s="5" t="s">
        <v>438</v>
      </c>
      <c r="E428" s="4">
        <v>2</v>
      </c>
      <c r="F428" s="4">
        <v>804.42424000000005</v>
      </c>
      <c r="G428" s="4">
        <v>4.3999000000000003E-2</v>
      </c>
      <c r="H428" s="4">
        <v>107.32</v>
      </c>
    </row>
    <row r="429" spans="1:8">
      <c r="A429" s="4">
        <v>429</v>
      </c>
      <c r="B429" s="8" t="str">
        <f t="shared" si="6"/>
        <v/>
      </c>
      <c r="C429" s="8" t="str">
        <f>IF(ISBLANK(#REF!),"","Yes")</f>
        <v>Yes</v>
      </c>
      <c r="D429" s="5" t="s">
        <v>439</v>
      </c>
      <c r="E429" s="4">
        <v>2</v>
      </c>
      <c r="F429" s="4">
        <v>1297.7393999999999</v>
      </c>
      <c r="G429" s="4">
        <v>1.5921000000000001E-2</v>
      </c>
      <c r="H429" s="4">
        <v>84.17</v>
      </c>
    </row>
    <row r="430" spans="1:8">
      <c r="A430" s="4">
        <v>430</v>
      </c>
      <c r="B430" s="8" t="str">
        <f t="shared" si="6"/>
        <v/>
      </c>
      <c r="C430" s="8" t="str">
        <f>IF(ISBLANK(#REF!),"","Yes")</f>
        <v>Yes</v>
      </c>
      <c r="D430" s="5" t="s">
        <v>440</v>
      </c>
      <c r="E430" s="4">
        <v>2</v>
      </c>
      <c r="F430" s="4">
        <v>1283.7448999999999</v>
      </c>
      <c r="G430" s="4">
        <v>3.7691000000000002E-2</v>
      </c>
      <c r="H430" s="4">
        <v>134.13</v>
      </c>
    </row>
    <row r="431" spans="1:8">
      <c r="A431" s="4">
        <v>431</v>
      </c>
      <c r="B431" s="8" t="str">
        <f t="shared" si="6"/>
        <v/>
      </c>
      <c r="C431" s="8" t="str">
        <f>IF(ISBLANK(#REF!),"","Yes")</f>
        <v>Yes</v>
      </c>
      <c r="D431" s="5" t="s">
        <v>441</v>
      </c>
      <c r="E431" s="4">
        <v>3</v>
      </c>
      <c r="F431" s="4">
        <v>2594.3526999999999</v>
      </c>
      <c r="G431" s="4">
        <v>1.9528E-3</v>
      </c>
      <c r="H431" s="4">
        <v>79.635000000000005</v>
      </c>
    </row>
    <row r="432" spans="1:8">
      <c r="A432" s="4">
        <v>432</v>
      </c>
      <c r="B432" s="8" t="s">
        <v>474</v>
      </c>
      <c r="C432" s="8" t="s">
        <v>474</v>
      </c>
      <c r="D432" s="5" t="s">
        <v>442</v>
      </c>
      <c r="E432" s="4">
        <v>2</v>
      </c>
      <c r="F432" s="4">
        <v>1149.6618000000001</v>
      </c>
      <c r="G432" s="4">
        <v>5.4237000000000003E-4</v>
      </c>
      <c r="H432" s="4">
        <v>150.27000000000001</v>
      </c>
    </row>
    <row r="433" spans="1:8">
      <c r="A433" s="4">
        <v>434</v>
      </c>
      <c r="B433" s="8" t="str">
        <f t="shared" si="6"/>
        <v/>
      </c>
      <c r="C433" s="8" t="str">
        <f>IF(ISBLANK(#REF!),"","Yes")</f>
        <v>Yes</v>
      </c>
      <c r="D433" s="5" t="s">
        <v>443</v>
      </c>
      <c r="E433" s="4">
        <v>2</v>
      </c>
      <c r="F433" s="4">
        <v>1075.5914</v>
      </c>
      <c r="G433" s="4">
        <v>4.8833000000000001E-2</v>
      </c>
      <c r="H433" s="4">
        <v>78.516000000000005</v>
      </c>
    </row>
    <row r="434" spans="1:8">
      <c r="A434" s="4">
        <v>435</v>
      </c>
      <c r="B434" s="8" t="str">
        <f t="shared" si="6"/>
        <v/>
      </c>
      <c r="C434" s="8" t="str">
        <f>IF(ISBLANK(#REF!),"","Yes")</f>
        <v>Yes</v>
      </c>
      <c r="D434" s="5" t="s">
        <v>444</v>
      </c>
      <c r="E434" s="4">
        <v>2</v>
      </c>
      <c r="F434" s="4">
        <v>941.53682000000003</v>
      </c>
      <c r="G434" s="4">
        <v>6.2316999999999997E-2</v>
      </c>
      <c r="H434" s="4">
        <v>91.064999999999998</v>
      </c>
    </row>
    <row r="435" spans="1:8">
      <c r="A435" s="4">
        <v>436</v>
      </c>
      <c r="B435" s="8" t="str">
        <f t="shared" si="6"/>
        <v/>
      </c>
      <c r="C435" s="8" t="str">
        <f>IF(ISBLANK(#REF!),"","Yes")</f>
        <v>Yes</v>
      </c>
      <c r="D435" s="5" t="s">
        <v>445</v>
      </c>
      <c r="E435" s="4">
        <v>2</v>
      </c>
      <c r="F435" s="4">
        <v>1121.6193000000001</v>
      </c>
      <c r="G435" s="4">
        <v>5.3176000000000001E-2</v>
      </c>
      <c r="H435" s="4">
        <v>77.677000000000007</v>
      </c>
    </row>
    <row r="436" spans="1:8">
      <c r="A436" s="4">
        <v>437</v>
      </c>
      <c r="B436" s="8" t="str">
        <f t="shared" si="6"/>
        <v/>
      </c>
      <c r="C436" s="8" t="str">
        <f>IF(ISBLANK(#REF!),"","Yes")</f>
        <v>Yes</v>
      </c>
      <c r="D436" s="5" t="s">
        <v>446</v>
      </c>
      <c r="E436" s="4" t="s">
        <v>21</v>
      </c>
      <c r="F436" s="4">
        <v>1163.6047000000001</v>
      </c>
      <c r="G436" s="4">
        <v>3.0380000000000001E-2</v>
      </c>
      <c r="H436" s="4">
        <v>80.102000000000004</v>
      </c>
    </row>
    <row r="437" spans="1:8">
      <c r="A437" s="4">
        <v>438</v>
      </c>
      <c r="B437" s="8" t="str">
        <f t="shared" si="6"/>
        <v/>
      </c>
      <c r="C437" s="8" t="str">
        <f>IF(ISBLANK(#REF!),"","Yes")</f>
        <v>Yes</v>
      </c>
      <c r="D437" s="5" t="s">
        <v>447</v>
      </c>
      <c r="E437" s="4">
        <v>2</v>
      </c>
      <c r="F437" s="4">
        <v>1632.8141000000001</v>
      </c>
      <c r="G437" s="6">
        <v>2.5178E-24</v>
      </c>
      <c r="H437" s="4">
        <v>236.92</v>
      </c>
    </row>
    <row r="438" spans="1:8">
      <c r="A438" s="4">
        <v>439</v>
      </c>
      <c r="B438" s="8" t="str">
        <f t="shared" si="6"/>
        <v/>
      </c>
      <c r="C438" s="8" t="str">
        <f>IF(ISBLANK(#REF!),"","Yes")</f>
        <v>Yes</v>
      </c>
      <c r="D438" s="5" t="s">
        <v>448</v>
      </c>
      <c r="E438" s="4">
        <v>2</v>
      </c>
      <c r="F438" s="4">
        <v>1255.6772000000001</v>
      </c>
      <c r="G438" s="4">
        <v>5.0077000000000003E-2</v>
      </c>
      <c r="H438" s="4">
        <v>69.010000000000005</v>
      </c>
    </row>
    <row r="439" spans="1:8">
      <c r="A439" s="4">
        <v>440</v>
      </c>
      <c r="B439" s="8" t="s">
        <v>474</v>
      </c>
      <c r="C439" s="8" t="s">
        <v>474</v>
      </c>
      <c r="D439" s="5" t="s">
        <v>449</v>
      </c>
      <c r="E439" s="4">
        <v>2</v>
      </c>
      <c r="F439" s="4">
        <v>1089.5818999999999</v>
      </c>
      <c r="G439" s="4">
        <v>8.6638000000000007E-2</v>
      </c>
      <c r="H439" s="4">
        <v>77.677000000000007</v>
      </c>
    </row>
    <row r="440" spans="1:8">
      <c r="A440" s="4">
        <v>441</v>
      </c>
      <c r="B440" s="8" t="s">
        <v>474</v>
      </c>
      <c r="C440" s="8" t="s">
        <v>474</v>
      </c>
      <c r="D440" s="5" t="s">
        <v>450</v>
      </c>
      <c r="E440" s="4">
        <v>2</v>
      </c>
      <c r="F440" s="4">
        <v>1529.7872</v>
      </c>
      <c r="G440" s="6">
        <v>6.6985000000000005E-17</v>
      </c>
      <c r="H440" s="4">
        <v>216.68</v>
      </c>
    </row>
    <row r="441" spans="1:8">
      <c r="A441" s="4">
        <v>442</v>
      </c>
      <c r="B441" s="8" t="s">
        <v>474</v>
      </c>
      <c r="C441" s="8" t="s">
        <v>474</v>
      </c>
      <c r="D441" s="5" t="s">
        <v>451</v>
      </c>
      <c r="E441" s="4">
        <v>2</v>
      </c>
      <c r="F441" s="4">
        <v>917.49707000000001</v>
      </c>
      <c r="G441" s="4">
        <v>3.5817000000000002E-2</v>
      </c>
      <c r="H441" s="4">
        <v>110.81</v>
      </c>
    </row>
    <row r="442" spans="1:8">
      <c r="A442" s="4">
        <v>443</v>
      </c>
      <c r="B442" s="8" t="str">
        <f t="shared" si="6"/>
        <v/>
      </c>
      <c r="C442" s="8" t="str">
        <f>IF(ISBLANK(#REF!),"","Yes")</f>
        <v>Yes</v>
      </c>
      <c r="D442" s="5" t="s">
        <v>452</v>
      </c>
      <c r="E442" s="4" t="s">
        <v>21</v>
      </c>
      <c r="F442" s="4">
        <v>1166.5932</v>
      </c>
      <c r="G442" s="4">
        <v>3.1939000000000002E-4</v>
      </c>
      <c r="H442" s="4">
        <v>150.61000000000001</v>
      </c>
    </row>
    <row r="443" spans="1:8">
      <c r="A443" s="4">
        <v>444</v>
      </c>
      <c r="B443" s="8" t="str">
        <f t="shared" si="6"/>
        <v/>
      </c>
      <c r="C443" s="8" t="str">
        <f>IF(ISBLANK(#REF!),"","Yes")</f>
        <v>Yes</v>
      </c>
      <c r="D443" s="5" t="s">
        <v>453</v>
      </c>
      <c r="E443" s="4">
        <v>2</v>
      </c>
      <c r="F443" s="4">
        <v>896.50797</v>
      </c>
      <c r="G443" s="4">
        <v>5.6764000000000002E-2</v>
      </c>
      <c r="H443" s="4">
        <v>81.548000000000002</v>
      </c>
    </row>
    <row r="444" spans="1:8">
      <c r="A444" s="4">
        <v>445</v>
      </c>
      <c r="B444" s="8" t="str">
        <f t="shared" si="6"/>
        <v/>
      </c>
      <c r="C444" s="8" t="str">
        <f>IF(ISBLANK(#REF!),"","Yes")</f>
        <v>Yes</v>
      </c>
      <c r="D444" s="5" t="s">
        <v>454</v>
      </c>
      <c r="E444" s="4">
        <v>2</v>
      </c>
      <c r="F444" s="4">
        <v>1179.6135999999999</v>
      </c>
      <c r="G444" s="4">
        <v>3.1716000000000001E-2</v>
      </c>
      <c r="H444" s="4">
        <v>125.48</v>
      </c>
    </row>
    <row r="445" spans="1:8">
      <c r="A445" s="4">
        <v>446</v>
      </c>
      <c r="B445" s="8" t="str">
        <f t="shared" si="6"/>
        <v/>
      </c>
      <c r="C445" s="8" t="str">
        <f>IF(ISBLANK(#REF!),"","Yes")</f>
        <v>Yes</v>
      </c>
      <c r="D445" s="5" t="s">
        <v>455</v>
      </c>
      <c r="E445" s="4">
        <v>2</v>
      </c>
      <c r="F445" s="4">
        <v>1054.5335</v>
      </c>
      <c r="G445" s="4">
        <v>5.3554999999999998E-2</v>
      </c>
      <c r="H445" s="4">
        <v>87.308000000000007</v>
      </c>
    </row>
    <row r="446" spans="1:8">
      <c r="A446" s="4">
        <v>447</v>
      </c>
      <c r="B446" s="8" t="str">
        <f t="shared" si="6"/>
        <v/>
      </c>
      <c r="C446" s="8" t="str">
        <f>IF(ISBLANK(#REF!),"","Yes")</f>
        <v>Yes</v>
      </c>
      <c r="D446" s="5" t="s">
        <v>456</v>
      </c>
      <c r="E446" s="4">
        <v>2</v>
      </c>
      <c r="F446" s="4">
        <v>1378.7497000000001</v>
      </c>
      <c r="G446" s="4">
        <v>3.7781000000000002E-2</v>
      </c>
      <c r="H446" s="4">
        <v>112.15</v>
      </c>
    </row>
    <row r="447" spans="1:8">
      <c r="A447" s="4">
        <v>448</v>
      </c>
      <c r="B447" s="8" t="str">
        <f t="shared" si="6"/>
        <v/>
      </c>
      <c r="C447" s="8" t="str">
        <f>IF(ISBLANK(#REF!),"","Yes")</f>
        <v>Yes</v>
      </c>
      <c r="D447" s="5" t="s">
        <v>457</v>
      </c>
      <c r="E447" s="4">
        <v>2</v>
      </c>
      <c r="F447" s="4">
        <v>1301.6463000000001</v>
      </c>
      <c r="G447" s="4">
        <v>1.6139000000000001E-2</v>
      </c>
      <c r="H447" s="4">
        <v>108.56</v>
      </c>
    </row>
    <row r="448" spans="1:8">
      <c r="A448" s="4">
        <v>449</v>
      </c>
      <c r="B448" s="8" t="s">
        <v>474</v>
      </c>
      <c r="C448" s="8" t="s">
        <v>474</v>
      </c>
      <c r="D448" s="5" t="s">
        <v>458</v>
      </c>
      <c r="E448" s="4">
        <v>2</v>
      </c>
      <c r="F448" s="4">
        <v>959.50360999999998</v>
      </c>
      <c r="G448" s="4">
        <v>7.7137999999999998E-2</v>
      </c>
      <c r="H448" s="4">
        <v>109.71</v>
      </c>
    </row>
    <row r="449" spans="1:8">
      <c r="A449" s="4">
        <v>450</v>
      </c>
      <c r="B449" s="8" t="s">
        <v>474</v>
      </c>
      <c r="C449" s="8" t="s">
        <v>474</v>
      </c>
      <c r="D449" s="5" t="s">
        <v>459</v>
      </c>
      <c r="E449" s="4">
        <v>2</v>
      </c>
      <c r="F449" s="4">
        <v>734.41876000000002</v>
      </c>
      <c r="G449" s="4">
        <v>7.0224999999999996E-2</v>
      </c>
      <c r="H449" s="4">
        <v>61.325000000000003</v>
      </c>
    </row>
    <row r="450" spans="1:8">
      <c r="A450" s="4">
        <v>451</v>
      </c>
      <c r="B450" s="8" t="str">
        <f t="shared" si="6"/>
        <v/>
      </c>
      <c r="C450" s="8" t="str">
        <f>IF(ISBLANK(#REF!),"","Yes")</f>
        <v>Yes</v>
      </c>
      <c r="D450" s="5" t="s">
        <v>460</v>
      </c>
      <c r="E450" s="4">
        <v>2</v>
      </c>
      <c r="F450" s="4">
        <v>1930.1614999999999</v>
      </c>
      <c r="G450" s="6">
        <v>1.0908E-5</v>
      </c>
      <c r="H450" s="4">
        <v>135.27000000000001</v>
      </c>
    </row>
    <row r="451" spans="1:8">
      <c r="A451" s="4">
        <v>452</v>
      </c>
      <c r="B451" s="8" t="str">
        <f t="shared" ref="B451:B462" si="7">IF(ISERROR(FIND("R",D451)),"","Yes")</f>
        <v/>
      </c>
      <c r="C451" s="8" t="str">
        <f>IF(ISBLANK(#REF!),"","Yes")</f>
        <v>Yes</v>
      </c>
      <c r="D451" s="5" t="s">
        <v>461</v>
      </c>
      <c r="E451" s="4" t="s">
        <v>21</v>
      </c>
      <c r="F451" s="4">
        <v>1282.7398000000001</v>
      </c>
      <c r="G451" s="4">
        <v>7.6061999999999996E-3</v>
      </c>
      <c r="H451" s="4">
        <v>138.99</v>
      </c>
    </row>
    <row r="452" spans="1:8">
      <c r="A452" s="4">
        <v>453</v>
      </c>
      <c r="B452" s="8" t="str">
        <f t="shared" si="7"/>
        <v/>
      </c>
      <c r="C452" s="8" t="str">
        <f>IF(ISBLANK(#REF!),"","Yes")</f>
        <v>Yes</v>
      </c>
      <c r="D452" s="5" t="s">
        <v>462</v>
      </c>
      <c r="E452" s="4">
        <v>2</v>
      </c>
      <c r="F452" s="4">
        <v>1329.6421</v>
      </c>
      <c r="G452" s="4">
        <v>5.5379000000000001E-3</v>
      </c>
      <c r="H452" s="4">
        <v>93.257999999999996</v>
      </c>
    </row>
    <row r="453" spans="1:8">
      <c r="A453" s="4">
        <v>454</v>
      </c>
      <c r="B453" s="8" t="str">
        <f t="shared" si="7"/>
        <v/>
      </c>
      <c r="C453" s="8" t="str">
        <f>IF(ISBLANK(#REF!),"","Yes")</f>
        <v>Yes</v>
      </c>
      <c r="D453" s="5" t="s">
        <v>463</v>
      </c>
      <c r="E453" s="4">
        <v>2</v>
      </c>
      <c r="F453" s="4">
        <v>1134.6437000000001</v>
      </c>
      <c r="G453" s="4">
        <v>4.6510000000000003E-2</v>
      </c>
      <c r="H453" s="4">
        <v>66.691999999999993</v>
      </c>
    </row>
    <row r="454" spans="1:8">
      <c r="A454" s="4">
        <v>455</v>
      </c>
      <c r="B454" s="8" t="str">
        <f t="shared" si="7"/>
        <v/>
      </c>
      <c r="C454" s="8" t="str">
        <f>IF(ISBLANK(#REF!),"","Yes")</f>
        <v>Yes</v>
      </c>
      <c r="D454" s="5" t="s">
        <v>464</v>
      </c>
      <c r="E454" s="4">
        <v>2</v>
      </c>
      <c r="F454" s="4">
        <v>1122.5921000000001</v>
      </c>
      <c r="G454" s="4">
        <v>2.1441000000000002E-2</v>
      </c>
      <c r="H454" s="4">
        <v>78.149000000000001</v>
      </c>
    </row>
    <row r="455" spans="1:8">
      <c r="A455" s="4">
        <v>456</v>
      </c>
      <c r="B455" s="8" t="str">
        <f t="shared" si="7"/>
        <v/>
      </c>
      <c r="C455" s="8" t="str">
        <f>IF(ISBLANK(#REF!),"","Yes")</f>
        <v>Yes</v>
      </c>
      <c r="D455" s="5" t="s">
        <v>465</v>
      </c>
      <c r="E455" s="4">
        <v>2</v>
      </c>
      <c r="F455" s="4">
        <v>1336.6187</v>
      </c>
      <c r="G455" s="4">
        <v>8.4385999999999992E-3</v>
      </c>
      <c r="H455" s="4">
        <v>123.63</v>
      </c>
    </row>
    <row r="456" spans="1:8">
      <c r="A456" s="4">
        <v>457</v>
      </c>
      <c r="B456" s="8" t="str">
        <f t="shared" si="7"/>
        <v/>
      </c>
      <c r="C456" s="8" t="str">
        <f>IF(ISBLANK(#REF!),"","Yes")</f>
        <v>Yes</v>
      </c>
      <c r="D456" s="5" t="s">
        <v>466</v>
      </c>
      <c r="E456" s="4">
        <v>2</v>
      </c>
      <c r="F456" s="4">
        <v>779.40652</v>
      </c>
      <c r="G456" s="4">
        <v>3.023E-2</v>
      </c>
      <c r="H456" s="4">
        <v>88.626999999999995</v>
      </c>
    </row>
    <row r="457" spans="1:8">
      <c r="A457" s="4">
        <v>458</v>
      </c>
      <c r="B457" s="8" t="str">
        <f t="shared" si="7"/>
        <v/>
      </c>
      <c r="C457" s="8" t="str">
        <f>IF(ISBLANK(#REF!),"","Yes")</f>
        <v>Yes</v>
      </c>
      <c r="D457" s="5" t="s">
        <v>467</v>
      </c>
      <c r="E457" s="4">
        <v>2</v>
      </c>
      <c r="F457" s="4">
        <v>1289.6404</v>
      </c>
      <c r="G457" s="4">
        <v>7.3968000000000006E-2</v>
      </c>
      <c r="H457" s="4">
        <v>63.32</v>
      </c>
    </row>
    <row r="458" spans="1:8">
      <c r="A458" s="4">
        <v>459</v>
      </c>
      <c r="B458" s="8" t="str">
        <f t="shared" si="7"/>
        <v/>
      </c>
      <c r="C458" s="8" t="str">
        <f>IF(ISBLANK(#REF!),"","Yes")</f>
        <v>Yes</v>
      </c>
      <c r="D458" s="5" t="s">
        <v>468</v>
      </c>
      <c r="E458" s="4">
        <v>2</v>
      </c>
      <c r="F458" s="4">
        <v>916.47667000000001</v>
      </c>
      <c r="G458" s="4">
        <v>1.9549E-2</v>
      </c>
      <c r="H458" s="4">
        <v>113.89</v>
      </c>
    </row>
    <row r="459" spans="1:8">
      <c r="A459" s="4">
        <v>460</v>
      </c>
      <c r="B459" s="8" t="s">
        <v>474</v>
      </c>
      <c r="C459" s="8" t="s">
        <v>474</v>
      </c>
      <c r="D459" s="5" t="s">
        <v>469</v>
      </c>
      <c r="E459" s="4">
        <v>3</v>
      </c>
      <c r="F459" s="4">
        <v>1409.68</v>
      </c>
      <c r="G459" s="4">
        <v>4.4937999999999999E-2</v>
      </c>
      <c r="H459" s="4">
        <v>76.331999999999994</v>
      </c>
    </row>
    <row r="460" spans="1:8">
      <c r="A460" s="4">
        <v>461</v>
      </c>
      <c r="B460" s="8" t="str">
        <f t="shared" si="7"/>
        <v/>
      </c>
      <c r="C460" s="8" t="str">
        <f>IF(ISBLANK(#REF!),"","Yes")</f>
        <v>Yes</v>
      </c>
      <c r="D460" s="5" t="s">
        <v>470</v>
      </c>
      <c r="E460" s="4" t="s">
        <v>21</v>
      </c>
      <c r="F460" s="4">
        <v>1278.6456000000001</v>
      </c>
      <c r="G460" s="6">
        <v>1.9153000000000001E-6</v>
      </c>
      <c r="H460" s="4">
        <v>170.89</v>
      </c>
    </row>
    <row r="461" spans="1:8">
      <c r="A461" s="4">
        <v>462</v>
      </c>
      <c r="B461" s="8" t="str">
        <f t="shared" si="7"/>
        <v/>
      </c>
      <c r="C461" s="8" t="str">
        <f>IF(ISBLANK(#REF!),"","Yes")</f>
        <v>Yes</v>
      </c>
      <c r="D461" s="5" t="s">
        <v>471</v>
      </c>
      <c r="E461" s="4">
        <v>2</v>
      </c>
      <c r="F461" s="4">
        <v>1189.6342999999999</v>
      </c>
      <c r="G461" s="4">
        <v>1.6635E-2</v>
      </c>
      <c r="H461" s="4">
        <v>81.864999999999995</v>
      </c>
    </row>
    <row r="462" spans="1:8">
      <c r="A462" s="4">
        <v>463</v>
      </c>
      <c r="B462" s="8" t="str">
        <f t="shared" si="7"/>
        <v/>
      </c>
      <c r="C462" s="8" t="str">
        <f>IF(ISBLANK(#REF!),"","Yes")</f>
        <v>Yes</v>
      </c>
      <c r="D462" s="5" t="s">
        <v>472</v>
      </c>
      <c r="E462" s="4">
        <v>2</v>
      </c>
      <c r="F462" s="4">
        <v>1424.7186999999999</v>
      </c>
      <c r="G462" s="4">
        <v>2.5585E-2</v>
      </c>
      <c r="H462" s="4">
        <v>120.77</v>
      </c>
    </row>
    <row r="463" spans="1:8">
      <c r="A463" s="4">
        <v>464</v>
      </c>
      <c r="B463" s="8" t="s">
        <v>474</v>
      </c>
      <c r="C463" s="8" t="s">
        <v>474</v>
      </c>
      <c r="D463" s="5" t="s">
        <v>473</v>
      </c>
      <c r="E463" s="4" t="s">
        <v>21</v>
      </c>
      <c r="F463" s="4">
        <v>1403.7197000000001</v>
      </c>
      <c r="G463" s="6">
        <v>1.5510999999999999E-8</v>
      </c>
      <c r="H463" s="4">
        <v>180.07</v>
      </c>
    </row>
  </sheetData>
  <pageMargins left="0.25" right="0.25" top="0.75" bottom="0.75" header="0.3" footer="0.3"/>
  <pageSetup orientation="portrait" r:id="rId1"/>
  <headerFooter>
    <oddHeader>&amp;CTable S1: MDA_efficiency_Unique peptides</oddHead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workbookViewId="0">
      <pane ySplit="1" topLeftCell="A2" activePane="bottomLeft" state="frozen"/>
      <selection pane="bottomLeft" activeCell="B1" sqref="B1:B1048576"/>
    </sheetView>
  </sheetViews>
  <sheetFormatPr defaultRowHeight="15"/>
  <cols>
    <col min="1" max="1" width="4" customWidth="1"/>
    <col min="2" max="2" width="25.42578125" style="30" customWidth="1"/>
    <col min="3" max="3" width="7.7109375" style="21" customWidth="1"/>
    <col min="4" max="4" width="8.5703125" style="21" customWidth="1"/>
    <col min="5" max="5" width="10.28515625" style="15" customWidth="1"/>
    <col min="6" max="6" width="6.42578125" customWidth="1"/>
  </cols>
  <sheetData>
    <row r="1" spans="1:9" ht="36.75">
      <c r="A1" s="2" t="s">
        <v>0</v>
      </c>
      <c r="B1" s="2" t="s">
        <v>475</v>
      </c>
      <c r="C1" s="12" t="s">
        <v>476</v>
      </c>
      <c r="D1" s="12" t="s">
        <v>477</v>
      </c>
      <c r="E1" s="12" t="s">
        <v>478</v>
      </c>
      <c r="F1" s="2" t="s">
        <v>479</v>
      </c>
      <c r="G1" s="2" t="s">
        <v>4</v>
      </c>
      <c r="H1" s="2" t="s">
        <v>6</v>
      </c>
      <c r="I1" s="2" t="s">
        <v>7</v>
      </c>
    </row>
    <row r="2" spans="1:9">
      <c r="A2" s="5">
        <v>0</v>
      </c>
      <c r="B2" s="31" t="s">
        <v>480</v>
      </c>
      <c r="C2" s="22">
        <v>0</v>
      </c>
      <c r="D2" s="22">
        <v>0</v>
      </c>
      <c r="E2" s="13" t="s">
        <v>481</v>
      </c>
      <c r="F2" s="5">
        <v>2</v>
      </c>
      <c r="G2" s="5">
        <v>1727.8883000000001</v>
      </c>
      <c r="H2" s="5">
        <v>3.1573999999999999E-3</v>
      </c>
      <c r="I2" s="5">
        <v>98.123000000000005</v>
      </c>
    </row>
    <row r="3" spans="1:9">
      <c r="A3" s="5">
        <v>1</v>
      </c>
      <c r="B3" s="31" t="s">
        <v>480</v>
      </c>
      <c r="C3" s="22">
        <v>0</v>
      </c>
      <c r="D3" s="22">
        <v>0</v>
      </c>
      <c r="E3" s="13" t="s">
        <v>481</v>
      </c>
      <c r="F3" s="5">
        <v>2</v>
      </c>
      <c r="G3" s="5">
        <v>1727.8883000000001</v>
      </c>
      <c r="H3" s="5">
        <v>3.9185000000000001E-3</v>
      </c>
      <c r="I3" s="5">
        <v>96.269000000000005</v>
      </c>
    </row>
    <row r="4" spans="1:9">
      <c r="A4" s="5">
        <v>2</v>
      </c>
      <c r="B4" s="31" t="s">
        <v>482</v>
      </c>
      <c r="C4" s="22">
        <v>0</v>
      </c>
      <c r="D4" s="22">
        <v>0</v>
      </c>
      <c r="E4" s="13" t="s">
        <v>483</v>
      </c>
      <c r="F4" s="5">
        <v>2</v>
      </c>
      <c r="G4" s="5">
        <v>845.35554999999999</v>
      </c>
      <c r="H4" s="10">
        <v>3.3306999999999998E-292</v>
      </c>
      <c r="I4" s="5">
        <v>90.415000000000006</v>
      </c>
    </row>
    <row r="5" spans="1:9">
      <c r="A5" s="5">
        <v>3</v>
      </c>
      <c r="B5" s="31" t="s">
        <v>484</v>
      </c>
      <c r="C5" s="22">
        <v>0</v>
      </c>
      <c r="D5" s="22">
        <v>0</v>
      </c>
      <c r="E5" s="13" t="s">
        <v>483</v>
      </c>
      <c r="F5" s="5">
        <v>2</v>
      </c>
      <c r="G5" s="5">
        <v>899.43485999999996</v>
      </c>
      <c r="H5" s="5">
        <v>5.2389999999999999E-2</v>
      </c>
      <c r="I5" s="5">
        <v>90.194999999999993</v>
      </c>
    </row>
    <row r="6" spans="1:9">
      <c r="A6" s="5">
        <v>4</v>
      </c>
      <c r="B6" s="31" t="s">
        <v>485</v>
      </c>
      <c r="C6" s="22">
        <v>0</v>
      </c>
      <c r="D6" s="22">
        <v>0</v>
      </c>
      <c r="E6" s="13" t="s">
        <v>486</v>
      </c>
      <c r="F6" s="5">
        <v>2</v>
      </c>
      <c r="G6" s="5">
        <v>1031.4594</v>
      </c>
      <c r="H6" s="5">
        <v>1.6134000000000001E-3</v>
      </c>
      <c r="I6" s="5">
        <v>114.96</v>
      </c>
    </row>
    <row r="7" spans="1:9">
      <c r="A7" s="5">
        <v>5</v>
      </c>
      <c r="B7" s="31" t="s">
        <v>487</v>
      </c>
      <c r="C7" s="22">
        <v>0</v>
      </c>
      <c r="D7" s="22">
        <v>0</v>
      </c>
      <c r="E7" s="13" t="s">
        <v>486</v>
      </c>
      <c r="F7" s="5">
        <v>2</v>
      </c>
      <c r="G7" s="5">
        <v>1015.4644</v>
      </c>
      <c r="H7" s="5">
        <v>7.9816999999999996E-4</v>
      </c>
      <c r="I7" s="5">
        <v>118.49</v>
      </c>
    </row>
    <row r="8" spans="1:9">
      <c r="A8" s="5">
        <v>6</v>
      </c>
      <c r="B8" s="31" t="s">
        <v>487</v>
      </c>
      <c r="C8" s="22">
        <v>0</v>
      </c>
      <c r="D8" s="22">
        <v>0</v>
      </c>
      <c r="E8" s="13" t="s">
        <v>486</v>
      </c>
      <c r="F8" s="5">
        <v>2</v>
      </c>
      <c r="G8" s="5">
        <v>1015.4644</v>
      </c>
      <c r="H8" s="5">
        <v>3.9403000000000002E-4</v>
      </c>
      <c r="I8" s="5">
        <v>120.24</v>
      </c>
    </row>
    <row r="9" spans="1:9">
      <c r="A9" s="5">
        <v>7</v>
      </c>
      <c r="B9" s="31" t="s">
        <v>488</v>
      </c>
      <c r="C9" s="22">
        <v>0</v>
      </c>
      <c r="D9" s="22">
        <v>0</v>
      </c>
      <c r="E9" s="13" t="s">
        <v>486</v>
      </c>
      <c r="F9" s="5">
        <v>2</v>
      </c>
      <c r="G9" s="5">
        <v>1144.5434</v>
      </c>
      <c r="H9" s="5">
        <v>3.3723E-3</v>
      </c>
      <c r="I9" s="5">
        <v>107.63</v>
      </c>
    </row>
    <row r="10" spans="1:9">
      <c r="A10" s="5">
        <v>8</v>
      </c>
      <c r="B10" s="31" t="s">
        <v>488</v>
      </c>
      <c r="C10" s="22">
        <v>0</v>
      </c>
      <c r="D10" s="22">
        <v>0</v>
      </c>
      <c r="E10" s="13" t="s">
        <v>486</v>
      </c>
      <c r="F10" s="5">
        <v>2</v>
      </c>
      <c r="G10" s="5">
        <v>1144.5434</v>
      </c>
      <c r="H10" s="5">
        <v>2.1399000000000001E-3</v>
      </c>
      <c r="I10" s="5">
        <v>112.83</v>
      </c>
    </row>
    <row r="11" spans="1:9">
      <c r="A11" s="5">
        <v>9</v>
      </c>
      <c r="B11" s="31" t="s">
        <v>488</v>
      </c>
      <c r="C11" s="22">
        <v>0</v>
      </c>
      <c r="D11" s="22">
        <v>0</v>
      </c>
      <c r="E11" s="13" t="s">
        <v>486</v>
      </c>
      <c r="F11" s="5">
        <v>2</v>
      </c>
      <c r="G11" s="5">
        <v>1144.5434</v>
      </c>
      <c r="H11" s="5">
        <v>3.3800999999999998E-2</v>
      </c>
      <c r="I11" s="5">
        <v>87.879000000000005</v>
      </c>
    </row>
    <row r="12" spans="1:9">
      <c r="A12" s="5">
        <v>10</v>
      </c>
      <c r="B12" s="31" t="s">
        <v>489</v>
      </c>
      <c r="C12" s="22">
        <v>0</v>
      </c>
      <c r="D12" s="22">
        <v>0</v>
      </c>
      <c r="E12" s="13" t="s">
        <v>486</v>
      </c>
      <c r="F12" s="5">
        <v>2</v>
      </c>
      <c r="G12" s="5">
        <v>1215.5805</v>
      </c>
      <c r="H12" s="10">
        <v>2.7412000000000001E-5</v>
      </c>
      <c r="I12" s="5">
        <v>128.61000000000001</v>
      </c>
    </row>
    <row r="13" spans="1:9">
      <c r="A13" s="5">
        <v>11</v>
      </c>
      <c r="B13" s="31" t="s">
        <v>489</v>
      </c>
      <c r="C13" s="22">
        <v>0</v>
      </c>
      <c r="D13" s="22">
        <v>0</v>
      </c>
      <c r="E13" s="13" t="s">
        <v>486</v>
      </c>
      <c r="F13" s="5">
        <v>2</v>
      </c>
      <c r="G13" s="5">
        <v>1215.5805</v>
      </c>
      <c r="H13" s="5">
        <v>5.4850000000000003E-3</v>
      </c>
      <c r="I13" s="5">
        <v>105.96</v>
      </c>
    </row>
    <row r="14" spans="1:9">
      <c r="A14" s="5">
        <v>12</v>
      </c>
      <c r="B14" s="31" t="s">
        <v>489</v>
      </c>
      <c r="C14" s="22">
        <v>0</v>
      </c>
      <c r="D14" s="22">
        <v>0</v>
      </c>
      <c r="E14" s="13" t="s">
        <v>486</v>
      </c>
      <c r="F14" s="5">
        <v>2</v>
      </c>
      <c r="G14" s="5">
        <v>1215.5805</v>
      </c>
      <c r="H14" s="5">
        <v>2.2458000000000001E-3</v>
      </c>
      <c r="I14" s="5">
        <v>115.37</v>
      </c>
    </row>
    <row r="15" spans="1:9">
      <c r="A15" s="5">
        <v>13</v>
      </c>
      <c r="B15" s="31" t="s">
        <v>489</v>
      </c>
      <c r="C15" s="22">
        <v>0</v>
      </c>
      <c r="D15" s="22">
        <v>0</v>
      </c>
      <c r="E15" s="13" t="s">
        <v>486</v>
      </c>
      <c r="F15" s="5">
        <v>2</v>
      </c>
      <c r="G15" s="5">
        <v>1215.5805</v>
      </c>
      <c r="H15" s="5">
        <v>2.2458000000000001E-3</v>
      </c>
      <c r="I15" s="5">
        <v>115.37</v>
      </c>
    </row>
    <row r="16" spans="1:9">
      <c r="A16" s="5">
        <v>14</v>
      </c>
      <c r="B16" s="31" t="s">
        <v>489</v>
      </c>
      <c r="C16" s="22">
        <v>0</v>
      </c>
      <c r="D16" s="22">
        <v>0</v>
      </c>
      <c r="E16" s="13" t="s">
        <v>486</v>
      </c>
      <c r="F16" s="5">
        <v>2</v>
      </c>
      <c r="G16" s="5">
        <v>1215.5805</v>
      </c>
      <c r="H16" s="5">
        <v>3.3762E-2</v>
      </c>
      <c r="I16" s="5">
        <v>87.447999999999993</v>
      </c>
    </row>
    <row r="17" spans="1:9">
      <c r="A17" s="5">
        <v>15</v>
      </c>
      <c r="B17" s="31" t="s">
        <v>489</v>
      </c>
      <c r="C17" s="22">
        <v>0</v>
      </c>
      <c r="D17" s="22">
        <v>0</v>
      </c>
      <c r="E17" s="13" t="s">
        <v>486</v>
      </c>
      <c r="F17" s="5">
        <v>2</v>
      </c>
      <c r="G17" s="5">
        <v>1215.5805</v>
      </c>
      <c r="H17" s="5">
        <v>3.4501000000000002E-3</v>
      </c>
      <c r="I17" s="5">
        <v>111.86</v>
      </c>
    </row>
    <row r="18" spans="1:9">
      <c r="A18" s="5">
        <v>16</v>
      </c>
      <c r="B18" s="31" t="s">
        <v>490</v>
      </c>
      <c r="C18" s="22">
        <v>0</v>
      </c>
      <c r="D18" s="22">
        <v>0</v>
      </c>
      <c r="E18" s="13" t="s">
        <v>486</v>
      </c>
      <c r="F18" s="5">
        <v>2</v>
      </c>
      <c r="G18" s="5">
        <v>1199.5856000000001</v>
      </c>
      <c r="H18" s="10">
        <v>5.2161999999999998E-15</v>
      </c>
      <c r="I18" s="5">
        <v>169.95</v>
      </c>
    </row>
    <row r="19" spans="1:9">
      <c r="A19" s="5">
        <v>17</v>
      </c>
      <c r="B19" s="31" t="s">
        <v>490</v>
      </c>
      <c r="C19" s="22">
        <v>0</v>
      </c>
      <c r="D19" s="22">
        <v>0</v>
      </c>
      <c r="E19" s="13" t="s">
        <v>486</v>
      </c>
      <c r="F19" s="5">
        <v>2</v>
      </c>
      <c r="G19" s="5">
        <v>1199.5856000000001</v>
      </c>
      <c r="H19" s="10">
        <v>1.0576999999999999E-8</v>
      </c>
      <c r="I19" s="5">
        <v>142.19999999999999</v>
      </c>
    </row>
    <row r="20" spans="1:9">
      <c r="A20" s="5">
        <v>18</v>
      </c>
      <c r="B20" s="31" t="s">
        <v>491</v>
      </c>
      <c r="C20" s="22">
        <v>0</v>
      </c>
      <c r="D20" s="22">
        <v>0</v>
      </c>
      <c r="E20" s="13" t="s">
        <v>492</v>
      </c>
      <c r="F20" s="5">
        <v>2</v>
      </c>
      <c r="G20" s="5">
        <v>1124.4734000000001</v>
      </c>
      <c r="H20" s="5">
        <v>1.2567E-2</v>
      </c>
      <c r="I20" s="5">
        <v>99.834999999999994</v>
      </c>
    </row>
    <row r="21" spans="1:9">
      <c r="A21" s="5">
        <v>19</v>
      </c>
      <c r="B21" s="31" t="s">
        <v>493</v>
      </c>
      <c r="C21" s="22">
        <v>0</v>
      </c>
      <c r="D21" s="22">
        <v>0</v>
      </c>
      <c r="E21" s="13" t="s">
        <v>492</v>
      </c>
      <c r="F21" s="5">
        <v>1</v>
      </c>
      <c r="G21" s="5">
        <v>857.35554999999999</v>
      </c>
      <c r="H21" s="5">
        <v>2.7480000000000001E-2</v>
      </c>
      <c r="I21" s="5">
        <v>103.94</v>
      </c>
    </row>
    <row r="22" spans="1:9">
      <c r="A22" s="5">
        <v>20</v>
      </c>
      <c r="B22" s="31" t="s">
        <v>494</v>
      </c>
      <c r="C22" s="22">
        <v>0</v>
      </c>
      <c r="D22" s="22">
        <v>0</v>
      </c>
      <c r="E22" s="13" t="s">
        <v>492</v>
      </c>
      <c r="F22" s="5">
        <v>2</v>
      </c>
      <c r="G22" s="5">
        <v>985.41412000000003</v>
      </c>
      <c r="H22" s="5">
        <v>3.0133E-2</v>
      </c>
      <c r="I22" s="5">
        <v>97.858000000000004</v>
      </c>
    </row>
    <row r="23" spans="1:9">
      <c r="A23" s="5">
        <v>21</v>
      </c>
      <c r="B23" s="31" t="s">
        <v>494</v>
      </c>
      <c r="C23" s="22">
        <v>0</v>
      </c>
      <c r="D23" s="22">
        <v>0</v>
      </c>
      <c r="E23" s="13" t="s">
        <v>492</v>
      </c>
      <c r="F23" s="5">
        <v>2</v>
      </c>
      <c r="G23" s="5">
        <v>985.41412000000003</v>
      </c>
      <c r="H23" s="10">
        <v>3.7077000000000002E-8</v>
      </c>
      <c r="I23" s="5">
        <v>150.54</v>
      </c>
    </row>
    <row r="24" spans="1:9">
      <c r="A24" s="5">
        <v>22</v>
      </c>
      <c r="B24" s="31" t="s">
        <v>494</v>
      </c>
      <c r="C24" s="22">
        <v>0</v>
      </c>
      <c r="D24" s="22">
        <v>0</v>
      </c>
      <c r="E24" s="13" t="s">
        <v>492</v>
      </c>
      <c r="F24" s="5">
        <v>2</v>
      </c>
      <c r="G24" s="5">
        <v>985.41412000000003</v>
      </c>
      <c r="H24" s="10">
        <v>1.392E-7</v>
      </c>
      <c r="I24" s="5">
        <v>140.01</v>
      </c>
    </row>
    <row r="25" spans="1:9">
      <c r="A25" s="5">
        <v>23</v>
      </c>
      <c r="B25" s="31" t="s">
        <v>494</v>
      </c>
      <c r="C25" s="22">
        <v>0</v>
      </c>
      <c r="D25" s="22">
        <v>0</v>
      </c>
      <c r="E25" s="13" t="s">
        <v>492</v>
      </c>
      <c r="F25" s="5">
        <v>1</v>
      </c>
      <c r="G25" s="5">
        <v>985.41412000000003</v>
      </c>
      <c r="H25" s="5">
        <v>9.2374999999999992E-3</v>
      </c>
      <c r="I25" s="5">
        <v>122</v>
      </c>
    </row>
    <row r="26" spans="1:9">
      <c r="A26" s="5">
        <v>24</v>
      </c>
      <c r="B26" s="31" t="s">
        <v>494</v>
      </c>
      <c r="C26" s="22">
        <v>0</v>
      </c>
      <c r="D26" s="22">
        <v>0</v>
      </c>
      <c r="E26" s="13" t="s">
        <v>492</v>
      </c>
      <c r="F26" s="5">
        <v>1</v>
      </c>
      <c r="G26" s="5">
        <v>985.41412000000003</v>
      </c>
      <c r="H26" s="5">
        <v>1.3066E-3</v>
      </c>
      <c r="I26" s="5">
        <v>137.94999999999999</v>
      </c>
    </row>
    <row r="27" spans="1:9">
      <c r="A27" s="5">
        <v>25</v>
      </c>
      <c r="B27" s="31" t="s">
        <v>494</v>
      </c>
      <c r="C27" s="22">
        <v>0</v>
      </c>
      <c r="D27" s="22">
        <v>0</v>
      </c>
      <c r="E27" s="13" t="s">
        <v>492</v>
      </c>
      <c r="F27" s="5">
        <v>2</v>
      </c>
      <c r="G27" s="5">
        <v>985.41412000000003</v>
      </c>
      <c r="H27" s="10">
        <v>1.7684E-12</v>
      </c>
      <c r="I27" s="5">
        <v>155.18</v>
      </c>
    </row>
    <row r="28" spans="1:9">
      <c r="A28" s="5">
        <v>26</v>
      </c>
      <c r="B28" s="31" t="s">
        <v>495</v>
      </c>
      <c r="C28" s="22">
        <v>0</v>
      </c>
      <c r="D28" s="22">
        <v>0</v>
      </c>
      <c r="E28" s="13" t="s">
        <v>492</v>
      </c>
      <c r="F28" s="5">
        <v>2</v>
      </c>
      <c r="G28" s="5">
        <v>1056.4512</v>
      </c>
      <c r="H28" s="10">
        <v>2.6829000000000001E-13</v>
      </c>
      <c r="I28" s="5">
        <v>163.24</v>
      </c>
    </row>
    <row r="29" spans="1:9">
      <c r="A29" s="5">
        <v>27</v>
      </c>
      <c r="B29" s="31" t="s">
        <v>495</v>
      </c>
      <c r="C29" s="22">
        <v>0</v>
      </c>
      <c r="D29" s="22">
        <v>0</v>
      </c>
      <c r="E29" s="13" t="s">
        <v>492</v>
      </c>
      <c r="F29" s="5">
        <v>2</v>
      </c>
      <c r="G29" s="5">
        <v>1056.4512</v>
      </c>
      <c r="H29" s="10">
        <v>1.6714E-8</v>
      </c>
      <c r="I29" s="5">
        <v>146.22999999999999</v>
      </c>
    </row>
    <row r="30" spans="1:9">
      <c r="A30" s="5">
        <v>28</v>
      </c>
      <c r="B30" s="31" t="s">
        <v>496</v>
      </c>
      <c r="C30" s="22">
        <v>0</v>
      </c>
      <c r="D30" s="22">
        <v>0</v>
      </c>
      <c r="E30" s="13" t="s">
        <v>492</v>
      </c>
      <c r="F30" s="5">
        <v>2</v>
      </c>
      <c r="G30" s="5">
        <v>1157.4989</v>
      </c>
      <c r="H30" s="10">
        <v>2.0097000000000002E-9</v>
      </c>
      <c r="I30" s="5">
        <v>147.52000000000001</v>
      </c>
    </row>
    <row r="31" spans="1:9">
      <c r="A31" s="5">
        <v>29</v>
      </c>
      <c r="B31" s="31" t="s">
        <v>496</v>
      </c>
      <c r="C31" s="22">
        <v>0</v>
      </c>
      <c r="D31" s="22">
        <v>0</v>
      </c>
      <c r="E31" s="13" t="s">
        <v>492</v>
      </c>
      <c r="F31" s="5">
        <v>2</v>
      </c>
      <c r="G31" s="5">
        <v>1157.4989</v>
      </c>
      <c r="H31" s="10">
        <v>6.3341999999999997E-22</v>
      </c>
      <c r="I31" s="5">
        <v>184.55</v>
      </c>
    </row>
    <row r="32" spans="1:9">
      <c r="A32" s="5">
        <v>30</v>
      </c>
      <c r="B32" s="31" t="s">
        <v>496</v>
      </c>
      <c r="C32" s="22">
        <v>0</v>
      </c>
      <c r="D32" s="22">
        <v>0</v>
      </c>
      <c r="E32" s="13" t="s">
        <v>492</v>
      </c>
      <c r="F32" s="5">
        <v>2</v>
      </c>
      <c r="G32" s="5">
        <v>1157.4989</v>
      </c>
      <c r="H32" s="10">
        <v>6.0482999999999996E-40</v>
      </c>
      <c r="I32" s="5">
        <v>216.54</v>
      </c>
    </row>
    <row r="33" spans="1:9">
      <c r="A33" s="5">
        <v>31</v>
      </c>
      <c r="B33" s="31" t="s">
        <v>496</v>
      </c>
      <c r="C33" s="22">
        <v>0</v>
      </c>
      <c r="D33" s="22">
        <v>0</v>
      </c>
      <c r="E33" s="13" t="s">
        <v>492</v>
      </c>
      <c r="F33" s="5">
        <v>2</v>
      </c>
      <c r="G33" s="5">
        <v>1157.4989</v>
      </c>
      <c r="H33" s="10">
        <v>3.4234999999999996E-21</v>
      </c>
      <c r="I33" s="5">
        <v>174.03</v>
      </c>
    </row>
    <row r="34" spans="1:9">
      <c r="A34" s="5">
        <v>32</v>
      </c>
      <c r="B34" s="31" t="s">
        <v>496</v>
      </c>
      <c r="C34" s="22">
        <v>0</v>
      </c>
      <c r="D34" s="22">
        <v>0</v>
      </c>
      <c r="E34" s="13" t="s">
        <v>492</v>
      </c>
      <c r="F34" s="5">
        <v>1</v>
      </c>
      <c r="G34" s="5">
        <v>1157.4989</v>
      </c>
      <c r="H34" s="5">
        <v>8.3376000000000006E-3</v>
      </c>
      <c r="I34" s="5">
        <v>116.13</v>
      </c>
    </row>
    <row r="35" spans="1:9">
      <c r="A35" s="5">
        <v>33</v>
      </c>
      <c r="B35" s="31" t="s">
        <v>496</v>
      </c>
      <c r="C35" s="22">
        <v>0</v>
      </c>
      <c r="D35" s="22">
        <v>0</v>
      </c>
      <c r="E35" s="13" t="s">
        <v>492</v>
      </c>
      <c r="F35" s="5">
        <v>2</v>
      </c>
      <c r="G35" s="5">
        <v>1157.4989</v>
      </c>
      <c r="H35" s="10">
        <v>4.1296000000000003E-21</v>
      </c>
      <c r="I35" s="5">
        <v>171.31</v>
      </c>
    </row>
    <row r="36" spans="1:9">
      <c r="A36" s="5">
        <v>34</v>
      </c>
      <c r="B36" s="31" t="s">
        <v>497</v>
      </c>
      <c r="C36" s="22">
        <v>0</v>
      </c>
      <c r="D36" s="22">
        <v>0</v>
      </c>
      <c r="E36" s="13" t="s">
        <v>492</v>
      </c>
      <c r="F36" s="5">
        <v>2</v>
      </c>
      <c r="G36" s="5">
        <v>1271.5418</v>
      </c>
      <c r="H36" s="10">
        <v>5.8127E-30</v>
      </c>
      <c r="I36" s="5">
        <v>195.98</v>
      </c>
    </row>
    <row r="37" spans="1:9">
      <c r="A37" s="5">
        <v>35</v>
      </c>
      <c r="B37" s="31" t="s">
        <v>497</v>
      </c>
      <c r="C37" s="22">
        <v>0</v>
      </c>
      <c r="D37" s="22">
        <v>0</v>
      </c>
      <c r="E37" s="13" t="s">
        <v>492</v>
      </c>
      <c r="F37" s="5">
        <v>2</v>
      </c>
      <c r="G37" s="5">
        <v>1271.5418</v>
      </c>
      <c r="H37" s="10">
        <v>2.8410999999999999E-14</v>
      </c>
      <c r="I37" s="5">
        <v>166.7</v>
      </c>
    </row>
    <row r="38" spans="1:9">
      <c r="A38" s="5">
        <v>36</v>
      </c>
      <c r="B38" s="31" t="s">
        <v>497</v>
      </c>
      <c r="C38" s="22">
        <v>0</v>
      </c>
      <c r="D38" s="22">
        <v>0</v>
      </c>
      <c r="E38" s="13" t="s">
        <v>492</v>
      </c>
      <c r="F38" s="5">
        <v>2</v>
      </c>
      <c r="G38" s="5">
        <v>1271.5418</v>
      </c>
      <c r="H38" s="10">
        <v>1.1532E-6</v>
      </c>
      <c r="I38" s="5">
        <v>49.43</v>
      </c>
    </row>
    <row r="39" spans="1:9">
      <c r="A39" s="5">
        <v>37</v>
      </c>
      <c r="B39" s="31" t="s">
        <v>497</v>
      </c>
      <c r="C39" s="22">
        <v>0</v>
      </c>
      <c r="D39" s="22">
        <v>0</v>
      </c>
      <c r="E39" s="13" t="s">
        <v>492</v>
      </c>
      <c r="F39" s="5">
        <v>2</v>
      </c>
      <c r="G39" s="5">
        <v>1271.5418</v>
      </c>
      <c r="H39" s="10">
        <v>3.8598000000000001E-63</v>
      </c>
      <c r="I39" s="5">
        <v>63.320999999999998</v>
      </c>
    </row>
    <row r="40" spans="1:9">
      <c r="A40" s="5">
        <v>38</v>
      </c>
      <c r="B40" s="31" t="s">
        <v>497</v>
      </c>
      <c r="C40" s="22">
        <v>0</v>
      </c>
      <c r="D40" s="22">
        <v>0</v>
      </c>
      <c r="E40" s="13" t="s">
        <v>492</v>
      </c>
      <c r="F40" s="5">
        <v>2</v>
      </c>
      <c r="G40" s="5">
        <v>1271.5418</v>
      </c>
      <c r="H40" s="10">
        <v>5.8396000000000003E-12</v>
      </c>
      <c r="I40" s="5">
        <v>51.213000000000001</v>
      </c>
    </row>
    <row r="41" spans="1:9">
      <c r="A41" s="5">
        <v>39</v>
      </c>
      <c r="B41" s="31" t="s">
        <v>497</v>
      </c>
      <c r="C41" s="22">
        <v>0</v>
      </c>
      <c r="D41" s="22">
        <v>0</v>
      </c>
      <c r="E41" s="13" t="s">
        <v>492</v>
      </c>
      <c r="F41" s="5">
        <v>2</v>
      </c>
      <c r="G41" s="5">
        <v>1271.5418</v>
      </c>
      <c r="H41" s="10">
        <v>2.7335999999999999E-65</v>
      </c>
      <c r="I41" s="5">
        <v>248.71</v>
      </c>
    </row>
    <row r="42" spans="1:9">
      <c r="A42" s="5">
        <v>40</v>
      </c>
      <c r="B42" s="31" t="s">
        <v>497</v>
      </c>
      <c r="C42" s="22">
        <v>0</v>
      </c>
      <c r="D42" s="22">
        <v>0</v>
      </c>
      <c r="E42" s="13" t="s">
        <v>492</v>
      </c>
      <c r="F42" s="5">
        <v>2</v>
      </c>
      <c r="G42" s="5">
        <v>1271.5418</v>
      </c>
      <c r="H42" s="10">
        <v>6.3379000000000003E-40</v>
      </c>
      <c r="I42" s="5">
        <v>209.57</v>
      </c>
    </row>
    <row r="43" spans="1:9">
      <c r="A43" s="5">
        <v>41</v>
      </c>
      <c r="B43" s="31" t="s">
        <v>498</v>
      </c>
      <c r="C43" s="22">
        <v>0</v>
      </c>
      <c r="D43" s="22">
        <v>0</v>
      </c>
      <c r="E43" s="13" t="s">
        <v>486</v>
      </c>
      <c r="F43" s="5">
        <v>2</v>
      </c>
      <c r="G43" s="5">
        <v>1051.5379</v>
      </c>
      <c r="H43" s="10">
        <v>3.4570999999999998E-5</v>
      </c>
      <c r="I43" s="5">
        <v>123.8</v>
      </c>
    </row>
    <row r="44" spans="1:9">
      <c r="A44" s="5">
        <v>42</v>
      </c>
      <c r="B44" s="31" t="s">
        <v>498</v>
      </c>
      <c r="C44" s="22">
        <v>0</v>
      </c>
      <c r="D44" s="22">
        <v>0</v>
      </c>
      <c r="E44" s="13" t="s">
        <v>486</v>
      </c>
      <c r="F44" s="5">
        <v>2</v>
      </c>
      <c r="G44" s="5">
        <v>1051.5379</v>
      </c>
      <c r="H44" s="5">
        <v>2.2901000000000002E-3</v>
      </c>
      <c r="I44" s="5">
        <v>112.03</v>
      </c>
    </row>
    <row r="45" spans="1:9">
      <c r="A45" s="5">
        <v>43</v>
      </c>
      <c r="B45" s="31" t="s">
        <v>499</v>
      </c>
      <c r="C45" s="22">
        <v>0</v>
      </c>
      <c r="D45" s="22">
        <v>0</v>
      </c>
      <c r="E45" s="13" t="s">
        <v>486</v>
      </c>
      <c r="F45" s="5">
        <v>2</v>
      </c>
      <c r="G45" s="5">
        <v>1255.6277</v>
      </c>
      <c r="H45" s="10">
        <v>6.6926000000000001E-6</v>
      </c>
      <c r="I45" s="5">
        <v>130.97</v>
      </c>
    </row>
    <row r="46" spans="1:9">
      <c r="A46" s="5">
        <v>44</v>
      </c>
      <c r="B46" s="31" t="s">
        <v>499</v>
      </c>
      <c r="C46" s="22">
        <v>0</v>
      </c>
      <c r="D46" s="22">
        <v>0</v>
      </c>
      <c r="E46" s="13" t="s">
        <v>486</v>
      </c>
      <c r="F46" s="5">
        <v>2</v>
      </c>
      <c r="G46" s="5">
        <v>1255.6277</v>
      </c>
      <c r="H46" s="10">
        <v>4.4978999999999997E-5</v>
      </c>
      <c r="I46" s="5">
        <v>110.37</v>
      </c>
    </row>
    <row r="47" spans="1:9">
      <c r="A47" s="5">
        <v>45</v>
      </c>
      <c r="B47" s="31" t="s">
        <v>500</v>
      </c>
      <c r="C47" s="22">
        <v>0</v>
      </c>
      <c r="D47" s="22">
        <v>0</v>
      </c>
      <c r="E47" s="13" t="s">
        <v>486</v>
      </c>
      <c r="F47" s="5">
        <v>2</v>
      </c>
      <c r="G47" s="5">
        <v>1512.7653</v>
      </c>
      <c r="H47" s="10">
        <v>5.3427999999999999E-6</v>
      </c>
      <c r="I47" s="5">
        <v>133.56</v>
      </c>
    </row>
    <row r="48" spans="1:9">
      <c r="A48" s="5">
        <v>46</v>
      </c>
      <c r="B48" s="31" t="s">
        <v>500</v>
      </c>
      <c r="C48" s="22">
        <v>0</v>
      </c>
      <c r="D48" s="22">
        <v>0</v>
      </c>
      <c r="E48" s="13" t="s">
        <v>486</v>
      </c>
      <c r="F48" s="5">
        <v>2</v>
      </c>
      <c r="G48" s="5">
        <v>1512.7653</v>
      </c>
      <c r="H48" s="10">
        <v>1.6849000000000001E-5</v>
      </c>
      <c r="I48" s="5">
        <v>123.87</v>
      </c>
    </row>
    <row r="49" spans="1:9">
      <c r="A49" s="5">
        <v>47</v>
      </c>
      <c r="B49" s="31" t="s">
        <v>501</v>
      </c>
      <c r="C49" s="22">
        <v>0</v>
      </c>
      <c r="D49" s="22">
        <v>0</v>
      </c>
      <c r="E49" s="13" t="s">
        <v>483</v>
      </c>
      <c r="F49" s="5">
        <v>2</v>
      </c>
      <c r="G49" s="5">
        <v>973.45051000000001</v>
      </c>
      <c r="H49" s="5">
        <v>4.7231000000000002E-2</v>
      </c>
      <c r="I49" s="5">
        <v>91.947000000000003</v>
      </c>
    </row>
    <row r="50" spans="1:9">
      <c r="A50" s="5">
        <v>48</v>
      </c>
      <c r="B50" s="31" t="s">
        <v>502</v>
      </c>
      <c r="C50" s="22">
        <v>0</v>
      </c>
      <c r="D50" s="22">
        <v>0</v>
      </c>
      <c r="E50" s="13" t="s">
        <v>483</v>
      </c>
      <c r="F50" s="5">
        <v>2</v>
      </c>
      <c r="G50" s="5">
        <v>851.44290999999998</v>
      </c>
      <c r="H50" s="5">
        <v>1.6234999999999999E-2</v>
      </c>
      <c r="I50" s="5">
        <v>109.8</v>
      </c>
    </row>
    <row r="51" spans="1:9">
      <c r="A51" s="5">
        <v>49</v>
      </c>
      <c r="B51" s="31" t="s">
        <v>502</v>
      </c>
      <c r="C51" s="22">
        <v>0</v>
      </c>
      <c r="D51" s="22">
        <v>0</v>
      </c>
      <c r="E51" s="13" t="s">
        <v>483</v>
      </c>
      <c r="F51" s="5">
        <v>2</v>
      </c>
      <c r="G51" s="5">
        <v>851.44290999999998</v>
      </c>
      <c r="H51" s="5">
        <v>1.6234999999999999E-2</v>
      </c>
      <c r="I51" s="5">
        <v>109.8</v>
      </c>
    </row>
    <row r="52" spans="1:9">
      <c r="A52" s="5">
        <v>50</v>
      </c>
      <c r="B52" s="31" t="s">
        <v>503</v>
      </c>
      <c r="C52" s="22">
        <v>0</v>
      </c>
      <c r="D52" s="22">
        <v>0</v>
      </c>
      <c r="E52" s="13" t="s">
        <v>504</v>
      </c>
      <c r="F52" s="5">
        <v>2</v>
      </c>
      <c r="G52" s="5">
        <v>1129.588</v>
      </c>
      <c r="H52" s="5">
        <v>7.6902999999999997E-4</v>
      </c>
      <c r="I52" s="5">
        <v>118.63</v>
      </c>
    </row>
    <row r="53" spans="1:9">
      <c r="A53" s="5">
        <v>51</v>
      </c>
      <c r="B53" s="31" t="s">
        <v>505</v>
      </c>
      <c r="C53" s="22">
        <v>0</v>
      </c>
      <c r="D53" s="22">
        <v>0</v>
      </c>
      <c r="E53" s="13" t="s">
        <v>486</v>
      </c>
      <c r="F53" s="5">
        <v>2</v>
      </c>
      <c r="G53" s="5">
        <v>1337.7191</v>
      </c>
      <c r="H53" s="5">
        <v>7.4342999999999996E-3</v>
      </c>
      <c r="I53" s="5">
        <v>102.94</v>
      </c>
    </row>
    <row r="54" spans="1:9">
      <c r="A54" s="5">
        <v>52</v>
      </c>
      <c r="B54" s="31" t="s">
        <v>505</v>
      </c>
      <c r="C54" s="22">
        <v>0</v>
      </c>
      <c r="D54" s="22">
        <v>0</v>
      </c>
      <c r="E54" s="13" t="s">
        <v>486</v>
      </c>
      <c r="F54" s="5">
        <v>2</v>
      </c>
      <c r="G54" s="5">
        <v>1337.7191</v>
      </c>
      <c r="H54" s="5">
        <v>1.9959999999999999E-3</v>
      </c>
      <c r="I54" s="5">
        <v>114.71</v>
      </c>
    </row>
    <row r="55" spans="1:9">
      <c r="A55" s="5">
        <v>53</v>
      </c>
      <c r="B55" s="31" t="s">
        <v>506</v>
      </c>
      <c r="C55" s="22">
        <v>0</v>
      </c>
      <c r="D55" s="22">
        <v>0</v>
      </c>
      <c r="E55" s="13" t="s">
        <v>504</v>
      </c>
      <c r="F55" s="5">
        <v>2</v>
      </c>
      <c r="G55" s="5">
        <v>890.37701000000004</v>
      </c>
      <c r="H55" s="5">
        <v>3.5708999999999998E-2</v>
      </c>
      <c r="I55" s="5">
        <v>81.536000000000001</v>
      </c>
    </row>
    <row r="56" spans="1:9">
      <c r="A56" s="5">
        <v>54</v>
      </c>
      <c r="B56" s="31" t="s">
        <v>506</v>
      </c>
      <c r="C56" s="22">
        <v>0</v>
      </c>
      <c r="D56" s="22">
        <v>0</v>
      </c>
      <c r="E56" s="13" t="s">
        <v>504</v>
      </c>
      <c r="F56" s="5">
        <v>2</v>
      </c>
      <c r="G56" s="5">
        <v>890.37701000000004</v>
      </c>
      <c r="H56" s="5">
        <v>1.4128E-4</v>
      </c>
      <c r="I56" s="5">
        <v>110.1</v>
      </c>
    </row>
    <row r="57" spans="1:9">
      <c r="A57" s="5">
        <v>55</v>
      </c>
      <c r="B57" s="31" t="s">
        <v>506</v>
      </c>
      <c r="C57" s="22">
        <v>0</v>
      </c>
      <c r="D57" s="22">
        <v>0</v>
      </c>
      <c r="E57" s="13" t="s">
        <v>504</v>
      </c>
      <c r="F57" s="5">
        <v>2</v>
      </c>
      <c r="G57" s="5">
        <v>890.37701000000004</v>
      </c>
      <c r="H57" s="5">
        <v>2.8498E-3</v>
      </c>
      <c r="I57" s="5">
        <v>99.182000000000002</v>
      </c>
    </row>
    <row r="58" spans="1:9">
      <c r="A58" s="5">
        <v>56</v>
      </c>
      <c r="B58" s="31" t="s">
        <v>507</v>
      </c>
      <c r="C58" s="22">
        <v>0</v>
      </c>
      <c r="D58" s="22">
        <v>0</v>
      </c>
      <c r="E58" s="13" t="s">
        <v>492</v>
      </c>
      <c r="F58" s="5">
        <v>2</v>
      </c>
      <c r="G58" s="5">
        <v>888.43412999999998</v>
      </c>
      <c r="H58" s="5">
        <v>1.1196999999999999E-3</v>
      </c>
      <c r="I58" s="5">
        <v>98.320999999999998</v>
      </c>
    </row>
    <row r="59" spans="1:9">
      <c r="A59" s="5">
        <v>57</v>
      </c>
      <c r="B59" s="31" t="s">
        <v>507</v>
      </c>
      <c r="C59" s="22">
        <v>0</v>
      </c>
      <c r="D59" s="22">
        <v>0</v>
      </c>
      <c r="E59" s="13" t="s">
        <v>492</v>
      </c>
      <c r="F59" s="5">
        <v>2</v>
      </c>
      <c r="G59" s="5">
        <v>888.43412999999998</v>
      </c>
      <c r="H59" s="10">
        <v>9.4231E-5</v>
      </c>
      <c r="I59" s="5">
        <v>108.97</v>
      </c>
    </row>
    <row r="60" spans="1:9">
      <c r="A60" s="5">
        <v>58</v>
      </c>
      <c r="B60" s="31" t="s">
        <v>508</v>
      </c>
      <c r="C60" s="22">
        <v>0</v>
      </c>
      <c r="D60" s="22">
        <v>0</v>
      </c>
      <c r="E60" s="13" t="s">
        <v>486</v>
      </c>
      <c r="F60" s="5">
        <v>2</v>
      </c>
      <c r="G60" s="5">
        <v>1180.5724</v>
      </c>
      <c r="H60" s="10">
        <v>4.1914000000000001E-10</v>
      </c>
      <c r="I60" s="5">
        <v>152.93</v>
      </c>
    </row>
    <row r="61" spans="1:9">
      <c r="A61" s="5">
        <v>59</v>
      </c>
      <c r="B61" s="31" t="s">
        <v>508</v>
      </c>
      <c r="C61" s="22">
        <v>0</v>
      </c>
      <c r="D61" s="22">
        <v>0</v>
      </c>
      <c r="E61" s="13" t="s">
        <v>486</v>
      </c>
      <c r="F61" s="5">
        <v>2</v>
      </c>
      <c r="G61" s="5">
        <v>1180.5724</v>
      </c>
      <c r="H61" s="10">
        <v>1.257E-5</v>
      </c>
      <c r="I61" s="5">
        <v>128.53</v>
      </c>
    </row>
    <row r="62" spans="1:9">
      <c r="A62" s="5">
        <v>60</v>
      </c>
      <c r="B62" s="31" t="s">
        <v>508</v>
      </c>
      <c r="C62" s="22">
        <v>0</v>
      </c>
      <c r="D62" s="22">
        <v>0</v>
      </c>
      <c r="E62" s="13" t="s">
        <v>486</v>
      </c>
      <c r="F62" s="5">
        <v>2</v>
      </c>
      <c r="G62" s="5">
        <v>1180.5724</v>
      </c>
      <c r="H62" s="5">
        <v>1.7292999999999999E-2</v>
      </c>
      <c r="I62" s="5">
        <v>96.769000000000005</v>
      </c>
    </row>
    <row r="63" spans="1:9">
      <c r="A63" s="5">
        <v>61</v>
      </c>
      <c r="B63" s="31" t="s">
        <v>509</v>
      </c>
      <c r="C63" s="22">
        <v>0</v>
      </c>
      <c r="D63" s="22">
        <v>0</v>
      </c>
      <c r="E63" s="13" t="s">
        <v>483</v>
      </c>
      <c r="F63" s="5">
        <v>2</v>
      </c>
      <c r="G63" s="5">
        <v>836.40282999999999</v>
      </c>
      <c r="H63" s="5">
        <v>5.6385999999999999E-2</v>
      </c>
      <c r="I63" s="5">
        <v>95.978999999999999</v>
      </c>
    </row>
    <row r="64" spans="1:9">
      <c r="A64" s="5">
        <v>62</v>
      </c>
      <c r="B64" s="31" t="s">
        <v>510</v>
      </c>
      <c r="C64" s="22">
        <v>0</v>
      </c>
      <c r="D64" s="22">
        <v>0</v>
      </c>
      <c r="E64" s="13" t="s">
        <v>483</v>
      </c>
      <c r="F64" s="5">
        <v>2</v>
      </c>
      <c r="G64" s="5">
        <v>1176.6139000000001</v>
      </c>
      <c r="H64" s="5">
        <v>1.8512000000000001E-2</v>
      </c>
      <c r="I64" s="5">
        <v>95.977999999999994</v>
      </c>
    </row>
    <row r="65" spans="1:9">
      <c r="A65" s="5">
        <v>63</v>
      </c>
      <c r="B65" s="31" t="s">
        <v>511</v>
      </c>
      <c r="C65" s="22">
        <v>0</v>
      </c>
      <c r="D65" s="22">
        <v>0</v>
      </c>
      <c r="E65" s="13" t="s">
        <v>483</v>
      </c>
      <c r="F65" s="5">
        <v>2</v>
      </c>
      <c r="G65" s="5">
        <v>900.43412999999998</v>
      </c>
      <c r="H65" s="5">
        <v>5.8393999999999998E-3</v>
      </c>
      <c r="I65" s="5">
        <v>109.9</v>
      </c>
    </row>
    <row r="66" spans="1:9">
      <c r="A66" s="5">
        <v>64</v>
      </c>
      <c r="B66" s="31" t="s">
        <v>512</v>
      </c>
      <c r="C66" s="22">
        <v>0</v>
      </c>
      <c r="D66" s="22">
        <v>0</v>
      </c>
      <c r="E66" s="13" t="s">
        <v>483</v>
      </c>
      <c r="F66" s="5">
        <v>2</v>
      </c>
      <c r="G66" s="5">
        <v>1126.6023</v>
      </c>
      <c r="H66" s="5">
        <v>2.282E-2</v>
      </c>
      <c r="I66" s="5">
        <v>93.230999999999995</v>
      </c>
    </row>
    <row r="67" spans="1:9">
      <c r="A67" s="5">
        <v>65</v>
      </c>
      <c r="B67" s="31" t="s">
        <v>512</v>
      </c>
      <c r="C67" s="22">
        <v>0</v>
      </c>
      <c r="D67" s="22">
        <v>0</v>
      </c>
      <c r="E67" s="13" t="s">
        <v>483</v>
      </c>
      <c r="F67" s="5">
        <v>2</v>
      </c>
      <c r="G67" s="5">
        <v>1126.6023</v>
      </c>
      <c r="H67" s="5">
        <v>4.5491999999999998E-3</v>
      </c>
      <c r="I67" s="5">
        <v>105.09</v>
      </c>
    </row>
    <row r="68" spans="1:9">
      <c r="A68" s="5">
        <v>66</v>
      </c>
      <c r="B68" s="31" t="s">
        <v>512</v>
      </c>
      <c r="C68" s="22">
        <v>0</v>
      </c>
      <c r="D68" s="22">
        <v>0</v>
      </c>
      <c r="E68" s="13" t="s">
        <v>483</v>
      </c>
      <c r="F68" s="5">
        <v>2</v>
      </c>
      <c r="G68" s="5">
        <v>1126.6023</v>
      </c>
      <c r="H68" s="5">
        <v>2.2818999999999999E-2</v>
      </c>
      <c r="I68" s="5">
        <v>93.206999999999994</v>
      </c>
    </row>
    <row r="69" spans="1:9">
      <c r="A69" s="5">
        <v>67</v>
      </c>
      <c r="B69" s="31" t="s">
        <v>512</v>
      </c>
      <c r="C69" s="22">
        <v>0</v>
      </c>
      <c r="D69" s="22">
        <v>0</v>
      </c>
      <c r="E69" s="13" t="s">
        <v>483</v>
      </c>
      <c r="F69" s="5">
        <v>2</v>
      </c>
      <c r="G69" s="5">
        <v>1126.6023</v>
      </c>
      <c r="H69" s="5">
        <v>3.4470999999999998E-3</v>
      </c>
      <c r="I69" s="5">
        <v>107.32</v>
      </c>
    </row>
    <row r="70" spans="1:9">
      <c r="A70" s="5">
        <v>68</v>
      </c>
      <c r="B70" s="31" t="s">
        <v>513</v>
      </c>
      <c r="C70" s="22">
        <v>0</v>
      </c>
      <c r="D70" s="22">
        <v>0</v>
      </c>
      <c r="E70" s="13" t="s">
        <v>504</v>
      </c>
      <c r="F70" s="5">
        <v>2</v>
      </c>
      <c r="G70" s="5">
        <v>1013.4203</v>
      </c>
      <c r="H70" s="5">
        <v>9.1525999999999999E-4</v>
      </c>
      <c r="I70" s="5">
        <v>118.01</v>
      </c>
    </row>
    <row r="71" spans="1:9">
      <c r="A71" s="5">
        <v>69</v>
      </c>
      <c r="B71" s="31" t="s">
        <v>513</v>
      </c>
      <c r="C71" s="22">
        <v>0</v>
      </c>
      <c r="D71" s="22">
        <v>0</v>
      </c>
      <c r="E71" s="13" t="s">
        <v>504</v>
      </c>
      <c r="F71" s="5">
        <v>2</v>
      </c>
      <c r="G71" s="5">
        <v>1013.4203</v>
      </c>
      <c r="H71" s="5">
        <v>2.6342999999999998E-2</v>
      </c>
      <c r="I71" s="5">
        <v>90.921000000000006</v>
      </c>
    </row>
    <row r="72" spans="1:9">
      <c r="A72" s="5">
        <v>70</v>
      </c>
      <c r="B72" s="31" t="s">
        <v>513</v>
      </c>
      <c r="C72" s="22">
        <v>0</v>
      </c>
      <c r="D72" s="22">
        <v>0</v>
      </c>
      <c r="E72" s="13" t="s">
        <v>504</v>
      </c>
      <c r="F72" s="5">
        <v>2</v>
      </c>
      <c r="G72" s="5">
        <v>1013.4203</v>
      </c>
      <c r="H72" s="5">
        <v>2.6419E-3</v>
      </c>
      <c r="I72" s="5">
        <v>110.7</v>
      </c>
    </row>
    <row r="73" spans="1:9">
      <c r="A73" s="5">
        <v>71</v>
      </c>
      <c r="B73" s="31" t="s">
        <v>513</v>
      </c>
      <c r="C73" s="22">
        <v>0</v>
      </c>
      <c r="D73" s="22">
        <v>0</v>
      </c>
      <c r="E73" s="13" t="s">
        <v>504</v>
      </c>
      <c r="F73" s="5">
        <v>2</v>
      </c>
      <c r="G73" s="5">
        <v>1013.4203</v>
      </c>
      <c r="H73" s="5">
        <v>4.3499999999999997E-3</v>
      </c>
      <c r="I73" s="5">
        <v>105.17</v>
      </c>
    </row>
    <row r="74" spans="1:9">
      <c r="A74" s="5">
        <v>72</v>
      </c>
      <c r="B74" s="31" t="s">
        <v>514</v>
      </c>
      <c r="C74" s="22">
        <v>0</v>
      </c>
      <c r="D74" s="22">
        <v>0</v>
      </c>
      <c r="E74" s="13" t="s">
        <v>504</v>
      </c>
      <c r="F74" s="5">
        <v>2</v>
      </c>
      <c r="G74" s="5">
        <v>1141.4789000000001</v>
      </c>
      <c r="H74" s="10">
        <v>1.7442999999999999E-5</v>
      </c>
      <c r="I74" s="5">
        <v>131.4</v>
      </c>
    </row>
    <row r="75" spans="1:9">
      <c r="A75" s="5">
        <v>73</v>
      </c>
      <c r="B75" s="31" t="s">
        <v>514</v>
      </c>
      <c r="C75" s="22">
        <v>0</v>
      </c>
      <c r="D75" s="22">
        <v>0</v>
      </c>
      <c r="E75" s="13" t="s">
        <v>504</v>
      </c>
      <c r="F75" s="5">
        <v>2</v>
      </c>
      <c r="G75" s="5">
        <v>1141.4789000000001</v>
      </c>
      <c r="H75" s="10">
        <v>1.7837E-6</v>
      </c>
      <c r="I75" s="5">
        <v>137.38999999999999</v>
      </c>
    </row>
    <row r="76" spans="1:9">
      <c r="A76" s="5">
        <v>74</v>
      </c>
      <c r="B76" s="31" t="s">
        <v>514</v>
      </c>
      <c r="C76" s="22">
        <v>0</v>
      </c>
      <c r="D76" s="22">
        <v>0</v>
      </c>
      <c r="E76" s="13" t="s">
        <v>504</v>
      </c>
      <c r="F76" s="5">
        <v>2</v>
      </c>
      <c r="G76" s="5">
        <v>1141.4789000000001</v>
      </c>
      <c r="H76" s="10">
        <v>1.7834999999999999E-6</v>
      </c>
      <c r="I76" s="5">
        <v>137.38999999999999</v>
      </c>
    </row>
    <row r="77" spans="1:9">
      <c r="A77" s="5">
        <v>75</v>
      </c>
      <c r="B77" s="31" t="s">
        <v>514</v>
      </c>
      <c r="C77" s="22">
        <v>0</v>
      </c>
      <c r="D77" s="22">
        <v>0</v>
      </c>
      <c r="E77" s="13" t="s">
        <v>504</v>
      </c>
      <c r="F77" s="5">
        <v>2</v>
      </c>
      <c r="G77" s="5">
        <v>1141.4789000000001</v>
      </c>
      <c r="H77" s="10">
        <v>4.0132999999999997E-5</v>
      </c>
      <c r="I77" s="5">
        <v>122.69</v>
      </c>
    </row>
    <row r="78" spans="1:9">
      <c r="A78" s="5">
        <v>76</v>
      </c>
      <c r="B78" s="31" t="s">
        <v>515</v>
      </c>
      <c r="C78" s="22">
        <v>0</v>
      </c>
      <c r="D78" s="22">
        <v>0</v>
      </c>
      <c r="E78" s="13" t="s">
        <v>504</v>
      </c>
      <c r="F78" s="5">
        <v>2</v>
      </c>
      <c r="G78" s="5">
        <v>1288.5142000000001</v>
      </c>
      <c r="H78" s="5">
        <v>1.0748999999999999E-3</v>
      </c>
      <c r="I78" s="5">
        <v>111.64</v>
      </c>
    </row>
    <row r="79" spans="1:9">
      <c r="A79" s="5">
        <v>77</v>
      </c>
      <c r="B79" s="31" t="s">
        <v>515</v>
      </c>
      <c r="C79" s="22">
        <v>0</v>
      </c>
      <c r="D79" s="22">
        <v>0</v>
      </c>
      <c r="E79" s="13" t="s">
        <v>504</v>
      </c>
      <c r="F79" s="5">
        <v>2</v>
      </c>
      <c r="G79" s="5">
        <v>1288.5142000000001</v>
      </c>
      <c r="H79" s="10">
        <v>8.6185000000000001E-14</v>
      </c>
      <c r="I79" s="5">
        <v>156.19</v>
      </c>
    </row>
    <row r="80" spans="1:9">
      <c r="A80" s="5">
        <v>78</v>
      </c>
      <c r="B80" s="31" t="s">
        <v>515</v>
      </c>
      <c r="C80" s="22">
        <v>0</v>
      </c>
      <c r="D80" s="22">
        <v>0</v>
      </c>
      <c r="E80" s="13" t="s">
        <v>504</v>
      </c>
      <c r="F80" s="5">
        <v>2</v>
      </c>
      <c r="G80" s="5">
        <v>1288.5142000000001</v>
      </c>
      <c r="H80" s="10">
        <v>6.6652999999999997E-15</v>
      </c>
      <c r="I80" s="5">
        <v>169.53</v>
      </c>
    </row>
    <row r="81" spans="1:9">
      <c r="A81" s="5">
        <v>79</v>
      </c>
      <c r="B81" s="31" t="s">
        <v>515</v>
      </c>
      <c r="C81" s="22">
        <v>0</v>
      </c>
      <c r="D81" s="22">
        <v>0</v>
      </c>
      <c r="E81" s="13" t="s">
        <v>504</v>
      </c>
      <c r="F81" s="5">
        <v>2</v>
      </c>
      <c r="G81" s="5">
        <v>1288.5142000000001</v>
      </c>
      <c r="H81" s="10">
        <v>2.3572000000000001E-9</v>
      </c>
      <c r="I81" s="5">
        <v>150.06</v>
      </c>
    </row>
    <row r="82" spans="1:9">
      <c r="A82" s="5">
        <v>80</v>
      </c>
      <c r="B82" s="31" t="s">
        <v>515</v>
      </c>
      <c r="C82" s="22">
        <v>0</v>
      </c>
      <c r="D82" s="22">
        <v>0</v>
      </c>
      <c r="E82" s="13" t="s">
        <v>504</v>
      </c>
      <c r="F82" s="5">
        <v>2</v>
      </c>
      <c r="G82" s="5">
        <v>1288.5142000000001</v>
      </c>
      <c r="H82" s="10">
        <v>6.1423999999999998E-9</v>
      </c>
      <c r="I82" s="5">
        <v>143.15</v>
      </c>
    </row>
    <row r="83" spans="1:9">
      <c r="A83" s="5">
        <v>81</v>
      </c>
      <c r="B83" s="31" t="s">
        <v>515</v>
      </c>
      <c r="C83" s="22">
        <v>0</v>
      </c>
      <c r="D83" s="22">
        <v>0</v>
      </c>
      <c r="E83" s="13" t="s">
        <v>504</v>
      </c>
      <c r="F83" s="5">
        <v>2</v>
      </c>
      <c r="G83" s="5">
        <v>1288.5142000000001</v>
      </c>
      <c r="H83" s="5">
        <v>1.0748999999999999E-3</v>
      </c>
      <c r="I83" s="5">
        <v>111.64</v>
      </c>
    </row>
    <row r="84" spans="1:9">
      <c r="A84" s="5">
        <v>82</v>
      </c>
      <c r="B84" s="31" t="s">
        <v>515</v>
      </c>
      <c r="C84" s="22">
        <v>0</v>
      </c>
      <c r="D84" s="22">
        <v>0</v>
      </c>
      <c r="E84" s="13" t="s">
        <v>504</v>
      </c>
      <c r="F84" s="5">
        <v>2</v>
      </c>
      <c r="G84" s="5">
        <v>1288.5142000000001</v>
      </c>
      <c r="H84" s="10">
        <v>9.8850000000000004E-5</v>
      </c>
      <c r="I84" s="5">
        <v>121.01</v>
      </c>
    </row>
    <row r="85" spans="1:9">
      <c r="A85" s="5">
        <v>83</v>
      </c>
      <c r="B85" s="31" t="s">
        <v>515</v>
      </c>
      <c r="C85" s="22">
        <v>0</v>
      </c>
      <c r="D85" s="22">
        <v>0</v>
      </c>
      <c r="E85" s="13" t="s">
        <v>504</v>
      </c>
      <c r="F85" s="5">
        <v>2</v>
      </c>
      <c r="G85" s="5">
        <v>1288.5142000000001</v>
      </c>
      <c r="H85" s="10">
        <v>2.3572000000000001E-9</v>
      </c>
      <c r="I85" s="5">
        <v>150.06</v>
      </c>
    </row>
    <row r="86" spans="1:9">
      <c r="A86" s="5">
        <v>84</v>
      </c>
      <c r="B86" s="31" t="s">
        <v>515</v>
      </c>
      <c r="C86" s="22">
        <v>0</v>
      </c>
      <c r="D86" s="22">
        <v>0</v>
      </c>
      <c r="E86" s="13" t="s">
        <v>504</v>
      </c>
      <c r="F86" s="5">
        <v>2</v>
      </c>
      <c r="G86" s="5">
        <v>1288.5142000000001</v>
      </c>
      <c r="H86" s="10">
        <v>8.6185000000000001E-14</v>
      </c>
      <c r="I86" s="5">
        <v>156.21</v>
      </c>
    </row>
    <row r="87" spans="1:9">
      <c r="A87" s="5">
        <v>85</v>
      </c>
      <c r="B87" s="31" t="s">
        <v>516</v>
      </c>
      <c r="C87" s="22">
        <v>0</v>
      </c>
      <c r="D87" s="22">
        <v>0</v>
      </c>
      <c r="E87" s="13" t="s">
        <v>504</v>
      </c>
      <c r="F87" s="5">
        <v>2</v>
      </c>
      <c r="G87" s="5">
        <v>1272.5192999999999</v>
      </c>
      <c r="H87" s="10">
        <v>4.2341E-7</v>
      </c>
      <c r="I87" s="5">
        <v>137.74</v>
      </c>
    </row>
    <row r="88" spans="1:9">
      <c r="A88" s="5">
        <v>86</v>
      </c>
      <c r="B88" s="31" t="s">
        <v>516</v>
      </c>
      <c r="C88" s="22">
        <v>0</v>
      </c>
      <c r="D88" s="22">
        <v>0</v>
      </c>
      <c r="E88" s="13" t="s">
        <v>504</v>
      </c>
      <c r="F88" s="5">
        <v>2</v>
      </c>
      <c r="G88" s="5">
        <v>1272.5192999999999</v>
      </c>
      <c r="H88" s="5">
        <v>1.4350000000000001E-3</v>
      </c>
      <c r="I88" s="5">
        <v>108.18</v>
      </c>
    </row>
    <row r="89" spans="1:9">
      <c r="A89" s="5">
        <v>87</v>
      </c>
      <c r="B89" s="31" t="s">
        <v>516</v>
      </c>
      <c r="C89" s="22">
        <v>0</v>
      </c>
      <c r="D89" s="22">
        <v>0</v>
      </c>
      <c r="E89" s="13" t="s">
        <v>504</v>
      </c>
      <c r="F89" s="5">
        <v>2</v>
      </c>
      <c r="G89" s="5">
        <v>1272.5192999999999</v>
      </c>
      <c r="H89" s="5">
        <v>2.2369999999999999E-4</v>
      </c>
      <c r="I89" s="5">
        <v>119.86</v>
      </c>
    </row>
    <row r="90" spans="1:9">
      <c r="A90" s="5">
        <v>88</v>
      </c>
      <c r="B90" s="31" t="s">
        <v>517</v>
      </c>
      <c r="C90" s="22">
        <v>0</v>
      </c>
      <c r="D90" s="22">
        <v>0</v>
      </c>
      <c r="E90" s="13" t="s">
        <v>486</v>
      </c>
      <c r="F90" s="5">
        <v>2</v>
      </c>
      <c r="G90" s="5">
        <v>1376.6684</v>
      </c>
      <c r="H90" s="5">
        <v>4.5213999999999997E-2</v>
      </c>
      <c r="I90" s="5">
        <v>80.382999999999996</v>
      </c>
    </row>
    <row r="91" spans="1:9">
      <c r="A91" s="5">
        <v>89</v>
      </c>
      <c r="B91" s="31" t="s">
        <v>517</v>
      </c>
      <c r="C91" s="22">
        <v>0</v>
      </c>
      <c r="D91" s="22">
        <v>0</v>
      </c>
      <c r="E91" s="13" t="s">
        <v>486</v>
      </c>
      <c r="F91" s="5">
        <v>2</v>
      </c>
      <c r="G91" s="5">
        <v>1376.6684</v>
      </c>
      <c r="H91" s="10">
        <v>3.8539E-10</v>
      </c>
      <c r="I91" s="5">
        <v>153.91999999999999</v>
      </c>
    </row>
    <row r="92" spans="1:9">
      <c r="A92" s="5">
        <v>90</v>
      </c>
      <c r="B92" s="31" t="s">
        <v>517</v>
      </c>
      <c r="C92" s="22">
        <v>0</v>
      </c>
      <c r="D92" s="22">
        <v>0</v>
      </c>
      <c r="E92" s="13" t="s">
        <v>486</v>
      </c>
      <c r="F92" s="5">
        <v>2</v>
      </c>
      <c r="G92" s="5">
        <v>1376.6684</v>
      </c>
      <c r="H92" s="10">
        <v>2.6713999999999999E-5</v>
      </c>
      <c r="I92" s="5">
        <v>127.82</v>
      </c>
    </row>
    <row r="93" spans="1:9">
      <c r="A93" s="5">
        <v>91</v>
      </c>
      <c r="B93" s="31" t="s">
        <v>517</v>
      </c>
      <c r="C93" s="22">
        <v>0</v>
      </c>
      <c r="D93" s="22">
        <v>0</v>
      </c>
      <c r="E93" s="13" t="s">
        <v>486</v>
      </c>
      <c r="F93" s="5">
        <v>2</v>
      </c>
      <c r="G93" s="5">
        <v>1376.6684</v>
      </c>
      <c r="H93" s="5">
        <v>6.6461999999999997E-3</v>
      </c>
      <c r="I93" s="5">
        <v>103.64</v>
      </c>
    </row>
    <row r="94" spans="1:9">
      <c r="A94" s="5">
        <v>92</v>
      </c>
      <c r="B94" s="31" t="s">
        <v>518</v>
      </c>
      <c r="C94" s="22">
        <v>0</v>
      </c>
      <c r="D94" s="22">
        <v>0</v>
      </c>
      <c r="E94" s="13" t="s">
        <v>486</v>
      </c>
      <c r="F94" s="5">
        <v>2</v>
      </c>
      <c r="G94" s="5">
        <v>1489.7525000000001</v>
      </c>
      <c r="H94" s="5">
        <v>3.8884000000000002E-3</v>
      </c>
      <c r="I94" s="5">
        <v>102.39</v>
      </c>
    </row>
    <row r="95" spans="1:9">
      <c r="A95" s="5">
        <v>93</v>
      </c>
      <c r="B95" s="31" t="s">
        <v>518</v>
      </c>
      <c r="C95" s="22">
        <v>0</v>
      </c>
      <c r="D95" s="22">
        <v>0</v>
      </c>
      <c r="E95" s="13" t="s">
        <v>486</v>
      </c>
      <c r="F95" s="5">
        <v>2</v>
      </c>
      <c r="G95" s="5">
        <v>1489.7525000000001</v>
      </c>
      <c r="H95" s="5">
        <v>3.8884000000000002E-3</v>
      </c>
      <c r="I95" s="5">
        <v>102.39</v>
      </c>
    </row>
    <row r="96" spans="1:9">
      <c r="A96" s="5">
        <v>94</v>
      </c>
      <c r="B96" s="31" t="s">
        <v>518</v>
      </c>
      <c r="C96" s="22">
        <v>0</v>
      </c>
      <c r="D96" s="22">
        <v>0</v>
      </c>
      <c r="E96" s="13" t="s">
        <v>486</v>
      </c>
      <c r="F96" s="5">
        <v>2</v>
      </c>
      <c r="G96" s="5">
        <v>1489.7525000000001</v>
      </c>
      <c r="H96" s="10">
        <v>9.6360000000000006E-5</v>
      </c>
      <c r="I96" s="5">
        <v>121.08</v>
      </c>
    </row>
    <row r="97" spans="1:9">
      <c r="A97" s="5">
        <v>95</v>
      </c>
      <c r="B97" s="31" t="s">
        <v>518</v>
      </c>
      <c r="C97" s="22">
        <v>0</v>
      </c>
      <c r="D97" s="22">
        <v>0</v>
      </c>
      <c r="E97" s="13" t="s">
        <v>486</v>
      </c>
      <c r="F97" s="5">
        <v>2</v>
      </c>
      <c r="G97" s="5">
        <v>1489.7525000000001</v>
      </c>
      <c r="H97" s="5">
        <v>1.7510999999999999E-2</v>
      </c>
      <c r="I97" s="5">
        <v>87.801000000000002</v>
      </c>
    </row>
    <row r="98" spans="1:9">
      <c r="A98" s="5">
        <v>96</v>
      </c>
      <c r="B98" s="31" t="s">
        <v>519</v>
      </c>
      <c r="C98" s="22">
        <v>0</v>
      </c>
      <c r="D98" s="22">
        <v>0</v>
      </c>
      <c r="E98" s="13" t="s">
        <v>486</v>
      </c>
      <c r="F98" s="5">
        <v>2</v>
      </c>
      <c r="G98" s="5">
        <v>1602.8366000000001</v>
      </c>
      <c r="H98" s="10">
        <v>1.2447999999999999E-20</v>
      </c>
      <c r="I98" s="5">
        <v>172.19</v>
      </c>
    </row>
    <row r="99" spans="1:9">
      <c r="A99" s="5">
        <v>97</v>
      </c>
      <c r="B99" s="31" t="s">
        <v>519</v>
      </c>
      <c r="C99" s="22">
        <v>0</v>
      </c>
      <c r="D99" s="22">
        <v>0</v>
      </c>
      <c r="E99" s="13" t="s">
        <v>486</v>
      </c>
      <c r="F99" s="5">
        <v>2</v>
      </c>
      <c r="G99" s="5">
        <v>1602.8366000000001</v>
      </c>
      <c r="H99" s="10">
        <v>2.7899000000000001E-9</v>
      </c>
      <c r="I99" s="5">
        <v>145.41999999999999</v>
      </c>
    </row>
    <row r="100" spans="1:9">
      <c r="A100" s="5">
        <v>98</v>
      </c>
      <c r="B100" s="31" t="s">
        <v>519</v>
      </c>
      <c r="C100" s="22">
        <v>0</v>
      </c>
      <c r="D100" s="22">
        <v>0</v>
      </c>
      <c r="E100" s="13" t="s">
        <v>486</v>
      </c>
      <c r="F100" s="5">
        <v>2</v>
      </c>
      <c r="G100" s="5">
        <v>1602.8366000000001</v>
      </c>
      <c r="H100" s="10">
        <v>8.8638000000000005E-21</v>
      </c>
      <c r="I100" s="5">
        <v>176.42</v>
      </c>
    </row>
    <row r="101" spans="1:9">
      <c r="A101" s="5">
        <v>99</v>
      </c>
      <c r="B101" s="31" t="s">
        <v>519</v>
      </c>
      <c r="C101" s="22">
        <v>0</v>
      </c>
      <c r="D101" s="22">
        <v>0</v>
      </c>
      <c r="E101" s="13" t="s">
        <v>486</v>
      </c>
      <c r="F101" s="5">
        <v>2</v>
      </c>
      <c r="G101" s="5">
        <v>1602.8366000000001</v>
      </c>
      <c r="H101" s="10">
        <v>1.4151E-14</v>
      </c>
      <c r="I101" s="5">
        <v>167.09</v>
      </c>
    </row>
    <row r="102" spans="1:9">
      <c r="A102" s="5">
        <v>100</v>
      </c>
      <c r="B102" s="31" t="s">
        <v>520</v>
      </c>
      <c r="C102" s="22">
        <v>0</v>
      </c>
      <c r="D102" s="22">
        <v>0</v>
      </c>
      <c r="E102" s="13" t="s">
        <v>481</v>
      </c>
      <c r="F102" s="5">
        <v>3</v>
      </c>
      <c r="G102" s="5">
        <v>2052.0250999999998</v>
      </c>
      <c r="H102" s="5">
        <v>4.7924000000000001E-2</v>
      </c>
      <c r="I102" s="5">
        <v>65.751999999999995</v>
      </c>
    </row>
    <row r="103" spans="1:9">
      <c r="A103" s="5">
        <v>101</v>
      </c>
      <c r="B103" s="31" t="s">
        <v>520</v>
      </c>
      <c r="C103" s="22">
        <v>0</v>
      </c>
      <c r="D103" s="22">
        <v>0</v>
      </c>
      <c r="E103" s="13" t="s">
        <v>481</v>
      </c>
      <c r="F103" s="5">
        <v>3</v>
      </c>
      <c r="G103" s="5">
        <v>2052.0250999999998</v>
      </c>
      <c r="H103" s="5">
        <v>2.9212999999999999E-2</v>
      </c>
      <c r="I103" s="5">
        <v>70.891000000000005</v>
      </c>
    </row>
    <row r="104" spans="1:9">
      <c r="A104" s="5">
        <v>102</v>
      </c>
      <c r="B104" s="31" t="s">
        <v>520</v>
      </c>
      <c r="C104" s="22">
        <v>0</v>
      </c>
      <c r="D104" s="22">
        <v>0</v>
      </c>
      <c r="E104" s="13" t="s">
        <v>481</v>
      </c>
      <c r="F104" s="5">
        <v>3</v>
      </c>
      <c r="G104" s="5">
        <v>2052.0250999999998</v>
      </c>
      <c r="H104" s="5">
        <v>1.5353E-2</v>
      </c>
      <c r="I104" s="5">
        <v>77.966999999999999</v>
      </c>
    </row>
    <row r="105" spans="1:9">
      <c r="A105" s="5">
        <v>103</v>
      </c>
      <c r="B105" s="31" t="s">
        <v>521</v>
      </c>
      <c r="C105" s="22">
        <v>0</v>
      </c>
      <c r="D105" s="22">
        <v>0</v>
      </c>
      <c r="E105" s="13" t="s">
        <v>481</v>
      </c>
      <c r="F105" s="5">
        <v>3</v>
      </c>
      <c r="G105" s="5">
        <v>2165.1091999999999</v>
      </c>
      <c r="H105" s="5">
        <v>1.4397E-2</v>
      </c>
      <c r="I105" s="5">
        <v>70.802000000000007</v>
      </c>
    </row>
    <row r="106" spans="1:9">
      <c r="A106" s="5">
        <v>104</v>
      </c>
      <c r="B106" s="31" t="s">
        <v>521</v>
      </c>
      <c r="C106" s="22">
        <v>0</v>
      </c>
      <c r="D106" s="22">
        <v>0</v>
      </c>
      <c r="E106" s="13" t="s">
        <v>481</v>
      </c>
      <c r="F106" s="5">
        <v>3</v>
      </c>
      <c r="G106" s="5">
        <v>2165.1091999999999</v>
      </c>
      <c r="H106" s="5">
        <v>3.2114999999999998E-2</v>
      </c>
      <c r="I106" s="5">
        <v>64.578000000000003</v>
      </c>
    </row>
    <row r="107" spans="1:9">
      <c r="A107" s="5">
        <v>105</v>
      </c>
      <c r="B107" s="31" t="s">
        <v>521</v>
      </c>
      <c r="C107" s="22">
        <v>0</v>
      </c>
      <c r="D107" s="22">
        <v>0</v>
      </c>
      <c r="E107" s="13" t="s">
        <v>481</v>
      </c>
      <c r="F107" s="5">
        <v>3</v>
      </c>
      <c r="G107" s="5">
        <v>2165.1091999999999</v>
      </c>
      <c r="H107" s="5">
        <v>7.071E-3</v>
      </c>
      <c r="I107" s="5">
        <v>75.468999999999994</v>
      </c>
    </row>
    <row r="108" spans="1:9">
      <c r="A108" s="5">
        <v>106</v>
      </c>
      <c r="B108" s="31" t="s">
        <v>521</v>
      </c>
      <c r="C108" s="22">
        <v>0</v>
      </c>
      <c r="D108" s="22">
        <v>0</v>
      </c>
      <c r="E108" s="13" t="s">
        <v>481</v>
      </c>
      <c r="F108" s="5">
        <v>3</v>
      </c>
      <c r="G108" s="5">
        <v>2165.1091999999999</v>
      </c>
      <c r="H108" s="10">
        <v>5.6428999999999998E-5</v>
      </c>
      <c r="I108" s="5">
        <v>96.938999999999993</v>
      </c>
    </row>
    <row r="109" spans="1:9">
      <c r="A109" s="5">
        <v>107</v>
      </c>
      <c r="B109" s="31" t="s">
        <v>521</v>
      </c>
      <c r="C109" s="22">
        <v>0</v>
      </c>
      <c r="D109" s="22">
        <v>0</v>
      </c>
      <c r="E109" s="13" t="s">
        <v>481</v>
      </c>
      <c r="F109" s="5">
        <v>3</v>
      </c>
      <c r="G109" s="5">
        <v>2165.1091999999999</v>
      </c>
      <c r="H109" s="5">
        <v>6.7663999999999997E-3</v>
      </c>
      <c r="I109" s="5">
        <v>76.001000000000005</v>
      </c>
    </row>
    <row r="110" spans="1:9">
      <c r="A110" s="5">
        <v>108</v>
      </c>
      <c r="B110" s="31" t="s">
        <v>522</v>
      </c>
      <c r="C110" s="22">
        <v>0</v>
      </c>
      <c r="D110" s="22">
        <v>0</v>
      </c>
      <c r="E110" s="13" t="s">
        <v>492</v>
      </c>
      <c r="F110" s="5">
        <v>2</v>
      </c>
      <c r="G110" s="5">
        <v>976.42839000000004</v>
      </c>
      <c r="H110" s="5">
        <v>7.4498999999999996E-2</v>
      </c>
      <c r="I110" s="5">
        <v>76.850999999999999</v>
      </c>
    </row>
    <row r="111" spans="1:9">
      <c r="A111" s="5">
        <v>109</v>
      </c>
      <c r="B111" s="31" t="s">
        <v>522</v>
      </c>
      <c r="C111" s="22">
        <v>0</v>
      </c>
      <c r="D111" s="22">
        <v>0</v>
      </c>
      <c r="E111" s="13" t="s">
        <v>492</v>
      </c>
      <c r="F111" s="5">
        <v>2</v>
      </c>
      <c r="G111" s="5">
        <v>976.42839000000004</v>
      </c>
      <c r="H111" s="10">
        <v>1.5179E-5</v>
      </c>
      <c r="I111" s="5">
        <v>126.55</v>
      </c>
    </row>
    <row r="112" spans="1:9">
      <c r="A112" s="5">
        <v>110</v>
      </c>
      <c r="B112" s="31" t="s">
        <v>523</v>
      </c>
      <c r="C112" s="22">
        <v>0</v>
      </c>
      <c r="D112" s="22">
        <v>0</v>
      </c>
      <c r="E112" s="13" t="s">
        <v>492</v>
      </c>
      <c r="F112" s="5">
        <v>2</v>
      </c>
      <c r="G112" s="5">
        <v>1178.5026</v>
      </c>
      <c r="H112" s="5">
        <v>5.2963999999999997E-2</v>
      </c>
      <c r="I112" s="5">
        <v>79.861000000000004</v>
      </c>
    </row>
    <row r="113" spans="1:9">
      <c r="A113" s="5">
        <v>111</v>
      </c>
      <c r="B113" s="31" t="s">
        <v>523</v>
      </c>
      <c r="C113" s="22">
        <v>0</v>
      </c>
      <c r="D113" s="22">
        <v>0</v>
      </c>
      <c r="E113" s="13" t="s">
        <v>492</v>
      </c>
      <c r="F113" s="5">
        <v>2</v>
      </c>
      <c r="G113" s="5">
        <v>1178.5026</v>
      </c>
      <c r="H113" s="10">
        <v>5.2372000000000004E-173</v>
      </c>
      <c r="I113" s="5">
        <v>79.837000000000003</v>
      </c>
    </row>
    <row r="114" spans="1:9">
      <c r="A114" s="5">
        <v>112</v>
      </c>
      <c r="B114" s="31" t="s">
        <v>523</v>
      </c>
      <c r="C114" s="22">
        <v>0</v>
      </c>
      <c r="D114" s="22">
        <v>0</v>
      </c>
      <c r="E114" s="13" t="s">
        <v>492</v>
      </c>
      <c r="F114" s="5">
        <v>2</v>
      </c>
      <c r="G114" s="5">
        <v>1178.5026</v>
      </c>
      <c r="H114" s="10">
        <v>4.9538000000000002E-19</v>
      </c>
      <c r="I114" s="5">
        <v>54.594999999999999</v>
      </c>
    </row>
    <row r="115" spans="1:9">
      <c r="A115" s="5">
        <v>113</v>
      </c>
      <c r="B115" s="31" t="s">
        <v>524</v>
      </c>
      <c r="C115" s="22">
        <v>0</v>
      </c>
      <c r="D115" s="22">
        <v>0</v>
      </c>
      <c r="E115" s="13" t="s">
        <v>492</v>
      </c>
      <c r="F115" s="5">
        <v>2</v>
      </c>
      <c r="G115" s="5">
        <v>1277.5709999999999</v>
      </c>
      <c r="H115" s="5">
        <v>1.3225999999999999E-3</v>
      </c>
      <c r="I115" s="5">
        <v>117.14</v>
      </c>
    </row>
    <row r="116" spans="1:9">
      <c r="A116" s="5">
        <v>114</v>
      </c>
      <c r="B116" s="31" t="s">
        <v>524</v>
      </c>
      <c r="C116" s="22">
        <v>0</v>
      </c>
      <c r="D116" s="22">
        <v>0</v>
      </c>
      <c r="E116" s="13" t="s">
        <v>492</v>
      </c>
      <c r="F116" s="5">
        <v>2</v>
      </c>
      <c r="G116" s="5">
        <v>1277.5709999999999</v>
      </c>
      <c r="H116" s="10">
        <v>4.3444999999999996E-9</v>
      </c>
      <c r="I116" s="5">
        <v>149.44</v>
      </c>
    </row>
    <row r="117" spans="1:9">
      <c r="A117" s="5">
        <v>115</v>
      </c>
      <c r="B117" s="31" t="s">
        <v>525</v>
      </c>
      <c r="C117" s="22">
        <v>0</v>
      </c>
      <c r="D117" s="22">
        <v>0</v>
      </c>
      <c r="E117" s="13" t="s">
        <v>492</v>
      </c>
      <c r="F117" s="5">
        <v>2</v>
      </c>
      <c r="G117" s="5">
        <v>1306.5976000000001</v>
      </c>
      <c r="H117" s="5">
        <v>2.1588E-2</v>
      </c>
      <c r="I117" s="5">
        <v>90.537000000000006</v>
      </c>
    </row>
    <row r="118" spans="1:9">
      <c r="A118" s="5">
        <v>116</v>
      </c>
      <c r="B118" s="31" t="s">
        <v>526</v>
      </c>
      <c r="C118" s="22">
        <v>0</v>
      </c>
      <c r="D118" s="22">
        <v>0</v>
      </c>
      <c r="E118" s="13" t="s">
        <v>483</v>
      </c>
      <c r="F118" s="5">
        <v>2</v>
      </c>
      <c r="G118" s="5">
        <v>1482.8294000000001</v>
      </c>
      <c r="H118" s="5">
        <v>2.8285000000000001E-2</v>
      </c>
      <c r="I118" s="5">
        <v>84.05</v>
      </c>
    </row>
    <row r="119" spans="1:9">
      <c r="A119" s="5">
        <v>117</v>
      </c>
      <c r="B119" s="31" t="s">
        <v>526</v>
      </c>
      <c r="C119" s="22">
        <v>0</v>
      </c>
      <c r="D119" s="22">
        <v>0</v>
      </c>
      <c r="E119" s="13" t="s">
        <v>483</v>
      </c>
      <c r="F119" s="5">
        <v>2</v>
      </c>
      <c r="G119" s="5">
        <v>1482.8294000000001</v>
      </c>
      <c r="H119" s="5">
        <v>7.0378999999999997E-3</v>
      </c>
      <c r="I119" s="5">
        <v>92.58</v>
      </c>
    </row>
    <row r="120" spans="1:9">
      <c r="A120" s="5">
        <v>118</v>
      </c>
      <c r="B120" s="31" t="s">
        <v>527</v>
      </c>
      <c r="C120" s="22">
        <v>0</v>
      </c>
      <c r="D120" s="22">
        <v>0</v>
      </c>
      <c r="E120" s="13" t="s">
        <v>528</v>
      </c>
      <c r="F120" s="5">
        <v>2</v>
      </c>
      <c r="G120" s="5">
        <v>1129.6383000000001</v>
      </c>
      <c r="H120" s="5">
        <v>3.1078E-3</v>
      </c>
      <c r="I120" s="5">
        <v>108.54</v>
      </c>
    </row>
    <row r="121" spans="1:9">
      <c r="A121" s="5">
        <v>119</v>
      </c>
      <c r="B121" s="31" t="s">
        <v>529</v>
      </c>
      <c r="C121" s="22">
        <v>0</v>
      </c>
      <c r="D121" s="22">
        <v>0</v>
      </c>
      <c r="E121" s="13" t="s">
        <v>483</v>
      </c>
      <c r="F121" s="5">
        <v>2</v>
      </c>
      <c r="G121" s="5">
        <v>1110.5346</v>
      </c>
      <c r="H121" s="5">
        <v>6.0419000000000002E-3</v>
      </c>
      <c r="I121" s="5">
        <v>104.07</v>
      </c>
    </row>
    <row r="122" spans="1:9">
      <c r="A122" s="5">
        <v>120</v>
      </c>
      <c r="B122" s="31" t="s">
        <v>529</v>
      </c>
      <c r="C122" s="22">
        <v>0</v>
      </c>
      <c r="D122" s="22">
        <v>0</v>
      </c>
      <c r="E122" s="13" t="s">
        <v>483</v>
      </c>
      <c r="F122" s="5">
        <v>2</v>
      </c>
      <c r="G122" s="5">
        <v>1110.5346</v>
      </c>
      <c r="H122" s="5">
        <v>6.2695999999999997E-4</v>
      </c>
      <c r="I122" s="5">
        <v>119.21</v>
      </c>
    </row>
    <row r="123" spans="1:9">
      <c r="A123" s="5">
        <v>121</v>
      </c>
      <c r="B123" s="31" t="s">
        <v>530</v>
      </c>
      <c r="C123" s="22">
        <v>0</v>
      </c>
      <c r="D123" s="22">
        <v>0</v>
      </c>
      <c r="E123" s="13" t="s">
        <v>483</v>
      </c>
      <c r="F123" s="5">
        <v>2</v>
      </c>
      <c r="G123" s="5">
        <v>1223.6186</v>
      </c>
      <c r="H123" s="5">
        <v>3.3259999999999998E-2</v>
      </c>
      <c r="I123" s="5">
        <v>87.623000000000005</v>
      </c>
    </row>
    <row r="124" spans="1:9">
      <c r="A124" s="5">
        <v>122</v>
      </c>
      <c r="B124" s="31" t="s">
        <v>530</v>
      </c>
      <c r="C124" s="22">
        <v>0</v>
      </c>
      <c r="D124" s="22">
        <v>0</v>
      </c>
      <c r="E124" s="13" t="s">
        <v>483</v>
      </c>
      <c r="F124" s="5">
        <v>2</v>
      </c>
      <c r="G124" s="5">
        <v>1223.6186</v>
      </c>
      <c r="H124" s="10">
        <v>2.4598000000000001E-5</v>
      </c>
      <c r="I124" s="5">
        <v>129.56</v>
      </c>
    </row>
    <row r="125" spans="1:9">
      <c r="A125" s="5">
        <v>123</v>
      </c>
      <c r="B125" s="31" t="s">
        <v>531</v>
      </c>
      <c r="C125" s="22">
        <v>0</v>
      </c>
      <c r="D125" s="22">
        <v>0</v>
      </c>
      <c r="E125" s="13" t="s">
        <v>483</v>
      </c>
      <c r="F125" s="5">
        <v>2</v>
      </c>
      <c r="G125" s="5">
        <v>1322.6871000000001</v>
      </c>
      <c r="H125" s="5">
        <v>1.3559999999999999E-2</v>
      </c>
      <c r="I125" s="5">
        <v>97.563000000000002</v>
      </c>
    </row>
    <row r="126" spans="1:9">
      <c r="A126" s="5">
        <v>124</v>
      </c>
      <c r="B126" s="31" t="s">
        <v>531</v>
      </c>
      <c r="C126" s="22">
        <v>0</v>
      </c>
      <c r="D126" s="22">
        <v>0</v>
      </c>
      <c r="E126" s="13" t="s">
        <v>483</v>
      </c>
      <c r="F126" s="5">
        <v>2</v>
      </c>
      <c r="G126" s="5">
        <v>1322.6871000000001</v>
      </c>
      <c r="H126" s="5">
        <v>1.3284E-3</v>
      </c>
      <c r="I126" s="5">
        <v>117.12</v>
      </c>
    </row>
    <row r="127" spans="1:9">
      <c r="A127" s="5">
        <v>125</v>
      </c>
      <c r="B127" s="31" t="s">
        <v>531</v>
      </c>
      <c r="C127" s="22">
        <v>0</v>
      </c>
      <c r="D127" s="22">
        <v>0</v>
      </c>
      <c r="E127" s="13" t="s">
        <v>483</v>
      </c>
      <c r="F127" s="5">
        <v>2</v>
      </c>
      <c r="G127" s="5">
        <v>1322.6871000000001</v>
      </c>
      <c r="H127" s="5">
        <v>3.4505999999999998E-3</v>
      </c>
      <c r="I127" s="5">
        <v>109.47</v>
      </c>
    </row>
    <row r="128" spans="1:9">
      <c r="A128" s="5">
        <v>126</v>
      </c>
      <c r="B128" s="31" t="s">
        <v>532</v>
      </c>
      <c r="C128" s="22">
        <v>0</v>
      </c>
      <c r="D128" s="22">
        <v>0</v>
      </c>
      <c r="E128" s="13" t="s">
        <v>481</v>
      </c>
      <c r="F128" s="5">
        <v>2</v>
      </c>
      <c r="G128" s="5">
        <v>1226.6911</v>
      </c>
      <c r="H128" s="5">
        <v>2.4535999999999999E-2</v>
      </c>
      <c r="I128" s="5">
        <v>92.468999999999994</v>
      </c>
    </row>
    <row r="129" spans="1:9">
      <c r="A129" s="5">
        <v>127</v>
      </c>
      <c r="B129" s="31" t="s">
        <v>532</v>
      </c>
      <c r="C129" s="22">
        <v>0</v>
      </c>
      <c r="D129" s="22">
        <v>0</v>
      </c>
      <c r="E129" s="13" t="s">
        <v>481</v>
      </c>
      <c r="F129" s="5">
        <v>2</v>
      </c>
      <c r="G129" s="5">
        <v>1226.6911</v>
      </c>
      <c r="H129" s="10">
        <v>2.4383999999999999E-5</v>
      </c>
      <c r="I129" s="5">
        <v>129.63</v>
      </c>
    </row>
    <row r="130" spans="1:9">
      <c r="A130" s="5">
        <v>128</v>
      </c>
      <c r="B130" s="31" t="s">
        <v>533</v>
      </c>
      <c r="C130" s="22">
        <v>0</v>
      </c>
      <c r="D130" s="22">
        <v>0</v>
      </c>
      <c r="E130" s="13" t="s">
        <v>483</v>
      </c>
      <c r="F130" s="5">
        <v>3</v>
      </c>
      <c r="G130" s="5">
        <v>1350.6778999999999</v>
      </c>
      <c r="H130" s="10">
        <v>4.1155000000000002E-5</v>
      </c>
      <c r="I130" s="5">
        <v>122.28</v>
      </c>
    </row>
    <row r="131" spans="1:9">
      <c r="A131" s="5">
        <v>129</v>
      </c>
      <c r="B131" s="31" t="s">
        <v>533</v>
      </c>
      <c r="C131" s="22">
        <v>0</v>
      </c>
      <c r="D131" s="22">
        <v>0</v>
      </c>
      <c r="E131" s="13" t="s">
        <v>483</v>
      </c>
      <c r="F131" s="5">
        <v>3</v>
      </c>
      <c r="G131" s="5">
        <v>1350.6778999999999</v>
      </c>
      <c r="H131" s="10">
        <v>4.1155000000000002E-5</v>
      </c>
      <c r="I131" s="5">
        <v>122.32</v>
      </c>
    </row>
    <row r="132" spans="1:9">
      <c r="A132" s="5">
        <v>130</v>
      </c>
      <c r="B132" s="31" t="s">
        <v>534</v>
      </c>
      <c r="C132" s="22">
        <v>0</v>
      </c>
      <c r="D132" s="22">
        <v>0</v>
      </c>
      <c r="E132" s="13" t="s">
        <v>535</v>
      </c>
      <c r="F132" s="5">
        <v>2</v>
      </c>
      <c r="G132" s="5">
        <v>1092.5373</v>
      </c>
      <c r="H132" s="10">
        <v>1.5176E-286</v>
      </c>
      <c r="I132" s="5">
        <v>92.450999999999993</v>
      </c>
    </row>
    <row r="133" spans="1:9">
      <c r="A133" s="5">
        <v>131</v>
      </c>
      <c r="B133" s="31" t="s">
        <v>536</v>
      </c>
      <c r="C133" s="22">
        <v>0</v>
      </c>
      <c r="D133" s="22">
        <v>0</v>
      </c>
      <c r="E133" s="13" t="s">
        <v>483</v>
      </c>
      <c r="F133" s="5">
        <v>2</v>
      </c>
      <c r="G133" s="5">
        <v>963.49131</v>
      </c>
      <c r="H133" s="5">
        <v>5.8326999999999997E-3</v>
      </c>
      <c r="I133" s="5">
        <v>121.45</v>
      </c>
    </row>
    <row r="134" spans="1:9">
      <c r="A134" s="5">
        <v>132</v>
      </c>
      <c r="B134" s="31" t="s">
        <v>537</v>
      </c>
      <c r="C134" s="22">
        <v>0</v>
      </c>
      <c r="D134" s="22">
        <v>0</v>
      </c>
      <c r="E134" s="13" t="s">
        <v>483</v>
      </c>
      <c r="F134" s="5">
        <v>2</v>
      </c>
      <c r="G134" s="5">
        <v>1034.5283999999999</v>
      </c>
      <c r="H134" s="5">
        <v>1.2976999999999999E-3</v>
      </c>
      <c r="I134" s="5">
        <v>116.33</v>
      </c>
    </row>
    <row r="135" spans="1:9">
      <c r="A135" s="5">
        <v>133</v>
      </c>
      <c r="B135" s="31" t="s">
        <v>537</v>
      </c>
      <c r="C135" s="22">
        <v>0</v>
      </c>
      <c r="D135" s="22">
        <v>0</v>
      </c>
      <c r="E135" s="13" t="s">
        <v>483</v>
      </c>
      <c r="F135" s="5">
        <v>2</v>
      </c>
      <c r="G135" s="5">
        <v>1034.5283999999999</v>
      </c>
      <c r="H135" s="10">
        <v>2.7778999999999999E-5</v>
      </c>
      <c r="I135" s="5">
        <v>126.59</v>
      </c>
    </row>
    <row r="136" spans="1:9">
      <c r="A136" s="5">
        <v>134</v>
      </c>
      <c r="B136" s="31" t="s">
        <v>538</v>
      </c>
      <c r="C136" s="22">
        <v>0</v>
      </c>
      <c r="D136" s="22">
        <v>0</v>
      </c>
      <c r="E136" s="13" t="s">
        <v>483</v>
      </c>
      <c r="F136" s="5">
        <v>1</v>
      </c>
      <c r="G136" s="5">
        <v>746.41741999999999</v>
      </c>
      <c r="H136" s="5">
        <v>4.2395000000000002E-2</v>
      </c>
      <c r="I136" s="5">
        <v>99.83</v>
      </c>
    </row>
    <row r="137" spans="1:9">
      <c r="A137" s="5">
        <v>135</v>
      </c>
      <c r="B137" s="31" t="s">
        <v>539</v>
      </c>
      <c r="C137" s="22">
        <v>0</v>
      </c>
      <c r="D137" s="22">
        <v>0</v>
      </c>
      <c r="E137" s="13" t="s">
        <v>483</v>
      </c>
      <c r="F137" s="5">
        <v>2</v>
      </c>
      <c r="G137" s="5">
        <v>930.53859999999997</v>
      </c>
      <c r="H137" s="5">
        <v>6.3049999999999995E-2</v>
      </c>
      <c r="I137" s="5">
        <v>83.533000000000001</v>
      </c>
    </row>
    <row r="138" spans="1:9">
      <c r="A138" s="5">
        <v>136</v>
      </c>
      <c r="B138" s="31" t="s">
        <v>539</v>
      </c>
      <c r="C138" s="22">
        <v>0</v>
      </c>
      <c r="D138" s="22">
        <v>0</v>
      </c>
      <c r="E138" s="13" t="s">
        <v>483</v>
      </c>
      <c r="F138" s="5">
        <v>2</v>
      </c>
      <c r="G138" s="5">
        <v>930.53859999999997</v>
      </c>
      <c r="H138" s="5">
        <v>1.29E-2</v>
      </c>
      <c r="I138" s="5">
        <v>101.2</v>
      </c>
    </row>
    <row r="139" spans="1:9">
      <c r="A139" s="5">
        <v>137</v>
      </c>
      <c r="B139" s="31" t="s">
        <v>539</v>
      </c>
      <c r="C139" s="22">
        <v>0</v>
      </c>
      <c r="D139" s="22">
        <v>0</v>
      </c>
      <c r="E139" s="13" t="s">
        <v>483</v>
      </c>
      <c r="F139" s="5">
        <v>2</v>
      </c>
      <c r="G139" s="5">
        <v>930.53859999999997</v>
      </c>
      <c r="H139" s="10">
        <v>3.8680999999999998E-5</v>
      </c>
      <c r="I139" s="5">
        <v>122.08</v>
      </c>
    </row>
    <row r="140" spans="1:9">
      <c r="A140" s="5">
        <v>138</v>
      </c>
      <c r="B140" s="31" t="s">
        <v>539</v>
      </c>
      <c r="C140" s="22">
        <v>0</v>
      </c>
      <c r="D140" s="22">
        <v>0</v>
      </c>
      <c r="E140" s="13" t="s">
        <v>483</v>
      </c>
      <c r="F140" s="5">
        <v>2</v>
      </c>
      <c r="G140" s="5">
        <v>930.53859999999997</v>
      </c>
      <c r="H140" s="10">
        <v>3.8680999999999998E-5</v>
      </c>
      <c r="I140" s="5">
        <v>122.08</v>
      </c>
    </row>
    <row r="141" spans="1:9">
      <c r="A141" s="5">
        <v>139</v>
      </c>
      <c r="B141" s="31" t="s">
        <v>539</v>
      </c>
      <c r="C141" s="22">
        <v>0</v>
      </c>
      <c r="D141" s="22">
        <v>0</v>
      </c>
      <c r="E141" s="13" t="s">
        <v>483</v>
      </c>
      <c r="F141" s="5">
        <v>2</v>
      </c>
      <c r="G141" s="5">
        <v>930.53859999999997</v>
      </c>
      <c r="H141" s="10">
        <v>2.7764E-5</v>
      </c>
      <c r="I141" s="5">
        <v>126.59</v>
      </c>
    </row>
    <row r="142" spans="1:9">
      <c r="A142" s="5">
        <v>140</v>
      </c>
      <c r="B142" s="31" t="s">
        <v>540</v>
      </c>
      <c r="C142" s="22">
        <v>0</v>
      </c>
      <c r="D142" s="22">
        <v>0</v>
      </c>
      <c r="E142" s="13" t="s">
        <v>483</v>
      </c>
      <c r="F142" s="5">
        <v>2</v>
      </c>
      <c r="G142" s="5">
        <v>1001.5757</v>
      </c>
      <c r="H142" s="5">
        <v>5.4074999999999998E-2</v>
      </c>
      <c r="I142" s="5">
        <v>82.385000000000005</v>
      </c>
    </row>
    <row r="143" spans="1:9">
      <c r="A143" s="5">
        <v>141</v>
      </c>
      <c r="B143" s="31" t="s">
        <v>540</v>
      </c>
      <c r="C143" s="22">
        <v>0</v>
      </c>
      <c r="D143" s="22">
        <v>0</v>
      </c>
      <c r="E143" s="13" t="s">
        <v>483</v>
      </c>
      <c r="F143" s="5">
        <v>2</v>
      </c>
      <c r="G143" s="5">
        <v>1001.5757</v>
      </c>
      <c r="H143" s="5">
        <v>4.6275E-4</v>
      </c>
      <c r="I143" s="5">
        <v>119.9</v>
      </c>
    </row>
    <row r="144" spans="1:9">
      <c r="A144" s="5">
        <v>142</v>
      </c>
      <c r="B144" s="31" t="s">
        <v>540</v>
      </c>
      <c r="C144" s="22">
        <v>0</v>
      </c>
      <c r="D144" s="22">
        <v>0</v>
      </c>
      <c r="E144" s="13" t="s">
        <v>483</v>
      </c>
      <c r="F144" s="5">
        <v>2</v>
      </c>
      <c r="G144" s="5">
        <v>1001.5757</v>
      </c>
      <c r="H144" s="5">
        <v>2.3358E-2</v>
      </c>
      <c r="I144" s="5">
        <v>92.832999999999998</v>
      </c>
    </row>
    <row r="145" spans="1:9">
      <c r="A145" s="5">
        <v>143</v>
      </c>
      <c r="B145" s="31" t="s">
        <v>540</v>
      </c>
      <c r="C145" s="22">
        <v>0</v>
      </c>
      <c r="D145" s="22">
        <v>0</v>
      </c>
      <c r="E145" s="13" t="s">
        <v>483</v>
      </c>
      <c r="F145" s="5">
        <v>2</v>
      </c>
      <c r="G145" s="5">
        <v>1001.5757</v>
      </c>
      <c r="H145" s="5">
        <v>4.6275E-4</v>
      </c>
      <c r="I145" s="5">
        <v>119.9</v>
      </c>
    </row>
    <row r="146" spans="1:9">
      <c r="A146" s="5">
        <v>144</v>
      </c>
      <c r="B146" s="31" t="s">
        <v>540</v>
      </c>
      <c r="C146" s="22">
        <v>0</v>
      </c>
      <c r="D146" s="22">
        <v>0</v>
      </c>
      <c r="E146" s="13" t="s">
        <v>483</v>
      </c>
      <c r="F146" s="5">
        <v>2</v>
      </c>
      <c r="G146" s="5">
        <v>1001.5757</v>
      </c>
      <c r="H146" s="10">
        <v>1.8732E-5</v>
      </c>
      <c r="I146" s="5">
        <v>123.85</v>
      </c>
    </row>
    <row r="147" spans="1:9">
      <c r="A147" s="5">
        <v>145</v>
      </c>
      <c r="B147" s="31" t="s">
        <v>541</v>
      </c>
      <c r="C147" s="22">
        <v>0</v>
      </c>
      <c r="D147" s="22">
        <v>0</v>
      </c>
      <c r="E147" s="13" t="s">
        <v>481</v>
      </c>
      <c r="F147" s="5">
        <v>2</v>
      </c>
      <c r="G147" s="5">
        <v>1113.607</v>
      </c>
      <c r="H147" s="5">
        <v>1.6381E-2</v>
      </c>
      <c r="I147" s="5">
        <v>97.36</v>
      </c>
    </row>
    <row r="148" spans="1:9">
      <c r="A148" s="5">
        <v>146</v>
      </c>
      <c r="B148" s="31" t="s">
        <v>541</v>
      </c>
      <c r="C148" s="22">
        <v>0</v>
      </c>
      <c r="D148" s="22">
        <v>0</v>
      </c>
      <c r="E148" s="13" t="s">
        <v>481</v>
      </c>
      <c r="F148" s="5">
        <v>2</v>
      </c>
      <c r="G148" s="5">
        <v>1113.607</v>
      </c>
      <c r="H148" s="5">
        <v>3.1189000000000001E-2</v>
      </c>
      <c r="I148" s="5">
        <v>88.585999999999999</v>
      </c>
    </row>
    <row r="149" spans="1:9" ht="24.75">
      <c r="A149" s="5">
        <v>147</v>
      </c>
      <c r="B149" s="31" t="s">
        <v>542</v>
      </c>
      <c r="C149" s="22">
        <v>0</v>
      </c>
      <c r="D149" s="22">
        <v>0</v>
      </c>
      <c r="E149" s="13" t="s">
        <v>481</v>
      </c>
      <c r="F149" s="5">
        <v>3</v>
      </c>
      <c r="G149" s="5">
        <v>2199.0605</v>
      </c>
      <c r="H149" s="5">
        <v>3.295E-2</v>
      </c>
      <c r="I149" s="5">
        <v>64.260000000000005</v>
      </c>
    </row>
    <row r="150" spans="1:9" ht="24.75">
      <c r="A150" s="5">
        <v>148</v>
      </c>
      <c r="B150" s="31" t="s">
        <v>542</v>
      </c>
      <c r="C150" s="22">
        <v>0</v>
      </c>
      <c r="D150" s="22">
        <v>0</v>
      </c>
      <c r="E150" s="13" t="s">
        <v>481</v>
      </c>
      <c r="F150" s="5">
        <v>3</v>
      </c>
      <c r="G150" s="5">
        <v>2199.0605</v>
      </c>
      <c r="H150" s="5">
        <v>4.0411999999999997E-2</v>
      </c>
      <c r="I150" s="5">
        <v>61.628999999999998</v>
      </c>
    </row>
    <row r="151" spans="1:9" ht="24.75">
      <c r="A151" s="5">
        <v>149</v>
      </c>
      <c r="B151" s="31" t="s">
        <v>543</v>
      </c>
      <c r="C151" s="22">
        <v>0</v>
      </c>
      <c r="D151" s="22">
        <v>0</v>
      </c>
      <c r="E151" s="13" t="s">
        <v>481</v>
      </c>
      <c r="F151" s="5">
        <v>3</v>
      </c>
      <c r="G151" s="5">
        <v>2312.1446000000001</v>
      </c>
      <c r="H151" s="10">
        <v>2.7541E-6</v>
      </c>
      <c r="I151" s="5">
        <v>104.94</v>
      </c>
    </row>
    <row r="152" spans="1:9" ht="24.75">
      <c r="A152" s="5">
        <v>150</v>
      </c>
      <c r="B152" s="31" t="s">
        <v>543</v>
      </c>
      <c r="C152" s="22">
        <v>0</v>
      </c>
      <c r="D152" s="22">
        <v>0</v>
      </c>
      <c r="E152" s="13" t="s">
        <v>481</v>
      </c>
      <c r="F152" s="5">
        <v>3</v>
      </c>
      <c r="G152" s="5">
        <v>2312.1446000000001</v>
      </c>
      <c r="H152" s="5">
        <v>3.2106000000000003E-2</v>
      </c>
      <c r="I152" s="5">
        <v>61.768000000000001</v>
      </c>
    </row>
    <row r="153" spans="1:9" ht="24.75">
      <c r="A153" s="5">
        <v>151</v>
      </c>
      <c r="B153" s="31" t="s">
        <v>543</v>
      </c>
      <c r="C153" s="22">
        <v>0</v>
      </c>
      <c r="D153" s="22">
        <v>0</v>
      </c>
      <c r="E153" s="13" t="s">
        <v>481</v>
      </c>
      <c r="F153" s="5">
        <v>3</v>
      </c>
      <c r="G153" s="5">
        <v>2312.1446000000001</v>
      </c>
      <c r="H153" s="10">
        <v>6.2813999999999999E-5</v>
      </c>
      <c r="I153" s="5">
        <v>92.066000000000003</v>
      </c>
    </row>
    <row r="154" spans="1:9">
      <c r="A154" s="5">
        <v>152</v>
      </c>
      <c r="B154" s="31" t="s">
        <v>544</v>
      </c>
      <c r="C154" s="22">
        <v>0</v>
      </c>
      <c r="D154" s="22">
        <v>0</v>
      </c>
      <c r="E154" s="13" t="s">
        <v>545</v>
      </c>
      <c r="F154" s="5">
        <v>2</v>
      </c>
      <c r="G154" s="5">
        <v>864.44152999999994</v>
      </c>
      <c r="H154" s="10">
        <v>7.2588999999999997E-15</v>
      </c>
      <c r="I154" s="5">
        <v>58.226999999999997</v>
      </c>
    </row>
    <row r="155" spans="1:9">
      <c r="A155" s="5">
        <v>153</v>
      </c>
      <c r="B155" s="31" t="s">
        <v>546</v>
      </c>
      <c r="C155" s="22">
        <v>0</v>
      </c>
      <c r="D155" s="22">
        <v>0</v>
      </c>
      <c r="E155" s="13" t="s">
        <v>547</v>
      </c>
      <c r="F155" s="5">
        <v>2</v>
      </c>
      <c r="G155" s="5">
        <v>2466.5374999999999</v>
      </c>
      <c r="H155" s="5">
        <v>40.305</v>
      </c>
      <c r="I155" s="5">
        <v>0</v>
      </c>
    </row>
    <row r="156" spans="1:9">
      <c r="A156" s="5">
        <v>154</v>
      </c>
      <c r="B156" s="31" t="s">
        <v>548</v>
      </c>
      <c r="C156" s="22">
        <v>0</v>
      </c>
      <c r="D156" s="22">
        <v>0</v>
      </c>
      <c r="E156" s="13" t="s">
        <v>492</v>
      </c>
      <c r="F156" s="5">
        <v>1</v>
      </c>
      <c r="G156" s="5">
        <v>871.31956000000002</v>
      </c>
      <c r="H156" s="5">
        <v>2.8108000000000001E-2</v>
      </c>
      <c r="I156" s="5">
        <v>98.531000000000006</v>
      </c>
    </row>
    <row r="157" spans="1:9">
      <c r="A157" s="5">
        <v>155</v>
      </c>
      <c r="B157" s="31" t="s">
        <v>548</v>
      </c>
      <c r="C157" s="22">
        <v>0</v>
      </c>
      <c r="D157" s="22">
        <v>0</v>
      </c>
      <c r="E157" s="13" t="s">
        <v>492</v>
      </c>
      <c r="F157" s="5">
        <v>1</v>
      </c>
      <c r="G157" s="5">
        <v>871.31956000000002</v>
      </c>
      <c r="H157" s="5">
        <v>3.3155999999999998E-2</v>
      </c>
      <c r="I157" s="5">
        <v>96.816999999999993</v>
      </c>
    </row>
    <row r="158" spans="1:9">
      <c r="A158" s="5">
        <v>156</v>
      </c>
      <c r="B158" s="31" t="s">
        <v>548</v>
      </c>
      <c r="C158" s="22">
        <v>0</v>
      </c>
      <c r="D158" s="22">
        <v>0</v>
      </c>
      <c r="E158" s="13" t="s">
        <v>492</v>
      </c>
      <c r="F158" s="5">
        <v>1</v>
      </c>
      <c r="G158" s="5">
        <v>871.31956000000002</v>
      </c>
      <c r="H158" s="5">
        <v>1.6272999999999999E-2</v>
      </c>
      <c r="I158" s="5">
        <v>102.63</v>
      </c>
    </row>
    <row r="159" spans="1:9">
      <c r="A159" s="5">
        <v>157</v>
      </c>
      <c r="B159" s="31" t="s">
        <v>549</v>
      </c>
      <c r="C159" s="22">
        <v>0</v>
      </c>
      <c r="D159" s="22">
        <v>0</v>
      </c>
      <c r="E159" s="13" t="s">
        <v>492</v>
      </c>
      <c r="F159" s="5">
        <v>2</v>
      </c>
      <c r="G159" s="5">
        <v>1282.5677000000001</v>
      </c>
      <c r="H159" s="10">
        <v>1.9704E-5</v>
      </c>
      <c r="I159" s="5">
        <v>130.53</v>
      </c>
    </row>
    <row r="160" spans="1:9">
      <c r="A160" s="5">
        <v>158</v>
      </c>
      <c r="B160" s="31" t="s">
        <v>549</v>
      </c>
      <c r="C160" s="22">
        <v>0</v>
      </c>
      <c r="D160" s="22">
        <v>0</v>
      </c>
      <c r="E160" s="13" t="s">
        <v>492</v>
      </c>
      <c r="F160" s="5">
        <v>2</v>
      </c>
      <c r="G160" s="5">
        <v>1282.5677000000001</v>
      </c>
      <c r="H160" s="10">
        <v>8.7280000000000003E-7</v>
      </c>
      <c r="I160" s="5">
        <v>137.74</v>
      </c>
    </row>
    <row r="161" spans="1:9">
      <c r="A161" s="5">
        <v>159</v>
      </c>
      <c r="B161" s="31" t="s">
        <v>550</v>
      </c>
      <c r="C161" s="22">
        <v>0</v>
      </c>
      <c r="D161" s="22">
        <v>0</v>
      </c>
      <c r="E161" s="13" t="s">
        <v>483</v>
      </c>
      <c r="F161" s="5">
        <v>2</v>
      </c>
      <c r="G161" s="5">
        <v>914.47091</v>
      </c>
      <c r="H161" s="5">
        <v>4.8180000000000002E-3</v>
      </c>
      <c r="I161" s="5">
        <v>112.06</v>
      </c>
    </row>
    <row r="162" spans="1:9">
      <c r="A162" s="5">
        <v>160</v>
      </c>
      <c r="B162" s="31" t="s">
        <v>551</v>
      </c>
      <c r="C162" s="22">
        <v>0</v>
      </c>
      <c r="D162" s="22">
        <v>0</v>
      </c>
      <c r="E162" s="13" t="s">
        <v>552</v>
      </c>
      <c r="F162" s="5">
        <v>2</v>
      </c>
      <c r="G162" s="5">
        <v>1601.8049000000001</v>
      </c>
      <c r="H162" s="5">
        <v>4.2417000000000002E-3</v>
      </c>
      <c r="I162" s="5">
        <v>35.906999999999996</v>
      </c>
    </row>
    <row r="163" spans="1:9">
      <c r="A163" s="5">
        <v>161</v>
      </c>
      <c r="B163" s="31" t="s">
        <v>553</v>
      </c>
      <c r="C163" s="22">
        <v>0</v>
      </c>
      <c r="D163" s="22">
        <v>0</v>
      </c>
      <c r="E163" s="13" t="s">
        <v>481</v>
      </c>
      <c r="F163" s="5">
        <v>1</v>
      </c>
      <c r="G163" s="5">
        <v>837.45961999999997</v>
      </c>
      <c r="H163" s="5">
        <v>2.0722000000000002E-3</v>
      </c>
      <c r="I163" s="5">
        <v>117.87</v>
      </c>
    </row>
    <row r="164" spans="1:9">
      <c r="A164" s="5">
        <v>162</v>
      </c>
      <c r="B164" s="31" t="s">
        <v>553</v>
      </c>
      <c r="C164" s="22">
        <v>0</v>
      </c>
      <c r="D164" s="22">
        <v>0</v>
      </c>
      <c r="E164" s="13" t="s">
        <v>481</v>
      </c>
      <c r="F164" s="5">
        <v>1</v>
      </c>
      <c r="G164" s="5">
        <v>837.45961999999997</v>
      </c>
      <c r="H164" s="5">
        <v>2.7119000000000001E-2</v>
      </c>
      <c r="I164" s="5">
        <v>98.896000000000001</v>
      </c>
    </row>
    <row r="165" spans="1:9">
      <c r="A165" s="5">
        <v>163</v>
      </c>
      <c r="B165" s="31" t="s">
        <v>554</v>
      </c>
      <c r="C165" s="22">
        <v>0</v>
      </c>
      <c r="D165" s="22">
        <v>0</v>
      </c>
      <c r="E165" s="13" t="s">
        <v>486</v>
      </c>
      <c r="F165" s="5">
        <v>2</v>
      </c>
      <c r="G165" s="5">
        <v>1239.6095</v>
      </c>
      <c r="H165" s="10">
        <v>3.9326999999999998E-5</v>
      </c>
      <c r="I165" s="5">
        <v>124.47</v>
      </c>
    </row>
    <row r="166" spans="1:9">
      <c r="A166" s="5">
        <v>164</v>
      </c>
      <c r="B166" s="31" t="s">
        <v>554</v>
      </c>
      <c r="C166" s="22">
        <v>0</v>
      </c>
      <c r="D166" s="22">
        <v>0</v>
      </c>
      <c r="E166" s="13" t="s">
        <v>486</v>
      </c>
      <c r="F166" s="5">
        <v>2</v>
      </c>
      <c r="G166" s="5">
        <v>1239.6095</v>
      </c>
      <c r="H166" s="5">
        <v>2.0032999999999999E-2</v>
      </c>
      <c r="I166" s="5">
        <v>95.569000000000003</v>
      </c>
    </row>
    <row r="167" spans="1:9">
      <c r="A167" s="5">
        <v>165</v>
      </c>
      <c r="B167" s="31" t="s">
        <v>555</v>
      </c>
      <c r="C167" s="22">
        <v>0</v>
      </c>
      <c r="D167" s="22">
        <v>0</v>
      </c>
      <c r="E167" s="13" t="s">
        <v>486</v>
      </c>
      <c r="F167" s="5">
        <v>2</v>
      </c>
      <c r="G167" s="5">
        <v>1465.7777000000001</v>
      </c>
      <c r="H167" s="10">
        <v>1.4354E-9</v>
      </c>
      <c r="I167" s="5">
        <v>151.74</v>
      </c>
    </row>
    <row r="168" spans="1:9">
      <c r="A168" s="5">
        <v>166</v>
      </c>
      <c r="B168" s="31" t="s">
        <v>555</v>
      </c>
      <c r="C168" s="22">
        <v>0</v>
      </c>
      <c r="D168" s="22">
        <v>0</v>
      </c>
      <c r="E168" s="13" t="s">
        <v>486</v>
      </c>
      <c r="F168" s="5">
        <v>2</v>
      </c>
      <c r="G168" s="5">
        <v>1465.7777000000001</v>
      </c>
      <c r="H168" s="5">
        <v>1.5705999999999999E-3</v>
      </c>
      <c r="I168" s="5">
        <v>106.88</v>
      </c>
    </row>
    <row r="169" spans="1:9">
      <c r="A169" s="5">
        <v>167</v>
      </c>
      <c r="B169" s="31" t="s">
        <v>556</v>
      </c>
      <c r="C169" s="22">
        <v>0</v>
      </c>
      <c r="D169" s="22">
        <v>0</v>
      </c>
      <c r="E169" s="13" t="s">
        <v>486</v>
      </c>
      <c r="F169" s="5">
        <v>1</v>
      </c>
      <c r="G169" s="5">
        <v>849.38684999999998</v>
      </c>
      <c r="H169" s="5">
        <v>9.3793000000000001E-2</v>
      </c>
      <c r="I169" s="5">
        <v>82.647999999999996</v>
      </c>
    </row>
    <row r="170" spans="1:9">
      <c r="A170" s="5">
        <v>168</v>
      </c>
      <c r="B170" s="31" t="s">
        <v>557</v>
      </c>
      <c r="C170" s="22">
        <v>0</v>
      </c>
      <c r="D170" s="22">
        <v>0</v>
      </c>
      <c r="E170" s="13" t="s">
        <v>486</v>
      </c>
      <c r="F170" s="5">
        <v>1</v>
      </c>
      <c r="G170" s="5">
        <v>920.42395999999997</v>
      </c>
      <c r="H170" s="10">
        <v>1.6682999999999999E-5</v>
      </c>
      <c r="I170" s="5">
        <v>131.18</v>
      </c>
    </row>
    <row r="171" spans="1:9">
      <c r="A171" s="5">
        <v>169</v>
      </c>
      <c r="B171" s="31" t="s">
        <v>557</v>
      </c>
      <c r="C171" s="22">
        <v>0</v>
      </c>
      <c r="D171" s="22">
        <v>0</v>
      </c>
      <c r="E171" s="13" t="s">
        <v>486</v>
      </c>
      <c r="F171" s="5">
        <v>1</v>
      </c>
      <c r="G171" s="5">
        <v>920.42395999999997</v>
      </c>
      <c r="H171" s="5">
        <v>2.6655000000000002E-2</v>
      </c>
      <c r="I171" s="5">
        <v>94.734999999999999</v>
      </c>
    </row>
    <row r="172" spans="1:9">
      <c r="A172" s="5">
        <v>170</v>
      </c>
      <c r="B172" s="31" t="s">
        <v>558</v>
      </c>
      <c r="C172" s="22">
        <v>0</v>
      </c>
      <c r="D172" s="22">
        <v>0</v>
      </c>
      <c r="E172" s="13" t="s">
        <v>486</v>
      </c>
      <c r="F172" s="5">
        <v>2</v>
      </c>
      <c r="G172" s="5">
        <v>1106.5033000000001</v>
      </c>
      <c r="H172" s="5">
        <v>1.5611999999999999E-2</v>
      </c>
      <c r="I172" s="5">
        <v>97.858999999999995</v>
      </c>
    </row>
    <row r="173" spans="1:9">
      <c r="A173" s="5">
        <v>171</v>
      </c>
      <c r="B173" s="31" t="s">
        <v>558</v>
      </c>
      <c r="C173" s="22">
        <v>0</v>
      </c>
      <c r="D173" s="22">
        <v>0</v>
      </c>
      <c r="E173" s="13" t="s">
        <v>486</v>
      </c>
      <c r="F173" s="5">
        <v>2</v>
      </c>
      <c r="G173" s="5">
        <v>1106.5033000000001</v>
      </c>
      <c r="H173" s="10">
        <v>4.0011999999999997E-21</v>
      </c>
      <c r="I173" s="5">
        <v>171.8</v>
      </c>
    </row>
    <row r="174" spans="1:9">
      <c r="A174" s="5">
        <v>172</v>
      </c>
      <c r="B174" s="31" t="s">
        <v>558</v>
      </c>
      <c r="C174" s="22">
        <v>0</v>
      </c>
      <c r="D174" s="22">
        <v>0</v>
      </c>
      <c r="E174" s="13" t="s">
        <v>486</v>
      </c>
      <c r="F174" s="5">
        <v>1</v>
      </c>
      <c r="G174" s="5">
        <v>1106.5033000000001</v>
      </c>
      <c r="H174" s="5">
        <v>4.3622000000000001E-2</v>
      </c>
      <c r="I174" s="5">
        <v>112.27</v>
      </c>
    </row>
    <row r="175" spans="1:9">
      <c r="A175" s="5">
        <v>173</v>
      </c>
      <c r="B175" s="31" t="s">
        <v>558</v>
      </c>
      <c r="C175" s="22">
        <v>0</v>
      </c>
      <c r="D175" s="22">
        <v>0</v>
      </c>
      <c r="E175" s="13" t="s">
        <v>486</v>
      </c>
      <c r="F175" s="5">
        <v>2</v>
      </c>
      <c r="G175" s="5">
        <v>1106.5033000000001</v>
      </c>
      <c r="H175" s="10">
        <v>7.4654999999999995E-15</v>
      </c>
      <c r="I175" s="5">
        <v>167.74</v>
      </c>
    </row>
    <row r="176" spans="1:9">
      <c r="A176" s="5">
        <v>174</v>
      </c>
      <c r="B176" s="31" t="s">
        <v>558</v>
      </c>
      <c r="C176" s="22">
        <v>0</v>
      </c>
      <c r="D176" s="22">
        <v>0</v>
      </c>
      <c r="E176" s="13" t="s">
        <v>486</v>
      </c>
      <c r="F176" s="5">
        <v>1</v>
      </c>
      <c r="G176" s="5">
        <v>1106.5033000000001</v>
      </c>
      <c r="H176" s="5">
        <v>2.3793000000000002E-2</v>
      </c>
      <c r="I176" s="5">
        <v>119.27</v>
      </c>
    </row>
    <row r="177" spans="1:9">
      <c r="A177" s="5">
        <v>175</v>
      </c>
      <c r="B177" s="31" t="s">
        <v>558</v>
      </c>
      <c r="C177" s="22">
        <v>0</v>
      </c>
      <c r="D177" s="22">
        <v>0</v>
      </c>
      <c r="E177" s="13" t="s">
        <v>486</v>
      </c>
      <c r="F177" s="5">
        <v>2</v>
      </c>
      <c r="G177" s="5">
        <v>1106.5033000000001</v>
      </c>
      <c r="H177" s="5">
        <v>1.1408E-3</v>
      </c>
      <c r="I177" s="5">
        <v>117.03</v>
      </c>
    </row>
    <row r="178" spans="1:9">
      <c r="A178" s="5">
        <v>176</v>
      </c>
      <c r="B178" s="31" t="s">
        <v>559</v>
      </c>
      <c r="C178" s="22">
        <v>0</v>
      </c>
      <c r="D178" s="22">
        <v>0</v>
      </c>
      <c r="E178" s="13" t="s">
        <v>483</v>
      </c>
      <c r="F178" s="5">
        <v>2</v>
      </c>
      <c r="G178" s="5">
        <v>1319.6609000000001</v>
      </c>
      <c r="H178" s="10">
        <v>4.8581E-9</v>
      </c>
      <c r="I178" s="5">
        <v>148.88</v>
      </c>
    </row>
    <row r="179" spans="1:9">
      <c r="A179" s="5">
        <v>177</v>
      </c>
      <c r="B179" s="31" t="s">
        <v>559</v>
      </c>
      <c r="C179" s="22">
        <v>0</v>
      </c>
      <c r="D179" s="22">
        <v>0</v>
      </c>
      <c r="E179" s="13" t="s">
        <v>483</v>
      </c>
      <c r="F179" s="5">
        <v>2</v>
      </c>
      <c r="G179" s="5">
        <v>1319.6609000000001</v>
      </c>
      <c r="H179" s="10">
        <v>7.5723000000000007E-5</v>
      </c>
      <c r="I179" s="5">
        <v>121.68</v>
      </c>
    </row>
    <row r="180" spans="1:9">
      <c r="A180" s="5">
        <v>178</v>
      </c>
      <c r="B180" s="31" t="s">
        <v>560</v>
      </c>
      <c r="C180" s="22">
        <v>0</v>
      </c>
      <c r="D180" s="22">
        <v>0</v>
      </c>
      <c r="E180" s="13" t="s">
        <v>483</v>
      </c>
      <c r="F180" s="5">
        <v>3</v>
      </c>
      <c r="G180" s="5">
        <v>1237.5939000000001</v>
      </c>
      <c r="H180" s="5">
        <v>3.2786E-3</v>
      </c>
      <c r="I180" s="5">
        <v>112.36</v>
      </c>
    </row>
    <row r="181" spans="1:9">
      <c r="A181" s="5">
        <v>179</v>
      </c>
      <c r="B181" s="31" t="s">
        <v>561</v>
      </c>
      <c r="C181" s="22">
        <v>0</v>
      </c>
      <c r="D181" s="22">
        <v>0</v>
      </c>
      <c r="E181" s="13" t="s">
        <v>483</v>
      </c>
      <c r="F181" s="5">
        <v>2</v>
      </c>
      <c r="G181" s="5">
        <v>1130.5608</v>
      </c>
      <c r="H181" s="10">
        <v>1.2503999999999999E-6</v>
      </c>
      <c r="I181" s="5">
        <v>137.16999999999999</v>
      </c>
    </row>
    <row r="182" spans="1:9">
      <c r="A182" s="5">
        <v>180</v>
      </c>
      <c r="B182" s="31" t="s">
        <v>561</v>
      </c>
      <c r="C182" s="22">
        <v>0</v>
      </c>
      <c r="D182" s="22">
        <v>0</v>
      </c>
      <c r="E182" s="13" t="s">
        <v>483</v>
      </c>
      <c r="F182" s="5">
        <v>2</v>
      </c>
      <c r="G182" s="5">
        <v>1130.5608</v>
      </c>
      <c r="H182" s="10">
        <v>1.2503999999999999E-6</v>
      </c>
      <c r="I182" s="5">
        <v>137.16999999999999</v>
      </c>
    </row>
    <row r="183" spans="1:9">
      <c r="A183" s="5">
        <v>181</v>
      </c>
      <c r="B183" s="31" t="s">
        <v>561</v>
      </c>
      <c r="C183" s="22">
        <v>0</v>
      </c>
      <c r="D183" s="22">
        <v>0</v>
      </c>
      <c r="E183" s="13" t="s">
        <v>483</v>
      </c>
      <c r="F183" s="5">
        <v>2</v>
      </c>
      <c r="G183" s="5">
        <v>1130.5608</v>
      </c>
      <c r="H183" s="5">
        <v>3.4245999999999999E-3</v>
      </c>
      <c r="I183" s="5">
        <v>107.36</v>
      </c>
    </row>
    <row r="184" spans="1:9">
      <c r="A184" s="5">
        <v>182</v>
      </c>
      <c r="B184" s="31" t="s">
        <v>562</v>
      </c>
      <c r="C184" s="22">
        <v>0</v>
      </c>
      <c r="D184" s="22">
        <v>0</v>
      </c>
      <c r="E184" s="13" t="s">
        <v>481</v>
      </c>
      <c r="F184" s="5">
        <v>2</v>
      </c>
      <c r="G184" s="5">
        <v>1103.5709999999999</v>
      </c>
      <c r="H184" s="10">
        <v>1.1802E-21</v>
      </c>
      <c r="I184" s="5">
        <v>182.48</v>
      </c>
    </row>
    <row r="185" spans="1:9">
      <c r="A185" s="5">
        <v>183</v>
      </c>
      <c r="B185" s="31" t="s">
        <v>562</v>
      </c>
      <c r="C185" s="22">
        <v>0</v>
      </c>
      <c r="D185" s="22">
        <v>0</v>
      </c>
      <c r="E185" s="13" t="s">
        <v>481</v>
      </c>
      <c r="F185" s="5">
        <v>2</v>
      </c>
      <c r="G185" s="5">
        <v>1103.5709999999999</v>
      </c>
      <c r="H185" s="10">
        <v>1.1802E-21</v>
      </c>
      <c r="I185" s="5">
        <v>182.48</v>
      </c>
    </row>
    <row r="186" spans="1:9">
      <c r="A186" s="5">
        <v>184</v>
      </c>
      <c r="B186" s="31" t="s">
        <v>563</v>
      </c>
      <c r="C186" s="22">
        <v>0</v>
      </c>
      <c r="D186" s="22">
        <v>0</v>
      </c>
      <c r="E186" s="13" t="s">
        <v>481</v>
      </c>
      <c r="F186" s="5">
        <v>2</v>
      </c>
      <c r="G186" s="5">
        <v>1299.6863000000001</v>
      </c>
      <c r="H186" s="5">
        <v>1.6145E-2</v>
      </c>
      <c r="I186" s="5">
        <v>95.293000000000006</v>
      </c>
    </row>
    <row r="187" spans="1:9">
      <c r="A187" s="5">
        <v>185</v>
      </c>
      <c r="B187" s="31" t="s">
        <v>563</v>
      </c>
      <c r="C187" s="22">
        <v>0</v>
      </c>
      <c r="D187" s="22">
        <v>0</v>
      </c>
      <c r="E187" s="13" t="s">
        <v>481</v>
      </c>
      <c r="F187" s="5">
        <v>2</v>
      </c>
      <c r="G187" s="5">
        <v>1299.6863000000001</v>
      </c>
      <c r="H187" s="5">
        <v>2.9073000000000002E-2</v>
      </c>
      <c r="I187" s="5">
        <v>86.807000000000002</v>
      </c>
    </row>
    <row r="188" spans="1:9" ht="24.75">
      <c r="A188" s="5">
        <v>186</v>
      </c>
      <c r="B188" s="32" t="s">
        <v>564</v>
      </c>
      <c r="C188" s="22">
        <v>0</v>
      </c>
      <c r="D188" s="22">
        <v>1</v>
      </c>
      <c r="E188" s="20" t="s">
        <v>565</v>
      </c>
      <c r="F188" s="22">
        <v>2</v>
      </c>
      <c r="G188" s="22">
        <v>2512.7813000000001</v>
      </c>
      <c r="H188" s="22">
        <v>39.603999999999999</v>
      </c>
      <c r="I188" s="22">
        <v>0</v>
      </c>
    </row>
    <row r="189" spans="1:9">
      <c r="A189" s="5">
        <v>187</v>
      </c>
      <c r="B189" s="31" t="s">
        <v>566</v>
      </c>
      <c r="C189" s="22">
        <v>0</v>
      </c>
      <c r="D189" s="22">
        <v>0</v>
      </c>
      <c r="E189" s="13" t="s">
        <v>492</v>
      </c>
      <c r="F189" s="5">
        <v>2</v>
      </c>
      <c r="G189" s="5">
        <v>995.43083999999999</v>
      </c>
      <c r="H189" s="5">
        <v>1.6846000000000001E-3</v>
      </c>
      <c r="I189" s="5">
        <v>114.65</v>
      </c>
    </row>
    <row r="190" spans="1:9">
      <c r="A190" s="5">
        <v>188</v>
      </c>
      <c r="B190" s="31" t="s">
        <v>566</v>
      </c>
      <c r="C190" s="22">
        <v>0</v>
      </c>
      <c r="D190" s="22">
        <v>0</v>
      </c>
      <c r="E190" s="13" t="s">
        <v>492</v>
      </c>
      <c r="F190" s="5">
        <v>2</v>
      </c>
      <c r="G190" s="5">
        <v>995.43083999999999</v>
      </c>
      <c r="H190" s="10">
        <v>2.6426999999999999E-8</v>
      </c>
      <c r="I190" s="5">
        <v>141.51</v>
      </c>
    </row>
    <row r="191" spans="1:9">
      <c r="A191" s="5">
        <v>189</v>
      </c>
      <c r="B191" s="31" t="s">
        <v>567</v>
      </c>
      <c r="C191" s="22">
        <v>0</v>
      </c>
      <c r="D191" s="22">
        <v>0</v>
      </c>
      <c r="E191" s="13" t="s">
        <v>568</v>
      </c>
      <c r="F191" s="5">
        <v>2</v>
      </c>
      <c r="G191" s="5">
        <v>1310.6466</v>
      </c>
      <c r="H191" s="5">
        <v>1.242E-2</v>
      </c>
      <c r="I191" s="5">
        <v>90.037999999999997</v>
      </c>
    </row>
    <row r="192" spans="1:9">
      <c r="A192" s="5">
        <v>190</v>
      </c>
      <c r="B192" s="31" t="s">
        <v>569</v>
      </c>
      <c r="C192" s="22">
        <v>0</v>
      </c>
      <c r="D192" s="22">
        <v>0</v>
      </c>
      <c r="E192" s="13" t="s">
        <v>486</v>
      </c>
      <c r="F192" s="5">
        <v>2</v>
      </c>
      <c r="G192" s="5">
        <v>1162.5142000000001</v>
      </c>
      <c r="H192" s="5">
        <v>4.6965E-2</v>
      </c>
      <c r="I192" s="5">
        <v>82.207999999999998</v>
      </c>
    </row>
    <row r="193" spans="1:9">
      <c r="A193" s="5">
        <v>191</v>
      </c>
      <c r="B193" s="31" t="s">
        <v>569</v>
      </c>
      <c r="C193" s="22">
        <v>0</v>
      </c>
      <c r="D193" s="22">
        <v>0</v>
      </c>
      <c r="E193" s="13" t="s">
        <v>486</v>
      </c>
      <c r="F193" s="5">
        <v>2</v>
      </c>
      <c r="G193" s="5">
        <v>1162.5142000000001</v>
      </c>
      <c r="H193" s="5">
        <v>2.8025999999999999E-2</v>
      </c>
      <c r="I193" s="5">
        <v>90.066000000000003</v>
      </c>
    </row>
    <row r="194" spans="1:9">
      <c r="A194" s="5">
        <v>192</v>
      </c>
      <c r="B194" s="31" t="s">
        <v>570</v>
      </c>
      <c r="C194" s="22">
        <v>0</v>
      </c>
      <c r="D194" s="22">
        <v>0</v>
      </c>
      <c r="E194" s="13" t="s">
        <v>486</v>
      </c>
      <c r="F194" s="5">
        <v>2</v>
      </c>
      <c r="G194" s="5">
        <v>1759.7900999999999</v>
      </c>
      <c r="H194" s="5">
        <v>4.3012000000000002E-2</v>
      </c>
      <c r="I194" s="5">
        <v>74.789000000000001</v>
      </c>
    </row>
    <row r="195" spans="1:9">
      <c r="A195" s="5">
        <v>193</v>
      </c>
      <c r="B195" s="31" t="s">
        <v>571</v>
      </c>
      <c r="C195" s="22">
        <v>0</v>
      </c>
      <c r="D195" s="22">
        <v>0</v>
      </c>
      <c r="E195" s="13" t="s">
        <v>486</v>
      </c>
      <c r="F195" s="5">
        <v>2</v>
      </c>
      <c r="G195" s="5">
        <v>1975.8647000000001</v>
      </c>
      <c r="H195" s="5">
        <v>1.928E-3</v>
      </c>
      <c r="I195" s="5">
        <v>85.578999999999994</v>
      </c>
    </row>
    <row r="196" spans="1:9">
      <c r="A196" s="5">
        <v>194</v>
      </c>
      <c r="B196" s="31" t="s">
        <v>571</v>
      </c>
      <c r="C196" s="22">
        <v>0</v>
      </c>
      <c r="D196" s="22">
        <v>0</v>
      </c>
      <c r="E196" s="13" t="s">
        <v>486</v>
      </c>
      <c r="F196" s="5">
        <v>2</v>
      </c>
      <c r="G196" s="5">
        <v>1975.8647000000001</v>
      </c>
      <c r="H196" s="10">
        <v>3.7422999999999998E-11</v>
      </c>
      <c r="I196" s="5">
        <v>134.41999999999999</v>
      </c>
    </row>
    <row r="197" spans="1:9">
      <c r="A197" s="5">
        <v>195</v>
      </c>
      <c r="B197" s="31" t="s">
        <v>571</v>
      </c>
      <c r="C197" s="22">
        <v>0</v>
      </c>
      <c r="D197" s="22">
        <v>0</v>
      </c>
      <c r="E197" s="13" t="s">
        <v>486</v>
      </c>
      <c r="F197" s="5">
        <v>2</v>
      </c>
      <c r="G197" s="5">
        <v>1975.8647000000001</v>
      </c>
      <c r="H197" s="10">
        <v>1.9732E-18</v>
      </c>
      <c r="I197" s="5">
        <v>160.09</v>
      </c>
    </row>
    <row r="198" spans="1:9">
      <c r="A198" s="5">
        <v>196</v>
      </c>
      <c r="B198" s="31" t="s">
        <v>571</v>
      </c>
      <c r="C198" s="22">
        <v>0</v>
      </c>
      <c r="D198" s="22">
        <v>0</v>
      </c>
      <c r="E198" s="13" t="s">
        <v>486</v>
      </c>
      <c r="F198" s="5">
        <v>2</v>
      </c>
      <c r="G198" s="5">
        <v>1975.8647000000001</v>
      </c>
      <c r="H198" s="10">
        <v>1.2767E-7</v>
      </c>
      <c r="I198" s="5">
        <v>116.88</v>
      </c>
    </row>
    <row r="199" spans="1:9">
      <c r="A199" s="5">
        <v>197</v>
      </c>
      <c r="B199" s="31" t="s">
        <v>572</v>
      </c>
      <c r="C199" s="22">
        <v>0</v>
      </c>
      <c r="D199" s="22">
        <v>0</v>
      </c>
      <c r="E199" s="13" t="s">
        <v>486</v>
      </c>
      <c r="F199" s="5">
        <v>2</v>
      </c>
      <c r="G199" s="5">
        <v>2103.9596999999999</v>
      </c>
      <c r="H199" s="10">
        <v>3.3506000000000001E-5</v>
      </c>
      <c r="I199" s="5">
        <v>98.337000000000003</v>
      </c>
    </row>
    <row r="200" spans="1:9">
      <c r="A200" s="5">
        <v>198</v>
      </c>
      <c r="B200" s="31" t="s">
        <v>572</v>
      </c>
      <c r="C200" s="22">
        <v>0</v>
      </c>
      <c r="D200" s="22">
        <v>0</v>
      </c>
      <c r="E200" s="13" t="s">
        <v>486</v>
      </c>
      <c r="F200" s="5">
        <v>2</v>
      </c>
      <c r="G200" s="5">
        <v>2103.9596999999999</v>
      </c>
      <c r="H200" s="10">
        <v>1.5572E-14</v>
      </c>
      <c r="I200" s="5">
        <v>144.91999999999999</v>
      </c>
    </row>
    <row r="201" spans="1:9">
      <c r="A201" s="5">
        <v>199</v>
      </c>
      <c r="B201" s="31" t="s">
        <v>572</v>
      </c>
      <c r="C201" s="22">
        <v>0</v>
      </c>
      <c r="D201" s="22">
        <v>0</v>
      </c>
      <c r="E201" s="13" t="s">
        <v>486</v>
      </c>
      <c r="F201" s="5">
        <v>2</v>
      </c>
      <c r="G201" s="5">
        <v>2103.9596999999999</v>
      </c>
      <c r="H201" s="10">
        <v>2.6412000000000001E-33</v>
      </c>
      <c r="I201" s="5">
        <v>192.37</v>
      </c>
    </row>
    <row r="202" spans="1:9">
      <c r="A202" s="5">
        <v>200</v>
      </c>
      <c r="B202" s="31" t="s">
        <v>572</v>
      </c>
      <c r="C202" s="22">
        <v>0</v>
      </c>
      <c r="D202" s="22">
        <v>0</v>
      </c>
      <c r="E202" s="13" t="s">
        <v>486</v>
      </c>
      <c r="F202" s="5">
        <v>2</v>
      </c>
      <c r="G202" s="5">
        <v>2103.9596999999999</v>
      </c>
      <c r="H202" s="10">
        <v>8.0726000000000006E-11</v>
      </c>
      <c r="I202" s="5">
        <v>125.29</v>
      </c>
    </row>
    <row r="203" spans="1:9">
      <c r="A203" s="5">
        <v>201</v>
      </c>
      <c r="B203" s="31" t="s">
        <v>573</v>
      </c>
      <c r="C203" s="22">
        <v>0</v>
      </c>
      <c r="D203" s="22">
        <v>0</v>
      </c>
      <c r="E203" s="13" t="s">
        <v>492</v>
      </c>
      <c r="F203" s="5">
        <v>1</v>
      </c>
      <c r="G203" s="5">
        <v>757.27662999999995</v>
      </c>
      <c r="H203" s="5">
        <v>6.2042E-2</v>
      </c>
      <c r="I203" s="5">
        <v>94.397999999999996</v>
      </c>
    </row>
    <row r="204" spans="1:9">
      <c r="A204" s="5">
        <v>202</v>
      </c>
      <c r="B204" s="31" t="s">
        <v>574</v>
      </c>
      <c r="C204" s="22">
        <v>0</v>
      </c>
      <c r="D204" s="22">
        <v>0</v>
      </c>
      <c r="E204" s="13" t="s">
        <v>481</v>
      </c>
      <c r="F204" s="5">
        <v>2</v>
      </c>
      <c r="G204" s="5">
        <v>1359.7398000000001</v>
      </c>
      <c r="H204" s="10">
        <v>2.8008999999999999E-5</v>
      </c>
      <c r="I204" s="5">
        <v>127.32</v>
      </c>
    </row>
    <row r="205" spans="1:9">
      <c r="A205" s="5">
        <v>203</v>
      </c>
      <c r="B205" s="31" t="s">
        <v>574</v>
      </c>
      <c r="C205" s="22">
        <v>0</v>
      </c>
      <c r="D205" s="22">
        <v>0</v>
      </c>
      <c r="E205" s="13" t="s">
        <v>481</v>
      </c>
      <c r="F205" s="5">
        <v>2</v>
      </c>
      <c r="G205" s="5">
        <v>1359.7398000000001</v>
      </c>
      <c r="H205" s="10">
        <v>1.2979999999999999E-8</v>
      </c>
      <c r="I205" s="5">
        <v>139.68</v>
      </c>
    </row>
    <row r="206" spans="1:9">
      <c r="A206" s="5">
        <v>204</v>
      </c>
      <c r="B206" s="31" t="s">
        <v>575</v>
      </c>
      <c r="C206" s="22">
        <v>0</v>
      </c>
      <c r="D206" s="22">
        <v>0</v>
      </c>
      <c r="E206" s="13" t="s">
        <v>481</v>
      </c>
      <c r="F206" s="5">
        <v>1</v>
      </c>
      <c r="G206" s="5">
        <v>903.45492999999999</v>
      </c>
      <c r="H206" s="5">
        <v>2.6103000000000001E-2</v>
      </c>
      <c r="I206" s="5">
        <v>99.221000000000004</v>
      </c>
    </row>
    <row r="207" spans="1:9">
      <c r="A207" s="5">
        <v>205</v>
      </c>
      <c r="B207" s="31" t="s">
        <v>575</v>
      </c>
      <c r="C207" s="22">
        <v>0</v>
      </c>
      <c r="D207" s="22">
        <v>0</v>
      </c>
      <c r="E207" s="13" t="s">
        <v>481</v>
      </c>
      <c r="F207" s="5">
        <v>1</v>
      </c>
      <c r="G207" s="5">
        <v>903.45492999999999</v>
      </c>
      <c r="H207" s="5">
        <v>2.3546999999999998E-2</v>
      </c>
      <c r="I207" s="5">
        <v>100.1</v>
      </c>
    </row>
    <row r="208" spans="1:9">
      <c r="A208" s="5">
        <v>206</v>
      </c>
      <c r="B208" s="31" t="s">
        <v>575</v>
      </c>
      <c r="C208" s="22">
        <v>0</v>
      </c>
      <c r="D208" s="22">
        <v>0</v>
      </c>
      <c r="E208" s="13" t="s">
        <v>481</v>
      </c>
      <c r="F208" s="5">
        <v>1</v>
      </c>
      <c r="G208" s="5">
        <v>903.45492999999999</v>
      </c>
      <c r="H208" s="5">
        <v>2.0563999999999999E-3</v>
      </c>
      <c r="I208" s="5">
        <v>117.9</v>
      </c>
    </row>
    <row r="209" spans="1:9">
      <c r="A209" s="5">
        <v>207</v>
      </c>
      <c r="B209" s="31" t="s">
        <v>575</v>
      </c>
      <c r="C209" s="22">
        <v>0</v>
      </c>
      <c r="D209" s="22">
        <v>0</v>
      </c>
      <c r="E209" s="13" t="s">
        <v>481</v>
      </c>
      <c r="F209" s="5">
        <v>1</v>
      </c>
      <c r="G209" s="5">
        <v>903.45492999999999</v>
      </c>
      <c r="H209" s="5">
        <v>2.32E-3</v>
      </c>
      <c r="I209" s="5">
        <v>117.37</v>
      </c>
    </row>
    <row r="210" spans="1:9">
      <c r="A210" s="5">
        <v>208</v>
      </c>
      <c r="B210" s="31" t="s">
        <v>576</v>
      </c>
      <c r="C210" s="22">
        <v>0</v>
      </c>
      <c r="D210" s="22">
        <v>0</v>
      </c>
      <c r="E210" s="13" t="s">
        <v>481</v>
      </c>
      <c r="F210" s="5">
        <v>2</v>
      </c>
      <c r="G210" s="5">
        <v>1573.8715999999999</v>
      </c>
      <c r="H210" s="10">
        <v>5.8214999999999995E-14</v>
      </c>
      <c r="I210" s="5">
        <v>155.9</v>
      </c>
    </row>
    <row r="211" spans="1:9">
      <c r="A211" s="5">
        <v>209</v>
      </c>
      <c r="B211" s="31" t="s">
        <v>576</v>
      </c>
      <c r="C211" s="22">
        <v>0</v>
      </c>
      <c r="D211" s="22">
        <v>0</v>
      </c>
      <c r="E211" s="13" t="s">
        <v>481</v>
      </c>
      <c r="F211" s="5">
        <v>2</v>
      </c>
      <c r="G211" s="5">
        <v>1573.8715999999999</v>
      </c>
      <c r="H211" s="10">
        <v>3.6047999999999998E-9</v>
      </c>
      <c r="I211" s="5">
        <v>142.86000000000001</v>
      </c>
    </row>
    <row r="212" spans="1:9">
      <c r="A212" s="5">
        <v>210</v>
      </c>
      <c r="B212" s="31" t="s">
        <v>576</v>
      </c>
      <c r="C212" s="22">
        <v>0</v>
      </c>
      <c r="D212" s="22">
        <v>0</v>
      </c>
      <c r="E212" s="13" t="s">
        <v>481</v>
      </c>
      <c r="F212" s="5">
        <v>2</v>
      </c>
      <c r="G212" s="5">
        <v>1573.8715999999999</v>
      </c>
      <c r="H212" s="10">
        <v>1.0371000000000001E-14</v>
      </c>
      <c r="I212" s="5">
        <v>168.07</v>
      </c>
    </row>
    <row r="213" spans="1:9">
      <c r="A213" s="5">
        <v>211</v>
      </c>
      <c r="B213" s="31" t="s">
        <v>576</v>
      </c>
      <c r="C213" s="22">
        <v>0</v>
      </c>
      <c r="D213" s="22">
        <v>0</v>
      </c>
      <c r="E213" s="13" t="s">
        <v>481</v>
      </c>
      <c r="F213" s="5">
        <v>2</v>
      </c>
      <c r="G213" s="5">
        <v>1573.8715999999999</v>
      </c>
      <c r="H213" s="10">
        <v>7.4108000000000003E-5</v>
      </c>
      <c r="I213" s="5">
        <v>119.52</v>
      </c>
    </row>
    <row r="214" spans="1:9">
      <c r="A214" s="5">
        <v>212</v>
      </c>
      <c r="B214" s="31" t="s">
        <v>577</v>
      </c>
      <c r="C214" s="22">
        <v>0</v>
      </c>
      <c r="D214" s="22">
        <v>0</v>
      </c>
      <c r="E214" s="13" t="s">
        <v>486</v>
      </c>
      <c r="F214" s="5">
        <v>2</v>
      </c>
      <c r="G214" s="5">
        <v>961.49091999999996</v>
      </c>
      <c r="H214" s="5">
        <v>1.4725999999999999E-3</v>
      </c>
      <c r="I214" s="5">
        <v>115.59</v>
      </c>
    </row>
    <row r="215" spans="1:9">
      <c r="A215" s="5">
        <v>213</v>
      </c>
      <c r="B215" s="31" t="s">
        <v>577</v>
      </c>
      <c r="C215" s="22">
        <v>0</v>
      </c>
      <c r="D215" s="22">
        <v>0</v>
      </c>
      <c r="E215" s="13" t="s">
        <v>486</v>
      </c>
      <c r="F215" s="5">
        <v>2</v>
      </c>
      <c r="G215" s="5">
        <v>961.49091999999996</v>
      </c>
      <c r="H215" s="5">
        <v>2.2088E-2</v>
      </c>
      <c r="I215" s="5">
        <v>96.882000000000005</v>
      </c>
    </row>
    <row r="216" spans="1:9">
      <c r="A216" s="22">
        <v>214</v>
      </c>
      <c r="B216" s="32" t="s">
        <v>578</v>
      </c>
      <c r="C216" s="22">
        <v>1</v>
      </c>
      <c r="D216" s="22">
        <v>0</v>
      </c>
      <c r="E216" s="20" t="s">
        <v>579</v>
      </c>
      <c r="F216" s="22">
        <v>2</v>
      </c>
      <c r="G216" s="22">
        <v>1160.5283999999999</v>
      </c>
      <c r="H216" s="22">
        <v>3.4374000000000002E-2</v>
      </c>
      <c r="I216" s="22">
        <v>91.105999999999995</v>
      </c>
    </row>
    <row r="217" spans="1:9">
      <c r="A217" s="5">
        <v>215</v>
      </c>
      <c r="B217" s="31" t="s">
        <v>580</v>
      </c>
      <c r="C217" s="22">
        <v>0</v>
      </c>
      <c r="D217" s="22">
        <v>0</v>
      </c>
      <c r="E217" s="13" t="s">
        <v>483</v>
      </c>
      <c r="F217" s="5">
        <v>2</v>
      </c>
      <c r="G217" s="5">
        <v>1354.7344000000001</v>
      </c>
      <c r="H217" s="10">
        <v>1.4654000000000001E-5</v>
      </c>
      <c r="I217" s="5">
        <v>125.72</v>
      </c>
    </row>
    <row r="218" spans="1:9">
      <c r="A218" s="5">
        <v>216</v>
      </c>
      <c r="B218" s="31" t="s">
        <v>581</v>
      </c>
      <c r="C218" s="22">
        <v>0</v>
      </c>
      <c r="D218" s="22">
        <v>0</v>
      </c>
      <c r="E218" s="13" t="s">
        <v>504</v>
      </c>
      <c r="F218" s="5">
        <v>2</v>
      </c>
      <c r="G218" s="5">
        <v>940.46542999999997</v>
      </c>
      <c r="H218" s="5">
        <v>4.7211999999999997E-2</v>
      </c>
      <c r="I218" s="5">
        <v>91.977000000000004</v>
      </c>
    </row>
    <row r="219" spans="1:9">
      <c r="A219" s="5">
        <v>217</v>
      </c>
      <c r="B219" s="31" t="s">
        <v>581</v>
      </c>
      <c r="C219" s="22">
        <v>0</v>
      </c>
      <c r="D219" s="22">
        <v>0</v>
      </c>
      <c r="E219" s="13" t="s">
        <v>504</v>
      </c>
      <c r="F219" s="5">
        <v>2</v>
      </c>
      <c r="G219" s="5">
        <v>940.46542999999997</v>
      </c>
      <c r="H219" s="5">
        <v>4.9529999999999998E-2</v>
      </c>
      <c r="I219" s="5">
        <v>91.155000000000001</v>
      </c>
    </row>
    <row r="220" spans="1:9">
      <c r="A220" s="5">
        <v>218</v>
      </c>
      <c r="B220" s="31" t="s">
        <v>581</v>
      </c>
      <c r="C220" s="22">
        <v>0</v>
      </c>
      <c r="D220" s="22">
        <v>0</v>
      </c>
      <c r="E220" s="13" t="s">
        <v>504</v>
      </c>
      <c r="F220" s="5">
        <v>2</v>
      </c>
      <c r="G220" s="5">
        <v>940.46542999999997</v>
      </c>
      <c r="H220" s="5">
        <v>7.8364000000000003E-3</v>
      </c>
      <c r="I220" s="5">
        <v>105.68</v>
      </c>
    </row>
    <row r="221" spans="1:9">
      <c r="A221" s="5">
        <v>219</v>
      </c>
      <c r="B221" s="31" t="s">
        <v>582</v>
      </c>
      <c r="C221" s="22">
        <v>0</v>
      </c>
      <c r="D221" s="22">
        <v>0</v>
      </c>
      <c r="E221" s="13" t="s">
        <v>481</v>
      </c>
      <c r="F221" s="5">
        <v>2</v>
      </c>
      <c r="G221" s="5">
        <v>1195.5397</v>
      </c>
      <c r="H221" s="5">
        <v>2.6873999999999999E-2</v>
      </c>
      <c r="I221" s="5">
        <v>90.552999999999997</v>
      </c>
    </row>
    <row r="222" spans="1:9">
      <c r="A222" s="5">
        <v>220</v>
      </c>
      <c r="B222" s="31" t="s">
        <v>582</v>
      </c>
      <c r="C222" s="22">
        <v>0</v>
      </c>
      <c r="D222" s="22">
        <v>0</v>
      </c>
      <c r="E222" s="13" t="s">
        <v>481</v>
      </c>
      <c r="F222" s="5">
        <v>2</v>
      </c>
      <c r="G222" s="5">
        <v>1195.5397</v>
      </c>
      <c r="H222" s="5">
        <v>7.7102999999999998E-3</v>
      </c>
      <c r="I222" s="5">
        <v>102.99</v>
      </c>
    </row>
  </sheetData>
  <pageMargins left="0.25" right="0.25" top="0.75" bottom="0.75" header="0.3" footer="0.3"/>
  <pageSetup orientation="portrait" r:id="rId1"/>
  <headerFooter>
    <oddHeader>&amp;CTable S2: OPA_stable product confirmation_OPA-large</oddHeader>
    <oddFooter xml:space="preserve">&amp;C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ySplit="1" topLeftCell="A2" activePane="bottomLeft" state="frozen"/>
      <selection pane="bottomLeft" activeCell="B1" sqref="B1:B1048576"/>
    </sheetView>
  </sheetViews>
  <sheetFormatPr defaultRowHeight="15"/>
  <cols>
    <col min="1" max="1" width="6.140625" customWidth="1"/>
    <col min="2" max="2" width="24.7109375" style="30" customWidth="1"/>
    <col min="3" max="3" width="6.85546875" style="21" customWidth="1"/>
    <col min="4" max="4" width="9.5703125" style="21" customWidth="1"/>
    <col min="6" max="6" width="6.7109375" customWidth="1"/>
  </cols>
  <sheetData>
    <row r="1" spans="1:9" ht="29.25" customHeight="1">
      <c r="A1" s="11" t="s">
        <v>0</v>
      </c>
      <c r="B1" s="12" t="s">
        <v>475</v>
      </c>
      <c r="C1" s="11" t="s">
        <v>583</v>
      </c>
      <c r="D1" s="11" t="s">
        <v>584</v>
      </c>
      <c r="E1" s="11" t="s">
        <v>478</v>
      </c>
      <c r="F1" s="11" t="s">
        <v>479</v>
      </c>
      <c r="G1" s="11" t="s">
        <v>4</v>
      </c>
      <c r="H1" s="11" t="s">
        <v>6</v>
      </c>
      <c r="I1" s="11" t="s">
        <v>7</v>
      </c>
    </row>
    <row r="2" spans="1:9">
      <c r="A2" s="13">
        <v>10</v>
      </c>
      <c r="B2" s="29" t="s">
        <v>585</v>
      </c>
      <c r="C2" s="20">
        <v>0</v>
      </c>
      <c r="D2" s="20">
        <v>1</v>
      </c>
      <c r="E2" s="13" t="s">
        <v>486</v>
      </c>
      <c r="F2" s="13">
        <v>2</v>
      </c>
      <c r="G2" s="13">
        <v>897.39808000000005</v>
      </c>
      <c r="H2" s="13">
        <v>5.2642000000000001E-2</v>
      </c>
      <c r="I2" s="13">
        <v>100.03</v>
      </c>
    </row>
    <row r="3" spans="1:9">
      <c r="A3" s="13">
        <v>11</v>
      </c>
      <c r="B3" s="29" t="s">
        <v>585</v>
      </c>
      <c r="C3" s="20">
        <v>0</v>
      </c>
      <c r="D3" s="20">
        <v>1</v>
      </c>
      <c r="E3" s="13" t="s">
        <v>486</v>
      </c>
      <c r="F3" s="13">
        <v>1</v>
      </c>
      <c r="G3" s="13">
        <v>897.39808000000005</v>
      </c>
      <c r="H3" s="13">
        <v>0.63246999999999998</v>
      </c>
      <c r="I3" s="13">
        <v>13.753</v>
      </c>
    </row>
    <row r="4" spans="1:9">
      <c r="A4" s="13">
        <v>12</v>
      </c>
      <c r="B4" s="29" t="s">
        <v>585</v>
      </c>
      <c r="C4" s="20">
        <v>0</v>
      </c>
      <c r="D4" s="20">
        <v>1</v>
      </c>
      <c r="E4" s="13" t="s">
        <v>486</v>
      </c>
      <c r="F4" s="13">
        <v>2</v>
      </c>
      <c r="G4" s="13">
        <v>897.39808000000005</v>
      </c>
      <c r="H4" s="13">
        <v>0.15322</v>
      </c>
      <c r="I4" s="13">
        <v>80.183000000000007</v>
      </c>
    </row>
    <row r="5" spans="1:9">
      <c r="A5" s="13">
        <v>13</v>
      </c>
      <c r="B5" s="29" t="s">
        <v>585</v>
      </c>
      <c r="C5" s="20">
        <v>0</v>
      </c>
      <c r="D5" s="20">
        <v>1</v>
      </c>
      <c r="E5" s="13" t="s">
        <v>486</v>
      </c>
      <c r="F5" s="13">
        <v>2</v>
      </c>
      <c r="G5" s="13">
        <v>897.39808000000005</v>
      </c>
      <c r="H5" s="13">
        <v>0.25907000000000002</v>
      </c>
      <c r="I5" s="13">
        <v>55.783000000000001</v>
      </c>
    </row>
    <row r="6" spans="1:9">
      <c r="A6" s="13">
        <v>14</v>
      </c>
      <c r="B6" s="29" t="s">
        <v>585</v>
      </c>
      <c r="C6" s="20">
        <v>0</v>
      </c>
      <c r="D6" s="20">
        <v>1</v>
      </c>
      <c r="E6" s="13" t="s">
        <v>486</v>
      </c>
      <c r="F6" s="13">
        <v>2</v>
      </c>
      <c r="G6" s="13">
        <v>897.39808000000005</v>
      </c>
      <c r="H6" s="13">
        <v>6.9722999999999999E-3</v>
      </c>
      <c r="I6" s="13">
        <v>127.44</v>
      </c>
    </row>
    <row r="7" spans="1:9">
      <c r="A7" s="13">
        <v>74</v>
      </c>
      <c r="B7" s="29" t="s">
        <v>586</v>
      </c>
      <c r="C7" s="20">
        <v>1</v>
      </c>
      <c r="D7" s="20">
        <v>0</v>
      </c>
      <c r="E7" s="13" t="s">
        <v>486</v>
      </c>
      <c r="F7" s="13">
        <v>2</v>
      </c>
      <c r="G7" s="13">
        <v>1628.7915</v>
      </c>
      <c r="H7" s="13">
        <v>2.2374999999999999E-3</v>
      </c>
      <c r="I7" s="13">
        <v>106.84</v>
      </c>
    </row>
    <row r="8" spans="1:9">
      <c r="A8" s="13">
        <v>75</v>
      </c>
      <c r="B8" s="29" t="s">
        <v>586</v>
      </c>
      <c r="C8" s="20">
        <v>1</v>
      </c>
      <c r="D8" s="20">
        <v>0</v>
      </c>
      <c r="E8" s="13" t="s">
        <v>486</v>
      </c>
      <c r="F8" s="13">
        <v>2</v>
      </c>
      <c r="G8" s="13">
        <v>1628.7915</v>
      </c>
      <c r="H8" s="13">
        <v>8.7731000000000003E-2</v>
      </c>
      <c r="I8" s="13">
        <v>62.792000000000002</v>
      </c>
    </row>
    <row r="9" spans="1:9">
      <c r="A9" s="13">
        <v>80</v>
      </c>
      <c r="B9" s="29" t="s">
        <v>587</v>
      </c>
      <c r="C9" s="20">
        <v>1</v>
      </c>
      <c r="D9" s="20">
        <v>0</v>
      </c>
      <c r="E9" s="13" t="s">
        <v>483</v>
      </c>
      <c r="F9" s="13">
        <v>2</v>
      </c>
      <c r="G9" s="13">
        <v>1089.4766999999999</v>
      </c>
      <c r="H9" s="13">
        <v>3.5137000000000002E-2</v>
      </c>
      <c r="I9" s="13">
        <v>116.43</v>
      </c>
    </row>
    <row r="10" spans="1:9">
      <c r="A10" s="13">
        <v>81</v>
      </c>
      <c r="B10" s="29" t="s">
        <v>587</v>
      </c>
      <c r="C10" s="20">
        <v>1</v>
      </c>
      <c r="D10" s="20">
        <v>0</v>
      </c>
      <c r="E10" s="13" t="s">
        <v>483</v>
      </c>
      <c r="F10" s="13">
        <v>2</v>
      </c>
      <c r="G10" s="13">
        <v>1089.4766999999999</v>
      </c>
      <c r="H10" s="13">
        <v>3.5137000000000002E-2</v>
      </c>
      <c r="I10" s="13">
        <v>116.46</v>
      </c>
    </row>
    <row r="11" spans="1:9">
      <c r="A11" s="13">
        <v>82</v>
      </c>
      <c r="B11" s="29" t="s">
        <v>587</v>
      </c>
      <c r="C11" s="20">
        <v>1</v>
      </c>
      <c r="D11" s="20">
        <v>0</v>
      </c>
      <c r="E11" s="13" t="s">
        <v>483</v>
      </c>
      <c r="F11" s="13">
        <v>2</v>
      </c>
      <c r="G11" s="13">
        <v>1089.4766999999999</v>
      </c>
      <c r="H11" s="13">
        <v>3.5137000000000002E-2</v>
      </c>
      <c r="I11" s="13">
        <v>116.46</v>
      </c>
    </row>
    <row r="12" spans="1:9">
      <c r="A12" s="13">
        <v>83</v>
      </c>
      <c r="B12" s="29" t="s">
        <v>587</v>
      </c>
      <c r="C12" s="20">
        <v>1</v>
      </c>
      <c r="D12" s="20">
        <v>0</v>
      </c>
      <c r="E12" s="13" t="s">
        <v>483</v>
      </c>
      <c r="F12" s="13">
        <v>2</v>
      </c>
      <c r="G12" s="13">
        <v>1089.4766999999999</v>
      </c>
      <c r="H12" s="13">
        <v>4.6067999999999998E-2</v>
      </c>
      <c r="I12" s="13">
        <v>110.5</v>
      </c>
    </row>
    <row r="13" spans="1:9">
      <c r="A13" s="13">
        <v>84</v>
      </c>
      <c r="B13" s="29" t="s">
        <v>588</v>
      </c>
      <c r="C13" s="20">
        <v>1</v>
      </c>
      <c r="D13" s="20">
        <v>0</v>
      </c>
      <c r="E13" s="13" t="s">
        <v>483</v>
      </c>
      <c r="F13" s="13">
        <v>2</v>
      </c>
      <c r="G13" s="13">
        <v>1236.5451</v>
      </c>
      <c r="H13" s="13">
        <v>9.7727999999999995E-2</v>
      </c>
      <c r="I13" s="13">
        <v>88.933999999999997</v>
      </c>
    </row>
    <row r="14" spans="1:9">
      <c r="A14" s="13">
        <v>85</v>
      </c>
      <c r="B14" s="29" t="s">
        <v>588</v>
      </c>
      <c r="C14" s="20">
        <v>1</v>
      </c>
      <c r="D14" s="20">
        <v>0</v>
      </c>
      <c r="E14" s="13" t="s">
        <v>483</v>
      </c>
      <c r="F14" s="13">
        <v>2</v>
      </c>
      <c r="G14" s="13">
        <v>1236.5451</v>
      </c>
      <c r="H14" s="13">
        <v>4.7016000000000002E-2</v>
      </c>
      <c r="I14" s="13">
        <v>107.26</v>
      </c>
    </row>
    <row r="15" spans="1:9">
      <c r="A15" s="13">
        <v>86</v>
      </c>
      <c r="B15" s="29" t="s">
        <v>588</v>
      </c>
      <c r="C15" s="20">
        <v>1</v>
      </c>
      <c r="D15" s="20">
        <v>0</v>
      </c>
      <c r="E15" s="13" t="s">
        <v>483</v>
      </c>
      <c r="F15" s="13">
        <v>2</v>
      </c>
      <c r="G15" s="13">
        <v>1236.5451</v>
      </c>
      <c r="H15" s="13">
        <v>4.7016000000000002E-2</v>
      </c>
      <c r="I15" s="13">
        <v>107.26</v>
      </c>
    </row>
    <row r="16" spans="1:9">
      <c r="A16" s="13">
        <v>87</v>
      </c>
      <c r="B16" s="29" t="s">
        <v>588</v>
      </c>
      <c r="C16" s="20">
        <v>1</v>
      </c>
      <c r="D16" s="20">
        <v>0</v>
      </c>
      <c r="E16" s="13" t="s">
        <v>483</v>
      </c>
      <c r="F16" s="13">
        <v>2</v>
      </c>
      <c r="G16" s="13">
        <v>1236.5451</v>
      </c>
      <c r="H16" s="13">
        <v>0.24840999999999999</v>
      </c>
      <c r="I16" s="13">
        <v>55.448</v>
      </c>
    </row>
    <row r="17" spans="1:9">
      <c r="A17" s="13">
        <v>98</v>
      </c>
      <c r="B17" s="29" t="s">
        <v>589</v>
      </c>
      <c r="C17" s="20">
        <v>1</v>
      </c>
      <c r="D17" s="20">
        <v>0</v>
      </c>
      <c r="E17" s="13" t="s">
        <v>504</v>
      </c>
      <c r="F17" s="13">
        <v>3</v>
      </c>
      <c r="G17" s="13">
        <v>1245.6142</v>
      </c>
      <c r="H17" s="13">
        <v>0.17413000000000001</v>
      </c>
      <c r="I17" s="13">
        <v>60.22</v>
      </c>
    </row>
    <row r="18" spans="1:9">
      <c r="A18" s="13">
        <v>99</v>
      </c>
      <c r="B18" s="29" t="s">
        <v>589</v>
      </c>
      <c r="C18" s="20">
        <v>1</v>
      </c>
      <c r="D18" s="20">
        <v>0</v>
      </c>
      <c r="E18" s="13" t="s">
        <v>504</v>
      </c>
      <c r="F18" s="13">
        <v>2</v>
      </c>
      <c r="G18" s="13">
        <v>1245.6142</v>
      </c>
      <c r="H18" s="13">
        <v>0.13216</v>
      </c>
      <c r="I18" s="13">
        <v>67.239000000000004</v>
      </c>
    </row>
    <row r="19" spans="1:9">
      <c r="A19" s="13">
        <v>100</v>
      </c>
      <c r="B19" s="29" t="s">
        <v>589</v>
      </c>
      <c r="C19" s="20">
        <v>1</v>
      </c>
      <c r="D19" s="20">
        <v>0</v>
      </c>
      <c r="E19" s="13" t="s">
        <v>504</v>
      </c>
      <c r="F19" s="13">
        <v>2</v>
      </c>
      <c r="G19" s="13">
        <v>1245.6142</v>
      </c>
      <c r="H19" s="13">
        <v>8.8165999999999994E-2</v>
      </c>
      <c r="I19" s="13">
        <v>80.296000000000006</v>
      </c>
    </row>
    <row r="20" spans="1:9">
      <c r="A20" s="13">
        <v>101</v>
      </c>
      <c r="B20" s="29" t="s">
        <v>589</v>
      </c>
      <c r="C20" s="20">
        <v>1</v>
      </c>
      <c r="D20" s="20">
        <v>0</v>
      </c>
      <c r="E20" s="13" t="s">
        <v>504</v>
      </c>
      <c r="F20" s="13">
        <v>2</v>
      </c>
      <c r="G20" s="13">
        <v>1245.6142</v>
      </c>
      <c r="H20" s="13">
        <v>0.32324000000000003</v>
      </c>
      <c r="I20" s="13">
        <v>44.924999999999997</v>
      </c>
    </row>
    <row r="21" spans="1:9">
      <c r="A21" s="13">
        <v>102</v>
      </c>
      <c r="B21" s="29" t="s">
        <v>590</v>
      </c>
      <c r="C21" s="20">
        <v>1</v>
      </c>
      <c r="D21" s="20">
        <v>1</v>
      </c>
      <c r="E21" s="13" t="s">
        <v>504</v>
      </c>
      <c r="F21" s="13">
        <v>2</v>
      </c>
      <c r="G21" s="13">
        <v>1361.6404</v>
      </c>
      <c r="H21" s="13">
        <v>0.27679999999999999</v>
      </c>
      <c r="I21" s="13">
        <v>49.389000000000003</v>
      </c>
    </row>
    <row r="22" spans="1:9">
      <c r="A22" s="13">
        <v>103</v>
      </c>
      <c r="B22" s="29" t="s">
        <v>590</v>
      </c>
      <c r="C22" s="20">
        <v>1</v>
      </c>
      <c r="D22" s="20">
        <v>1</v>
      </c>
      <c r="E22" s="13" t="s">
        <v>504</v>
      </c>
      <c r="F22" s="13">
        <v>2</v>
      </c>
      <c r="G22" s="13">
        <v>1361.6404</v>
      </c>
      <c r="H22" s="13">
        <v>0.20166999999999999</v>
      </c>
      <c r="I22" s="13">
        <v>57.314999999999998</v>
      </c>
    </row>
    <row r="23" spans="1:9">
      <c r="A23" s="13">
        <v>104</v>
      </c>
      <c r="B23" s="29" t="s">
        <v>590</v>
      </c>
      <c r="C23" s="20">
        <v>1</v>
      </c>
      <c r="D23" s="20">
        <v>1</v>
      </c>
      <c r="E23" s="13" t="s">
        <v>504</v>
      </c>
      <c r="F23" s="13">
        <v>2</v>
      </c>
      <c r="G23" s="13">
        <v>1361.6404</v>
      </c>
      <c r="H23" s="13">
        <v>0.22572999999999999</v>
      </c>
      <c r="I23" s="13">
        <v>54.801000000000002</v>
      </c>
    </row>
    <row r="24" spans="1:9">
      <c r="A24" s="13">
        <v>107</v>
      </c>
      <c r="B24" s="29" t="s">
        <v>591</v>
      </c>
      <c r="C24" s="20">
        <v>1</v>
      </c>
      <c r="D24" s="20">
        <v>0</v>
      </c>
      <c r="E24" s="13" t="s">
        <v>504</v>
      </c>
      <c r="F24" s="13">
        <v>3</v>
      </c>
      <c r="G24" s="13">
        <v>1316.6513</v>
      </c>
      <c r="H24" s="13">
        <v>0.52300999999999997</v>
      </c>
      <c r="I24" s="13">
        <v>19.600000000000001</v>
      </c>
    </row>
    <row r="25" spans="1:9">
      <c r="A25" s="13">
        <v>108</v>
      </c>
      <c r="B25" s="29" t="s">
        <v>591</v>
      </c>
      <c r="C25" s="20">
        <v>1</v>
      </c>
      <c r="D25" s="20">
        <v>0</v>
      </c>
      <c r="E25" s="13" t="s">
        <v>504</v>
      </c>
      <c r="F25" s="13">
        <v>2</v>
      </c>
      <c r="G25" s="13">
        <v>1316.6513</v>
      </c>
      <c r="H25" s="13">
        <v>0.35524</v>
      </c>
      <c r="I25" s="13">
        <v>40.558</v>
      </c>
    </row>
    <row r="26" spans="1:9">
      <c r="A26" s="13">
        <v>109</v>
      </c>
      <c r="B26" s="29" t="s">
        <v>591</v>
      </c>
      <c r="C26" s="20">
        <v>1</v>
      </c>
      <c r="D26" s="20">
        <v>0</v>
      </c>
      <c r="E26" s="13" t="s">
        <v>504</v>
      </c>
      <c r="F26" s="13">
        <v>3</v>
      </c>
      <c r="G26" s="13">
        <v>1316.6513</v>
      </c>
      <c r="H26" s="13">
        <v>0.46222999999999997</v>
      </c>
      <c r="I26" s="13">
        <v>29.814</v>
      </c>
    </row>
    <row r="27" spans="1:9">
      <c r="A27" s="13">
        <v>110</v>
      </c>
      <c r="B27" s="29" t="s">
        <v>591</v>
      </c>
      <c r="C27" s="20">
        <v>1</v>
      </c>
      <c r="D27" s="20">
        <v>0</v>
      </c>
      <c r="E27" s="13" t="s">
        <v>504</v>
      </c>
      <c r="F27" s="13">
        <v>2</v>
      </c>
      <c r="G27" s="13">
        <v>1316.6513</v>
      </c>
      <c r="H27" s="13">
        <v>0.45002999999999999</v>
      </c>
      <c r="I27" s="13">
        <v>31.87</v>
      </c>
    </row>
    <row r="28" spans="1:9">
      <c r="A28" s="13">
        <v>111</v>
      </c>
      <c r="B28" s="29" t="s">
        <v>592</v>
      </c>
      <c r="C28" s="20">
        <v>1</v>
      </c>
      <c r="D28" s="20">
        <v>1</v>
      </c>
      <c r="E28" s="13" t="s">
        <v>504</v>
      </c>
      <c r="F28" s="13">
        <v>2</v>
      </c>
      <c r="G28" s="13">
        <v>1432.6776</v>
      </c>
      <c r="H28" s="13">
        <v>0.38035999999999998</v>
      </c>
      <c r="I28" s="13">
        <v>38.340000000000003</v>
      </c>
    </row>
    <row r="29" spans="1:9">
      <c r="A29" s="13">
        <v>112</v>
      </c>
      <c r="B29" s="29" t="s">
        <v>592</v>
      </c>
      <c r="C29" s="20">
        <v>1</v>
      </c>
      <c r="D29" s="20">
        <v>1</v>
      </c>
      <c r="E29" s="13" t="s">
        <v>504</v>
      </c>
      <c r="F29" s="13">
        <v>2</v>
      </c>
      <c r="G29" s="13">
        <v>1432.6776</v>
      </c>
      <c r="H29" s="13">
        <v>0.48370000000000002</v>
      </c>
      <c r="I29" s="13">
        <v>26.221</v>
      </c>
    </row>
    <row r="30" spans="1:9">
      <c r="A30" s="13">
        <v>132</v>
      </c>
      <c r="B30" s="29" t="s">
        <v>593</v>
      </c>
      <c r="C30" s="20">
        <v>1</v>
      </c>
      <c r="D30" s="20">
        <v>0</v>
      </c>
      <c r="E30" s="13" t="s">
        <v>486</v>
      </c>
      <c r="F30" s="13">
        <v>2</v>
      </c>
      <c r="G30" s="13">
        <v>1296.5986</v>
      </c>
      <c r="H30" s="13">
        <v>1.0951000000000001E-2</v>
      </c>
      <c r="I30" s="13">
        <v>130.33000000000001</v>
      </c>
    </row>
    <row r="31" spans="1:9">
      <c r="A31" s="13">
        <v>133</v>
      </c>
      <c r="B31" s="29" t="s">
        <v>593</v>
      </c>
      <c r="C31" s="20">
        <v>1</v>
      </c>
      <c r="D31" s="20">
        <v>0</v>
      </c>
      <c r="E31" s="13" t="s">
        <v>486</v>
      </c>
      <c r="F31" s="13">
        <v>2</v>
      </c>
      <c r="G31" s="13">
        <v>1296.5986</v>
      </c>
      <c r="H31" s="13">
        <v>0.41410999999999998</v>
      </c>
      <c r="I31" s="13">
        <v>37.280999999999999</v>
      </c>
    </row>
    <row r="32" spans="1:9">
      <c r="A32" s="13">
        <v>134</v>
      </c>
      <c r="B32" s="29" t="s">
        <v>593</v>
      </c>
      <c r="C32" s="20">
        <v>1</v>
      </c>
      <c r="D32" s="20">
        <v>0</v>
      </c>
      <c r="E32" s="13" t="s">
        <v>486</v>
      </c>
      <c r="F32" s="13">
        <v>2</v>
      </c>
      <c r="G32" s="13">
        <v>1296.5986</v>
      </c>
      <c r="H32" s="13">
        <v>9.6317999999999994E-3</v>
      </c>
      <c r="I32" s="13">
        <v>125.42</v>
      </c>
    </row>
    <row r="33" spans="1:9">
      <c r="A33" s="13">
        <v>135</v>
      </c>
      <c r="B33" s="29" t="s">
        <v>593</v>
      </c>
      <c r="C33" s="20">
        <v>1</v>
      </c>
      <c r="D33" s="20">
        <v>0</v>
      </c>
      <c r="E33" s="13" t="s">
        <v>486</v>
      </c>
      <c r="F33" s="13">
        <v>2</v>
      </c>
      <c r="G33" s="13">
        <v>1296.5986</v>
      </c>
      <c r="H33" s="13">
        <v>3.3753999999999999E-2</v>
      </c>
      <c r="I33" s="13">
        <v>108.36</v>
      </c>
    </row>
    <row r="34" spans="1:9">
      <c r="A34" s="13">
        <v>136</v>
      </c>
      <c r="B34" s="29" t="s">
        <v>593</v>
      </c>
      <c r="C34" s="20">
        <v>1</v>
      </c>
      <c r="D34" s="20">
        <v>0</v>
      </c>
      <c r="E34" s="13" t="s">
        <v>486</v>
      </c>
      <c r="F34" s="13">
        <v>2</v>
      </c>
      <c r="G34" s="13">
        <v>1296.5986</v>
      </c>
      <c r="H34" s="13">
        <v>8.1075999999999995E-2</v>
      </c>
      <c r="I34" s="13">
        <v>92.495999999999995</v>
      </c>
    </row>
    <row r="35" spans="1:9">
      <c r="A35" s="13">
        <v>140</v>
      </c>
      <c r="B35" s="29" t="s">
        <v>594</v>
      </c>
      <c r="C35" s="20">
        <v>1</v>
      </c>
      <c r="D35" s="20">
        <v>1</v>
      </c>
      <c r="E35" s="13" t="s">
        <v>486</v>
      </c>
      <c r="F35" s="13">
        <v>2</v>
      </c>
      <c r="G35" s="13">
        <v>1412.6248000000001</v>
      </c>
      <c r="H35" s="13">
        <v>5.1346999999999997E-2</v>
      </c>
      <c r="I35" s="13">
        <v>102.06</v>
      </c>
    </row>
    <row r="36" spans="1:9">
      <c r="A36" s="13">
        <v>141</v>
      </c>
      <c r="B36" s="29" t="s">
        <v>594</v>
      </c>
      <c r="C36" s="20">
        <v>1</v>
      </c>
      <c r="D36" s="20">
        <v>1</v>
      </c>
      <c r="E36" s="13" t="s">
        <v>486</v>
      </c>
      <c r="F36" s="13">
        <v>2</v>
      </c>
      <c r="G36" s="13">
        <v>1412.6248000000001</v>
      </c>
      <c r="H36" s="13">
        <v>8.2999000000000003E-2</v>
      </c>
      <c r="I36" s="13">
        <v>91.853999999999999</v>
      </c>
    </row>
    <row r="37" spans="1:9">
      <c r="A37" s="13">
        <v>160</v>
      </c>
      <c r="B37" s="29" t="s">
        <v>595</v>
      </c>
      <c r="C37" s="20">
        <v>0</v>
      </c>
      <c r="D37" s="20">
        <v>1</v>
      </c>
      <c r="E37" s="13" t="s">
        <v>504</v>
      </c>
      <c r="F37" s="13">
        <v>2</v>
      </c>
      <c r="G37" s="13">
        <v>1129.4465</v>
      </c>
      <c r="H37" s="13">
        <v>1.1885E-2</v>
      </c>
      <c r="I37" s="13">
        <v>116.62</v>
      </c>
    </row>
    <row r="38" spans="1:9">
      <c r="A38" s="13">
        <v>161</v>
      </c>
      <c r="B38" s="29" t="s">
        <v>595</v>
      </c>
      <c r="C38" s="20">
        <v>0</v>
      </c>
      <c r="D38" s="20">
        <v>1</v>
      </c>
      <c r="E38" s="13" t="s">
        <v>504</v>
      </c>
      <c r="F38" s="13">
        <v>2</v>
      </c>
      <c r="G38" s="13">
        <v>1129.4465</v>
      </c>
      <c r="H38" s="13">
        <v>8.8873999999999995E-2</v>
      </c>
      <c r="I38" s="13">
        <v>83.74</v>
      </c>
    </row>
    <row r="39" spans="1:9">
      <c r="A39" s="13">
        <v>181</v>
      </c>
      <c r="B39" s="29" t="s">
        <v>596</v>
      </c>
      <c r="C39" s="20">
        <v>1</v>
      </c>
      <c r="D39" s="20">
        <v>0</v>
      </c>
      <c r="E39" s="13" t="s">
        <v>486</v>
      </c>
      <c r="F39" s="13">
        <v>3</v>
      </c>
      <c r="G39" s="13">
        <v>2081.0693999999999</v>
      </c>
      <c r="H39" s="13">
        <v>3.7100000000000001E-2</v>
      </c>
      <c r="I39" s="13">
        <v>69.194999999999993</v>
      </c>
    </row>
    <row r="40" spans="1:9">
      <c r="A40" s="13">
        <v>182</v>
      </c>
      <c r="B40" s="29" t="s">
        <v>596</v>
      </c>
      <c r="C40" s="20">
        <v>1</v>
      </c>
      <c r="D40" s="20">
        <v>0</v>
      </c>
      <c r="E40" s="13" t="s">
        <v>486</v>
      </c>
      <c r="F40" s="13">
        <v>3</v>
      </c>
      <c r="G40" s="13">
        <v>2081.0693999999999</v>
      </c>
      <c r="H40" s="13">
        <v>1.0163E-4</v>
      </c>
      <c r="I40" s="13">
        <v>99.945999999999998</v>
      </c>
    </row>
    <row r="41" spans="1:9">
      <c r="A41" s="13">
        <v>183</v>
      </c>
      <c r="B41" s="29" t="s">
        <v>596</v>
      </c>
      <c r="C41" s="20">
        <v>1</v>
      </c>
      <c r="D41" s="20">
        <v>0</v>
      </c>
      <c r="E41" s="13" t="s">
        <v>486</v>
      </c>
      <c r="F41" s="13">
        <v>3</v>
      </c>
      <c r="G41" s="13">
        <v>2081.0693999999999</v>
      </c>
      <c r="H41" s="13">
        <v>4.8879000000000001E-4</v>
      </c>
      <c r="I41" s="13">
        <v>89.436000000000007</v>
      </c>
    </row>
    <row r="42" spans="1:9">
      <c r="A42" s="13">
        <v>184</v>
      </c>
      <c r="B42" s="29" t="s">
        <v>596</v>
      </c>
      <c r="C42" s="20">
        <v>1</v>
      </c>
      <c r="D42" s="20">
        <v>0</v>
      </c>
      <c r="E42" s="13" t="s">
        <v>486</v>
      </c>
      <c r="F42" s="13">
        <v>3</v>
      </c>
      <c r="G42" s="13">
        <v>2081.0693999999999</v>
      </c>
      <c r="H42" s="13">
        <v>0.25419000000000003</v>
      </c>
      <c r="I42" s="13">
        <v>45.064</v>
      </c>
    </row>
    <row r="43" spans="1:9">
      <c r="A43" s="13">
        <v>185</v>
      </c>
      <c r="B43" s="29" t="s">
        <v>597</v>
      </c>
      <c r="C43" s="20">
        <v>1</v>
      </c>
      <c r="D43" s="20">
        <v>0</v>
      </c>
      <c r="E43" s="13" t="s">
        <v>486</v>
      </c>
      <c r="F43" s="13">
        <v>3</v>
      </c>
      <c r="G43" s="13">
        <v>2194.1534999999999</v>
      </c>
      <c r="H43" s="13">
        <v>1.58E-3</v>
      </c>
      <c r="I43" s="13">
        <v>85.644999999999996</v>
      </c>
    </row>
    <row r="44" spans="1:9">
      <c r="A44" s="13">
        <v>186</v>
      </c>
      <c r="B44" s="29" t="s">
        <v>597</v>
      </c>
      <c r="C44" s="20">
        <v>1</v>
      </c>
      <c r="D44" s="20">
        <v>0</v>
      </c>
      <c r="E44" s="13" t="s">
        <v>486</v>
      </c>
      <c r="F44" s="13">
        <v>3</v>
      </c>
      <c r="G44" s="13">
        <v>2194.1534999999999</v>
      </c>
      <c r="H44" s="13">
        <v>0.10518</v>
      </c>
      <c r="I44" s="13">
        <v>54.86</v>
      </c>
    </row>
    <row r="45" spans="1:9">
      <c r="A45" s="13">
        <v>187</v>
      </c>
      <c r="B45" s="29" t="s">
        <v>597</v>
      </c>
      <c r="C45" s="20">
        <v>1</v>
      </c>
      <c r="D45" s="20">
        <v>0</v>
      </c>
      <c r="E45" s="13" t="s">
        <v>486</v>
      </c>
      <c r="F45" s="13">
        <v>3</v>
      </c>
      <c r="G45" s="13">
        <v>2194.1534999999999</v>
      </c>
      <c r="H45" s="14">
        <v>3.0300000000000001E-5</v>
      </c>
      <c r="I45" s="13">
        <v>101.33</v>
      </c>
    </row>
    <row r="46" spans="1:9">
      <c r="A46" s="13">
        <v>188</v>
      </c>
      <c r="B46" s="29" t="s">
        <v>597</v>
      </c>
      <c r="C46" s="20">
        <v>1</v>
      </c>
      <c r="D46" s="20">
        <v>0</v>
      </c>
      <c r="E46" s="13" t="s">
        <v>486</v>
      </c>
      <c r="F46" s="13">
        <v>3</v>
      </c>
      <c r="G46" s="13">
        <v>2194.1534999999999</v>
      </c>
      <c r="H46" s="13">
        <v>0.15623000000000001</v>
      </c>
      <c r="I46" s="13">
        <v>48.328000000000003</v>
      </c>
    </row>
    <row r="47" spans="1:9">
      <c r="A47" s="13">
        <v>193</v>
      </c>
      <c r="B47" s="29" t="s">
        <v>598</v>
      </c>
      <c r="C47" s="20">
        <v>0</v>
      </c>
      <c r="D47" s="20">
        <v>1</v>
      </c>
      <c r="E47" s="13" t="s">
        <v>486</v>
      </c>
      <c r="F47" s="13">
        <v>2</v>
      </c>
      <c r="G47" s="13">
        <v>1492.6947</v>
      </c>
      <c r="H47" s="13">
        <v>1.8028E-4</v>
      </c>
      <c r="I47" s="13">
        <v>133.66</v>
      </c>
    </row>
    <row r="48" spans="1:9">
      <c r="A48" s="13">
        <v>194</v>
      </c>
      <c r="B48" s="29" t="s">
        <v>598</v>
      </c>
      <c r="C48" s="20">
        <v>0</v>
      </c>
      <c r="D48" s="20">
        <v>1</v>
      </c>
      <c r="E48" s="13" t="s">
        <v>486</v>
      </c>
      <c r="F48" s="13">
        <v>2</v>
      </c>
      <c r="G48" s="13">
        <v>1492.6947</v>
      </c>
      <c r="H48" s="13">
        <v>2.4989999999999998E-2</v>
      </c>
      <c r="I48" s="13">
        <v>86.381</v>
      </c>
    </row>
    <row r="49" spans="1:9">
      <c r="A49" s="13">
        <v>199</v>
      </c>
      <c r="B49" s="29" t="s">
        <v>599</v>
      </c>
      <c r="C49" s="20">
        <v>0</v>
      </c>
      <c r="D49" s="20">
        <v>1</v>
      </c>
      <c r="E49" s="13" t="s">
        <v>486</v>
      </c>
      <c r="F49" s="13">
        <v>2</v>
      </c>
      <c r="G49" s="13">
        <v>1605.7787000000001</v>
      </c>
      <c r="H49" s="13">
        <v>4.2900000000000004E-3</v>
      </c>
      <c r="I49" s="13">
        <v>100.42</v>
      </c>
    </row>
    <row r="50" spans="1:9">
      <c r="A50" s="13">
        <v>200</v>
      </c>
      <c r="B50" s="29" t="s">
        <v>599</v>
      </c>
      <c r="C50" s="20">
        <v>0</v>
      </c>
      <c r="D50" s="20">
        <v>1</v>
      </c>
      <c r="E50" s="13" t="s">
        <v>486</v>
      </c>
      <c r="F50" s="13">
        <v>2</v>
      </c>
      <c r="G50" s="13">
        <v>1605.7787000000001</v>
      </c>
      <c r="H50" s="13">
        <v>8.2297999999999996E-2</v>
      </c>
      <c r="I50" s="13">
        <v>63.994</v>
      </c>
    </row>
    <row r="51" spans="1:9">
      <c r="A51" s="13">
        <v>205</v>
      </c>
      <c r="B51" s="29" t="s">
        <v>600</v>
      </c>
      <c r="C51" s="20">
        <v>0</v>
      </c>
      <c r="D51" s="20">
        <v>1</v>
      </c>
      <c r="E51" s="13" t="s">
        <v>486</v>
      </c>
      <c r="F51" s="13">
        <v>2</v>
      </c>
      <c r="G51" s="13">
        <v>1718.8628000000001</v>
      </c>
      <c r="H51" s="13">
        <v>2.8495999999999999E-3</v>
      </c>
      <c r="I51" s="13">
        <v>89.878</v>
      </c>
    </row>
    <row r="52" spans="1:9">
      <c r="A52" s="13">
        <v>206</v>
      </c>
      <c r="B52" s="29" t="s">
        <v>600</v>
      </c>
      <c r="C52" s="20">
        <v>0</v>
      </c>
      <c r="D52" s="20">
        <v>1</v>
      </c>
      <c r="E52" s="13" t="s">
        <v>486</v>
      </c>
      <c r="F52" s="13">
        <v>2</v>
      </c>
      <c r="G52" s="13">
        <v>1718.8628000000001</v>
      </c>
      <c r="H52" s="14">
        <v>5.2000000000000002E-6</v>
      </c>
      <c r="I52" s="13">
        <v>124.53</v>
      </c>
    </row>
    <row r="53" spans="1:9">
      <c r="A53" s="13">
        <v>240</v>
      </c>
      <c r="B53" s="29" t="s">
        <v>601</v>
      </c>
      <c r="C53" s="20">
        <v>1</v>
      </c>
      <c r="D53" s="20">
        <v>0</v>
      </c>
      <c r="E53" s="13" t="s">
        <v>486</v>
      </c>
      <c r="F53" s="13">
        <v>2</v>
      </c>
      <c r="G53" s="13">
        <v>1025.4929999999999</v>
      </c>
      <c r="H53" s="13">
        <v>4.0078000000000003E-2</v>
      </c>
      <c r="I53" s="13">
        <v>113.73</v>
      </c>
    </row>
    <row r="54" spans="1:9">
      <c r="A54" s="13">
        <v>241</v>
      </c>
      <c r="B54" s="29" t="s">
        <v>601</v>
      </c>
      <c r="C54" s="20">
        <v>1</v>
      </c>
      <c r="D54" s="20">
        <v>0</v>
      </c>
      <c r="E54" s="13" t="s">
        <v>486</v>
      </c>
      <c r="F54" s="13">
        <v>2</v>
      </c>
      <c r="G54" s="13">
        <v>1025.4929999999999</v>
      </c>
      <c r="H54" s="13">
        <v>0.14343</v>
      </c>
      <c r="I54" s="13">
        <v>73.923000000000002</v>
      </c>
    </row>
    <row r="55" spans="1:9">
      <c r="A55" s="13">
        <v>242</v>
      </c>
      <c r="B55" s="29" t="s">
        <v>602</v>
      </c>
      <c r="C55" s="20">
        <v>1</v>
      </c>
      <c r="D55" s="20">
        <v>0</v>
      </c>
      <c r="E55" s="13" t="s">
        <v>504</v>
      </c>
      <c r="F55" s="13">
        <v>3</v>
      </c>
      <c r="G55" s="13">
        <v>1373.7092</v>
      </c>
      <c r="H55" s="13">
        <v>5.4643999999999998E-2</v>
      </c>
      <c r="I55" s="13">
        <v>93.974000000000004</v>
      </c>
    </row>
    <row r="56" spans="1:9">
      <c r="A56" s="13">
        <v>243</v>
      </c>
      <c r="B56" s="29" t="s">
        <v>602</v>
      </c>
      <c r="C56" s="20">
        <v>1</v>
      </c>
      <c r="D56" s="20">
        <v>0</v>
      </c>
      <c r="E56" s="13" t="s">
        <v>504</v>
      </c>
      <c r="F56" s="13">
        <v>3</v>
      </c>
      <c r="G56" s="13">
        <v>1373.7092</v>
      </c>
      <c r="H56" s="13">
        <v>3.8073999999999997E-2</v>
      </c>
      <c r="I56" s="13">
        <v>100.54</v>
      </c>
    </row>
    <row r="57" spans="1:9">
      <c r="A57" s="13">
        <v>244</v>
      </c>
      <c r="B57" s="29" t="s">
        <v>602</v>
      </c>
      <c r="C57" s="20">
        <v>1</v>
      </c>
      <c r="D57" s="20">
        <v>0</v>
      </c>
      <c r="E57" s="13" t="s">
        <v>504</v>
      </c>
      <c r="F57" s="13">
        <v>3</v>
      </c>
      <c r="G57" s="13">
        <v>1373.7092</v>
      </c>
      <c r="H57" s="13">
        <v>0.44864999999999999</v>
      </c>
      <c r="I57" s="13">
        <v>32.101999999999997</v>
      </c>
    </row>
    <row r="58" spans="1:9">
      <c r="A58" s="13">
        <v>245</v>
      </c>
      <c r="B58" s="29" t="s">
        <v>603</v>
      </c>
      <c r="C58" s="20">
        <v>2</v>
      </c>
      <c r="D58" s="20">
        <v>0</v>
      </c>
      <c r="E58" s="13" t="s">
        <v>504</v>
      </c>
      <c r="F58" s="13">
        <v>3</v>
      </c>
      <c r="G58" s="13">
        <v>1489.7354</v>
      </c>
      <c r="H58" s="13">
        <v>6.4881999999999995E-2</v>
      </c>
      <c r="I58" s="13">
        <v>78.783000000000001</v>
      </c>
    </row>
    <row r="59" spans="1:9">
      <c r="A59" s="13">
        <v>246</v>
      </c>
      <c r="B59" s="29" t="s">
        <v>603</v>
      </c>
      <c r="C59" s="20">
        <v>2</v>
      </c>
      <c r="D59" s="20">
        <v>0</v>
      </c>
      <c r="E59" s="13" t="s">
        <v>504</v>
      </c>
      <c r="F59" s="13">
        <v>2</v>
      </c>
      <c r="G59" s="13">
        <v>1489.7354</v>
      </c>
      <c r="H59" s="13">
        <v>0.34577999999999998</v>
      </c>
      <c r="I59" s="13">
        <v>41.402000000000001</v>
      </c>
    </row>
    <row r="60" spans="1:9">
      <c r="A60" s="13">
        <v>247</v>
      </c>
      <c r="B60" s="29" t="s">
        <v>603</v>
      </c>
      <c r="C60" s="20">
        <v>2</v>
      </c>
      <c r="D60" s="20">
        <v>0</v>
      </c>
      <c r="E60" s="13" t="s">
        <v>504</v>
      </c>
      <c r="F60" s="13">
        <v>3</v>
      </c>
      <c r="G60" s="13">
        <v>1489.7354</v>
      </c>
      <c r="H60" s="13">
        <v>0.56198000000000004</v>
      </c>
      <c r="I60" s="13">
        <v>13.478</v>
      </c>
    </row>
    <row r="61" spans="1:9">
      <c r="A61" s="13">
        <v>252</v>
      </c>
      <c r="B61" s="29" t="s">
        <v>604</v>
      </c>
      <c r="C61" s="20">
        <v>1</v>
      </c>
      <c r="D61" s="20">
        <v>0</v>
      </c>
      <c r="E61" s="13" t="s">
        <v>492</v>
      </c>
      <c r="F61" s="13">
        <v>2</v>
      </c>
      <c r="G61" s="13">
        <v>1422.6238000000001</v>
      </c>
      <c r="H61" s="13">
        <v>0.12529000000000001</v>
      </c>
      <c r="I61" s="13">
        <v>57.975999999999999</v>
      </c>
    </row>
    <row r="62" spans="1:9">
      <c r="A62" s="13">
        <v>253</v>
      </c>
      <c r="B62" s="29" t="s">
        <v>604</v>
      </c>
      <c r="C62" s="20">
        <v>1</v>
      </c>
      <c r="D62" s="20">
        <v>0</v>
      </c>
      <c r="E62" s="13" t="s">
        <v>492</v>
      </c>
      <c r="F62" s="13">
        <v>2</v>
      </c>
      <c r="G62" s="13">
        <v>1422.6238000000001</v>
      </c>
      <c r="H62" s="13">
        <v>4.1973000000000002E-3</v>
      </c>
      <c r="I62" s="13">
        <v>111.7</v>
      </c>
    </row>
    <row r="63" spans="1:9">
      <c r="A63" s="13">
        <v>254</v>
      </c>
      <c r="B63" s="29" t="s">
        <v>604</v>
      </c>
      <c r="C63" s="20">
        <v>1</v>
      </c>
      <c r="D63" s="20">
        <v>0</v>
      </c>
      <c r="E63" s="13" t="s">
        <v>492</v>
      </c>
      <c r="F63" s="13">
        <v>2</v>
      </c>
      <c r="G63" s="13">
        <v>1422.6238000000001</v>
      </c>
      <c r="H63" s="13">
        <v>4.0522000000000003E-4</v>
      </c>
      <c r="I63" s="13">
        <v>118.23</v>
      </c>
    </row>
    <row r="64" spans="1:9">
      <c r="A64" s="13">
        <v>257</v>
      </c>
      <c r="B64" s="29" t="s">
        <v>605</v>
      </c>
      <c r="C64" s="20">
        <v>1</v>
      </c>
      <c r="D64" s="20">
        <v>0</v>
      </c>
      <c r="E64" s="13" t="s">
        <v>492</v>
      </c>
      <c r="F64" s="13">
        <v>2</v>
      </c>
      <c r="G64" s="13">
        <v>1521.6922</v>
      </c>
      <c r="H64" s="13">
        <v>3.0648999999999999E-2</v>
      </c>
      <c r="I64" s="13">
        <v>76.292000000000002</v>
      </c>
    </row>
    <row r="65" spans="1:9">
      <c r="A65" s="13">
        <v>258</v>
      </c>
      <c r="B65" s="29" t="s">
        <v>605</v>
      </c>
      <c r="C65" s="20">
        <v>1</v>
      </c>
      <c r="D65" s="20">
        <v>0</v>
      </c>
      <c r="E65" s="13" t="s">
        <v>492</v>
      </c>
      <c r="F65" s="13">
        <v>2</v>
      </c>
      <c r="G65" s="13">
        <v>1521.6922</v>
      </c>
      <c r="H65" s="13">
        <v>0.27655000000000002</v>
      </c>
      <c r="I65" s="13">
        <v>46.651000000000003</v>
      </c>
    </row>
    <row r="66" spans="1:9">
      <c r="A66" s="13">
        <v>259</v>
      </c>
      <c r="B66" s="29" t="s">
        <v>605</v>
      </c>
      <c r="C66" s="20">
        <v>1</v>
      </c>
      <c r="D66" s="20">
        <v>0</v>
      </c>
      <c r="E66" s="13" t="s">
        <v>492</v>
      </c>
      <c r="F66" s="13">
        <v>2</v>
      </c>
      <c r="G66" s="13">
        <v>1521.6922</v>
      </c>
      <c r="H66" s="13">
        <v>0.15776000000000001</v>
      </c>
      <c r="I66" s="13">
        <v>56.081000000000003</v>
      </c>
    </row>
    <row r="67" spans="1:9">
      <c r="A67" s="13">
        <v>260</v>
      </c>
      <c r="B67" s="29" t="s">
        <v>605</v>
      </c>
      <c r="C67" s="20">
        <v>1</v>
      </c>
      <c r="D67" s="20">
        <v>0</v>
      </c>
      <c r="E67" s="13" t="s">
        <v>492</v>
      </c>
      <c r="F67" s="13">
        <v>2</v>
      </c>
      <c r="G67" s="13">
        <v>1521.6922</v>
      </c>
      <c r="H67" s="13">
        <v>2.2835999999999999E-2</v>
      </c>
      <c r="I67" s="13">
        <v>81.076999999999998</v>
      </c>
    </row>
    <row r="68" spans="1:9">
      <c r="A68" s="13">
        <v>261</v>
      </c>
      <c r="B68" s="29" t="s">
        <v>606</v>
      </c>
      <c r="C68" s="20">
        <v>1</v>
      </c>
      <c r="D68" s="20">
        <v>0</v>
      </c>
      <c r="E68" s="13" t="s">
        <v>483</v>
      </c>
      <c r="F68" s="13">
        <v>2</v>
      </c>
      <c r="G68" s="13">
        <v>1511.8235</v>
      </c>
      <c r="H68" s="13">
        <v>1.4171E-2</v>
      </c>
      <c r="I68" s="13">
        <v>86.408000000000001</v>
      </c>
    </row>
    <row r="69" spans="1:9">
      <c r="A69" s="13">
        <v>262</v>
      </c>
      <c r="B69" s="29" t="s">
        <v>606</v>
      </c>
      <c r="C69" s="20">
        <v>1</v>
      </c>
      <c r="D69" s="20">
        <v>0</v>
      </c>
      <c r="E69" s="13" t="s">
        <v>483</v>
      </c>
      <c r="F69" s="13">
        <v>2</v>
      </c>
      <c r="G69" s="13">
        <v>1511.8235</v>
      </c>
      <c r="H69" s="13">
        <v>3.1772000000000002E-2</v>
      </c>
      <c r="I69" s="13">
        <v>75.628</v>
      </c>
    </row>
    <row r="70" spans="1:9">
      <c r="A70" s="13">
        <v>267</v>
      </c>
      <c r="B70" s="29" t="s">
        <v>607</v>
      </c>
      <c r="C70" s="20">
        <v>1</v>
      </c>
      <c r="D70" s="20">
        <v>0</v>
      </c>
      <c r="E70" s="13" t="s">
        <v>483</v>
      </c>
      <c r="F70" s="13">
        <v>2</v>
      </c>
      <c r="G70" s="13">
        <v>1598.8556000000001</v>
      </c>
      <c r="H70" s="13">
        <v>1.0757E-3</v>
      </c>
      <c r="I70" s="13">
        <v>99.728999999999999</v>
      </c>
    </row>
    <row r="71" spans="1:9">
      <c r="A71" s="13">
        <v>268</v>
      </c>
      <c r="B71" s="29" t="s">
        <v>607</v>
      </c>
      <c r="C71" s="20">
        <v>1</v>
      </c>
      <c r="D71" s="20">
        <v>0</v>
      </c>
      <c r="E71" s="13" t="s">
        <v>483</v>
      </c>
      <c r="F71" s="13">
        <v>2</v>
      </c>
      <c r="G71" s="13">
        <v>1598.8556000000001</v>
      </c>
      <c r="H71" s="13">
        <v>1.4201000000000001E-3</v>
      </c>
      <c r="I71" s="13">
        <v>97.811999999999998</v>
      </c>
    </row>
    <row r="72" spans="1:9">
      <c r="A72" s="13">
        <v>269</v>
      </c>
      <c r="B72" s="29" t="s">
        <v>607</v>
      </c>
      <c r="C72" s="20">
        <v>1</v>
      </c>
      <c r="D72" s="20">
        <v>0</v>
      </c>
      <c r="E72" s="13" t="s">
        <v>483</v>
      </c>
      <c r="F72" s="13">
        <v>2</v>
      </c>
      <c r="G72" s="13">
        <v>1598.8556000000001</v>
      </c>
      <c r="H72" s="13">
        <v>9.1665999999999997E-2</v>
      </c>
      <c r="I72" s="13">
        <v>64.41</v>
      </c>
    </row>
    <row r="73" spans="1:9">
      <c r="A73" s="13">
        <v>279</v>
      </c>
      <c r="B73" s="29" t="s">
        <v>608</v>
      </c>
      <c r="C73" s="20">
        <v>1</v>
      </c>
      <c r="D73" s="20">
        <v>0</v>
      </c>
      <c r="E73" s="13" t="s">
        <v>486</v>
      </c>
      <c r="F73" s="13">
        <v>3</v>
      </c>
      <c r="G73" s="13">
        <v>1509.7034000000001</v>
      </c>
      <c r="H73" s="13">
        <v>0.40766999999999998</v>
      </c>
      <c r="I73" s="13">
        <v>33.052</v>
      </c>
    </row>
    <row r="74" spans="1:9">
      <c r="A74" s="13">
        <v>280</v>
      </c>
      <c r="B74" s="29" t="s">
        <v>608</v>
      </c>
      <c r="C74" s="20">
        <v>1</v>
      </c>
      <c r="D74" s="20">
        <v>0</v>
      </c>
      <c r="E74" s="13" t="s">
        <v>486</v>
      </c>
      <c r="F74" s="13">
        <v>3</v>
      </c>
      <c r="G74" s="13">
        <v>1509.7034000000001</v>
      </c>
      <c r="H74" s="13">
        <v>2.5595E-2</v>
      </c>
      <c r="I74" s="13">
        <v>85.783000000000001</v>
      </c>
    </row>
    <row r="75" spans="1:9">
      <c r="A75" s="13">
        <v>281</v>
      </c>
      <c r="B75" s="29" t="s">
        <v>608</v>
      </c>
      <c r="C75" s="20">
        <v>1</v>
      </c>
      <c r="D75" s="20">
        <v>0</v>
      </c>
      <c r="E75" s="13" t="s">
        <v>486</v>
      </c>
      <c r="F75" s="13">
        <v>2</v>
      </c>
      <c r="G75" s="13">
        <v>1509.7034000000001</v>
      </c>
      <c r="H75" s="13">
        <v>2.8531999999999998E-2</v>
      </c>
      <c r="I75" s="13">
        <v>82.483000000000004</v>
      </c>
    </row>
    <row r="76" spans="1:9">
      <c r="A76" s="13">
        <v>282</v>
      </c>
      <c r="B76" s="29" t="s">
        <v>608</v>
      </c>
      <c r="C76" s="20">
        <v>1</v>
      </c>
      <c r="D76" s="20">
        <v>0</v>
      </c>
      <c r="E76" s="13" t="s">
        <v>486</v>
      </c>
      <c r="F76" s="13">
        <v>3</v>
      </c>
      <c r="G76" s="13">
        <v>1509.7034000000001</v>
      </c>
      <c r="H76" s="13">
        <v>4.0961999999999998E-2</v>
      </c>
      <c r="I76" s="13">
        <v>73.793999999999997</v>
      </c>
    </row>
    <row r="77" spans="1:9">
      <c r="A77" s="13">
        <v>283</v>
      </c>
      <c r="B77" s="29" t="s">
        <v>608</v>
      </c>
      <c r="C77" s="20">
        <v>1</v>
      </c>
      <c r="D77" s="20">
        <v>0</v>
      </c>
      <c r="E77" s="13" t="s">
        <v>486</v>
      </c>
      <c r="F77" s="13">
        <v>2</v>
      </c>
      <c r="G77" s="13">
        <v>1509.7034000000001</v>
      </c>
      <c r="H77" s="13">
        <v>3.4225999999999999E-2</v>
      </c>
      <c r="I77" s="13">
        <v>76.156000000000006</v>
      </c>
    </row>
    <row r="78" spans="1:9">
      <c r="A78" s="13">
        <v>284</v>
      </c>
      <c r="B78" s="29" t="s">
        <v>608</v>
      </c>
      <c r="C78" s="20">
        <v>1</v>
      </c>
      <c r="D78" s="20">
        <v>0</v>
      </c>
      <c r="E78" s="13" t="s">
        <v>486</v>
      </c>
      <c r="F78" s="13">
        <v>3</v>
      </c>
      <c r="G78" s="13">
        <v>1509.7034000000001</v>
      </c>
      <c r="H78" s="13">
        <v>3.6783000000000003E-2</v>
      </c>
      <c r="I78" s="13">
        <v>74.863</v>
      </c>
    </row>
    <row r="79" spans="1:9">
      <c r="A79" s="13">
        <v>285</v>
      </c>
      <c r="B79" s="29" t="s">
        <v>608</v>
      </c>
      <c r="C79" s="20">
        <v>1</v>
      </c>
      <c r="D79" s="20">
        <v>0</v>
      </c>
      <c r="E79" s="13" t="s">
        <v>486</v>
      </c>
      <c r="F79" s="13">
        <v>2</v>
      </c>
      <c r="G79" s="13">
        <v>1509.7034000000001</v>
      </c>
      <c r="H79" s="13">
        <v>0.35332000000000002</v>
      </c>
      <c r="I79" s="13">
        <v>38.024000000000001</v>
      </c>
    </row>
    <row r="80" spans="1:9">
      <c r="A80" s="13">
        <v>286</v>
      </c>
      <c r="B80" s="29" t="s">
        <v>608</v>
      </c>
      <c r="C80" s="20">
        <v>1</v>
      </c>
      <c r="D80" s="20">
        <v>0</v>
      </c>
      <c r="E80" s="13" t="s">
        <v>486</v>
      </c>
      <c r="F80" s="13">
        <v>3</v>
      </c>
      <c r="G80" s="13">
        <v>1509.7034000000001</v>
      </c>
      <c r="H80" s="13">
        <v>5.3120000000000001E-2</v>
      </c>
      <c r="I80" s="13">
        <v>70.587999999999994</v>
      </c>
    </row>
    <row r="81" spans="1:9">
      <c r="A81" s="13">
        <v>287</v>
      </c>
      <c r="B81" s="29" t="s">
        <v>608</v>
      </c>
      <c r="C81" s="20">
        <v>1</v>
      </c>
      <c r="D81" s="20">
        <v>0</v>
      </c>
      <c r="E81" s="13" t="s">
        <v>486</v>
      </c>
      <c r="F81" s="13">
        <v>2</v>
      </c>
      <c r="G81" s="13">
        <v>1509.7034000000001</v>
      </c>
      <c r="H81" s="13">
        <v>2.3584999999999998E-2</v>
      </c>
      <c r="I81" s="13">
        <v>87.936000000000007</v>
      </c>
    </row>
    <row r="82" spans="1:9">
      <c r="A82" s="13">
        <v>288</v>
      </c>
      <c r="B82" s="29" t="s">
        <v>608</v>
      </c>
      <c r="C82" s="20">
        <v>1</v>
      </c>
      <c r="D82" s="20">
        <v>0</v>
      </c>
      <c r="E82" s="13" t="s">
        <v>486</v>
      </c>
      <c r="F82" s="13">
        <v>3</v>
      </c>
      <c r="G82" s="13">
        <v>1509.7034000000001</v>
      </c>
      <c r="H82" s="13">
        <v>3.0884000000000002E-2</v>
      </c>
      <c r="I82" s="13">
        <v>79.903999999999996</v>
      </c>
    </row>
    <row r="83" spans="1:9">
      <c r="A83" s="13">
        <v>289</v>
      </c>
      <c r="B83" s="29" t="s">
        <v>608</v>
      </c>
      <c r="C83" s="20">
        <v>1</v>
      </c>
      <c r="D83" s="20">
        <v>0</v>
      </c>
      <c r="E83" s="13" t="s">
        <v>486</v>
      </c>
      <c r="F83" s="13">
        <v>2</v>
      </c>
      <c r="G83" s="13">
        <v>1509.7034000000001</v>
      </c>
      <c r="H83" s="13">
        <v>0.17787</v>
      </c>
      <c r="I83" s="13">
        <v>53.578000000000003</v>
      </c>
    </row>
    <row r="84" spans="1:9">
      <c r="A84" s="13">
        <v>290</v>
      </c>
      <c r="B84" s="29" t="s">
        <v>608</v>
      </c>
      <c r="C84" s="20">
        <v>1</v>
      </c>
      <c r="D84" s="20">
        <v>0</v>
      </c>
      <c r="E84" s="13" t="s">
        <v>486</v>
      </c>
      <c r="F84" s="13">
        <v>3</v>
      </c>
      <c r="G84" s="13">
        <v>1509.7034000000001</v>
      </c>
      <c r="H84" s="13">
        <v>0.39816000000000001</v>
      </c>
      <c r="I84" s="13">
        <v>33.930999999999997</v>
      </c>
    </row>
    <row r="85" spans="1:9">
      <c r="A85" s="13">
        <v>293</v>
      </c>
      <c r="B85" s="29" t="s">
        <v>609</v>
      </c>
      <c r="C85" s="20">
        <v>1</v>
      </c>
      <c r="D85" s="20">
        <v>0</v>
      </c>
      <c r="E85" s="13" t="s">
        <v>486</v>
      </c>
      <c r="F85" s="13">
        <v>3</v>
      </c>
      <c r="G85" s="13">
        <v>1493.7085</v>
      </c>
      <c r="H85" s="13">
        <v>6.025E-3</v>
      </c>
      <c r="I85" s="13">
        <v>108.56</v>
      </c>
    </row>
    <row r="86" spans="1:9">
      <c r="A86" s="13">
        <v>294</v>
      </c>
      <c r="B86" s="29" t="s">
        <v>609</v>
      </c>
      <c r="C86" s="20">
        <v>1</v>
      </c>
      <c r="D86" s="20">
        <v>0</v>
      </c>
      <c r="E86" s="13" t="s">
        <v>486</v>
      </c>
      <c r="F86" s="13">
        <v>3</v>
      </c>
      <c r="G86" s="13">
        <v>1493.7085</v>
      </c>
      <c r="H86" s="13">
        <v>3.2326000000000001E-2</v>
      </c>
      <c r="I86" s="13">
        <v>78.283000000000001</v>
      </c>
    </row>
    <row r="87" spans="1:9">
      <c r="A87" s="13">
        <v>296</v>
      </c>
      <c r="B87" s="29" t="s">
        <v>610</v>
      </c>
      <c r="C87" s="20">
        <v>1</v>
      </c>
      <c r="D87" s="20">
        <v>0</v>
      </c>
      <c r="E87" s="13" t="s">
        <v>483</v>
      </c>
      <c r="F87" s="13">
        <v>2</v>
      </c>
      <c r="G87" s="13">
        <v>1193.6080999999999</v>
      </c>
      <c r="H87" s="13">
        <v>9.8236000000000004E-2</v>
      </c>
      <c r="I87" s="13">
        <v>87.97</v>
      </c>
    </row>
    <row r="88" spans="1:9">
      <c r="A88" s="13">
        <v>297</v>
      </c>
      <c r="B88" s="29" t="s">
        <v>610</v>
      </c>
      <c r="C88" s="20">
        <v>1</v>
      </c>
      <c r="D88" s="20">
        <v>0</v>
      </c>
      <c r="E88" s="13" t="s">
        <v>483</v>
      </c>
      <c r="F88" s="13">
        <v>2</v>
      </c>
      <c r="G88" s="13">
        <v>1193.6080999999999</v>
      </c>
      <c r="H88" s="13">
        <v>2.2502000000000001E-2</v>
      </c>
      <c r="I88" s="13">
        <v>125.23</v>
      </c>
    </row>
    <row r="89" spans="1:9">
      <c r="A89" s="13">
        <v>298</v>
      </c>
      <c r="B89" s="29" t="s">
        <v>610</v>
      </c>
      <c r="C89" s="20">
        <v>1</v>
      </c>
      <c r="D89" s="20">
        <v>0</v>
      </c>
      <c r="E89" s="13" t="s">
        <v>483</v>
      </c>
      <c r="F89" s="13">
        <v>2</v>
      </c>
      <c r="G89" s="13">
        <v>1193.6080999999999</v>
      </c>
      <c r="H89" s="13">
        <v>0.77253000000000005</v>
      </c>
      <c r="I89" s="13">
        <v>8.5167000000000002</v>
      </c>
    </row>
    <row r="90" spans="1:9">
      <c r="A90" s="13">
        <v>300</v>
      </c>
      <c r="B90" s="29" t="s">
        <v>611</v>
      </c>
      <c r="C90" s="20">
        <v>1</v>
      </c>
      <c r="D90" s="20">
        <v>0</v>
      </c>
      <c r="E90" s="13" t="s">
        <v>483</v>
      </c>
      <c r="F90" s="13">
        <v>2</v>
      </c>
      <c r="G90" s="13">
        <v>1420.7351000000001</v>
      </c>
      <c r="H90" s="13">
        <v>6.4662999999999998E-2</v>
      </c>
      <c r="I90" s="13">
        <v>75.991</v>
      </c>
    </row>
    <row r="91" spans="1:9">
      <c r="A91" s="13">
        <v>301</v>
      </c>
      <c r="B91" s="29" t="s">
        <v>611</v>
      </c>
      <c r="C91" s="20">
        <v>1</v>
      </c>
      <c r="D91" s="20">
        <v>0</v>
      </c>
      <c r="E91" s="13" t="s">
        <v>483</v>
      </c>
      <c r="F91" s="13">
        <v>2</v>
      </c>
      <c r="G91" s="13">
        <v>1420.7351000000001</v>
      </c>
      <c r="H91" s="13">
        <v>0.10947</v>
      </c>
      <c r="I91" s="13">
        <v>64.239000000000004</v>
      </c>
    </row>
    <row r="92" spans="1:9">
      <c r="A92" s="13">
        <v>302</v>
      </c>
      <c r="B92" s="29" t="s">
        <v>612</v>
      </c>
      <c r="C92" s="20">
        <v>1</v>
      </c>
      <c r="D92" s="20">
        <v>0</v>
      </c>
      <c r="E92" s="13" t="s">
        <v>483</v>
      </c>
      <c r="F92" s="13">
        <v>2</v>
      </c>
      <c r="G92" s="13">
        <v>1533.8190999999999</v>
      </c>
      <c r="H92" s="13">
        <v>5.0334000000000004E-3</v>
      </c>
      <c r="I92" s="13">
        <v>110.24</v>
      </c>
    </row>
    <row r="93" spans="1:9">
      <c r="A93" s="13">
        <v>303</v>
      </c>
      <c r="B93" s="29" t="s">
        <v>612</v>
      </c>
      <c r="C93" s="20">
        <v>1</v>
      </c>
      <c r="D93" s="20">
        <v>0</v>
      </c>
      <c r="E93" s="13" t="s">
        <v>483</v>
      </c>
      <c r="F93" s="13">
        <v>2</v>
      </c>
      <c r="G93" s="13">
        <v>1533.8190999999999</v>
      </c>
      <c r="H93" s="13">
        <v>3.1623000000000003E-4</v>
      </c>
      <c r="I93" s="13">
        <v>124.05</v>
      </c>
    </row>
    <row r="94" spans="1:9">
      <c r="A94" s="13">
        <v>304</v>
      </c>
      <c r="B94" s="29" t="s">
        <v>612</v>
      </c>
      <c r="C94" s="20">
        <v>1</v>
      </c>
      <c r="D94" s="20">
        <v>0</v>
      </c>
      <c r="E94" s="13" t="s">
        <v>483</v>
      </c>
      <c r="F94" s="13">
        <v>2</v>
      </c>
      <c r="G94" s="13">
        <v>1533.8190999999999</v>
      </c>
      <c r="H94" s="13">
        <v>2.2560000000000001E-4</v>
      </c>
      <c r="I94" s="13">
        <v>130.01</v>
      </c>
    </row>
    <row r="95" spans="1:9">
      <c r="A95" s="13">
        <v>305</v>
      </c>
      <c r="B95" s="29" t="s">
        <v>612</v>
      </c>
      <c r="C95" s="20">
        <v>1</v>
      </c>
      <c r="D95" s="20">
        <v>0</v>
      </c>
      <c r="E95" s="13" t="s">
        <v>483</v>
      </c>
      <c r="F95" s="13">
        <v>2</v>
      </c>
      <c r="G95" s="13">
        <v>1533.8190999999999</v>
      </c>
      <c r="H95" s="13">
        <v>3.2175000000000002E-2</v>
      </c>
      <c r="I95" s="13">
        <v>78.474999999999994</v>
      </c>
    </row>
    <row r="96" spans="1:9">
      <c r="A96" s="13">
        <v>311</v>
      </c>
      <c r="B96" s="29" t="s">
        <v>613</v>
      </c>
      <c r="C96" s="20">
        <v>2</v>
      </c>
      <c r="D96" s="20">
        <v>0</v>
      </c>
      <c r="E96" s="13" t="s">
        <v>483</v>
      </c>
      <c r="F96" s="13">
        <v>2</v>
      </c>
      <c r="G96" s="13">
        <v>1582.7303999999999</v>
      </c>
      <c r="H96" s="13">
        <v>0.49245</v>
      </c>
      <c r="I96" s="13">
        <v>19.466999999999999</v>
      </c>
    </row>
    <row r="97" spans="1:9">
      <c r="A97" s="13">
        <v>312</v>
      </c>
      <c r="B97" s="29" t="s">
        <v>613</v>
      </c>
      <c r="C97" s="20">
        <v>2</v>
      </c>
      <c r="D97" s="20">
        <v>0</v>
      </c>
      <c r="E97" s="13" t="s">
        <v>483</v>
      </c>
      <c r="F97" s="13">
        <v>2</v>
      </c>
      <c r="G97" s="13">
        <v>1582.7303999999999</v>
      </c>
      <c r="H97" s="13">
        <v>3.4230999999999998E-2</v>
      </c>
      <c r="I97" s="13">
        <v>76.222999999999999</v>
      </c>
    </row>
    <row r="98" spans="1:9">
      <c r="A98" s="13">
        <v>313</v>
      </c>
      <c r="B98" s="29" t="s">
        <v>613</v>
      </c>
      <c r="C98" s="20">
        <v>2</v>
      </c>
      <c r="D98" s="20">
        <v>0</v>
      </c>
      <c r="E98" s="13" t="s">
        <v>483</v>
      </c>
      <c r="F98" s="13">
        <v>2</v>
      </c>
      <c r="G98" s="13">
        <v>1582.7303999999999</v>
      </c>
      <c r="H98" s="13">
        <v>0.40442</v>
      </c>
      <c r="I98" s="13">
        <v>33.329000000000001</v>
      </c>
    </row>
    <row r="99" spans="1:9">
      <c r="A99" s="13">
        <v>316</v>
      </c>
      <c r="B99" s="29" t="s">
        <v>614</v>
      </c>
      <c r="C99" s="20">
        <v>1</v>
      </c>
      <c r="D99" s="20">
        <v>0</v>
      </c>
      <c r="E99" s="13" t="s">
        <v>483</v>
      </c>
      <c r="F99" s="13">
        <v>3</v>
      </c>
      <c r="G99" s="13">
        <v>1466.7041999999999</v>
      </c>
      <c r="H99" s="13">
        <v>6.4019000000000003E-3</v>
      </c>
      <c r="I99" s="13">
        <v>107.91</v>
      </c>
    </row>
    <row r="100" spans="1:9">
      <c r="A100" s="13">
        <v>317</v>
      </c>
      <c r="B100" s="29" t="s">
        <v>614</v>
      </c>
      <c r="C100" s="20">
        <v>1</v>
      </c>
      <c r="D100" s="20">
        <v>0</v>
      </c>
      <c r="E100" s="13" t="s">
        <v>483</v>
      </c>
      <c r="F100" s="13">
        <v>3</v>
      </c>
      <c r="G100" s="13">
        <v>1466.7041999999999</v>
      </c>
      <c r="H100" s="13">
        <v>2.8282999999999997E-4</v>
      </c>
      <c r="I100" s="13">
        <v>126.29</v>
      </c>
    </row>
    <row r="101" spans="1:9">
      <c r="A101" s="13">
        <v>318</v>
      </c>
      <c r="B101" s="29" t="s">
        <v>615</v>
      </c>
      <c r="C101" s="20">
        <v>1</v>
      </c>
      <c r="D101" s="20">
        <v>0</v>
      </c>
      <c r="E101" s="13" t="s">
        <v>616</v>
      </c>
      <c r="F101" s="13">
        <v>2</v>
      </c>
      <c r="G101" s="13">
        <v>1092.5338999999999</v>
      </c>
      <c r="H101" s="13">
        <v>8.3131000000000004E-3</v>
      </c>
      <c r="I101" s="13">
        <v>37.423000000000002</v>
      </c>
    </row>
    <row r="102" spans="1:9">
      <c r="A102" s="13">
        <v>319</v>
      </c>
      <c r="B102" s="29" t="s">
        <v>615</v>
      </c>
      <c r="C102" s="20">
        <v>1</v>
      </c>
      <c r="D102" s="20">
        <v>0</v>
      </c>
      <c r="E102" s="13" t="s">
        <v>616</v>
      </c>
      <c r="F102" s="13">
        <v>2</v>
      </c>
      <c r="G102" s="13">
        <v>1092.5338999999999</v>
      </c>
      <c r="H102" s="13">
        <v>0</v>
      </c>
      <c r="I102" s="13">
        <v>121.95</v>
      </c>
    </row>
    <row r="103" spans="1:9">
      <c r="A103" s="13">
        <v>320</v>
      </c>
      <c r="B103" s="29" t="s">
        <v>617</v>
      </c>
      <c r="C103" s="20">
        <v>1</v>
      </c>
      <c r="D103" s="20">
        <v>0</v>
      </c>
      <c r="E103" s="13" t="s">
        <v>616</v>
      </c>
      <c r="F103" s="13">
        <v>2</v>
      </c>
      <c r="G103" s="13">
        <v>1092.5338999999999</v>
      </c>
      <c r="H103" s="13">
        <v>0.12142</v>
      </c>
      <c r="I103" s="13">
        <v>84.864999999999995</v>
      </c>
    </row>
    <row r="104" spans="1:9">
      <c r="A104" s="13">
        <v>371</v>
      </c>
      <c r="B104" s="29" t="s">
        <v>618</v>
      </c>
      <c r="C104" s="20">
        <v>0</v>
      </c>
      <c r="D104" s="20">
        <v>1</v>
      </c>
      <c r="E104" s="13" t="s">
        <v>492</v>
      </c>
      <c r="F104" s="13">
        <v>1</v>
      </c>
      <c r="G104" s="13">
        <v>987.34577000000002</v>
      </c>
      <c r="H104" s="13">
        <v>0.24274000000000001</v>
      </c>
      <c r="I104" s="13">
        <v>51.319000000000003</v>
      </c>
    </row>
    <row r="105" spans="1:9">
      <c r="A105" s="13">
        <v>372</v>
      </c>
      <c r="B105" s="29" t="s">
        <v>618</v>
      </c>
      <c r="C105" s="20">
        <v>0</v>
      </c>
      <c r="D105" s="20">
        <v>1</v>
      </c>
      <c r="E105" s="13" t="s">
        <v>492</v>
      </c>
      <c r="F105" s="13">
        <v>1</v>
      </c>
      <c r="G105" s="13">
        <v>987.34577000000002</v>
      </c>
      <c r="H105" s="13">
        <v>0.10632999999999999</v>
      </c>
      <c r="I105" s="13">
        <v>91.391000000000005</v>
      </c>
    </row>
    <row r="106" spans="1:9">
      <c r="A106" s="13">
        <v>377</v>
      </c>
      <c r="B106" s="29" t="s">
        <v>619</v>
      </c>
      <c r="C106" s="20">
        <v>1</v>
      </c>
      <c r="D106" s="20">
        <v>0</v>
      </c>
      <c r="E106" s="13" t="s">
        <v>483</v>
      </c>
      <c r="F106" s="13">
        <v>1</v>
      </c>
      <c r="G106" s="13">
        <v>1030.4971</v>
      </c>
      <c r="H106" s="13">
        <v>0.13754</v>
      </c>
      <c r="I106" s="13">
        <v>92.427000000000007</v>
      </c>
    </row>
    <row r="107" spans="1:9">
      <c r="A107" s="13">
        <v>399</v>
      </c>
      <c r="B107" s="29" t="s">
        <v>620</v>
      </c>
      <c r="C107" s="20">
        <v>1</v>
      </c>
      <c r="D107" s="20">
        <v>0</v>
      </c>
      <c r="E107" s="13" t="s">
        <v>483</v>
      </c>
      <c r="F107" s="13">
        <v>2</v>
      </c>
      <c r="G107" s="13">
        <v>1435.6871000000001</v>
      </c>
      <c r="H107" s="13">
        <v>0.16844000000000001</v>
      </c>
      <c r="I107" s="13">
        <v>54.371000000000002</v>
      </c>
    </row>
    <row r="108" spans="1:9">
      <c r="A108" s="13">
        <v>400</v>
      </c>
      <c r="B108" s="29" t="s">
        <v>620</v>
      </c>
      <c r="C108" s="20">
        <v>1</v>
      </c>
      <c r="D108" s="20">
        <v>0</v>
      </c>
      <c r="E108" s="13" t="s">
        <v>483</v>
      </c>
      <c r="F108" s="13">
        <v>2</v>
      </c>
      <c r="G108" s="13">
        <v>1435.6871000000001</v>
      </c>
      <c r="H108" s="13">
        <v>3.261E-2</v>
      </c>
      <c r="I108" s="13">
        <v>77.992999999999995</v>
      </c>
    </row>
    <row r="109" spans="1:9">
      <c r="A109" s="13">
        <v>401</v>
      </c>
      <c r="B109" s="29" t="s">
        <v>620</v>
      </c>
      <c r="C109" s="20">
        <v>1</v>
      </c>
      <c r="D109" s="20">
        <v>0</v>
      </c>
      <c r="E109" s="13" t="s">
        <v>483</v>
      </c>
      <c r="F109" s="13">
        <v>2</v>
      </c>
      <c r="G109" s="13">
        <v>1435.6871000000001</v>
      </c>
      <c r="H109" s="13">
        <v>7.5810000000000002E-2</v>
      </c>
      <c r="I109" s="13">
        <v>64.650999999999996</v>
      </c>
    </row>
    <row r="110" spans="1:9">
      <c r="A110" s="13">
        <v>402</v>
      </c>
      <c r="B110" s="29" t="s">
        <v>620</v>
      </c>
      <c r="C110" s="20">
        <v>1</v>
      </c>
      <c r="D110" s="20">
        <v>0</v>
      </c>
      <c r="E110" s="13" t="s">
        <v>483</v>
      </c>
      <c r="F110" s="13">
        <v>2</v>
      </c>
      <c r="G110" s="13">
        <v>1435.6871000000001</v>
      </c>
      <c r="H110" s="13">
        <v>0.57050000000000001</v>
      </c>
      <c r="I110" s="13">
        <v>2.5514000000000001</v>
      </c>
    </row>
    <row r="111" spans="1:9">
      <c r="A111" s="13">
        <v>406</v>
      </c>
      <c r="B111" s="29" t="s">
        <v>621</v>
      </c>
      <c r="C111" s="20">
        <v>2</v>
      </c>
      <c r="D111" s="20">
        <v>0</v>
      </c>
      <c r="E111" s="13" t="s">
        <v>483</v>
      </c>
      <c r="F111" s="13">
        <v>2</v>
      </c>
      <c r="G111" s="13">
        <v>1469.6463000000001</v>
      </c>
      <c r="H111" s="13">
        <v>0.34997</v>
      </c>
      <c r="I111" s="13">
        <v>41.052</v>
      </c>
    </row>
    <row r="112" spans="1:9">
      <c r="A112" s="13">
        <v>407</v>
      </c>
      <c r="B112" s="29" t="s">
        <v>621</v>
      </c>
      <c r="C112" s="20">
        <v>2</v>
      </c>
      <c r="D112" s="20">
        <v>0</v>
      </c>
      <c r="E112" s="13" t="s">
        <v>483</v>
      </c>
      <c r="F112" s="13">
        <v>2</v>
      </c>
      <c r="G112" s="13">
        <v>1469.6463000000001</v>
      </c>
      <c r="H112" s="13">
        <v>3.0484000000000001E-2</v>
      </c>
      <c r="I112" s="13">
        <v>103.55</v>
      </c>
    </row>
    <row r="113" spans="1:9">
      <c r="A113" s="13">
        <v>408</v>
      </c>
      <c r="B113" s="29" t="s">
        <v>621</v>
      </c>
      <c r="C113" s="20">
        <v>2</v>
      </c>
      <c r="D113" s="20">
        <v>0</v>
      </c>
      <c r="E113" s="13" t="s">
        <v>483</v>
      </c>
      <c r="F113" s="13">
        <v>2</v>
      </c>
      <c r="G113" s="13">
        <v>1469.6463000000001</v>
      </c>
      <c r="H113" s="13">
        <v>2.5545999999999999E-2</v>
      </c>
      <c r="I113" s="13">
        <v>105.99</v>
      </c>
    </row>
    <row r="114" spans="1:9">
      <c r="A114" s="13">
        <v>409</v>
      </c>
      <c r="B114" s="29" t="s">
        <v>621</v>
      </c>
      <c r="C114" s="20">
        <v>2</v>
      </c>
      <c r="D114" s="20">
        <v>0</v>
      </c>
      <c r="E114" s="13" t="s">
        <v>483</v>
      </c>
      <c r="F114" s="13">
        <v>2</v>
      </c>
      <c r="G114" s="13">
        <v>1469.6463000000001</v>
      </c>
      <c r="H114" s="13">
        <v>9.8197000000000007E-2</v>
      </c>
      <c r="I114" s="13">
        <v>66.995000000000005</v>
      </c>
    </row>
    <row r="115" spans="1:9">
      <c r="A115" s="13">
        <v>412</v>
      </c>
      <c r="B115" s="29" t="s">
        <v>622</v>
      </c>
      <c r="C115" s="20">
        <v>1</v>
      </c>
      <c r="D115" s="20">
        <v>0</v>
      </c>
      <c r="E115" s="13" t="s">
        <v>483</v>
      </c>
      <c r="F115" s="13">
        <v>3</v>
      </c>
      <c r="G115" s="13">
        <v>1353.6201000000001</v>
      </c>
      <c r="H115" s="13">
        <v>0.31778000000000001</v>
      </c>
      <c r="I115" s="13">
        <v>43.948</v>
      </c>
    </row>
    <row r="116" spans="1:9">
      <c r="A116" s="13">
        <v>413</v>
      </c>
      <c r="B116" s="29" t="s">
        <v>622</v>
      </c>
      <c r="C116" s="20">
        <v>1</v>
      </c>
      <c r="D116" s="20">
        <v>0</v>
      </c>
      <c r="E116" s="13" t="s">
        <v>483</v>
      </c>
      <c r="F116" s="13">
        <v>2</v>
      </c>
      <c r="G116" s="13">
        <v>1353.6201000000001</v>
      </c>
      <c r="H116" s="13">
        <v>0.27129999999999999</v>
      </c>
      <c r="I116" s="13">
        <v>48.015999999999998</v>
      </c>
    </row>
    <row r="117" spans="1:9">
      <c r="A117" s="13">
        <v>414</v>
      </c>
      <c r="B117" s="29" t="s">
        <v>622</v>
      </c>
      <c r="C117" s="20">
        <v>1</v>
      </c>
      <c r="D117" s="20">
        <v>0</v>
      </c>
      <c r="E117" s="13" t="s">
        <v>483</v>
      </c>
      <c r="F117" s="13">
        <v>3</v>
      </c>
      <c r="G117" s="13">
        <v>1353.6201000000001</v>
      </c>
      <c r="H117" s="13">
        <v>6.5407999999999994E-2</v>
      </c>
      <c r="I117" s="13">
        <v>85.567999999999998</v>
      </c>
    </row>
    <row r="118" spans="1:9">
      <c r="A118" s="13">
        <v>415</v>
      </c>
      <c r="B118" s="29" t="s">
        <v>622</v>
      </c>
      <c r="C118" s="20">
        <v>1</v>
      </c>
      <c r="D118" s="20">
        <v>0</v>
      </c>
      <c r="E118" s="13" t="s">
        <v>483</v>
      </c>
      <c r="F118" s="13">
        <v>2</v>
      </c>
      <c r="G118" s="13">
        <v>1353.6201000000001</v>
      </c>
      <c r="H118" s="13">
        <v>7.9960000000000003E-4</v>
      </c>
      <c r="I118" s="13">
        <v>142.97</v>
      </c>
    </row>
    <row r="119" spans="1:9">
      <c r="A119" s="13">
        <v>443</v>
      </c>
      <c r="B119" s="29" t="s">
        <v>623</v>
      </c>
      <c r="C119" s="20">
        <v>1</v>
      </c>
      <c r="D119" s="20">
        <v>0</v>
      </c>
      <c r="E119" s="13" t="s">
        <v>486</v>
      </c>
      <c r="F119" s="13">
        <v>2</v>
      </c>
      <c r="G119" s="13">
        <v>2219.9859000000001</v>
      </c>
      <c r="H119" s="14">
        <v>2.5100000000000001E-31</v>
      </c>
      <c r="I119" s="13">
        <v>195.34</v>
      </c>
    </row>
    <row r="120" spans="1:9">
      <c r="A120" s="13">
        <v>444</v>
      </c>
      <c r="B120" s="29" t="s">
        <v>623</v>
      </c>
      <c r="C120" s="20">
        <v>1</v>
      </c>
      <c r="D120" s="20">
        <v>0</v>
      </c>
      <c r="E120" s="13" t="s">
        <v>486</v>
      </c>
      <c r="F120" s="13">
        <v>3</v>
      </c>
      <c r="G120" s="13">
        <v>2219.9859000000001</v>
      </c>
      <c r="H120" s="14">
        <v>3.55E-27</v>
      </c>
      <c r="I120" s="13">
        <v>185.16</v>
      </c>
    </row>
    <row r="121" spans="1:9">
      <c r="A121" s="13">
        <v>445</v>
      </c>
      <c r="B121" s="29" t="s">
        <v>623</v>
      </c>
      <c r="C121" s="20">
        <v>1</v>
      </c>
      <c r="D121" s="20">
        <v>0</v>
      </c>
      <c r="E121" s="13" t="s">
        <v>486</v>
      </c>
      <c r="F121" s="13">
        <v>2</v>
      </c>
      <c r="G121" s="13">
        <v>2219.9859000000001</v>
      </c>
      <c r="H121" s="14">
        <v>9.6700000000000005E-27</v>
      </c>
      <c r="I121" s="13">
        <v>177.29</v>
      </c>
    </row>
    <row r="122" spans="1:9">
      <c r="A122" s="13">
        <v>446</v>
      </c>
      <c r="B122" s="29" t="s">
        <v>623</v>
      </c>
      <c r="C122" s="20">
        <v>1</v>
      </c>
      <c r="D122" s="20">
        <v>0</v>
      </c>
      <c r="E122" s="13" t="s">
        <v>486</v>
      </c>
      <c r="F122" s="13">
        <v>3</v>
      </c>
      <c r="G122" s="13">
        <v>2219.9859000000001</v>
      </c>
      <c r="H122" s="14">
        <v>1.4600000000000001E-13</v>
      </c>
      <c r="I122" s="13">
        <v>125.54</v>
      </c>
    </row>
    <row r="123" spans="1:9" ht="24.75">
      <c r="A123" s="13">
        <v>447</v>
      </c>
      <c r="B123" s="29" t="s">
        <v>624</v>
      </c>
      <c r="C123" s="20">
        <v>1</v>
      </c>
      <c r="D123" s="20">
        <v>0</v>
      </c>
      <c r="E123" s="13" t="s">
        <v>625</v>
      </c>
      <c r="F123" s="13">
        <v>2</v>
      </c>
      <c r="G123" s="13">
        <v>2833.0266000000001</v>
      </c>
      <c r="H123" s="13">
        <v>162.63999999999999</v>
      </c>
      <c r="I123" s="13">
        <v>0</v>
      </c>
    </row>
    <row r="124" spans="1:9">
      <c r="A124" s="13">
        <v>473</v>
      </c>
      <c r="B124" s="29" t="s">
        <v>626</v>
      </c>
      <c r="C124" s="20">
        <v>1</v>
      </c>
      <c r="D124" s="20">
        <v>0</v>
      </c>
      <c r="E124" s="13" t="s">
        <v>504</v>
      </c>
      <c r="F124" s="13">
        <v>2</v>
      </c>
      <c r="G124" s="13">
        <v>1056.4916000000001</v>
      </c>
      <c r="H124" s="13">
        <v>0.15315999999999999</v>
      </c>
      <c r="I124" s="13">
        <v>71.522999999999996</v>
      </c>
    </row>
    <row r="125" spans="1:9">
      <c r="A125" s="13">
        <v>474</v>
      </c>
      <c r="B125" s="29" t="s">
        <v>626</v>
      </c>
      <c r="C125" s="20">
        <v>1</v>
      </c>
      <c r="D125" s="20">
        <v>0</v>
      </c>
      <c r="E125" s="13" t="s">
        <v>504</v>
      </c>
      <c r="F125" s="13">
        <v>1</v>
      </c>
      <c r="G125" s="13">
        <v>1056.4916000000001</v>
      </c>
      <c r="H125" s="13">
        <v>0.2097</v>
      </c>
      <c r="I125" s="13">
        <v>71.073999999999998</v>
      </c>
    </row>
    <row r="126" spans="1:9">
      <c r="A126" s="13">
        <v>475</v>
      </c>
      <c r="B126" s="29" t="s">
        <v>626</v>
      </c>
      <c r="C126" s="20">
        <v>1</v>
      </c>
      <c r="D126" s="20">
        <v>0</v>
      </c>
      <c r="E126" s="13" t="s">
        <v>504</v>
      </c>
      <c r="F126" s="13">
        <v>2</v>
      </c>
      <c r="G126" s="13">
        <v>1056.4916000000001</v>
      </c>
      <c r="H126" s="13">
        <v>0.17524000000000001</v>
      </c>
      <c r="I126" s="13">
        <v>66.072999999999993</v>
      </c>
    </row>
    <row r="127" spans="1:9">
      <c r="A127" s="13">
        <v>476</v>
      </c>
      <c r="B127" s="29" t="s">
        <v>626</v>
      </c>
      <c r="C127" s="20">
        <v>1</v>
      </c>
      <c r="D127" s="20">
        <v>0</v>
      </c>
      <c r="E127" s="13" t="s">
        <v>504</v>
      </c>
      <c r="F127" s="13">
        <v>1</v>
      </c>
      <c r="G127" s="13">
        <v>1056.4916000000001</v>
      </c>
      <c r="H127" s="13">
        <v>0.20347000000000001</v>
      </c>
      <c r="I127" s="13">
        <v>73.643000000000001</v>
      </c>
    </row>
    <row r="128" spans="1:9">
      <c r="A128" s="13">
        <v>477</v>
      </c>
      <c r="B128" s="29" t="s">
        <v>626</v>
      </c>
      <c r="C128" s="20">
        <v>1</v>
      </c>
      <c r="D128" s="20">
        <v>0</v>
      </c>
      <c r="E128" s="13" t="s">
        <v>504</v>
      </c>
      <c r="F128" s="13">
        <v>2</v>
      </c>
      <c r="G128" s="13">
        <v>1056.4916000000001</v>
      </c>
      <c r="H128" s="13">
        <v>0.12991</v>
      </c>
      <c r="I128" s="13">
        <v>79.94</v>
      </c>
    </row>
    <row r="129" spans="1:9">
      <c r="A129" s="13">
        <v>478</v>
      </c>
      <c r="B129" s="29" t="s">
        <v>626</v>
      </c>
      <c r="C129" s="20">
        <v>1</v>
      </c>
      <c r="D129" s="20">
        <v>0</v>
      </c>
      <c r="E129" s="13" t="s">
        <v>504</v>
      </c>
      <c r="F129" s="13">
        <v>1</v>
      </c>
      <c r="G129" s="13">
        <v>1056.4916000000001</v>
      </c>
      <c r="H129" s="13">
        <v>0.2097</v>
      </c>
      <c r="I129" s="13">
        <v>71.05</v>
      </c>
    </row>
    <row r="130" spans="1:9">
      <c r="A130" s="13">
        <v>479</v>
      </c>
      <c r="B130" s="29" t="s">
        <v>626</v>
      </c>
      <c r="C130" s="20">
        <v>1</v>
      </c>
      <c r="D130" s="20">
        <v>0</v>
      </c>
      <c r="E130" s="13" t="s">
        <v>504</v>
      </c>
      <c r="F130" s="13">
        <v>2</v>
      </c>
      <c r="G130" s="13">
        <v>1056.4916000000001</v>
      </c>
      <c r="H130" s="13">
        <v>0.12991</v>
      </c>
      <c r="I130" s="13">
        <v>79.94</v>
      </c>
    </row>
    <row r="131" spans="1:9">
      <c r="A131" s="13">
        <v>480</v>
      </c>
      <c r="B131" s="29" t="s">
        <v>626</v>
      </c>
      <c r="C131" s="20">
        <v>1</v>
      </c>
      <c r="D131" s="20">
        <v>0</v>
      </c>
      <c r="E131" s="13" t="s">
        <v>504</v>
      </c>
      <c r="F131" s="13">
        <v>1</v>
      </c>
      <c r="G131" s="13">
        <v>1056.4916000000001</v>
      </c>
      <c r="H131" s="13">
        <v>0.2097</v>
      </c>
      <c r="I131" s="13">
        <v>71.05</v>
      </c>
    </row>
  </sheetData>
  <pageMargins left="0.25" right="0.25" top="0.75" bottom="0.75" header="0.3" footer="0.3"/>
  <pageSetup orientation="portrait" r:id="rId1"/>
  <headerFooter>
    <oddHeader>&amp;CTable S2: OPA_stable product confirmation_OPA-small</oddHeader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9"/>
  <sheetViews>
    <sheetView workbookViewId="0">
      <pane ySplit="1" topLeftCell="A2" activePane="bottomLeft" state="frozen"/>
      <selection pane="bottomLeft" activeCell="B1" sqref="B1:B1048576"/>
    </sheetView>
  </sheetViews>
  <sheetFormatPr defaultRowHeight="15"/>
  <cols>
    <col min="1" max="1" width="7.85546875" customWidth="1"/>
    <col min="2" max="2" width="23.85546875" customWidth="1"/>
    <col min="3" max="3" width="6.42578125" style="21" customWidth="1"/>
    <col min="4" max="4" width="9.140625" style="21" customWidth="1"/>
    <col min="5" max="5" width="9.140625" style="15"/>
    <col min="6" max="6" width="6.140625" customWidth="1"/>
  </cols>
  <sheetData>
    <row r="1" spans="1:9" ht="36.75">
      <c r="A1" s="2" t="s">
        <v>0</v>
      </c>
      <c r="B1" s="12" t="s">
        <v>475</v>
      </c>
      <c r="C1" s="12" t="s">
        <v>583</v>
      </c>
      <c r="D1" s="12" t="s">
        <v>584</v>
      </c>
      <c r="E1" s="12" t="s">
        <v>478</v>
      </c>
      <c r="F1" s="2" t="s">
        <v>479</v>
      </c>
      <c r="G1" s="2" t="s">
        <v>4</v>
      </c>
      <c r="H1" s="2" t="s">
        <v>6</v>
      </c>
      <c r="I1" s="2" t="s">
        <v>7</v>
      </c>
    </row>
    <row r="2" spans="1:9">
      <c r="A2" s="5">
        <v>0</v>
      </c>
      <c r="B2" s="5" t="s">
        <v>627</v>
      </c>
      <c r="C2" s="22">
        <v>0</v>
      </c>
      <c r="D2" s="22">
        <v>0</v>
      </c>
      <c r="E2" s="13" t="s">
        <v>483</v>
      </c>
      <c r="F2" s="5">
        <v>2</v>
      </c>
      <c r="G2" s="5">
        <v>1232.6288999999999</v>
      </c>
      <c r="H2" s="5">
        <v>8.6539000000000005E-2</v>
      </c>
      <c r="I2" s="5">
        <v>76.863</v>
      </c>
    </row>
    <row r="3" spans="1:9">
      <c r="A3" s="5">
        <v>1</v>
      </c>
      <c r="B3" s="5" t="s">
        <v>627</v>
      </c>
      <c r="C3" s="22">
        <v>0</v>
      </c>
      <c r="D3" s="22">
        <v>0</v>
      </c>
      <c r="E3" s="13" t="s">
        <v>483</v>
      </c>
      <c r="F3" s="5">
        <v>2</v>
      </c>
      <c r="G3" s="5">
        <v>1232.6288999999999</v>
      </c>
      <c r="H3" s="5">
        <v>8.6539000000000005E-2</v>
      </c>
      <c r="I3" s="5">
        <v>76.863</v>
      </c>
    </row>
    <row r="4" spans="1:9">
      <c r="A4" s="5">
        <v>2</v>
      </c>
      <c r="B4" s="5" t="s">
        <v>627</v>
      </c>
      <c r="C4" s="22">
        <v>0</v>
      </c>
      <c r="D4" s="22">
        <v>0</v>
      </c>
      <c r="E4" s="13" t="s">
        <v>483</v>
      </c>
      <c r="F4" s="5">
        <v>2</v>
      </c>
      <c r="G4" s="5">
        <v>1232.6288999999999</v>
      </c>
      <c r="H4" s="5">
        <v>6.3543000000000002E-2</v>
      </c>
      <c r="I4" s="5">
        <v>83.152000000000001</v>
      </c>
    </row>
    <row r="5" spans="1:9">
      <c r="A5" s="5">
        <v>3</v>
      </c>
      <c r="B5" s="5" t="s">
        <v>627</v>
      </c>
      <c r="C5" s="22">
        <v>0</v>
      </c>
      <c r="D5" s="22">
        <v>0</v>
      </c>
      <c r="E5" s="13" t="s">
        <v>483</v>
      </c>
      <c r="F5" s="5">
        <v>2</v>
      </c>
      <c r="G5" s="5">
        <v>1232.6288999999999</v>
      </c>
      <c r="H5" s="5">
        <v>2.1582E-2</v>
      </c>
      <c r="I5" s="5">
        <v>99.61</v>
      </c>
    </row>
    <row r="6" spans="1:9">
      <c r="A6" s="5">
        <v>4</v>
      </c>
      <c r="B6" s="5" t="s">
        <v>480</v>
      </c>
      <c r="C6" s="22">
        <v>0</v>
      </c>
      <c r="D6" s="22">
        <v>0</v>
      </c>
      <c r="E6" s="13" t="s">
        <v>481</v>
      </c>
      <c r="F6" s="5">
        <v>2</v>
      </c>
      <c r="G6" s="5">
        <v>1727.8883000000001</v>
      </c>
      <c r="H6" s="10">
        <v>1.9446000000000001E-7</v>
      </c>
      <c r="I6" s="5">
        <v>144.36000000000001</v>
      </c>
    </row>
    <row r="7" spans="1:9">
      <c r="A7" s="5">
        <v>5</v>
      </c>
      <c r="B7" s="5" t="s">
        <v>480</v>
      </c>
      <c r="C7" s="22">
        <v>0</v>
      </c>
      <c r="D7" s="22">
        <v>0</v>
      </c>
      <c r="E7" s="13" t="s">
        <v>481</v>
      </c>
      <c r="F7" s="5">
        <v>2</v>
      </c>
      <c r="G7" s="5">
        <v>1727.8883000000001</v>
      </c>
      <c r="H7" s="10">
        <v>3.3030000000000001E-5</v>
      </c>
      <c r="I7" s="5">
        <v>130.13999999999999</v>
      </c>
    </row>
    <row r="8" spans="1:9">
      <c r="A8" s="5">
        <v>6</v>
      </c>
      <c r="B8" s="5" t="s">
        <v>480</v>
      </c>
      <c r="C8" s="22">
        <v>0</v>
      </c>
      <c r="D8" s="22">
        <v>0</v>
      </c>
      <c r="E8" s="13" t="s">
        <v>481</v>
      </c>
      <c r="F8" s="5">
        <v>2</v>
      </c>
      <c r="G8" s="5">
        <v>1727.8883000000001</v>
      </c>
      <c r="H8" s="5">
        <v>1.5104999999999999E-3</v>
      </c>
      <c r="I8" s="5">
        <v>120.14</v>
      </c>
    </row>
    <row r="9" spans="1:9">
      <c r="A9" s="5">
        <v>7</v>
      </c>
      <c r="B9" s="5" t="s">
        <v>480</v>
      </c>
      <c r="C9" s="22">
        <v>0</v>
      </c>
      <c r="D9" s="22">
        <v>0</v>
      </c>
      <c r="E9" s="13" t="s">
        <v>481</v>
      </c>
      <c r="F9" s="5">
        <v>2</v>
      </c>
      <c r="G9" s="5">
        <v>1727.8883000000001</v>
      </c>
      <c r="H9" s="5">
        <v>2.9348999999999998E-3</v>
      </c>
      <c r="I9" s="5">
        <v>113.11</v>
      </c>
    </row>
    <row r="10" spans="1:9">
      <c r="A10" s="5">
        <v>8</v>
      </c>
      <c r="B10" s="5" t="s">
        <v>480</v>
      </c>
      <c r="C10" s="22">
        <v>0</v>
      </c>
      <c r="D10" s="22">
        <v>0</v>
      </c>
      <c r="E10" s="13" t="s">
        <v>481</v>
      </c>
      <c r="F10" s="5">
        <v>3</v>
      </c>
      <c r="G10" s="5">
        <v>1727.8883000000001</v>
      </c>
      <c r="H10" s="5">
        <v>1.1479000000000001E-3</v>
      </c>
      <c r="I10" s="5">
        <v>121.95</v>
      </c>
    </row>
    <row r="11" spans="1:9">
      <c r="A11" s="5">
        <v>9</v>
      </c>
      <c r="B11" s="5" t="s">
        <v>628</v>
      </c>
      <c r="C11" s="22">
        <v>0</v>
      </c>
      <c r="D11" s="22">
        <v>0</v>
      </c>
      <c r="E11" s="13" t="s">
        <v>483</v>
      </c>
      <c r="F11" s="5">
        <v>2</v>
      </c>
      <c r="G11" s="5">
        <v>1391.6602</v>
      </c>
      <c r="H11" s="5">
        <v>1.5266999999999999E-2</v>
      </c>
      <c r="I11" s="5">
        <v>95.49</v>
      </c>
    </row>
    <row r="12" spans="1:9">
      <c r="A12" s="5">
        <v>10</v>
      </c>
      <c r="B12" s="5" t="s">
        <v>628</v>
      </c>
      <c r="C12" s="22">
        <v>0</v>
      </c>
      <c r="D12" s="22">
        <v>0</v>
      </c>
      <c r="E12" s="13" t="s">
        <v>483</v>
      </c>
      <c r="F12" s="5">
        <v>2</v>
      </c>
      <c r="G12" s="5">
        <v>1391.6602</v>
      </c>
      <c r="H12" s="5">
        <v>0.27668999999999999</v>
      </c>
      <c r="I12" s="5">
        <v>48.719000000000001</v>
      </c>
    </row>
    <row r="13" spans="1:9">
      <c r="A13" s="5">
        <v>11</v>
      </c>
      <c r="B13" s="5" t="s">
        <v>628</v>
      </c>
      <c r="C13" s="22">
        <v>0</v>
      </c>
      <c r="D13" s="22">
        <v>0</v>
      </c>
      <c r="E13" s="13" t="s">
        <v>483</v>
      </c>
      <c r="F13" s="5">
        <v>2</v>
      </c>
      <c r="G13" s="5">
        <v>1391.6602</v>
      </c>
      <c r="H13" s="5">
        <v>0.17943000000000001</v>
      </c>
      <c r="I13" s="5">
        <v>56.401000000000003</v>
      </c>
    </row>
    <row r="14" spans="1:9">
      <c r="A14" s="5">
        <v>12</v>
      </c>
      <c r="B14" s="5" t="s">
        <v>629</v>
      </c>
      <c r="C14" s="22">
        <v>0</v>
      </c>
      <c r="D14" s="22">
        <v>0</v>
      </c>
      <c r="E14" s="13" t="s">
        <v>483</v>
      </c>
      <c r="F14" s="5">
        <v>2</v>
      </c>
      <c r="G14" s="5">
        <v>1407.6551999999999</v>
      </c>
      <c r="H14" s="5">
        <v>0.18515999999999999</v>
      </c>
      <c r="I14" s="5">
        <v>55.947000000000003</v>
      </c>
    </row>
    <row r="15" spans="1:9">
      <c r="A15" s="5">
        <v>13</v>
      </c>
      <c r="B15" s="5" t="s">
        <v>630</v>
      </c>
      <c r="C15" s="22">
        <v>0</v>
      </c>
      <c r="D15" s="22">
        <v>0</v>
      </c>
      <c r="E15" s="13" t="s">
        <v>486</v>
      </c>
      <c r="F15" s="5">
        <v>1</v>
      </c>
      <c r="G15" s="5">
        <v>901.42217000000005</v>
      </c>
      <c r="H15" s="5">
        <v>0.24093999999999999</v>
      </c>
      <c r="I15" s="5">
        <v>58.249000000000002</v>
      </c>
    </row>
    <row r="16" spans="1:9">
      <c r="A16" s="5">
        <v>14</v>
      </c>
      <c r="B16" s="5" t="s">
        <v>630</v>
      </c>
      <c r="C16" s="22">
        <v>0</v>
      </c>
      <c r="D16" s="22">
        <v>0</v>
      </c>
      <c r="E16" s="13" t="s">
        <v>486</v>
      </c>
      <c r="F16" s="5">
        <v>2</v>
      </c>
      <c r="G16" s="5">
        <v>901.42217000000005</v>
      </c>
      <c r="H16" s="5">
        <v>0.12028</v>
      </c>
      <c r="I16" s="5">
        <v>88.385000000000005</v>
      </c>
    </row>
    <row r="17" spans="1:9">
      <c r="A17" s="5">
        <v>15</v>
      </c>
      <c r="B17" s="5" t="s">
        <v>630</v>
      </c>
      <c r="C17" s="22">
        <v>0</v>
      </c>
      <c r="D17" s="22">
        <v>0</v>
      </c>
      <c r="E17" s="13" t="s">
        <v>486</v>
      </c>
      <c r="F17" s="5">
        <v>1</v>
      </c>
      <c r="G17" s="5">
        <v>901.42217000000005</v>
      </c>
      <c r="H17" s="5">
        <v>0.36292999999999997</v>
      </c>
      <c r="I17" s="5">
        <v>40.555</v>
      </c>
    </row>
    <row r="18" spans="1:9">
      <c r="A18" s="5">
        <v>16</v>
      </c>
      <c r="B18" s="5" t="s">
        <v>630</v>
      </c>
      <c r="C18" s="22">
        <v>0</v>
      </c>
      <c r="D18" s="22">
        <v>0</v>
      </c>
      <c r="E18" s="13" t="s">
        <v>486</v>
      </c>
      <c r="F18" s="5">
        <v>2</v>
      </c>
      <c r="G18" s="5">
        <v>901.42217000000005</v>
      </c>
      <c r="H18" s="5">
        <v>1.9317000000000001E-2</v>
      </c>
      <c r="I18" s="5">
        <v>108.81</v>
      </c>
    </row>
    <row r="19" spans="1:9">
      <c r="A19" s="5">
        <v>17</v>
      </c>
      <c r="B19" s="5" t="s">
        <v>630</v>
      </c>
      <c r="C19" s="22">
        <v>0</v>
      </c>
      <c r="D19" s="22">
        <v>0</v>
      </c>
      <c r="E19" s="13" t="s">
        <v>486</v>
      </c>
      <c r="F19" s="5">
        <v>1</v>
      </c>
      <c r="G19" s="5">
        <v>901.42217000000005</v>
      </c>
      <c r="H19" s="5">
        <v>0.2712</v>
      </c>
      <c r="I19" s="5">
        <v>54.445</v>
      </c>
    </row>
    <row r="20" spans="1:9">
      <c r="A20" s="5">
        <v>18</v>
      </c>
      <c r="B20" s="5" t="s">
        <v>630</v>
      </c>
      <c r="C20" s="22">
        <v>0</v>
      </c>
      <c r="D20" s="22">
        <v>0</v>
      </c>
      <c r="E20" s="13" t="s">
        <v>486</v>
      </c>
      <c r="F20" s="5">
        <v>1</v>
      </c>
      <c r="G20" s="5">
        <v>901.42217000000005</v>
      </c>
      <c r="H20" s="5">
        <v>0.36292999999999997</v>
      </c>
      <c r="I20" s="5">
        <v>40.555</v>
      </c>
    </row>
    <row r="21" spans="1:9">
      <c r="A21" s="5">
        <v>19</v>
      </c>
      <c r="B21" s="5" t="s">
        <v>630</v>
      </c>
      <c r="C21" s="22">
        <v>0</v>
      </c>
      <c r="D21" s="22">
        <v>0</v>
      </c>
      <c r="E21" s="13" t="s">
        <v>486</v>
      </c>
      <c r="F21" s="5">
        <v>2</v>
      </c>
      <c r="G21" s="5">
        <v>901.42217000000005</v>
      </c>
      <c r="H21" s="5">
        <v>0.12200999999999999</v>
      </c>
      <c r="I21" s="5">
        <v>72.305000000000007</v>
      </c>
    </row>
    <row r="22" spans="1:9">
      <c r="A22" s="5">
        <v>20</v>
      </c>
      <c r="B22" s="5" t="s">
        <v>631</v>
      </c>
      <c r="C22" s="22">
        <v>0</v>
      </c>
      <c r="D22" s="22">
        <v>0</v>
      </c>
      <c r="E22" s="13" t="s">
        <v>483</v>
      </c>
      <c r="F22" s="5">
        <v>2</v>
      </c>
      <c r="G22" s="5">
        <v>1566.7355</v>
      </c>
      <c r="H22" s="5">
        <v>2.7309000000000001E-3</v>
      </c>
      <c r="I22" s="5">
        <v>116.32</v>
      </c>
    </row>
    <row r="23" spans="1:9">
      <c r="A23" s="5">
        <v>21</v>
      </c>
      <c r="B23" s="5" t="s">
        <v>631</v>
      </c>
      <c r="C23" s="22">
        <v>0</v>
      </c>
      <c r="D23" s="22">
        <v>0</v>
      </c>
      <c r="E23" s="13" t="s">
        <v>483</v>
      </c>
      <c r="F23" s="5">
        <v>2</v>
      </c>
      <c r="G23" s="5">
        <v>1566.7355</v>
      </c>
      <c r="H23" s="5">
        <v>4.1544999999999999E-4</v>
      </c>
      <c r="I23" s="5">
        <v>132.38</v>
      </c>
    </row>
    <row r="24" spans="1:9">
      <c r="A24" s="5">
        <v>22</v>
      </c>
      <c r="B24" s="5" t="s">
        <v>632</v>
      </c>
      <c r="C24" s="22">
        <v>0</v>
      </c>
      <c r="D24" s="22">
        <v>0</v>
      </c>
      <c r="E24" s="13" t="s">
        <v>483</v>
      </c>
      <c r="F24" s="5">
        <v>2</v>
      </c>
      <c r="G24" s="5">
        <v>1511.7508</v>
      </c>
      <c r="H24" s="5">
        <v>0.36836000000000002</v>
      </c>
      <c r="I24" s="5">
        <v>36.963999999999999</v>
      </c>
    </row>
    <row r="25" spans="1:9">
      <c r="A25" s="5">
        <v>23</v>
      </c>
      <c r="B25" s="5" t="s">
        <v>632</v>
      </c>
      <c r="C25" s="22">
        <v>0</v>
      </c>
      <c r="D25" s="22">
        <v>0</v>
      </c>
      <c r="E25" s="13" t="s">
        <v>483</v>
      </c>
      <c r="F25" s="5">
        <v>2</v>
      </c>
      <c r="G25" s="5">
        <v>1511.7508</v>
      </c>
      <c r="H25" s="5">
        <v>0.1081</v>
      </c>
      <c r="I25" s="5">
        <v>62.289000000000001</v>
      </c>
    </row>
    <row r="26" spans="1:9">
      <c r="A26" s="5">
        <v>24</v>
      </c>
      <c r="B26" s="5" t="s">
        <v>632</v>
      </c>
      <c r="C26" s="22">
        <v>0</v>
      </c>
      <c r="D26" s="22">
        <v>0</v>
      </c>
      <c r="E26" s="13" t="s">
        <v>483</v>
      </c>
      <c r="F26" s="5">
        <v>2</v>
      </c>
      <c r="G26" s="5">
        <v>1511.7508</v>
      </c>
      <c r="H26" s="5">
        <v>0.28116999999999998</v>
      </c>
      <c r="I26" s="5">
        <v>43.374000000000002</v>
      </c>
    </row>
    <row r="27" spans="1:9">
      <c r="A27" s="5">
        <v>25</v>
      </c>
      <c r="B27" s="5" t="s">
        <v>632</v>
      </c>
      <c r="C27" s="22">
        <v>0</v>
      </c>
      <c r="D27" s="22">
        <v>0</v>
      </c>
      <c r="E27" s="13" t="s">
        <v>483</v>
      </c>
      <c r="F27" s="5">
        <v>2</v>
      </c>
      <c r="G27" s="5">
        <v>1511.7508</v>
      </c>
      <c r="H27" s="10">
        <v>4.8925999999999997E-21</v>
      </c>
      <c r="I27" s="5">
        <v>72.445999999999998</v>
      </c>
    </row>
    <row r="28" spans="1:9">
      <c r="A28" s="5">
        <v>26</v>
      </c>
      <c r="B28" s="5" t="s">
        <v>632</v>
      </c>
      <c r="C28" s="22">
        <v>0</v>
      </c>
      <c r="D28" s="22">
        <v>0</v>
      </c>
      <c r="E28" s="13" t="s">
        <v>483</v>
      </c>
      <c r="F28" s="5">
        <v>2</v>
      </c>
      <c r="G28" s="5">
        <v>1511.7508</v>
      </c>
      <c r="H28" s="5">
        <v>7.5186999999999997E-3</v>
      </c>
      <c r="I28" s="5">
        <v>35.970999999999997</v>
      </c>
    </row>
    <row r="29" spans="1:9">
      <c r="A29" s="5">
        <v>27</v>
      </c>
      <c r="B29" s="5" t="s">
        <v>633</v>
      </c>
      <c r="C29" s="22">
        <v>0</v>
      </c>
      <c r="D29" s="22">
        <v>0</v>
      </c>
      <c r="E29" s="13" t="s">
        <v>483</v>
      </c>
      <c r="F29" s="5">
        <v>2</v>
      </c>
      <c r="G29" s="5">
        <v>1826.8574000000001</v>
      </c>
      <c r="H29" s="5">
        <v>6.5017000000000004E-4</v>
      </c>
      <c r="I29" s="5">
        <v>115.63</v>
      </c>
    </row>
    <row r="30" spans="1:9">
      <c r="A30" s="5">
        <v>28</v>
      </c>
      <c r="B30" s="5" t="s">
        <v>634</v>
      </c>
      <c r="C30" s="22">
        <v>0</v>
      </c>
      <c r="D30" s="22">
        <v>0</v>
      </c>
      <c r="E30" s="13" t="s">
        <v>483</v>
      </c>
      <c r="F30" s="5">
        <v>2</v>
      </c>
      <c r="G30" s="5">
        <v>1954.9523999999999</v>
      </c>
      <c r="H30" s="10">
        <v>4.0331999999999998E-6</v>
      </c>
      <c r="I30" s="5">
        <v>137.33000000000001</v>
      </c>
    </row>
    <row r="31" spans="1:9">
      <c r="A31" s="5">
        <v>29</v>
      </c>
      <c r="B31" s="5" t="s">
        <v>634</v>
      </c>
      <c r="C31" s="22">
        <v>0</v>
      </c>
      <c r="D31" s="22">
        <v>0</v>
      </c>
      <c r="E31" s="13" t="s">
        <v>483</v>
      </c>
      <c r="F31" s="5">
        <v>2</v>
      </c>
      <c r="G31" s="5">
        <v>1954.9523999999999</v>
      </c>
      <c r="H31" s="10">
        <v>7.0125000000000002E-6</v>
      </c>
      <c r="I31" s="5">
        <v>132.26</v>
      </c>
    </row>
    <row r="32" spans="1:9">
      <c r="A32" s="5">
        <v>30</v>
      </c>
      <c r="B32" s="5" t="s">
        <v>634</v>
      </c>
      <c r="C32" s="22">
        <v>0</v>
      </c>
      <c r="D32" s="22">
        <v>0</v>
      </c>
      <c r="E32" s="13" t="s">
        <v>483</v>
      </c>
      <c r="F32" s="5">
        <v>2</v>
      </c>
      <c r="G32" s="5">
        <v>1954.9523999999999</v>
      </c>
      <c r="H32" s="5">
        <v>9.3975999999999999E-4</v>
      </c>
      <c r="I32" s="5">
        <v>106.34</v>
      </c>
    </row>
    <row r="33" spans="1:9">
      <c r="A33" s="5">
        <v>31</v>
      </c>
      <c r="B33" s="5" t="s">
        <v>634</v>
      </c>
      <c r="C33" s="22">
        <v>0</v>
      </c>
      <c r="D33" s="22">
        <v>0</v>
      </c>
      <c r="E33" s="13" t="s">
        <v>483</v>
      </c>
      <c r="F33" s="5">
        <v>2</v>
      </c>
      <c r="G33" s="5">
        <v>1954.9523999999999</v>
      </c>
      <c r="H33" s="5">
        <v>1.075E-4</v>
      </c>
      <c r="I33" s="5">
        <v>124.55</v>
      </c>
    </row>
    <row r="34" spans="1:9">
      <c r="A34" s="5">
        <v>32</v>
      </c>
      <c r="B34" s="5" t="s">
        <v>635</v>
      </c>
      <c r="C34" s="22">
        <v>0</v>
      </c>
      <c r="D34" s="22">
        <v>0</v>
      </c>
      <c r="E34" s="13" t="s">
        <v>483</v>
      </c>
      <c r="F34" s="5">
        <v>2</v>
      </c>
      <c r="G34" s="5">
        <v>885.40797999999995</v>
      </c>
      <c r="H34" s="5">
        <v>0.14332</v>
      </c>
      <c r="I34" s="5">
        <v>70.977999999999994</v>
      </c>
    </row>
    <row r="35" spans="1:9">
      <c r="A35" s="5">
        <v>33</v>
      </c>
      <c r="B35" s="5" t="s">
        <v>635</v>
      </c>
      <c r="C35" s="22">
        <v>0</v>
      </c>
      <c r="D35" s="22">
        <v>0</v>
      </c>
      <c r="E35" s="13" t="s">
        <v>483</v>
      </c>
      <c r="F35" s="5">
        <v>2</v>
      </c>
      <c r="G35" s="5">
        <v>885.40797999999995</v>
      </c>
      <c r="H35" s="5">
        <v>0.13186</v>
      </c>
      <c r="I35" s="5">
        <v>72.563000000000002</v>
      </c>
    </row>
    <row r="36" spans="1:9">
      <c r="A36" s="5">
        <v>34</v>
      </c>
      <c r="B36" s="5" t="s">
        <v>635</v>
      </c>
      <c r="C36" s="22">
        <v>0</v>
      </c>
      <c r="D36" s="22">
        <v>0</v>
      </c>
      <c r="E36" s="13" t="s">
        <v>483</v>
      </c>
      <c r="F36" s="5">
        <v>1</v>
      </c>
      <c r="G36" s="5">
        <v>885.40797999999995</v>
      </c>
      <c r="H36" s="5">
        <v>0.61482000000000003</v>
      </c>
      <c r="I36" s="5">
        <v>15.885</v>
      </c>
    </row>
    <row r="37" spans="1:9">
      <c r="A37" s="5">
        <v>35</v>
      </c>
      <c r="B37" s="5" t="s">
        <v>635</v>
      </c>
      <c r="C37" s="22">
        <v>0</v>
      </c>
      <c r="D37" s="22">
        <v>0</v>
      </c>
      <c r="E37" s="13" t="s">
        <v>483</v>
      </c>
      <c r="F37" s="5">
        <v>2</v>
      </c>
      <c r="G37" s="5">
        <v>885.40797999999995</v>
      </c>
      <c r="H37" s="5">
        <v>2.5711999999999999E-2</v>
      </c>
      <c r="I37" s="5">
        <v>95.391999999999996</v>
      </c>
    </row>
    <row r="38" spans="1:9">
      <c r="A38" s="5">
        <v>36</v>
      </c>
      <c r="B38" s="5" t="s">
        <v>635</v>
      </c>
      <c r="C38" s="22">
        <v>0</v>
      </c>
      <c r="D38" s="22">
        <v>0</v>
      </c>
      <c r="E38" s="13" t="s">
        <v>483</v>
      </c>
      <c r="F38" s="5">
        <v>1</v>
      </c>
      <c r="G38" s="5">
        <v>885.40797999999995</v>
      </c>
      <c r="H38" s="5">
        <v>0.54493000000000003</v>
      </c>
      <c r="I38" s="5">
        <v>34.936</v>
      </c>
    </row>
    <row r="39" spans="1:9">
      <c r="A39" s="5">
        <v>37</v>
      </c>
      <c r="B39" s="5" t="s">
        <v>635</v>
      </c>
      <c r="C39" s="22">
        <v>0</v>
      </c>
      <c r="D39" s="22">
        <v>0</v>
      </c>
      <c r="E39" s="13" t="s">
        <v>483</v>
      </c>
      <c r="F39" s="5">
        <v>2</v>
      </c>
      <c r="G39" s="5">
        <v>885.40797999999995</v>
      </c>
      <c r="H39" s="10">
        <v>2.3722999999999999E-42</v>
      </c>
      <c r="I39" s="5">
        <v>84.691999999999993</v>
      </c>
    </row>
    <row r="40" spans="1:9">
      <c r="A40" s="5">
        <v>38</v>
      </c>
      <c r="B40" s="5" t="s">
        <v>635</v>
      </c>
      <c r="C40" s="22">
        <v>0</v>
      </c>
      <c r="D40" s="22">
        <v>0</v>
      </c>
      <c r="E40" s="13" t="s">
        <v>483</v>
      </c>
      <c r="F40" s="5">
        <v>2</v>
      </c>
      <c r="G40" s="5">
        <v>885.40797999999995</v>
      </c>
      <c r="H40" s="10">
        <v>2.3722999999999999E-42</v>
      </c>
      <c r="I40" s="5">
        <v>84.691999999999993</v>
      </c>
    </row>
    <row r="41" spans="1:9">
      <c r="A41" s="5">
        <v>39</v>
      </c>
      <c r="B41" s="5" t="s">
        <v>636</v>
      </c>
      <c r="C41" s="22">
        <v>0</v>
      </c>
      <c r="D41" s="22">
        <v>0</v>
      </c>
      <c r="E41" s="13" t="s">
        <v>486</v>
      </c>
      <c r="F41" s="5">
        <v>2</v>
      </c>
      <c r="G41" s="5">
        <v>1270.5677000000001</v>
      </c>
      <c r="H41" s="5">
        <v>5.5287000000000001E-3</v>
      </c>
      <c r="I41" s="5">
        <v>113.57</v>
      </c>
    </row>
    <row r="42" spans="1:9">
      <c r="A42" s="5">
        <v>40</v>
      </c>
      <c r="B42" s="5" t="s">
        <v>484</v>
      </c>
      <c r="C42" s="22">
        <v>0</v>
      </c>
      <c r="D42" s="22">
        <v>0</v>
      </c>
      <c r="E42" s="13" t="s">
        <v>483</v>
      </c>
      <c r="F42" s="5">
        <v>2</v>
      </c>
      <c r="G42" s="5">
        <v>899.43485999999996</v>
      </c>
      <c r="H42" s="5">
        <v>5.0677E-2</v>
      </c>
      <c r="I42" s="5">
        <v>88.548000000000002</v>
      </c>
    </row>
    <row r="43" spans="1:9">
      <c r="A43" s="5">
        <v>41</v>
      </c>
      <c r="B43" s="5" t="s">
        <v>484</v>
      </c>
      <c r="C43" s="22">
        <v>0</v>
      </c>
      <c r="D43" s="22">
        <v>0</v>
      </c>
      <c r="E43" s="13" t="s">
        <v>483</v>
      </c>
      <c r="F43" s="5">
        <v>1</v>
      </c>
      <c r="G43" s="5">
        <v>899.43485999999996</v>
      </c>
      <c r="H43" s="5">
        <v>0.33029999999999998</v>
      </c>
      <c r="I43" s="5">
        <v>63.372</v>
      </c>
    </row>
    <row r="44" spans="1:9">
      <c r="A44" s="5">
        <v>42</v>
      </c>
      <c r="B44" s="5" t="s">
        <v>484</v>
      </c>
      <c r="C44" s="22">
        <v>0</v>
      </c>
      <c r="D44" s="22">
        <v>0</v>
      </c>
      <c r="E44" s="13" t="s">
        <v>483</v>
      </c>
      <c r="F44" s="5">
        <v>2</v>
      </c>
      <c r="G44" s="5">
        <v>899.43485999999996</v>
      </c>
      <c r="H44" s="5">
        <v>5.0813999999999998E-2</v>
      </c>
      <c r="I44" s="5">
        <v>88.465999999999994</v>
      </c>
    </row>
    <row r="45" spans="1:9">
      <c r="A45" s="5">
        <v>43</v>
      </c>
      <c r="B45" s="5" t="s">
        <v>484</v>
      </c>
      <c r="C45" s="22">
        <v>0</v>
      </c>
      <c r="D45" s="22">
        <v>0</v>
      </c>
      <c r="E45" s="13" t="s">
        <v>483</v>
      </c>
      <c r="F45" s="5">
        <v>2</v>
      </c>
      <c r="G45" s="5">
        <v>899.43485999999996</v>
      </c>
      <c r="H45" s="5">
        <v>4.3867000000000003E-2</v>
      </c>
      <c r="I45" s="5">
        <v>90.218999999999994</v>
      </c>
    </row>
    <row r="46" spans="1:9">
      <c r="A46" s="5">
        <v>44</v>
      </c>
      <c r="B46" s="5" t="s">
        <v>484</v>
      </c>
      <c r="C46" s="22">
        <v>0</v>
      </c>
      <c r="D46" s="22">
        <v>0</v>
      </c>
      <c r="E46" s="13" t="s">
        <v>483</v>
      </c>
      <c r="F46" s="5">
        <v>1</v>
      </c>
      <c r="G46" s="5">
        <v>899.43485999999996</v>
      </c>
      <c r="H46" s="5">
        <v>0.35515000000000002</v>
      </c>
      <c r="I46" s="5">
        <v>59.798000000000002</v>
      </c>
    </row>
    <row r="47" spans="1:9">
      <c r="A47" s="5">
        <v>45</v>
      </c>
      <c r="B47" s="5" t="s">
        <v>484</v>
      </c>
      <c r="C47" s="22">
        <v>0</v>
      </c>
      <c r="D47" s="22">
        <v>0</v>
      </c>
      <c r="E47" s="13" t="s">
        <v>483</v>
      </c>
      <c r="F47" s="5">
        <v>2</v>
      </c>
      <c r="G47" s="5">
        <v>899.43485999999996</v>
      </c>
      <c r="H47" s="5">
        <v>0.31476999999999999</v>
      </c>
      <c r="I47" s="5">
        <v>51.923999999999999</v>
      </c>
    </row>
    <row r="48" spans="1:9">
      <c r="A48" s="5">
        <v>46</v>
      </c>
      <c r="B48" s="5" t="s">
        <v>484</v>
      </c>
      <c r="C48" s="22">
        <v>0</v>
      </c>
      <c r="D48" s="22">
        <v>0</v>
      </c>
      <c r="E48" s="13" t="s">
        <v>483</v>
      </c>
      <c r="F48" s="5">
        <v>2</v>
      </c>
      <c r="G48" s="5">
        <v>899.43485999999996</v>
      </c>
      <c r="H48" s="5">
        <v>2.5711999999999999E-2</v>
      </c>
      <c r="I48" s="5">
        <v>95.417000000000002</v>
      </c>
    </row>
    <row r="49" spans="1:9">
      <c r="A49" s="5">
        <v>47</v>
      </c>
      <c r="B49" s="5" t="s">
        <v>637</v>
      </c>
      <c r="C49" s="22">
        <v>0</v>
      </c>
      <c r="D49" s="22">
        <v>0</v>
      </c>
      <c r="E49" s="13" t="s">
        <v>486</v>
      </c>
      <c r="F49" s="5">
        <v>3</v>
      </c>
      <c r="G49" s="5">
        <v>2107.0367999999999</v>
      </c>
      <c r="H49" s="5">
        <v>7.3334999999999997E-2</v>
      </c>
      <c r="I49" s="5">
        <v>58.04</v>
      </c>
    </row>
    <row r="50" spans="1:9">
      <c r="A50" s="5">
        <v>48</v>
      </c>
      <c r="B50" s="5" t="s">
        <v>637</v>
      </c>
      <c r="C50" s="22">
        <v>0</v>
      </c>
      <c r="D50" s="22">
        <v>0</v>
      </c>
      <c r="E50" s="13" t="s">
        <v>486</v>
      </c>
      <c r="F50" s="5">
        <v>3</v>
      </c>
      <c r="G50" s="5">
        <v>2107.0367999999999</v>
      </c>
      <c r="H50" s="5">
        <v>0.26802999999999999</v>
      </c>
      <c r="I50" s="5">
        <v>40.005000000000003</v>
      </c>
    </row>
    <row r="51" spans="1:9">
      <c r="A51" s="5">
        <v>49</v>
      </c>
      <c r="B51" s="5" t="s">
        <v>637</v>
      </c>
      <c r="C51" s="22">
        <v>0</v>
      </c>
      <c r="D51" s="22">
        <v>0</v>
      </c>
      <c r="E51" s="13" t="s">
        <v>486</v>
      </c>
      <c r="F51" s="5">
        <v>3</v>
      </c>
      <c r="G51" s="5">
        <v>2107.0367999999999</v>
      </c>
      <c r="H51" s="5">
        <v>3.5774000000000001E-3</v>
      </c>
      <c r="I51" s="5">
        <v>85.977000000000004</v>
      </c>
    </row>
    <row r="52" spans="1:9">
      <c r="A52" s="5">
        <v>50</v>
      </c>
      <c r="B52" s="5" t="s">
        <v>637</v>
      </c>
      <c r="C52" s="22">
        <v>0</v>
      </c>
      <c r="D52" s="22">
        <v>0</v>
      </c>
      <c r="E52" s="13" t="s">
        <v>486</v>
      </c>
      <c r="F52" s="5">
        <v>3</v>
      </c>
      <c r="G52" s="5">
        <v>2107.0367999999999</v>
      </c>
      <c r="H52" s="5">
        <v>8.7470999999999993E-2</v>
      </c>
      <c r="I52" s="5">
        <v>56.231999999999999</v>
      </c>
    </row>
    <row r="53" spans="1:9">
      <c r="A53" s="5">
        <v>51</v>
      </c>
      <c r="B53" s="5" t="s">
        <v>637</v>
      </c>
      <c r="C53" s="22">
        <v>0</v>
      </c>
      <c r="D53" s="22">
        <v>0</v>
      </c>
      <c r="E53" s="13" t="s">
        <v>486</v>
      </c>
      <c r="F53" s="5">
        <v>3</v>
      </c>
      <c r="G53" s="5">
        <v>2107.0367999999999</v>
      </c>
      <c r="H53" s="5">
        <v>7.9327000000000009E-3</v>
      </c>
      <c r="I53" s="5">
        <v>76.915999999999997</v>
      </c>
    </row>
    <row r="54" spans="1:9">
      <c r="A54" s="5">
        <v>52</v>
      </c>
      <c r="B54" s="5" t="s">
        <v>638</v>
      </c>
      <c r="C54" s="22">
        <v>0</v>
      </c>
      <c r="D54" s="22">
        <v>0</v>
      </c>
      <c r="E54" s="13" t="s">
        <v>486</v>
      </c>
      <c r="F54" s="5">
        <v>3</v>
      </c>
      <c r="G54" s="5">
        <v>2091.0419000000002</v>
      </c>
      <c r="H54" s="5">
        <v>9.7067999999999998E-3</v>
      </c>
      <c r="I54" s="5">
        <v>76.224000000000004</v>
      </c>
    </row>
    <row r="55" spans="1:9">
      <c r="A55" s="5">
        <v>53</v>
      </c>
      <c r="B55" s="5" t="s">
        <v>638</v>
      </c>
      <c r="C55" s="22">
        <v>0</v>
      </c>
      <c r="D55" s="22">
        <v>0</v>
      </c>
      <c r="E55" s="13" t="s">
        <v>486</v>
      </c>
      <c r="F55" s="5">
        <v>3</v>
      </c>
      <c r="G55" s="5">
        <v>2091.0419000000002</v>
      </c>
      <c r="H55" s="5">
        <v>5.3698000000000003E-2</v>
      </c>
      <c r="I55" s="5">
        <v>60.460999999999999</v>
      </c>
    </row>
    <row r="56" spans="1:9">
      <c r="A56" s="5">
        <v>54</v>
      </c>
      <c r="B56" s="5" t="s">
        <v>639</v>
      </c>
      <c r="C56" s="22">
        <v>0</v>
      </c>
      <c r="D56" s="22">
        <v>0</v>
      </c>
      <c r="E56" s="13" t="s">
        <v>483</v>
      </c>
      <c r="F56" s="5">
        <v>2</v>
      </c>
      <c r="G56" s="5">
        <v>1015.5549999999999</v>
      </c>
      <c r="H56" s="5">
        <v>3.5638999999999997E-2</v>
      </c>
      <c r="I56" s="5">
        <v>88.77</v>
      </c>
    </row>
    <row r="57" spans="1:9">
      <c r="A57" s="5">
        <v>55</v>
      </c>
      <c r="B57" s="5" t="s">
        <v>639</v>
      </c>
      <c r="C57" s="22">
        <v>0</v>
      </c>
      <c r="D57" s="22">
        <v>0</v>
      </c>
      <c r="E57" s="13" t="s">
        <v>483</v>
      </c>
      <c r="F57" s="5">
        <v>2</v>
      </c>
      <c r="G57" s="5">
        <v>1015.5549999999999</v>
      </c>
      <c r="H57" s="5">
        <v>3.5767E-2</v>
      </c>
      <c r="I57" s="5">
        <v>88.725999999999999</v>
      </c>
    </row>
    <row r="58" spans="1:9">
      <c r="A58" s="5">
        <v>56</v>
      </c>
      <c r="B58" s="5" t="s">
        <v>640</v>
      </c>
      <c r="C58" s="22">
        <v>0</v>
      </c>
      <c r="D58" s="22">
        <v>0</v>
      </c>
      <c r="E58" s="13" t="s">
        <v>641</v>
      </c>
      <c r="F58" s="5">
        <v>2</v>
      </c>
      <c r="G58" s="5">
        <v>817.41814999999997</v>
      </c>
      <c r="H58" s="5">
        <v>4.3842999999999998E-3</v>
      </c>
      <c r="I58" s="5">
        <v>113.32</v>
      </c>
    </row>
    <row r="59" spans="1:9">
      <c r="A59" s="5">
        <v>57</v>
      </c>
      <c r="B59" s="5" t="s">
        <v>640</v>
      </c>
      <c r="C59" s="22">
        <v>0</v>
      </c>
      <c r="D59" s="22">
        <v>0</v>
      </c>
      <c r="E59" s="13" t="s">
        <v>641</v>
      </c>
      <c r="F59" s="5">
        <v>1</v>
      </c>
      <c r="G59" s="5">
        <v>817.41814999999997</v>
      </c>
      <c r="H59" s="5">
        <v>0.39250000000000002</v>
      </c>
      <c r="I59" s="5">
        <v>33.091000000000001</v>
      </c>
    </row>
    <row r="60" spans="1:9">
      <c r="A60" s="5">
        <v>58</v>
      </c>
      <c r="B60" s="5" t="s">
        <v>640</v>
      </c>
      <c r="C60" s="22">
        <v>0</v>
      </c>
      <c r="D60" s="22">
        <v>0</v>
      </c>
      <c r="E60" s="13" t="s">
        <v>641</v>
      </c>
      <c r="F60" s="5">
        <v>2</v>
      </c>
      <c r="G60" s="5">
        <v>817.41814999999997</v>
      </c>
      <c r="H60" s="5">
        <v>4.6734999999999997E-3</v>
      </c>
      <c r="I60" s="5">
        <v>112.35</v>
      </c>
    </row>
    <row r="61" spans="1:9">
      <c r="A61" s="5">
        <v>59</v>
      </c>
      <c r="B61" s="5" t="s">
        <v>640</v>
      </c>
      <c r="C61" s="22">
        <v>0</v>
      </c>
      <c r="D61" s="22">
        <v>0</v>
      </c>
      <c r="E61" s="13" t="s">
        <v>641</v>
      </c>
      <c r="F61" s="5">
        <v>1</v>
      </c>
      <c r="G61" s="5">
        <v>817.41814999999997</v>
      </c>
      <c r="H61" s="5">
        <v>0.37435000000000002</v>
      </c>
      <c r="I61" s="5">
        <v>40.503999999999998</v>
      </c>
    </row>
    <row r="62" spans="1:9">
      <c r="A62" s="5">
        <v>60</v>
      </c>
      <c r="B62" s="5" t="s">
        <v>640</v>
      </c>
      <c r="C62" s="22">
        <v>0</v>
      </c>
      <c r="D62" s="22">
        <v>0</v>
      </c>
      <c r="E62" s="13" t="s">
        <v>641</v>
      </c>
      <c r="F62" s="5">
        <v>2</v>
      </c>
      <c r="G62" s="5">
        <v>817.41814999999997</v>
      </c>
      <c r="H62" s="5">
        <v>4.3842999999999998E-3</v>
      </c>
      <c r="I62" s="5">
        <v>113.29</v>
      </c>
    </row>
    <row r="63" spans="1:9">
      <c r="A63" s="5">
        <v>61</v>
      </c>
      <c r="B63" s="5" t="s">
        <v>640</v>
      </c>
      <c r="C63" s="22">
        <v>0</v>
      </c>
      <c r="D63" s="22">
        <v>0</v>
      </c>
      <c r="E63" s="13" t="s">
        <v>641</v>
      </c>
      <c r="F63" s="5">
        <v>1</v>
      </c>
      <c r="G63" s="5">
        <v>817.41814999999997</v>
      </c>
      <c r="H63" s="5">
        <v>0.36890000000000001</v>
      </c>
      <c r="I63" s="5">
        <v>42.838999999999999</v>
      </c>
    </row>
    <row r="64" spans="1:9">
      <c r="A64" s="5">
        <v>62</v>
      </c>
      <c r="B64" s="5" t="s">
        <v>640</v>
      </c>
      <c r="C64" s="22">
        <v>0</v>
      </c>
      <c r="D64" s="22">
        <v>0</v>
      </c>
      <c r="E64" s="13" t="s">
        <v>641</v>
      </c>
      <c r="F64" s="5">
        <v>1</v>
      </c>
      <c r="G64" s="5">
        <v>817.41814999999997</v>
      </c>
      <c r="H64" s="5">
        <v>0.38819999999999999</v>
      </c>
      <c r="I64" s="5">
        <v>35.951999999999998</v>
      </c>
    </row>
    <row r="65" spans="1:9">
      <c r="A65" s="5">
        <v>63</v>
      </c>
      <c r="B65" s="5" t="s">
        <v>640</v>
      </c>
      <c r="C65" s="22">
        <v>0</v>
      </c>
      <c r="D65" s="22">
        <v>0</v>
      </c>
      <c r="E65" s="13" t="s">
        <v>641</v>
      </c>
      <c r="F65" s="5">
        <v>2</v>
      </c>
      <c r="G65" s="5">
        <v>817.41814999999997</v>
      </c>
      <c r="H65" s="10">
        <v>1.1829E-5</v>
      </c>
      <c r="I65" s="5">
        <v>129.37</v>
      </c>
    </row>
    <row r="66" spans="1:9">
      <c r="A66" s="5">
        <v>64</v>
      </c>
      <c r="B66" s="5" t="s">
        <v>642</v>
      </c>
      <c r="C66" s="22">
        <v>0</v>
      </c>
      <c r="D66" s="22">
        <v>0</v>
      </c>
      <c r="E66" s="13" t="s">
        <v>486</v>
      </c>
      <c r="F66" s="5">
        <v>2</v>
      </c>
      <c r="G66" s="5">
        <v>902.41677000000004</v>
      </c>
      <c r="H66" s="5">
        <v>2.418E-2</v>
      </c>
      <c r="I66" s="5">
        <v>96.37</v>
      </c>
    </row>
    <row r="67" spans="1:9">
      <c r="A67" s="5">
        <v>65</v>
      </c>
      <c r="B67" s="5" t="s">
        <v>643</v>
      </c>
      <c r="C67" s="22">
        <v>0</v>
      </c>
      <c r="D67" s="22">
        <v>0</v>
      </c>
      <c r="E67" s="13" t="s">
        <v>486</v>
      </c>
      <c r="F67" s="5">
        <v>2</v>
      </c>
      <c r="G67" s="5">
        <v>886.42184999999995</v>
      </c>
      <c r="H67" s="5">
        <v>1.3045000000000001E-3</v>
      </c>
      <c r="I67" s="5">
        <v>103.18</v>
      </c>
    </row>
    <row r="68" spans="1:9">
      <c r="A68" s="5">
        <v>66</v>
      </c>
      <c r="B68" s="5" t="s">
        <v>643</v>
      </c>
      <c r="C68" s="22">
        <v>0</v>
      </c>
      <c r="D68" s="22">
        <v>0</v>
      </c>
      <c r="E68" s="13" t="s">
        <v>486</v>
      </c>
      <c r="F68" s="5">
        <v>2</v>
      </c>
      <c r="G68" s="5">
        <v>886.42184999999995</v>
      </c>
      <c r="H68" s="5">
        <v>0.26693</v>
      </c>
      <c r="I68" s="5">
        <v>45.366</v>
      </c>
    </row>
    <row r="69" spans="1:9">
      <c r="A69" s="5">
        <v>67</v>
      </c>
      <c r="B69" s="5" t="s">
        <v>485</v>
      </c>
      <c r="C69" s="22">
        <v>0</v>
      </c>
      <c r="D69" s="22">
        <v>0</v>
      </c>
      <c r="E69" s="13" t="s">
        <v>486</v>
      </c>
      <c r="F69" s="5">
        <v>2</v>
      </c>
      <c r="G69" s="5">
        <v>1031.4594</v>
      </c>
      <c r="H69" s="5">
        <v>0.54149999999999998</v>
      </c>
      <c r="I69" s="5">
        <v>35.99</v>
      </c>
    </row>
    <row r="70" spans="1:9">
      <c r="A70" s="5">
        <v>68</v>
      </c>
      <c r="B70" s="5" t="s">
        <v>485</v>
      </c>
      <c r="C70" s="22">
        <v>0</v>
      </c>
      <c r="D70" s="22">
        <v>0</v>
      </c>
      <c r="E70" s="13" t="s">
        <v>486</v>
      </c>
      <c r="F70" s="5">
        <v>2</v>
      </c>
      <c r="G70" s="5">
        <v>1031.4594</v>
      </c>
      <c r="H70" s="5">
        <v>1.06E-2</v>
      </c>
      <c r="I70" s="5">
        <v>104.9</v>
      </c>
    </row>
    <row r="71" spans="1:9">
      <c r="A71" s="5">
        <v>69</v>
      </c>
      <c r="B71" s="5" t="s">
        <v>485</v>
      </c>
      <c r="C71" s="22">
        <v>0</v>
      </c>
      <c r="D71" s="22">
        <v>0</v>
      </c>
      <c r="E71" s="13" t="s">
        <v>486</v>
      </c>
      <c r="F71" s="5">
        <v>2</v>
      </c>
      <c r="G71" s="5">
        <v>1031.4594</v>
      </c>
      <c r="H71" s="5">
        <v>0.54149999999999998</v>
      </c>
      <c r="I71" s="5">
        <v>36.014000000000003</v>
      </c>
    </row>
    <row r="72" spans="1:9">
      <c r="A72" s="5">
        <v>70</v>
      </c>
      <c r="B72" s="5" t="s">
        <v>487</v>
      </c>
      <c r="C72" s="22">
        <v>0</v>
      </c>
      <c r="D72" s="22">
        <v>0</v>
      </c>
      <c r="E72" s="13" t="s">
        <v>486</v>
      </c>
      <c r="F72" s="5">
        <v>2</v>
      </c>
      <c r="G72" s="5">
        <v>1015.4644</v>
      </c>
      <c r="H72" s="5">
        <v>1.3316E-2</v>
      </c>
      <c r="I72" s="5">
        <v>101.79</v>
      </c>
    </row>
    <row r="73" spans="1:9">
      <c r="A73" s="5">
        <v>71</v>
      </c>
      <c r="B73" s="5" t="s">
        <v>487</v>
      </c>
      <c r="C73" s="22">
        <v>0</v>
      </c>
      <c r="D73" s="22">
        <v>0</v>
      </c>
      <c r="E73" s="13" t="s">
        <v>486</v>
      </c>
      <c r="F73" s="5">
        <v>2</v>
      </c>
      <c r="G73" s="5">
        <v>1015.4644</v>
      </c>
      <c r="H73" s="5">
        <v>9.2002000000000004E-3</v>
      </c>
      <c r="I73" s="5">
        <v>106.48</v>
      </c>
    </row>
    <row r="74" spans="1:9">
      <c r="A74" s="5">
        <v>72</v>
      </c>
      <c r="B74" s="5" t="s">
        <v>488</v>
      </c>
      <c r="C74" s="22">
        <v>0</v>
      </c>
      <c r="D74" s="22">
        <v>0</v>
      </c>
      <c r="E74" s="13" t="s">
        <v>486</v>
      </c>
      <c r="F74" s="5">
        <v>2</v>
      </c>
      <c r="G74" s="5">
        <v>1144.5434</v>
      </c>
      <c r="H74" s="5">
        <v>6.6201999999999997E-3</v>
      </c>
      <c r="I74" s="5">
        <v>117.7</v>
      </c>
    </row>
    <row r="75" spans="1:9">
      <c r="A75" s="5">
        <v>73</v>
      </c>
      <c r="B75" s="5" t="s">
        <v>488</v>
      </c>
      <c r="C75" s="22">
        <v>0</v>
      </c>
      <c r="D75" s="22">
        <v>0</v>
      </c>
      <c r="E75" s="13" t="s">
        <v>486</v>
      </c>
      <c r="F75" s="5">
        <v>2</v>
      </c>
      <c r="G75" s="5">
        <v>1144.5434</v>
      </c>
      <c r="H75" s="5">
        <v>0.11565</v>
      </c>
      <c r="I75" s="5">
        <v>72.131</v>
      </c>
    </row>
    <row r="76" spans="1:9">
      <c r="A76" s="5">
        <v>74</v>
      </c>
      <c r="B76" s="5" t="s">
        <v>488</v>
      </c>
      <c r="C76" s="22">
        <v>0</v>
      </c>
      <c r="D76" s="22">
        <v>0</v>
      </c>
      <c r="E76" s="13" t="s">
        <v>486</v>
      </c>
      <c r="F76" s="5">
        <v>2</v>
      </c>
      <c r="G76" s="5">
        <v>1144.5434</v>
      </c>
      <c r="H76" s="5">
        <v>2.1552999999999999E-2</v>
      </c>
      <c r="I76" s="5">
        <v>95.605999999999995</v>
      </c>
    </row>
    <row r="77" spans="1:9">
      <c r="A77" s="5">
        <v>75</v>
      </c>
      <c r="B77" s="5" t="s">
        <v>488</v>
      </c>
      <c r="C77" s="22">
        <v>0</v>
      </c>
      <c r="D77" s="22">
        <v>0</v>
      </c>
      <c r="E77" s="13" t="s">
        <v>486</v>
      </c>
      <c r="F77" s="5">
        <v>2</v>
      </c>
      <c r="G77" s="5">
        <v>1144.5434</v>
      </c>
      <c r="H77" s="5">
        <v>0.37830999999999998</v>
      </c>
      <c r="I77" s="5">
        <v>48.643999999999998</v>
      </c>
    </row>
    <row r="78" spans="1:9">
      <c r="A78" s="5">
        <v>76</v>
      </c>
      <c r="B78" s="5" t="s">
        <v>488</v>
      </c>
      <c r="C78" s="22">
        <v>0</v>
      </c>
      <c r="D78" s="22">
        <v>0</v>
      </c>
      <c r="E78" s="13" t="s">
        <v>486</v>
      </c>
      <c r="F78" s="5">
        <v>2</v>
      </c>
      <c r="G78" s="5">
        <v>1144.5434</v>
      </c>
      <c r="H78" s="5">
        <v>5.0421000000000001E-2</v>
      </c>
      <c r="I78" s="5">
        <v>85.215000000000003</v>
      </c>
    </row>
    <row r="79" spans="1:9">
      <c r="A79" s="5">
        <v>77</v>
      </c>
      <c r="B79" s="5" t="s">
        <v>488</v>
      </c>
      <c r="C79" s="22">
        <v>0</v>
      </c>
      <c r="D79" s="22">
        <v>0</v>
      </c>
      <c r="E79" s="13" t="s">
        <v>486</v>
      </c>
      <c r="F79" s="5">
        <v>2</v>
      </c>
      <c r="G79" s="5">
        <v>1144.5434</v>
      </c>
      <c r="H79" s="5">
        <v>9.1751999999999997E-3</v>
      </c>
      <c r="I79" s="5">
        <v>112.8</v>
      </c>
    </row>
    <row r="80" spans="1:9">
      <c r="A80" s="5">
        <v>78</v>
      </c>
      <c r="B80" s="5" t="s">
        <v>488</v>
      </c>
      <c r="C80" s="22">
        <v>0</v>
      </c>
      <c r="D80" s="22">
        <v>0</v>
      </c>
      <c r="E80" s="13" t="s">
        <v>486</v>
      </c>
      <c r="F80" s="5">
        <v>2</v>
      </c>
      <c r="G80" s="5">
        <v>1144.5434</v>
      </c>
      <c r="H80" s="5">
        <v>5.0421000000000001E-2</v>
      </c>
      <c r="I80" s="5">
        <v>85.239000000000004</v>
      </c>
    </row>
    <row r="81" spans="1:9">
      <c r="A81" s="5">
        <v>79</v>
      </c>
      <c r="B81" s="5" t="s">
        <v>488</v>
      </c>
      <c r="C81" s="22">
        <v>0</v>
      </c>
      <c r="D81" s="22">
        <v>0</v>
      </c>
      <c r="E81" s="13" t="s">
        <v>486</v>
      </c>
      <c r="F81" s="5">
        <v>2</v>
      </c>
      <c r="G81" s="5">
        <v>1144.5434</v>
      </c>
      <c r="H81" s="5">
        <v>5.9512000000000002E-2</v>
      </c>
      <c r="I81" s="5">
        <v>82.289000000000001</v>
      </c>
    </row>
    <row r="82" spans="1:9">
      <c r="A82" s="5">
        <v>80</v>
      </c>
      <c r="B82" s="5" t="s">
        <v>488</v>
      </c>
      <c r="C82" s="22">
        <v>0</v>
      </c>
      <c r="D82" s="22">
        <v>0</v>
      </c>
      <c r="E82" s="13" t="s">
        <v>486</v>
      </c>
      <c r="F82" s="5">
        <v>2</v>
      </c>
      <c r="G82" s="5">
        <v>1144.5434</v>
      </c>
      <c r="H82" s="5">
        <v>2.7678999999999999E-2</v>
      </c>
      <c r="I82" s="5">
        <v>92.558000000000007</v>
      </c>
    </row>
    <row r="83" spans="1:9">
      <c r="A83" s="5">
        <v>81</v>
      </c>
      <c r="B83" s="5" t="s">
        <v>644</v>
      </c>
      <c r="C83" s="22">
        <v>0</v>
      </c>
      <c r="D83" s="22">
        <v>0</v>
      </c>
      <c r="E83" s="13" t="s">
        <v>486</v>
      </c>
      <c r="F83" s="5">
        <v>2</v>
      </c>
      <c r="G83" s="5">
        <v>1128.5485000000001</v>
      </c>
      <c r="H83" s="5">
        <v>1.248E-2</v>
      </c>
      <c r="I83" s="5">
        <v>107.77</v>
      </c>
    </row>
    <row r="84" spans="1:9">
      <c r="A84" s="5">
        <v>82</v>
      </c>
      <c r="B84" s="5" t="s">
        <v>489</v>
      </c>
      <c r="C84" s="22">
        <v>0</v>
      </c>
      <c r="D84" s="22">
        <v>0</v>
      </c>
      <c r="E84" s="13" t="s">
        <v>486</v>
      </c>
      <c r="F84" s="5">
        <v>2</v>
      </c>
      <c r="G84" s="5">
        <v>1215.5805</v>
      </c>
      <c r="H84" s="5">
        <v>7.7787999999999998E-3</v>
      </c>
      <c r="I84" s="5">
        <v>119.18</v>
      </c>
    </row>
    <row r="85" spans="1:9">
      <c r="A85" s="5">
        <v>83</v>
      </c>
      <c r="B85" s="5" t="s">
        <v>489</v>
      </c>
      <c r="C85" s="22">
        <v>0</v>
      </c>
      <c r="D85" s="22">
        <v>0</v>
      </c>
      <c r="E85" s="13" t="s">
        <v>486</v>
      </c>
      <c r="F85" s="5">
        <v>2</v>
      </c>
      <c r="G85" s="5">
        <v>1215.5805</v>
      </c>
      <c r="H85" s="5">
        <v>2.9256999999999998E-2</v>
      </c>
      <c r="I85" s="5">
        <v>93.149000000000001</v>
      </c>
    </row>
    <row r="86" spans="1:9">
      <c r="A86" s="5">
        <v>84</v>
      </c>
      <c r="B86" s="5" t="s">
        <v>489</v>
      </c>
      <c r="C86" s="22">
        <v>0</v>
      </c>
      <c r="D86" s="22">
        <v>0</v>
      </c>
      <c r="E86" s="13" t="s">
        <v>486</v>
      </c>
      <c r="F86" s="5">
        <v>2</v>
      </c>
      <c r="G86" s="5">
        <v>1215.5805</v>
      </c>
      <c r="H86" s="5">
        <v>2.3717999999999999E-3</v>
      </c>
      <c r="I86" s="5">
        <v>128.63999999999999</v>
      </c>
    </row>
    <row r="87" spans="1:9">
      <c r="A87" s="5">
        <v>85</v>
      </c>
      <c r="B87" s="5" t="s">
        <v>489</v>
      </c>
      <c r="C87" s="22">
        <v>0</v>
      </c>
      <c r="D87" s="22">
        <v>0</v>
      </c>
      <c r="E87" s="13" t="s">
        <v>486</v>
      </c>
      <c r="F87" s="5">
        <v>2</v>
      </c>
      <c r="G87" s="5">
        <v>1215.5805</v>
      </c>
      <c r="H87" s="5">
        <v>8.6258999999999999E-4</v>
      </c>
      <c r="I87" s="5">
        <v>138.56</v>
      </c>
    </row>
    <row r="88" spans="1:9">
      <c r="A88" s="5">
        <v>86</v>
      </c>
      <c r="B88" s="5" t="s">
        <v>489</v>
      </c>
      <c r="C88" s="22">
        <v>0</v>
      </c>
      <c r="D88" s="22">
        <v>0</v>
      </c>
      <c r="E88" s="13" t="s">
        <v>486</v>
      </c>
      <c r="F88" s="5">
        <v>2</v>
      </c>
      <c r="G88" s="5">
        <v>1215.5805</v>
      </c>
      <c r="H88" s="5">
        <v>2.9256999999999998E-2</v>
      </c>
      <c r="I88" s="5">
        <v>93.125</v>
      </c>
    </row>
    <row r="89" spans="1:9">
      <c r="A89" s="5">
        <v>87</v>
      </c>
      <c r="B89" s="5" t="s">
        <v>489</v>
      </c>
      <c r="C89" s="22">
        <v>0</v>
      </c>
      <c r="D89" s="22">
        <v>0</v>
      </c>
      <c r="E89" s="13" t="s">
        <v>486</v>
      </c>
      <c r="F89" s="5">
        <v>2</v>
      </c>
      <c r="G89" s="5">
        <v>1215.5805</v>
      </c>
      <c r="H89" s="5">
        <v>1.6756E-2</v>
      </c>
      <c r="I89" s="5">
        <v>105.98</v>
      </c>
    </row>
    <row r="90" spans="1:9">
      <c r="A90" s="5">
        <v>88</v>
      </c>
      <c r="B90" s="5" t="s">
        <v>489</v>
      </c>
      <c r="C90" s="22">
        <v>0</v>
      </c>
      <c r="D90" s="22">
        <v>0</v>
      </c>
      <c r="E90" s="13" t="s">
        <v>486</v>
      </c>
      <c r="F90" s="5">
        <v>2</v>
      </c>
      <c r="G90" s="5">
        <v>1215.5805</v>
      </c>
      <c r="H90" s="5">
        <v>1.2374E-2</v>
      </c>
      <c r="I90" s="5">
        <v>111.88</v>
      </c>
    </row>
    <row r="91" spans="1:9">
      <c r="A91" s="5">
        <v>89</v>
      </c>
      <c r="B91" s="5" t="s">
        <v>489</v>
      </c>
      <c r="C91" s="22">
        <v>0</v>
      </c>
      <c r="D91" s="22">
        <v>0</v>
      </c>
      <c r="E91" s="13" t="s">
        <v>486</v>
      </c>
      <c r="F91" s="5">
        <v>2</v>
      </c>
      <c r="G91" s="5">
        <v>1215.5805</v>
      </c>
      <c r="H91" s="5">
        <v>6.9740999999999998E-4</v>
      </c>
      <c r="I91" s="5">
        <v>139.65</v>
      </c>
    </row>
    <row r="92" spans="1:9">
      <c r="A92" s="5">
        <v>90</v>
      </c>
      <c r="B92" s="5" t="s">
        <v>489</v>
      </c>
      <c r="C92" s="22">
        <v>0</v>
      </c>
      <c r="D92" s="22">
        <v>0</v>
      </c>
      <c r="E92" s="13" t="s">
        <v>486</v>
      </c>
      <c r="F92" s="5">
        <v>2</v>
      </c>
      <c r="G92" s="5">
        <v>1215.5805</v>
      </c>
      <c r="H92" s="5">
        <v>1.6756E-2</v>
      </c>
      <c r="I92" s="5">
        <v>105.93</v>
      </c>
    </row>
    <row r="93" spans="1:9">
      <c r="A93" s="5">
        <v>91</v>
      </c>
      <c r="B93" s="5" t="s">
        <v>489</v>
      </c>
      <c r="C93" s="22">
        <v>0</v>
      </c>
      <c r="D93" s="22">
        <v>0</v>
      </c>
      <c r="E93" s="13" t="s">
        <v>486</v>
      </c>
      <c r="F93" s="5">
        <v>2</v>
      </c>
      <c r="G93" s="5">
        <v>1215.5805</v>
      </c>
      <c r="H93" s="5">
        <v>8.0739000000000002E-3</v>
      </c>
      <c r="I93" s="5">
        <v>118.69</v>
      </c>
    </row>
    <row r="94" spans="1:9">
      <c r="A94" s="5">
        <v>92</v>
      </c>
      <c r="B94" s="5" t="s">
        <v>489</v>
      </c>
      <c r="C94" s="22">
        <v>0</v>
      </c>
      <c r="D94" s="22">
        <v>0</v>
      </c>
      <c r="E94" s="13" t="s">
        <v>486</v>
      </c>
      <c r="F94" s="5">
        <v>2</v>
      </c>
      <c r="G94" s="5">
        <v>1215.5805</v>
      </c>
      <c r="H94" s="5">
        <v>0.75427999999999995</v>
      </c>
      <c r="I94" s="5">
        <v>23.529</v>
      </c>
    </row>
    <row r="95" spans="1:9">
      <c r="A95" s="5">
        <v>93</v>
      </c>
      <c r="B95" s="5" t="s">
        <v>490</v>
      </c>
      <c r="C95" s="22">
        <v>0</v>
      </c>
      <c r="D95" s="22">
        <v>0</v>
      </c>
      <c r="E95" s="13" t="s">
        <v>486</v>
      </c>
      <c r="F95" s="5">
        <v>2</v>
      </c>
      <c r="G95" s="5">
        <v>1199.5856000000001</v>
      </c>
      <c r="H95" s="5">
        <v>1.6140000000000002E-2</v>
      </c>
      <c r="I95" s="5">
        <v>106.76</v>
      </c>
    </row>
    <row r="96" spans="1:9">
      <c r="A96" s="5">
        <v>94</v>
      </c>
      <c r="B96" s="5" t="s">
        <v>490</v>
      </c>
      <c r="C96" s="22">
        <v>0</v>
      </c>
      <c r="D96" s="22">
        <v>0</v>
      </c>
      <c r="E96" s="13" t="s">
        <v>486</v>
      </c>
      <c r="F96" s="5">
        <v>2</v>
      </c>
      <c r="G96" s="5">
        <v>1199.5856000000001</v>
      </c>
      <c r="H96" s="5">
        <v>1.2404999999999999E-2</v>
      </c>
      <c r="I96" s="5">
        <v>111.81</v>
      </c>
    </row>
    <row r="97" spans="1:9">
      <c r="A97" s="5">
        <v>95</v>
      </c>
      <c r="B97" s="5" t="s">
        <v>490</v>
      </c>
      <c r="C97" s="22">
        <v>0</v>
      </c>
      <c r="D97" s="22">
        <v>0</v>
      </c>
      <c r="E97" s="13" t="s">
        <v>486</v>
      </c>
      <c r="F97" s="5">
        <v>2</v>
      </c>
      <c r="G97" s="5">
        <v>1199.5856000000001</v>
      </c>
      <c r="H97" s="5">
        <v>9.6510999999999993E-3</v>
      </c>
      <c r="I97" s="5">
        <v>116.18</v>
      </c>
    </row>
    <row r="98" spans="1:9">
      <c r="A98" s="5">
        <v>96</v>
      </c>
      <c r="B98" s="5" t="s">
        <v>490</v>
      </c>
      <c r="C98" s="22">
        <v>0</v>
      </c>
      <c r="D98" s="22">
        <v>0</v>
      </c>
      <c r="E98" s="13" t="s">
        <v>486</v>
      </c>
      <c r="F98" s="5">
        <v>2</v>
      </c>
      <c r="G98" s="5">
        <v>1199.5856000000001</v>
      </c>
      <c r="H98" s="5">
        <v>7.9053999999999995E-4</v>
      </c>
      <c r="I98" s="5">
        <v>139.04</v>
      </c>
    </row>
    <row r="99" spans="1:9">
      <c r="A99" s="5">
        <v>97</v>
      </c>
      <c r="B99" s="5" t="s">
        <v>490</v>
      </c>
      <c r="C99" s="22">
        <v>0</v>
      </c>
      <c r="D99" s="22">
        <v>0</v>
      </c>
      <c r="E99" s="13" t="s">
        <v>486</v>
      </c>
      <c r="F99" s="5">
        <v>2</v>
      </c>
      <c r="G99" s="5">
        <v>1199.5856000000001</v>
      </c>
      <c r="H99" s="5">
        <v>1.7386999999999999E-3</v>
      </c>
      <c r="I99" s="5">
        <v>132.82</v>
      </c>
    </row>
    <row r="100" spans="1:9">
      <c r="A100" s="5">
        <v>98</v>
      </c>
      <c r="B100" s="5" t="s">
        <v>645</v>
      </c>
      <c r="C100" s="22">
        <v>0</v>
      </c>
      <c r="D100" s="22">
        <v>0</v>
      </c>
      <c r="E100" s="13" t="s">
        <v>486</v>
      </c>
      <c r="F100" s="5">
        <v>1</v>
      </c>
      <c r="G100" s="5">
        <v>942.50220999999999</v>
      </c>
      <c r="H100" s="5">
        <v>8.9504E-2</v>
      </c>
      <c r="I100" s="5">
        <v>78.974999999999994</v>
      </c>
    </row>
    <row r="101" spans="1:9">
      <c r="A101" s="5">
        <v>99</v>
      </c>
      <c r="B101" s="5" t="s">
        <v>493</v>
      </c>
      <c r="C101" s="22">
        <v>0</v>
      </c>
      <c r="D101" s="22">
        <v>0</v>
      </c>
      <c r="E101" s="13" t="s">
        <v>492</v>
      </c>
      <c r="F101" s="5">
        <v>1</v>
      </c>
      <c r="G101" s="5">
        <v>857.35554999999999</v>
      </c>
      <c r="H101" s="5">
        <v>0.12692000000000001</v>
      </c>
      <c r="I101" s="5">
        <v>91.567999999999998</v>
      </c>
    </row>
    <row r="102" spans="1:9">
      <c r="A102" s="5">
        <v>100</v>
      </c>
      <c r="B102" s="5" t="s">
        <v>493</v>
      </c>
      <c r="C102" s="22">
        <v>0</v>
      </c>
      <c r="D102" s="22">
        <v>0</v>
      </c>
      <c r="E102" s="13" t="s">
        <v>492</v>
      </c>
      <c r="F102" s="5">
        <v>1</v>
      </c>
      <c r="G102" s="5">
        <v>857.35554999999999</v>
      </c>
      <c r="H102" s="5">
        <v>0.21310000000000001</v>
      </c>
      <c r="I102" s="5">
        <v>70.331000000000003</v>
      </c>
    </row>
    <row r="103" spans="1:9">
      <c r="A103" s="5">
        <v>101</v>
      </c>
      <c r="B103" s="5" t="s">
        <v>493</v>
      </c>
      <c r="C103" s="22">
        <v>0</v>
      </c>
      <c r="D103" s="22">
        <v>0</v>
      </c>
      <c r="E103" s="13" t="s">
        <v>492</v>
      </c>
      <c r="F103" s="5">
        <v>1</v>
      </c>
      <c r="G103" s="5">
        <v>857.35554999999999</v>
      </c>
      <c r="H103" s="5">
        <v>0.12317</v>
      </c>
      <c r="I103" s="5">
        <v>92.495000000000005</v>
      </c>
    </row>
    <row r="104" spans="1:9">
      <c r="A104" s="5">
        <v>102</v>
      </c>
      <c r="B104" s="5" t="s">
        <v>493</v>
      </c>
      <c r="C104" s="22">
        <v>0</v>
      </c>
      <c r="D104" s="22">
        <v>0</v>
      </c>
      <c r="E104" s="13" t="s">
        <v>492</v>
      </c>
      <c r="F104" s="5">
        <v>2</v>
      </c>
      <c r="G104" s="5">
        <v>857.35554999999999</v>
      </c>
      <c r="H104" s="5">
        <v>0.54179999999999995</v>
      </c>
      <c r="I104" s="5">
        <v>17.091999999999999</v>
      </c>
    </row>
    <row r="105" spans="1:9">
      <c r="A105" s="5">
        <v>103</v>
      </c>
      <c r="B105" s="5" t="s">
        <v>493</v>
      </c>
      <c r="C105" s="22">
        <v>0</v>
      </c>
      <c r="D105" s="22">
        <v>0</v>
      </c>
      <c r="E105" s="13" t="s">
        <v>492</v>
      </c>
      <c r="F105" s="5">
        <v>1</v>
      </c>
      <c r="G105" s="5">
        <v>857.35554999999999</v>
      </c>
      <c r="H105" s="5">
        <v>0.11384</v>
      </c>
      <c r="I105" s="5">
        <v>96.457999999999998</v>
      </c>
    </row>
    <row r="106" spans="1:9">
      <c r="A106" s="5">
        <v>104</v>
      </c>
      <c r="B106" s="5" t="s">
        <v>494</v>
      </c>
      <c r="C106" s="22">
        <v>0</v>
      </c>
      <c r="D106" s="22">
        <v>0</v>
      </c>
      <c r="E106" s="13" t="s">
        <v>492</v>
      </c>
      <c r="F106" s="5">
        <v>2</v>
      </c>
      <c r="G106" s="5">
        <v>985.41412000000003</v>
      </c>
      <c r="H106" s="10">
        <v>8.2531E-5</v>
      </c>
      <c r="I106" s="5">
        <v>126.63</v>
      </c>
    </row>
    <row r="107" spans="1:9">
      <c r="A107" s="5">
        <v>105</v>
      </c>
      <c r="B107" s="5" t="s">
        <v>494</v>
      </c>
      <c r="C107" s="22">
        <v>0</v>
      </c>
      <c r="D107" s="22">
        <v>0</v>
      </c>
      <c r="E107" s="13" t="s">
        <v>492</v>
      </c>
      <c r="F107" s="5">
        <v>1</v>
      </c>
      <c r="G107" s="5">
        <v>985.41412000000003</v>
      </c>
      <c r="H107" s="5">
        <v>1.0604000000000001E-2</v>
      </c>
      <c r="I107" s="5">
        <v>120.62</v>
      </c>
    </row>
    <row r="108" spans="1:9">
      <c r="A108" s="5">
        <v>106</v>
      </c>
      <c r="B108" s="5" t="s">
        <v>494</v>
      </c>
      <c r="C108" s="22">
        <v>0</v>
      </c>
      <c r="D108" s="22">
        <v>0</v>
      </c>
      <c r="E108" s="13" t="s">
        <v>492</v>
      </c>
      <c r="F108" s="5">
        <v>2</v>
      </c>
      <c r="G108" s="5">
        <v>985.41412000000003</v>
      </c>
      <c r="H108" s="5">
        <v>0.21573000000000001</v>
      </c>
      <c r="I108" s="5">
        <v>61.112000000000002</v>
      </c>
    </row>
    <row r="109" spans="1:9">
      <c r="A109" s="5">
        <v>107</v>
      </c>
      <c r="B109" s="5" t="s">
        <v>494</v>
      </c>
      <c r="C109" s="22">
        <v>0</v>
      </c>
      <c r="D109" s="22">
        <v>0</v>
      </c>
      <c r="E109" s="13" t="s">
        <v>492</v>
      </c>
      <c r="F109" s="5">
        <v>2</v>
      </c>
      <c r="G109" s="5">
        <v>985.41412000000003</v>
      </c>
      <c r="H109" s="10">
        <v>7.1740999999999996E-7</v>
      </c>
      <c r="I109" s="5">
        <v>141.51</v>
      </c>
    </row>
    <row r="110" spans="1:9">
      <c r="A110" s="5">
        <v>108</v>
      </c>
      <c r="B110" s="5" t="s">
        <v>494</v>
      </c>
      <c r="C110" s="22">
        <v>0</v>
      </c>
      <c r="D110" s="22">
        <v>0</v>
      </c>
      <c r="E110" s="13" t="s">
        <v>492</v>
      </c>
      <c r="F110" s="5">
        <v>1</v>
      </c>
      <c r="G110" s="5">
        <v>985.41412000000003</v>
      </c>
      <c r="H110" s="5">
        <v>1.5903E-2</v>
      </c>
      <c r="I110" s="5">
        <v>116.36</v>
      </c>
    </row>
    <row r="111" spans="1:9">
      <c r="A111" s="5">
        <v>109</v>
      </c>
      <c r="B111" s="5" t="s">
        <v>494</v>
      </c>
      <c r="C111" s="22">
        <v>0</v>
      </c>
      <c r="D111" s="22">
        <v>0</v>
      </c>
      <c r="E111" s="13" t="s">
        <v>492</v>
      </c>
      <c r="F111" s="5">
        <v>2</v>
      </c>
      <c r="G111" s="5">
        <v>985.41412000000003</v>
      </c>
      <c r="H111" s="10">
        <v>1.1281E-6</v>
      </c>
      <c r="I111" s="5">
        <v>140.04</v>
      </c>
    </row>
    <row r="112" spans="1:9">
      <c r="A112" s="5">
        <v>110</v>
      </c>
      <c r="B112" s="5" t="s">
        <v>494</v>
      </c>
      <c r="C112" s="22">
        <v>0</v>
      </c>
      <c r="D112" s="22">
        <v>0</v>
      </c>
      <c r="E112" s="13" t="s">
        <v>492</v>
      </c>
      <c r="F112" s="5">
        <v>1</v>
      </c>
      <c r="G112" s="5">
        <v>985.41412000000003</v>
      </c>
      <c r="H112" s="5">
        <v>3.9101999999999998E-2</v>
      </c>
      <c r="I112" s="5">
        <v>106.78</v>
      </c>
    </row>
    <row r="113" spans="1:9">
      <c r="A113" s="5">
        <v>111</v>
      </c>
      <c r="B113" s="5" t="s">
        <v>494</v>
      </c>
      <c r="C113" s="22">
        <v>0</v>
      </c>
      <c r="D113" s="22">
        <v>0</v>
      </c>
      <c r="E113" s="13" t="s">
        <v>492</v>
      </c>
      <c r="F113" s="5">
        <v>2</v>
      </c>
      <c r="G113" s="5">
        <v>985.41412000000003</v>
      </c>
      <c r="H113" s="10">
        <v>7.1740999999999996E-7</v>
      </c>
      <c r="I113" s="5">
        <v>141.51</v>
      </c>
    </row>
    <row r="114" spans="1:9">
      <c r="A114" s="5">
        <v>112</v>
      </c>
      <c r="B114" s="5" t="s">
        <v>494</v>
      </c>
      <c r="C114" s="22">
        <v>0</v>
      </c>
      <c r="D114" s="22">
        <v>0</v>
      </c>
      <c r="E114" s="13" t="s">
        <v>492</v>
      </c>
      <c r="F114" s="5">
        <v>1</v>
      </c>
      <c r="G114" s="5">
        <v>985.41412000000003</v>
      </c>
      <c r="H114" s="5">
        <v>1.0709E-2</v>
      </c>
      <c r="I114" s="5">
        <v>121.98</v>
      </c>
    </row>
    <row r="115" spans="1:9">
      <c r="A115" s="5">
        <v>113</v>
      </c>
      <c r="B115" s="5" t="s">
        <v>495</v>
      </c>
      <c r="C115" s="22">
        <v>0</v>
      </c>
      <c r="D115" s="22">
        <v>0</v>
      </c>
      <c r="E115" s="13" t="s">
        <v>492</v>
      </c>
      <c r="F115" s="5">
        <v>2</v>
      </c>
      <c r="G115" s="5">
        <v>1056.4512</v>
      </c>
      <c r="H115" s="5">
        <v>1.1936E-2</v>
      </c>
      <c r="I115" s="5">
        <v>103.35</v>
      </c>
    </row>
    <row r="116" spans="1:9">
      <c r="A116" s="5">
        <v>114</v>
      </c>
      <c r="B116" s="5" t="s">
        <v>495</v>
      </c>
      <c r="C116" s="22">
        <v>0</v>
      </c>
      <c r="D116" s="22">
        <v>0</v>
      </c>
      <c r="E116" s="13" t="s">
        <v>492</v>
      </c>
      <c r="F116" s="5">
        <v>2</v>
      </c>
      <c r="G116" s="5">
        <v>1056.4512</v>
      </c>
      <c r="H116" s="5">
        <v>3.3143000000000001E-3</v>
      </c>
      <c r="I116" s="5">
        <v>117.51</v>
      </c>
    </row>
    <row r="117" spans="1:9">
      <c r="A117" s="5">
        <v>115</v>
      </c>
      <c r="B117" s="5" t="s">
        <v>495</v>
      </c>
      <c r="C117" s="22">
        <v>0</v>
      </c>
      <c r="D117" s="22">
        <v>0</v>
      </c>
      <c r="E117" s="13" t="s">
        <v>492</v>
      </c>
      <c r="F117" s="5">
        <v>2</v>
      </c>
      <c r="G117" s="5">
        <v>1056.4512</v>
      </c>
      <c r="H117" s="10">
        <v>4.4564000000000001E-7</v>
      </c>
      <c r="I117" s="5">
        <v>147.41999999999999</v>
      </c>
    </row>
    <row r="118" spans="1:9">
      <c r="A118" s="5">
        <v>116</v>
      </c>
      <c r="B118" s="5" t="s">
        <v>495</v>
      </c>
      <c r="C118" s="22">
        <v>0</v>
      </c>
      <c r="D118" s="22">
        <v>0</v>
      </c>
      <c r="E118" s="13" t="s">
        <v>492</v>
      </c>
      <c r="F118" s="5">
        <v>2</v>
      </c>
      <c r="G118" s="5">
        <v>1056.4512</v>
      </c>
      <c r="H118" s="5">
        <v>3.3143000000000001E-3</v>
      </c>
      <c r="I118" s="5">
        <v>117.49</v>
      </c>
    </row>
    <row r="119" spans="1:9">
      <c r="A119" s="5">
        <v>117</v>
      </c>
      <c r="B119" s="5" t="s">
        <v>496</v>
      </c>
      <c r="C119" s="22">
        <v>0</v>
      </c>
      <c r="D119" s="22">
        <v>0</v>
      </c>
      <c r="E119" s="13" t="s">
        <v>492</v>
      </c>
      <c r="F119" s="5">
        <v>2</v>
      </c>
      <c r="G119" s="5">
        <v>1157.4989</v>
      </c>
      <c r="H119" s="10">
        <v>2.4999999999999999E-24</v>
      </c>
      <c r="I119" s="5">
        <v>209.95</v>
      </c>
    </row>
    <row r="120" spans="1:9">
      <c r="A120" s="5">
        <v>118</v>
      </c>
      <c r="B120" s="5" t="s">
        <v>496</v>
      </c>
      <c r="C120" s="22">
        <v>0</v>
      </c>
      <c r="D120" s="22">
        <v>0</v>
      </c>
      <c r="E120" s="13" t="s">
        <v>492</v>
      </c>
      <c r="F120" s="5">
        <v>2</v>
      </c>
      <c r="G120" s="5">
        <v>1157.4989</v>
      </c>
      <c r="H120" s="10">
        <v>2.4476999999999999E-6</v>
      </c>
      <c r="I120" s="5">
        <v>156.71</v>
      </c>
    </row>
    <row r="121" spans="1:9">
      <c r="A121" s="5">
        <v>119</v>
      </c>
      <c r="B121" s="5" t="s">
        <v>496</v>
      </c>
      <c r="C121" s="22">
        <v>0</v>
      </c>
      <c r="D121" s="22">
        <v>0</v>
      </c>
      <c r="E121" s="13" t="s">
        <v>492</v>
      </c>
      <c r="F121" s="5">
        <v>2</v>
      </c>
      <c r="G121" s="5">
        <v>1157.4989</v>
      </c>
      <c r="H121" s="10">
        <v>1.5220000000000001E-15</v>
      </c>
      <c r="I121" s="5">
        <v>183.26</v>
      </c>
    </row>
    <row r="122" spans="1:9">
      <c r="A122" s="5">
        <v>120</v>
      </c>
      <c r="B122" s="5" t="s">
        <v>496</v>
      </c>
      <c r="C122" s="22">
        <v>0</v>
      </c>
      <c r="D122" s="22">
        <v>0</v>
      </c>
      <c r="E122" s="13" t="s">
        <v>492</v>
      </c>
      <c r="F122" s="5">
        <v>1</v>
      </c>
      <c r="G122" s="5">
        <v>1157.4989</v>
      </c>
      <c r="H122" s="5">
        <v>0.68905000000000005</v>
      </c>
      <c r="I122" s="5">
        <v>33.302999999999997</v>
      </c>
    </row>
    <row r="123" spans="1:9">
      <c r="A123" s="5">
        <v>121</v>
      </c>
      <c r="B123" s="5" t="s">
        <v>496</v>
      </c>
      <c r="C123" s="22">
        <v>0</v>
      </c>
      <c r="D123" s="22">
        <v>0</v>
      </c>
      <c r="E123" s="13" t="s">
        <v>492</v>
      </c>
      <c r="F123" s="5">
        <v>2</v>
      </c>
      <c r="G123" s="5">
        <v>1157.4989</v>
      </c>
      <c r="H123" s="10">
        <v>2.2029E-33</v>
      </c>
      <c r="I123" s="5">
        <v>224.97</v>
      </c>
    </row>
    <row r="124" spans="1:9">
      <c r="A124" s="5">
        <v>122</v>
      </c>
      <c r="B124" s="5" t="s">
        <v>496</v>
      </c>
      <c r="C124" s="22">
        <v>0</v>
      </c>
      <c r="D124" s="22">
        <v>0</v>
      </c>
      <c r="E124" s="13" t="s">
        <v>492</v>
      </c>
      <c r="F124" s="5">
        <v>1</v>
      </c>
      <c r="G124" s="5">
        <v>1157.4989</v>
      </c>
      <c r="H124" s="5">
        <v>6.1653000000000003E-3</v>
      </c>
      <c r="I124" s="5">
        <v>145.63999999999999</v>
      </c>
    </row>
    <row r="125" spans="1:9">
      <c r="A125" s="5">
        <v>123</v>
      </c>
      <c r="B125" s="5" t="s">
        <v>496</v>
      </c>
      <c r="C125" s="22">
        <v>0</v>
      </c>
      <c r="D125" s="22">
        <v>0</v>
      </c>
      <c r="E125" s="13" t="s">
        <v>492</v>
      </c>
      <c r="F125" s="5">
        <v>2</v>
      </c>
      <c r="G125" s="5">
        <v>1157.4989</v>
      </c>
      <c r="H125" s="10">
        <v>9.6955000000000005E-33</v>
      </c>
      <c r="I125" s="5">
        <v>216.54</v>
      </c>
    </row>
    <row r="126" spans="1:9">
      <c r="A126" s="5">
        <v>124</v>
      </c>
      <c r="B126" s="5" t="s">
        <v>496</v>
      </c>
      <c r="C126" s="22">
        <v>0</v>
      </c>
      <c r="D126" s="22">
        <v>0</v>
      </c>
      <c r="E126" s="13" t="s">
        <v>492</v>
      </c>
      <c r="F126" s="5">
        <v>1</v>
      </c>
      <c r="G126" s="5">
        <v>1157.4989</v>
      </c>
      <c r="H126" s="5">
        <v>7.5154000000000002E-3</v>
      </c>
      <c r="I126" s="5">
        <v>126.07</v>
      </c>
    </row>
    <row r="127" spans="1:9">
      <c r="A127" s="5">
        <v>125</v>
      </c>
      <c r="B127" s="5" t="s">
        <v>497</v>
      </c>
      <c r="C127" s="22">
        <v>0</v>
      </c>
      <c r="D127" s="22">
        <v>0</v>
      </c>
      <c r="E127" s="13" t="s">
        <v>492</v>
      </c>
      <c r="F127" s="5">
        <v>2</v>
      </c>
      <c r="G127" s="5">
        <v>1271.5418</v>
      </c>
      <c r="H127" s="5">
        <v>7.8322000000000005E-4</v>
      </c>
      <c r="I127" s="5">
        <v>139.13</v>
      </c>
    </row>
    <row r="128" spans="1:9">
      <c r="A128" s="5">
        <v>126</v>
      </c>
      <c r="B128" s="5" t="s">
        <v>497</v>
      </c>
      <c r="C128" s="22">
        <v>0</v>
      </c>
      <c r="D128" s="22">
        <v>0</v>
      </c>
      <c r="E128" s="13" t="s">
        <v>492</v>
      </c>
      <c r="F128" s="5">
        <v>2</v>
      </c>
      <c r="G128" s="5">
        <v>1271.5418</v>
      </c>
      <c r="H128" s="5">
        <v>0.14656</v>
      </c>
      <c r="I128" s="5">
        <v>32.067999999999998</v>
      </c>
    </row>
    <row r="129" spans="1:9">
      <c r="A129" s="5">
        <v>127</v>
      </c>
      <c r="B129" s="5" t="s">
        <v>497</v>
      </c>
      <c r="C129" s="22">
        <v>0</v>
      </c>
      <c r="D129" s="22">
        <v>0</v>
      </c>
      <c r="E129" s="13" t="s">
        <v>492</v>
      </c>
      <c r="F129" s="5">
        <v>2</v>
      </c>
      <c r="G129" s="5">
        <v>1271.5418</v>
      </c>
      <c r="H129" s="10">
        <v>1.6013E-29</v>
      </c>
      <c r="I129" s="5">
        <v>79.796999999999997</v>
      </c>
    </row>
    <row r="130" spans="1:9">
      <c r="A130" s="5">
        <v>128</v>
      </c>
      <c r="B130" s="5" t="s">
        <v>497</v>
      </c>
      <c r="C130" s="22">
        <v>0</v>
      </c>
      <c r="D130" s="22">
        <v>0</v>
      </c>
      <c r="E130" s="13" t="s">
        <v>492</v>
      </c>
      <c r="F130" s="5">
        <v>2</v>
      </c>
      <c r="G130" s="5">
        <v>1271.5418</v>
      </c>
      <c r="H130" s="5">
        <v>6.4689999999999999E-3</v>
      </c>
      <c r="I130" s="5">
        <v>121.23</v>
      </c>
    </row>
    <row r="131" spans="1:9">
      <c r="A131" s="5">
        <v>129</v>
      </c>
      <c r="B131" s="5" t="s">
        <v>497</v>
      </c>
      <c r="C131" s="22">
        <v>0</v>
      </c>
      <c r="D131" s="22">
        <v>0</v>
      </c>
      <c r="E131" s="13" t="s">
        <v>492</v>
      </c>
      <c r="F131" s="5">
        <v>2</v>
      </c>
      <c r="G131" s="5">
        <v>1271.5418</v>
      </c>
      <c r="H131" s="10">
        <v>5.3295000000000002E-23</v>
      </c>
      <c r="I131" s="5">
        <v>209.55</v>
      </c>
    </row>
    <row r="132" spans="1:9">
      <c r="A132" s="5">
        <v>130</v>
      </c>
      <c r="B132" s="5" t="s">
        <v>497</v>
      </c>
      <c r="C132" s="22">
        <v>0</v>
      </c>
      <c r="D132" s="22">
        <v>0</v>
      </c>
      <c r="E132" s="13" t="s">
        <v>492</v>
      </c>
      <c r="F132" s="5">
        <v>2</v>
      </c>
      <c r="G132" s="5">
        <v>1271.5418</v>
      </c>
      <c r="H132" s="10">
        <v>1.2123000000000001E-31</v>
      </c>
      <c r="I132" s="5">
        <v>223.47</v>
      </c>
    </row>
    <row r="133" spans="1:9">
      <c r="A133" s="5">
        <v>131</v>
      </c>
      <c r="B133" s="5" t="s">
        <v>498</v>
      </c>
      <c r="C133" s="22">
        <v>0</v>
      </c>
      <c r="D133" s="22">
        <v>0</v>
      </c>
      <c r="E133" s="13" t="s">
        <v>486</v>
      </c>
      <c r="F133" s="5">
        <v>1</v>
      </c>
      <c r="G133" s="5">
        <v>1051.5379</v>
      </c>
      <c r="H133" s="5">
        <v>0.16486000000000001</v>
      </c>
      <c r="I133" s="5">
        <v>66.680999999999997</v>
      </c>
    </row>
    <row r="134" spans="1:9">
      <c r="A134" s="5">
        <v>132</v>
      </c>
      <c r="B134" s="5" t="s">
        <v>498</v>
      </c>
      <c r="C134" s="22">
        <v>0</v>
      </c>
      <c r="D134" s="22">
        <v>0</v>
      </c>
      <c r="E134" s="13" t="s">
        <v>486</v>
      </c>
      <c r="F134" s="5">
        <v>2</v>
      </c>
      <c r="G134" s="5">
        <v>1051.5379</v>
      </c>
      <c r="H134" s="10">
        <v>3.8315999999999997E-5</v>
      </c>
      <c r="I134" s="5">
        <v>123.78</v>
      </c>
    </row>
    <row r="135" spans="1:9">
      <c r="A135" s="5">
        <v>133</v>
      </c>
      <c r="B135" s="5" t="s">
        <v>498</v>
      </c>
      <c r="C135" s="22">
        <v>0</v>
      </c>
      <c r="D135" s="22">
        <v>0</v>
      </c>
      <c r="E135" s="13" t="s">
        <v>486</v>
      </c>
      <c r="F135" s="5">
        <v>2</v>
      </c>
      <c r="G135" s="5">
        <v>1051.5379</v>
      </c>
      <c r="H135" s="5">
        <v>2.3197999999999999E-3</v>
      </c>
      <c r="I135" s="5">
        <v>106.95</v>
      </c>
    </row>
    <row r="136" spans="1:9">
      <c r="A136" s="5">
        <v>134</v>
      </c>
      <c r="B136" s="5" t="s">
        <v>498</v>
      </c>
      <c r="C136" s="22">
        <v>0</v>
      </c>
      <c r="D136" s="22">
        <v>0</v>
      </c>
      <c r="E136" s="13" t="s">
        <v>486</v>
      </c>
      <c r="F136" s="5">
        <v>2</v>
      </c>
      <c r="G136" s="5">
        <v>1051.5379</v>
      </c>
      <c r="H136" s="10">
        <v>3.8315999999999997E-5</v>
      </c>
      <c r="I136" s="5">
        <v>123.78</v>
      </c>
    </row>
    <row r="137" spans="1:9">
      <c r="A137" s="5">
        <v>135</v>
      </c>
      <c r="B137" s="5" t="s">
        <v>498</v>
      </c>
      <c r="C137" s="22">
        <v>0</v>
      </c>
      <c r="D137" s="22">
        <v>0</v>
      </c>
      <c r="E137" s="13" t="s">
        <v>486</v>
      </c>
      <c r="F137" s="5">
        <v>1</v>
      </c>
      <c r="G137" s="5">
        <v>1051.5379</v>
      </c>
      <c r="H137" s="5">
        <v>5.0955E-2</v>
      </c>
      <c r="I137" s="5">
        <v>83.491</v>
      </c>
    </row>
    <row r="138" spans="1:9">
      <c r="A138" s="5">
        <v>136</v>
      </c>
      <c r="B138" s="5" t="s">
        <v>498</v>
      </c>
      <c r="C138" s="22">
        <v>0</v>
      </c>
      <c r="D138" s="22">
        <v>0</v>
      </c>
      <c r="E138" s="13" t="s">
        <v>486</v>
      </c>
      <c r="F138" s="5">
        <v>2</v>
      </c>
      <c r="G138" s="5">
        <v>1051.5379</v>
      </c>
      <c r="H138" s="5">
        <v>1.3604E-2</v>
      </c>
      <c r="I138" s="5">
        <v>96.203999999999994</v>
      </c>
    </row>
    <row r="139" spans="1:9">
      <c r="A139" s="5">
        <v>137</v>
      </c>
      <c r="B139" s="5" t="s">
        <v>498</v>
      </c>
      <c r="C139" s="22">
        <v>0</v>
      </c>
      <c r="D139" s="22">
        <v>0</v>
      </c>
      <c r="E139" s="13" t="s">
        <v>486</v>
      </c>
      <c r="F139" s="5">
        <v>1</v>
      </c>
      <c r="G139" s="5">
        <v>1051.5379</v>
      </c>
      <c r="H139" s="5">
        <v>5.0955E-2</v>
      </c>
      <c r="I139" s="5">
        <v>83.491</v>
      </c>
    </row>
    <row r="140" spans="1:9">
      <c r="A140" s="5">
        <v>138</v>
      </c>
      <c r="B140" s="5" t="s">
        <v>498</v>
      </c>
      <c r="C140" s="22">
        <v>0</v>
      </c>
      <c r="D140" s="22">
        <v>0</v>
      </c>
      <c r="E140" s="13" t="s">
        <v>486</v>
      </c>
      <c r="F140" s="5">
        <v>2</v>
      </c>
      <c r="G140" s="5">
        <v>1051.5379</v>
      </c>
      <c r="H140" s="10">
        <v>5.1487999999999998E-30</v>
      </c>
      <c r="I140" s="5">
        <v>53.579000000000001</v>
      </c>
    </row>
    <row r="141" spans="1:9">
      <c r="A141" s="5">
        <v>139</v>
      </c>
      <c r="B141" s="5" t="s">
        <v>498</v>
      </c>
      <c r="C141" s="22">
        <v>0</v>
      </c>
      <c r="D141" s="22">
        <v>0</v>
      </c>
      <c r="E141" s="13" t="s">
        <v>486</v>
      </c>
      <c r="F141" s="5">
        <v>2</v>
      </c>
      <c r="G141" s="5">
        <v>1051.5379</v>
      </c>
      <c r="H141" s="5">
        <v>0.17499000000000001</v>
      </c>
      <c r="I141" s="5">
        <v>7.4104000000000001</v>
      </c>
    </row>
    <row r="142" spans="1:9">
      <c r="A142" s="5">
        <v>140</v>
      </c>
      <c r="B142" s="5" t="s">
        <v>499</v>
      </c>
      <c r="C142" s="22">
        <v>0</v>
      </c>
      <c r="D142" s="22">
        <v>0</v>
      </c>
      <c r="E142" s="13" t="s">
        <v>486</v>
      </c>
      <c r="F142" s="5">
        <v>2</v>
      </c>
      <c r="G142" s="5">
        <v>1255.6277</v>
      </c>
      <c r="H142" s="5">
        <v>1.1348E-2</v>
      </c>
      <c r="I142" s="5">
        <v>113.49</v>
      </c>
    </row>
    <row r="143" spans="1:9">
      <c r="A143" s="5">
        <v>141</v>
      </c>
      <c r="B143" s="5" t="s">
        <v>499</v>
      </c>
      <c r="C143" s="22">
        <v>0</v>
      </c>
      <c r="D143" s="22">
        <v>0</v>
      </c>
      <c r="E143" s="13" t="s">
        <v>486</v>
      </c>
      <c r="F143" s="5">
        <v>2</v>
      </c>
      <c r="G143" s="5">
        <v>1255.6277</v>
      </c>
      <c r="H143" s="10">
        <v>3.2890999999999999E-114</v>
      </c>
      <c r="I143" s="5">
        <v>115.59</v>
      </c>
    </row>
    <row r="144" spans="1:9">
      <c r="A144" s="5">
        <v>142</v>
      </c>
      <c r="B144" s="5" t="s">
        <v>499</v>
      </c>
      <c r="C144" s="22">
        <v>0</v>
      </c>
      <c r="D144" s="22">
        <v>0</v>
      </c>
      <c r="E144" s="13" t="s">
        <v>486</v>
      </c>
      <c r="F144" s="5">
        <v>2</v>
      </c>
      <c r="G144" s="5">
        <v>1255.6277</v>
      </c>
      <c r="H144" s="5">
        <v>1.6873000000000001E-3</v>
      </c>
      <c r="I144" s="5">
        <v>133.11000000000001</v>
      </c>
    </row>
    <row r="145" spans="1:9">
      <c r="A145" s="5">
        <v>143</v>
      </c>
      <c r="B145" s="5" t="s">
        <v>499</v>
      </c>
      <c r="C145" s="22">
        <v>0</v>
      </c>
      <c r="D145" s="22">
        <v>0</v>
      </c>
      <c r="E145" s="13" t="s">
        <v>486</v>
      </c>
      <c r="F145" s="5">
        <v>2</v>
      </c>
      <c r="G145" s="5">
        <v>1255.6277</v>
      </c>
      <c r="H145" s="5">
        <v>2.0113000000000002E-3</v>
      </c>
      <c r="I145" s="5">
        <v>130.97</v>
      </c>
    </row>
    <row r="146" spans="1:9">
      <c r="A146" s="5">
        <v>144</v>
      </c>
      <c r="B146" s="5" t="s">
        <v>500</v>
      </c>
      <c r="C146" s="22">
        <v>0</v>
      </c>
      <c r="D146" s="22">
        <v>0</v>
      </c>
      <c r="E146" s="13" t="s">
        <v>486</v>
      </c>
      <c r="F146" s="5">
        <v>2</v>
      </c>
      <c r="G146" s="5">
        <v>1512.7653</v>
      </c>
      <c r="H146" s="10">
        <v>5.8698000000000001E-6</v>
      </c>
      <c r="I146" s="5">
        <v>150.83000000000001</v>
      </c>
    </row>
    <row r="147" spans="1:9">
      <c r="A147" s="5">
        <v>145</v>
      </c>
      <c r="B147" s="5" t="s">
        <v>500</v>
      </c>
      <c r="C147" s="22">
        <v>0</v>
      </c>
      <c r="D147" s="22">
        <v>0</v>
      </c>
      <c r="E147" s="13" t="s">
        <v>486</v>
      </c>
      <c r="F147" s="5">
        <v>2</v>
      </c>
      <c r="G147" s="5">
        <v>1512.7653</v>
      </c>
      <c r="H147" s="10">
        <v>3.1506E-6</v>
      </c>
      <c r="I147" s="5">
        <v>155.41999999999999</v>
      </c>
    </row>
    <row r="148" spans="1:9">
      <c r="A148" s="5">
        <v>146</v>
      </c>
      <c r="B148" s="5" t="s">
        <v>500</v>
      </c>
      <c r="C148" s="22">
        <v>0</v>
      </c>
      <c r="D148" s="22">
        <v>0</v>
      </c>
      <c r="E148" s="13" t="s">
        <v>486</v>
      </c>
      <c r="F148" s="5">
        <v>2</v>
      </c>
      <c r="G148" s="5">
        <v>1512.7653</v>
      </c>
      <c r="H148" s="10">
        <v>5.9571000000000001E-6</v>
      </c>
      <c r="I148" s="5">
        <v>150.68</v>
      </c>
    </row>
    <row r="149" spans="1:9">
      <c r="A149" s="5">
        <v>147</v>
      </c>
      <c r="B149" s="5" t="s">
        <v>500</v>
      </c>
      <c r="C149" s="22">
        <v>0</v>
      </c>
      <c r="D149" s="22">
        <v>0</v>
      </c>
      <c r="E149" s="13" t="s">
        <v>486</v>
      </c>
      <c r="F149" s="5">
        <v>3</v>
      </c>
      <c r="G149" s="5">
        <v>1512.7653</v>
      </c>
      <c r="H149" s="5">
        <v>0.37258999999999998</v>
      </c>
      <c r="I149" s="5">
        <v>38.868000000000002</v>
      </c>
    </row>
    <row r="150" spans="1:9">
      <c r="A150" s="5">
        <v>148</v>
      </c>
      <c r="B150" s="5" t="s">
        <v>500</v>
      </c>
      <c r="C150" s="22">
        <v>0</v>
      </c>
      <c r="D150" s="22">
        <v>0</v>
      </c>
      <c r="E150" s="13" t="s">
        <v>486</v>
      </c>
      <c r="F150" s="5">
        <v>2</v>
      </c>
      <c r="G150" s="5">
        <v>1512.7653</v>
      </c>
      <c r="H150" s="10">
        <v>5.8505000000000003E-5</v>
      </c>
      <c r="I150" s="5">
        <v>142.79</v>
      </c>
    </row>
    <row r="151" spans="1:9">
      <c r="A151" s="5">
        <v>149</v>
      </c>
      <c r="B151" s="5" t="s">
        <v>500</v>
      </c>
      <c r="C151" s="22">
        <v>0</v>
      </c>
      <c r="D151" s="22">
        <v>0</v>
      </c>
      <c r="E151" s="13" t="s">
        <v>486</v>
      </c>
      <c r="F151" s="5">
        <v>2</v>
      </c>
      <c r="G151" s="5">
        <v>1512.7653</v>
      </c>
      <c r="H151" s="5">
        <v>1.4486000000000001E-2</v>
      </c>
      <c r="I151" s="5">
        <v>93.819000000000003</v>
      </c>
    </row>
    <row r="152" spans="1:9">
      <c r="A152" s="5">
        <v>150</v>
      </c>
      <c r="B152" s="5" t="s">
        <v>501</v>
      </c>
      <c r="C152" s="22">
        <v>0</v>
      </c>
      <c r="D152" s="22">
        <v>0</v>
      </c>
      <c r="E152" s="13" t="s">
        <v>483</v>
      </c>
      <c r="F152" s="5">
        <v>2</v>
      </c>
      <c r="G152" s="5">
        <v>973.45051000000001</v>
      </c>
      <c r="H152" s="5">
        <v>6.6726999999999995E-2</v>
      </c>
      <c r="I152" s="5">
        <v>84.563000000000002</v>
      </c>
    </row>
    <row r="153" spans="1:9">
      <c r="A153" s="5">
        <v>151</v>
      </c>
      <c r="B153" s="5" t="s">
        <v>501</v>
      </c>
      <c r="C153" s="22">
        <v>0</v>
      </c>
      <c r="D153" s="22">
        <v>0</v>
      </c>
      <c r="E153" s="13" t="s">
        <v>483</v>
      </c>
      <c r="F153" s="5">
        <v>2</v>
      </c>
      <c r="G153" s="5">
        <v>973.45051000000001</v>
      </c>
      <c r="H153" s="5">
        <v>6.8697999999999995E-2</v>
      </c>
      <c r="I153" s="5">
        <v>84.078999999999994</v>
      </c>
    </row>
    <row r="154" spans="1:9">
      <c r="A154" s="5">
        <v>152</v>
      </c>
      <c r="B154" s="5" t="s">
        <v>501</v>
      </c>
      <c r="C154" s="22">
        <v>0</v>
      </c>
      <c r="D154" s="22">
        <v>0</v>
      </c>
      <c r="E154" s="13" t="s">
        <v>483</v>
      </c>
      <c r="F154" s="5">
        <v>2</v>
      </c>
      <c r="G154" s="5">
        <v>973.45051000000001</v>
      </c>
      <c r="H154" s="5">
        <v>6.6726999999999995E-2</v>
      </c>
      <c r="I154" s="5">
        <v>84.587000000000003</v>
      </c>
    </row>
    <row r="155" spans="1:9">
      <c r="A155" s="5">
        <v>153</v>
      </c>
      <c r="B155" s="5" t="s">
        <v>501</v>
      </c>
      <c r="C155" s="22">
        <v>0</v>
      </c>
      <c r="D155" s="22">
        <v>0</v>
      </c>
      <c r="E155" s="13" t="s">
        <v>483</v>
      </c>
      <c r="F155" s="5">
        <v>2</v>
      </c>
      <c r="G155" s="5">
        <v>973.45051000000001</v>
      </c>
      <c r="H155" s="5">
        <v>6.8697999999999995E-2</v>
      </c>
      <c r="I155" s="5">
        <v>84.078999999999994</v>
      </c>
    </row>
    <row r="156" spans="1:9">
      <c r="A156" s="5">
        <v>154</v>
      </c>
      <c r="B156" s="5" t="s">
        <v>646</v>
      </c>
      <c r="C156" s="22">
        <v>0</v>
      </c>
      <c r="D156" s="22">
        <v>0</v>
      </c>
      <c r="E156" s="13" t="s">
        <v>483</v>
      </c>
      <c r="F156" s="5">
        <v>2</v>
      </c>
      <c r="G156" s="5">
        <v>1120.5189</v>
      </c>
      <c r="H156" s="5">
        <v>5.8644999999999999E-3</v>
      </c>
      <c r="I156" s="5">
        <v>110.25</v>
      </c>
    </row>
    <row r="157" spans="1:9">
      <c r="A157" s="5">
        <v>155</v>
      </c>
      <c r="B157" s="5" t="s">
        <v>646</v>
      </c>
      <c r="C157" s="22">
        <v>0</v>
      </c>
      <c r="D157" s="22">
        <v>0</v>
      </c>
      <c r="E157" s="13" t="s">
        <v>483</v>
      </c>
      <c r="F157" s="5">
        <v>2</v>
      </c>
      <c r="G157" s="5">
        <v>1120.5189</v>
      </c>
      <c r="H157" s="5">
        <v>1.3942E-2</v>
      </c>
      <c r="I157" s="5">
        <v>101.1</v>
      </c>
    </row>
    <row r="158" spans="1:9">
      <c r="A158" s="5">
        <v>156</v>
      </c>
      <c r="B158" s="5" t="s">
        <v>646</v>
      </c>
      <c r="C158" s="22">
        <v>0</v>
      </c>
      <c r="D158" s="22">
        <v>0</v>
      </c>
      <c r="E158" s="13" t="s">
        <v>483</v>
      </c>
      <c r="F158" s="5">
        <v>2</v>
      </c>
      <c r="G158" s="5">
        <v>1120.5189</v>
      </c>
      <c r="H158" s="5">
        <v>6.5698000000000006E-2</v>
      </c>
      <c r="I158" s="5">
        <v>78.409000000000006</v>
      </c>
    </row>
    <row r="159" spans="1:9">
      <c r="A159" s="5">
        <v>157</v>
      </c>
      <c r="B159" s="5" t="s">
        <v>647</v>
      </c>
      <c r="C159" s="22">
        <v>0</v>
      </c>
      <c r="D159" s="22">
        <v>0</v>
      </c>
      <c r="E159" s="13" t="s">
        <v>483</v>
      </c>
      <c r="F159" s="5">
        <v>3</v>
      </c>
      <c r="G159" s="5">
        <v>1248.6139000000001</v>
      </c>
      <c r="H159" s="10">
        <v>8.5788000000000004E-10</v>
      </c>
      <c r="I159" s="5">
        <v>167.84</v>
      </c>
    </row>
    <row r="160" spans="1:9">
      <c r="A160" s="5">
        <v>158</v>
      </c>
      <c r="B160" s="5" t="s">
        <v>648</v>
      </c>
      <c r="C160" s="22">
        <v>0</v>
      </c>
      <c r="D160" s="22">
        <v>0</v>
      </c>
      <c r="E160" s="13" t="s">
        <v>483</v>
      </c>
      <c r="F160" s="5">
        <v>2</v>
      </c>
      <c r="G160" s="5">
        <v>1064.5542</v>
      </c>
      <c r="H160" s="5">
        <v>6.0588000000000003E-2</v>
      </c>
      <c r="I160" s="5">
        <v>80.17</v>
      </c>
    </row>
    <row r="161" spans="1:9">
      <c r="A161" s="5">
        <v>159</v>
      </c>
      <c r="B161" s="5" t="s">
        <v>648</v>
      </c>
      <c r="C161" s="22">
        <v>0</v>
      </c>
      <c r="D161" s="22">
        <v>0</v>
      </c>
      <c r="E161" s="13" t="s">
        <v>483</v>
      </c>
      <c r="F161" s="5">
        <v>2</v>
      </c>
      <c r="G161" s="5">
        <v>1064.5542</v>
      </c>
      <c r="H161" s="5">
        <v>6.0588000000000003E-2</v>
      </c>
      <c r="I161" s="5">
        <v>80.218999999999994</v>
      </c>
    </row>
    <row r="162" spans="1:9">
      <c r="A162" s="5">
        <v>160</v>
      </c>
      <c r="B162" s="5" t="s">
        <v>648</v>
      </c>
      <c r="C162" s="22">
        <v>0</v>
      </c>
      <c r="D162" s="22">
        <v>0</v>
      </c>
      <c r="E162" s="13" t="s">
        <v>483</v>
      </c>
      <c r="F162" s="5">
        <v>2</v>
      </c>
      <c r="G162" s="5">
        <v>1064.5542</v>
      </c>
      <c r="H162" s="5">
        <v>0.15604000000000001</v>
      </c>
      <c r="I162" s="5">
        <v>67.647000000000006</v>
      </c>
    </row>
    <row r="163" spans="1:9">
      <c r="A163" s="5">
        <v>161</v>
      </c>
      <c r="B163" s="5" t="s">
        <v>648</v>
      </c>
      <c r="C163" s="22">
        <v>0</v>
      </c>
      <c r="D163" s="22">
        <v>0</v>
      </c>
      <c r="E163" s="13" t="s">
        <v>483</v>
      </c>
      <c r="F163" s="5">
        <v>2</v>
      </c>
      <c r="G163" s="5">
        <v>1064.5542</v>
      </c>
      <c r="H163" s="5">
        <v>0.18063000000000001</v>
      </c>
      <c r="I163" s="5">
        <v>64.888000000000005</v>
      </c>
    </row>
    <row r="164" spans="1:9">
      <c r="A164" s="5">
        <v>162</v>
      </c>
      <c r="B164" s="5" t="s">
        <v>649</v>
      </c>
      <c r="C164" s="22">
        <v>0</v>
      </c>
      <c r="D164" s="22">
        <v>0</v>
      </c>
      <c r="E164" s="13" t="s">
        <v>483</v>
      </c>
      <c r="F164" s="5">
        <v>2</v>
      </c>
      <c r="G164" s="5">
        <v>1165.6018999999999</v>
      </c>
      <c r="H164" s="5">
        <v>1.3849999999999999E-2</v>
      </c>
      <c r="I164" s="5">
        <v>105.97</v>
      </c>
    </row>
    <row r="165" spans="1:9">
      <c r="A165" s="5">
        <v>163</v>
      </c>
      <c r="B165" s="5" t="s">
        <v>649</v>
      </c>
      <c r="C165" s="22">
        <v>0</v>
      </c>
      <c r="D165" s="22">
        <v>0</v>
      </c>
      <c r="E165" s="13" t="s">
        <v>483</v>
      </c>
      <c r="F165" s="5">
        <v>2</v>
      </c>
      <c r="G165" s="5">
        <v>1165.6018999999999</v>
      </c>
      <c r="H165" s="5">
        <v>1.3207E-2</v>
      </c>
      <c r="I165" s="5">
        <v>106.86</v>
      </c>
    </row>
    <row r="166" spans="1:9">
      <c r="A166" s="5">
        <v>164</v>
      </c>
      <c r="B166" s="5" t="s">
        <v>649</v>
      </c>
      <c r="C166" s="22">
        <v>0</v>
      </c>
      <c r="D166" s="22">
        <v>0</v>
      </c>
      <c r="E166" s="13" t="s">
        <v>483</v>
      </c>
      <c r="F166" s="5">
        <v>2</v>
      </c>
      <c r="G166" s="5">
        <v>1165.6018999999999</v>
      </c>
      <c r="H166" s="5">
        <v>4.7191999999999998E-2</v>
      </c>
      <c r="I166" s="5">
        <v>86.254000000000005</v>
      </c>
    </row>
    <row r="167" spans="1:9">
      <c r="A167" s="5">
        <v>165</v>
      </c>
      <c r="B167" s="5" t="s">
        <v>649</v>
      </c>
      <c r="C167" s="22">
        <v>0</v>
      </c>
      <c r="D167" s="22">
        <v>0</v>
      </c>
      <c r="E167" s="13" t="s">
        <v>483</v>
      </c>
      <c r="F167" s="5">
        <v>2</v>
      </c>
      <c r="G167" s="5">
        <v>1165.6018999999999</v>
      </c>
      <c r="H167" s="5">
        <v>4.4556999999999999E-2</v>
      </c>
      <c r="I167" s="5">
        <v>87.102000000000004</v>
      </c>
    </row>
    <row r="168" spans="1:9">
      <c r="A168" s="5">
        <v>166</v>
      </c>
      <c r="B168" s="5" t="s">
        <v>650</v>
      </c>
      <c r="C168" s="22">
        <v>0</v>
      </c>
      <c r="D168" s="22">
        <v>0</v>
      </c>
      <c r="E168" s="13" t="s">
        <v>486</v>
      </c>
      <c r="F168" s="5">
        <v>2</v>
      </c>
      <c r="G168" s="5">
        <v>1365.6968999999999</v>
      </c>
      <c r="H168" s="5">
        <v>1.9932999999999999E-2</v>
      </c>
      <c r="I168" s="5">
        <v>92.195999999999998</v>
      </c>
    </row>
    <row r="169" spans="1:9">
      <c r="A169" s="5">
        <v>167</v>
      </c>
      <c r="B169" s="5" t="s">
        <v>502</v>
      </c>
      <c r="C169" s="22">
        <v>0</v>
      </c>
      <c r="D169" s="22">
        <v>0</v>
      </c>
      <c r="E169" s="13" t="s">
        <v>483</v>
      </c>
      <c r="F169" s="5">
        <v>1</v>
      </c>
      <c r="G169" s="5">
        <v>851.44290999999998</v>
      </c>
      <c r="H169" s="5">
        <v>0.38227</v>
      </c>
      <c r="I169" s="5">
        <v>33.136000000000003</v>
      </c>
    </row>
    <row r="170" spans="1:9">
      <c r="A170" s="5">
        <v>168</v>
      </c>
      <c r="B170" s="5" t="s">
        <v>502</v>
      </c>
      <c r="C170" s="22">
        <v>0</v>
      </c>
      <c r="D170" s="22">
        <v>0</v>
      </c>
      <c r="E170" s="13" t="s">
        <v>483</v>
      </c>
      <c r="F170" s="5">
        <v>2</v>
      </c>
      <c r="G170" s="5">
        <v>851.44290999999998</v>
      </c>
      <c r="H170" s="5">
        <v>7.9242999999999994E-2</v>
      </c>
      <c r="I170" s="5">
        <v>102.78</v>
      </c>
    </row>
    <row r="171" spans="1:9">
      <c r="A171" s="5">
        <v>169</v>
      </c>
      <c r="B171" s="5" t="s">
        <v>502</v>
      </c>
      <c r="C171" s="22">
        <v>0</v>
      </c>
      <c r="D171" s="22">
        <v>0</v>
      </c>
      <c r="E171" s="13" t="s">
        <v>483</v>
      </c>
      <c r="F171" s="5">
        <v>2</v>
      </c>
      <c r="G171" s="5">
        <v>851.44290999999998</v>
      </c>
      <c r="H171" s="5">
        <v>7.9242999999999994E-2</v>
      </c>
      <c r="I171" s="5">
        <v>102.78</v>
      </c>
    </row>
    <row r="172" spans="1:9">
      <c r="A172" s="5">
        <v>170</v>
      </c>
      <c r="B172" s="5" t="s">
        <v>502</v>
      </c>
      <c r="C172" s="22">
        <v>0</v>
      </c>
      <c r="D172" s="22">
        <v>0</v>
      </c>
      <c r="E172" s="13" t="s">
        <v>483</v>
      </c>
      <c r="F172" s="5">
        <v>1</v>
      </c>
      <c r="G172" s="5">
        <v>851.44290999999998</v>
      </c>
      <c r="H172" s="5">
        <v>0.38227</v>
      </c>
      <c r="I172" s="5">
        <v>33.112000000000002</v>
      </c>
    </row>
    <row r="173" spans="1:9">
      <c r="A173" s="5">
        <v>171</v>
      </c>
      <c r="B173" s="5" t="s">
        <v>502</v>
      </c>
      <c r="C173" s="22">
        <v>0</v>
      </c>
      <c r="D173" s="22">
        <v>0</v>
      </c>
      <c r="E173" s="13" t="s">
        <v>483</v>
      </c>
      <c r="F173" s="5">
        <v>1</v>
      </c>
      <c r="G173" s="5">
        <v>851.44290999999998</v>
      </c>
      <c r="H173" s="5">
        <v>0.41715999999999998</v>
      </c>
      <c r="I173" s="5">
        <v>26.036999999999999</v>
      </c>
    </row>
    <row r="174" spans="1:9">
      <c r="A174" s="5">
        <v>172</v>
      </c>
      <c r="B174" s="5" t="s">
        <v>502</v>
      </c>
      <c r="C174" s="22">
        <v>0</v>
      </c>
      <c r="D174" s="22">
        <v>0</v>
      </c>
      <c r="E174" s="13" t="s">
        <v>483</v>
      </c>
      <c r="F174" s="5">
        <v>2</v>
      </c>
      <c r="G174" s="5">
        <v>851.44290999999998</v>
      </c>
      <c r="H174" s="5">
        <v>0.14734</v>
      </c>
      <c r="I174" s="5">
        <v>83.864000000000004</v>
      </c>
    </row>
    <row r="175" spans="1:9">
      <c r="A175" s="5">
        <v>173</v>
      </c>
      <c r="B175" s="5" t="s">
        <v>502</v>
      </c>
      <c r="C175" s="22">
        <v>0</v>
      </c>
      <c r="D175" s="22">
        <v>0</v>
      </c>
      <c r="E175" s="13" t="s">
        <v>483</v>
      </c>
      <c r="F175" s="5">
        <v>1</v>
      </c>
      <c r="G175" s="5">
        <v>851.44290999999998</v>
      </c>
      <c r="H175" s="5">
        <v>0.36127999999999999</v>
      </c>
      <c r="I175" s="5">
        <v>41.213000000000001</v>
      </c>
    </row>
    <row r="176" spans="1:9">
      <c r="A176" s="5">
        <v>174</v>
      </c>
      <c r="B176" s="5" t="s">
        <v>502</v>
      </c>
      <c r="C176" s="22">
        <v>0</v>
      </c>
      <c r="D176" s="22">
        <v>0</v>
      </c>
      <c r="E176" s="13" t="s">
        <v>483</v>
      </c>
      <c r="F176" s="5">
        <v>2</v>
      </c>
      <c r="G176" s="5">
        <v>851.44290999999998</v>
      </c>
      <c r="H176" s="5">
        <v>0.12024</v>
      </c>
      <c r="I176" s="5">
        <v>90.33</v>
      </c>
    </row>
    <row r="177" spans="1:9">
      <c r="A177" s="5">
        <v>175</v>
      </c>
      <c r="B177" s="5" t="s">
        <v>502</v>
      </c>
      <c r="C177" s="22">
        <v>0</v>
      </c>
      <c r="D177" s="22">
        <v>0</v>
      </c>
      <c r="E177" s="13" t="s">
        <v>483</v>
      </c>
      <c r="F177" s="5">
        <v>2</v>
      </c>
      <c r="G177" s="5">
        <v>851.44290999999998</v>
      </c>
      <c r="H177" s="5">
        <v>0.71560999999999997</v>
      </c>
      <c r="I177" s="5">
        <v>1.5006999999999999</v>
      </c>
    </row>
    <row r="178" spans="1:9">
      <c r="A178" s="5">
        <v>176</v>
      </c>
      <c r="B178" s="5" t="s">
        <v>651</v>
      </c>
      <c r="C178" s="22">
        <v>0</v>
      </c>
      <c r="D178" s="22">
        <v>0</v>
      </c>
      <c r="E178" s="13" t="s">
        <v>483</v>
      </c>
      <c r="F178" s="5">
        <v>1</v>
      </c>
      <c r="G178" s="5">
        <v>860.47559999999999</v>
      </c>
      <c r="H178" s="5">
        <v>0.69160999999999995</v>
      </c>
      <c r="I178" s="5">
        <v>11.093</v>
      </c>
    </row>
    <row r="179" spans="1:9">
      <c r="A179" s="5">
        <v>177</v>
      </c>
      <c r="B179" s="5" t="s">
        <v>651</v>
      </c>
      <c r="C179" s="22">
        <v>0</v>
      </c>
      <c r="D179" s="22">
        <v>0</v>
      </c>
      <c r="E179" s="13" t="s">
        <v>483</v>
      </c>
      <c r="F179" s="5">
        <v>2</v>
      </c>
      <c r="G179" s="5">
        <v>860.47559999999999</v>
      </c>
      <c r="H179" s="5">
        <v>6.3093999999999997E-2</v>
      </c>
      <c r="I179" s="5">
        <v>80.992999999999995</v>
      </c>
    </row>
    <row r="180" spans="1:9">
      <c r="A180" s="5">
        <v>178</v>
      </c>
      <c r="B180" s="5" t="s">
        <v>651</v>
      </c>
      <c r="C180" s="22">
        <v>0</v>
      </c>
      <c r="D180" s="22">
        <v>0</v>
      </c>
      <c r="E180" s="13" t="s">
        <v>483</v>
      </c>
      <c r="F180" s="5">
        <v>2</v>
      </c>
      <c r="G180" s="5">
        <v>860.47559999999999</v>
      </c>
      <c r="H180" s="5">
        <v>6.3093999999999997E-2</v>
      </c>
      <c r="I180" s="5">
        <v>66.31</v>
      </c>
    </row>
    <row r="181" spans="1:9">
      <c r="A181" s="5">
        <v>179</v>
      </c>
      <c r="B181" s="5" t="s">
        <v>651</v>
      </c>
      <c r="C181" s="22">
        <v>0</v>
      </c>
      <c r="D181" s="22">
        <v>0</v>
      </c>
      <c r="E181" s="13" t="s">
        <v>483</v>
      </c>
      <c r="F181" s="5">
        <v>1</v>
      </c>
      <c r="G181" s="5">
        <v>860.47559999999999</v>
      </c>
      <c r="H181" s="5">
        <v>0.67244999999999999</v>
      </c>
      <c r="I181" s="5">
        <v>13.052</v>
      </c>
    </row>
    <row r="182" spans="1:9">
      <c r="A182" s="5">
        <v>180</v>
      </c>
      <c r="B182" s="5" t="s">
        <v>651</v>
      </c>
      <c r="C182" s="22">
        <v>0</v>
      </c>
      <c r="D182" s="22">
        <v>0</v>
      </c>
      <c r="E182" s="13" t="s">
        <v>483</v>
      </c>
      <c r="F182" s="5">
        <v>1</v>
      </c>
      <c r="G182" s="5">
        <v>860.47559999999999</v>
      </c>
      <c r="H182" s="5">
        <v>0.69160999999999995</v>
      </c>
      <c r="I182" s="5">
        <v>11.093</v>
      </c>
    </row>
    <row r="183" spans="1:9">
      <c r="A183" s="5">
        <v>181</v>
      </c>
      <c r="B183" s="5" t="s">
        <v>651</v>
      </c>
      <c r="C183" s="22">
        <v>0</v>
      </c>
      <c r="D183" s="22">
        <v>0</v>
      </c>
      <c r="E183" s="13" t="s">
        <v>483</v>
      </c>
      <c r="F183" s="5">
        <v>2</v>
      </c>
      <c r="G183" s="5">
        <v>860.47559999999999</v>
      </c>
      <c r="H183" s="5">
        <v>0.15779000000000001</v>
      </c>
      <c r="I183" s="5">
        <v>66.286000000000001</v>
      </c>
    </row>
    <row r="184" spans="1:9">
      <c r="A184" s="5">
        <v>182</v>
      </c>
      <c r="B184" s="5" t="s">
        <v>651</v>
      </c>
      <c r="C184" s="22">
        <v>0</v>
      </c>
      <c r="D184" s="22">
        <v>0</v>
      </c>
      <c r="E184" s="13" t="s">
        <v>483</v>
      </c>
      <c r="F184" s="5">
        <v>1</v>
      </c>
      <c r="G184" s="5">
        <v>860.47559999999999</v>
      </c>
      <c r="H184" s="5">
        <v>0.69160999999999995</v>
      </c>
      <c r="I184" s="5">
        <v>11.093</v>
      </c>
    </row>
    <row r="185" spans="1:9">
      <c r="A185" s="5">
        <v>183</v>
      </c>
      <c r="B185" s="5" t="s">
        <v>651</v>
      </c>
      <c r="C185" s="22">
        <v>0</v>
      </c>
      <c r="D185" s="22">
        <v>0</v>
      </c>
      <c r="E185" s="13" t="s">
        <v>483</v>
      </c>
      <c r="F185" s="5">
        <v>2</v>
      </c>
      <c r="G185" s="5">
        <v>860.47559999999999</v>
      </c>
      <c r="H185" s="5">
        <v>6.3093999999999997E-2</v>
      </c>
      <c r="I185" s="5">
        <v>80.992999999999995</v>
      </c>
    </row>
    <row r="186" spans="1:9">
      <c r="A186" s="5">
        <v>184</v>
      </c>
      <c r="B186" s="5" t="s">
        <v>503</v>
      </c>
      <c r="C186" s="22">
        <v>0</v>
      </c>
      <c r="D186" s="22">
        <v>0</v>
      </c>
      <c r="E186" s="13" t="s">
        <v>504</v>
      </c>
      <c r="F186" s="5">
        <v>2</v>
      </c>
      <c r="G186" s="5">
        <v>1129.588</v>
      </c>
      <c r="H186" s="5">
        <v>9.9172999999999991E-4</v>
      </c>
      <c r="I186" s="5">
        <v>133.03</v>
      </c>
    </row>
    <row r="187" spans="1:9">
      <c r="A187" s="5">
        <v>185</v>
      </c>
      <c r="B187" s="5" t="s">
        <v>503</v>
      </c>
      <c r="C187" s="22">
        <v>0</v>
      </c>
      <c r="D187" s="22">
        <v>0</v>
      </c>
      <c r="E187" s="13" t="s">
        <v>504</v>
      </c>
      <c r="F187" s="5">
        <v>2</v>
      </c>
      <c r="G187" s="5">
        <v>1129.588</v>
      </c>
      <c r="H187" s="5">
        <v>6.1301999999999997E-3</v>
      </c>
      <c r="I187" s="5">
        <v>118.61</v>
      </c>
    </row>
    <row r="188" spans="1:9">
      <c r="A188" s="5">
        <v>186</v>
      </c>
      <c r="B188" s="5" t="s">
        <v>503</v>
      </c>
      <c r="C188" s="22">
        <v>0</v>
      </c>
      <c r="D188" s="22">
        <v>0</v>
      </c>
      <c r="E188" s="13" t="s">
        <v>504</v>
      </c>
      <c r="F188" s="5">
        <v>2</v>
      </c>
      <c r="G188" s="5">
        <v>1129.588</v>
      </c>
      <c r="H188" s="5">
        <v>0.96357000000000004</v>
      </c>
      <c r="I188" s="5">
        <v>3.1335000000000002</v>
      </c>
    </row>
    <row r="189" spans="1:9">
      <c r="A189" s="5">
        <v>187</v>
      </c>
      <c r="B189" s="5" t="s">
        <v>503</v>
      </c>
      <c r="C189" s="22">
        <v>0</v>
      </c>
      <c r="D189" s="22">
        <v>0</v>
      </c>
      <c r="E189" s="13" t="s">
        <v>504</v>
      </c>
      <c r="F189" s="5">
        <v>2</v>
      </c>
      <c r="G189" s="5">
        <v>1129.588</v>
      </c>
      <c r="H189" s="5">
        <v>0.56245000000000001</v>
      </c>
      <c r="I189" s="5">
        <v>36.304000000000002</v>
      </c>
    </row>
    <row r="190" spans="1:9">
      <c r="A190" s="5">
        <v>188</v>
      </c>
      <c r="B190" s="5" t="s">
        <v>652</v>
      </c>
      <c r="C190" s="22">
        <v>0</v>
      </c>
      <c r="D190" s="22">
        <v>0</v>
      </c>
      <c r="E190" s="13" t="s">
        <v>504</v>
      </c>
      <c r="F190" s="5">
        <v>3</v>
      </c>
      <c r="G190" s="5">
        <v>1200.6251</v>
      </c>
      <c r="H190" s="5">
        <v>1.0289E-2</v>
      </c>
      <c r="I190" s="5">
        <v>115.19</v>
      </c>
    </row>
    <row r="191" spans="1:9">
      <c r="A191" s="5">
        <v>189</v>
      </c>
      <c r="B191" s="5" t="s">
        <v>652</v>
      </c>
      <c r="C191" s="22">
        <v>0</v>
      </c>
      <c r="D191" s="22">
        <v>0</v>
      </c>
      <c r="E191" s="13" t="s">
        <v>504</v>
      </c>
      <c r="F191" s="5">
        <v>2</v>
      </c>
      <c r="G191" s="5">
        <v>1200.6251</v>
      </c>
      <c r="H191" s="5">
        <v>2.4802000000000001E-2</v>
      </c>
      <c r="I191" s="5">
        <v>95.39</v>
      </c>
    </row>
    <row r="192" spans="1:9">
      <c r="A192" s="5">
        <v>190</v>
      </c>
      <c r="B192" s="5" t="s">
        <v>652</v>
      </c>
      <c r="C192" s="22">
        <v>0</v>
      </c>
      <c r="D192" s="22">
        <v>0</v>
      </c>
      <c r="E192" s="13" t="s">
        <v>504</v>
      </c>
      <c r="F192" s="5">
        <v>2</v>
      </c>
      <c r="G192" s="5">
        <v>1200.6251</v>
      </c>
      <c r="H192" s="5">
        <v>2.5245E-2</v>
      </c>
      <c r="I192" s="5">
        <v>94.811000000000007</v>
      </c>
    </row>
    <row r="193" spans="1:9">
      <c r="A193" s="5">
        <v>191</v>
      </c>
      <c r="B193" s="5" t="s">
        <v>653</v>
      </c>
      <c r="C193" s="22">
        <v>0</v>
      </c>
      <c r="D193" s="22">
        <v>0</v>
      </c>
      <c r="E193" s="13" t="s">
        <v>504</v>
      </c>
      <c r="F193" s="5">
        <v>2</v>
      </c>
      <c r="G193" s="5">
        <v>1171.5509999999999</v>
      </c>
      <c r="H193" s="5">
        <v>6.7863000000000007E-2</v>
      </c>
      <c r="I193" s="5">
        <v>79.600999999999999</v>
      </c>
    </row>
    <row r="194" spans="1:9">
      <c r="A194" s="5">
        <v>192</v>
      </c>
      <c r="B194" s="5" t="s">
        <v>653</v>
      </c>
      <c r="C194" s="22">
        <v>0</v>
      </c>
      <c r="D194" s="22">
        <v>0</v>
      </c>
      <c r="E194" s="13" t="s">
        <v>504</v>
      </c>
      <c r="F194" s="5">
        <v>2</v>
      </c>
      <c r="G194" s="5">
        <v>1171.5509999999999</v>
      </c>
      <c r="H194" s="5">
        <v>0.15273999999999999</v>
      </c>
      <c r="I194" s="5">
        <v>67.372</v>
      </c>
    </row>
    <row r="195" spans="1:9">
      <c r="A195" s="5">
        <v>193</v>
      </c>
      <c r="B195" s="5" t="s">
        <v>505</v>
      </c>
      <c r="C195" s="22">
        <v>0</v>
      </c>
      <c r="D195" s="22">
        <v>0</v>
      </c>
      <c r="E195" s="13" t="s">
        <v>486</v>
      </c>
      <c r="F195" s="5">
        <v>2</v>
      </c>
      <c r="G195" s="5">
        <v>1337.7191</v>
      </c>
      <c r="H195" s="5">
        <v>0.22791</v>
      </c>
      <c r="I195" s="5">
        <v>52.572000000000003</v>
      </c>
    </row>
    <row r="196" spans="1:9">
      <c r="A196" s="5">
        <v>194</v>
      </c>
      <c r="B196" s="5" t="s">
        <v>505</v>
      </c>
      <c r="C196" s="22">
        <v>0</v>
      </c>
      <c r="D196" s="22">
        <v>0</v>
      </c>
      <c r="E196" s="13" t="s">
        <v>486</v>
      </c>
      <c r="F196" s="5">
        <v>2</v>
      </c>
      <c r="G196" s="5">
        <v>1337.7191</v>
      </c>
      <c r="H196" s="5">
        <v>3.5829999999999998E-3</v>
      </c>
      <c r="I196" s="5">
        <v>120.09</v>
      </c>
    </row>
    <row r="197" spans="1:9">
      <c r="A197" s="5">
        <v>195</v>
      </c>
      <c r="B197" s="5" t="s">
        <v>505</v>
      </c>
      <c r="C197" s="22">
        <v>0</v>
      </c>
      <c r="D197" s="22">
        <v>0</v>
      </c>
      <c r="E197" s="13" t="s">
        <v>486</v>
      </c>
      <c r="F197" s="5">
        <v>2</v>
      </c>
      <c r="G197" s="5">
        <v>1337.7191</v>
      </c>
      <c r="H197" s="5">
        <v>5.1548999999999996E-3</v>
      </c>
      <c r="I197" s="5">
        <v>114.82</v>
      </c>
    </row>
    <row r="198" spans="1:9">
      <c r="A198" s="5">
        <v>196</v>
      </c>
      <c r="B198" s="5" t="s">
        <v>505</v>
      </c>
      <c r="C198" s="22">
        <v>0</v>
      </c>
      <c r="D198" s="22">
        <v>0</v>
      </c>
      <c r="E198" s="13" t="s">
        <v>486</v>
      </c>
      <c r="F198" s="5">
        <v>2</v>
      </c>
      <c r="G198" s="5">
        <v>1337.7191</v>
      </c>
      <c r="H198" s="5">
        <v>4.0694E-4</v>
      </c>
      <c r="I198" s="5">
        <v>139.28</v>
      </c>
    </row>
    <row r="199" spans="1:9">
      <c r="A199" s="5">
        <v>197</v>
      </c>
      <c r="B199" s="5" t="s">
        <v>506</v>
      </c>
      <c r="C199" s="22">
        <v>0</v>
      </c>
      <c r="D199" s="22">
        <v>0</v>
      </c>
      <c r="E199" s="13" t="s">
        <v>504</v>
      </c>
      <c r="F199" s="5">
        <v>1</v>
      </c>
      <c r="G199" s="5">
        <v>890.37701000000004</v>
      </c>
      <c r="H199" s="5">
        <v>0.44202999999999998</v>
      </c>
      <c r="I199" s="5">
        <v>38.642000000000003</v>
      </c>
    </row>
    <row r="200" spans="1:9">
      <c r="A200" s="5">
        <v>198</v>
      </c>
      <c r="B200" s="5" t="s">
        <v>506</v>
      </c>
      <c r="C200" s="22">
        <v>0</v>
      </c>
      <c r="D200" s="22">
        <v>0</v>
      </c>
      <c r="E200" s="13" t="s">
        <v>504</v>
      </c>
      <c r="F200" s="5">
        <v>2</v>
      </c>
      <c r="G200" s="5">
        <v>890.37701000000004</v>
      </c>
      <c r="H200" s="5">
        <v>2.0074000000000002E-2</v>
      </c>
      <c r="I200" s="5">
        <v>85.105999999999995</v>
      </c>
    </row>
    <row r="201" spans="1:9">
      <c r="A201" s="5">
        <v>199</v>
      </c>
      <c r="B201" s="5" t="s">
        <v>506</v>
      </c>
      <c r="C201" s="22">
        <v>0</v>
      </c>
      <c r="D201" s="22">
        <v>0</v>
      </c>
      <c r="E201" s="13" t="s">
        <v>504</v>
      </c>
      <c r="F201" s="5">
        <v>1</v>
      </c>
      <c r="G201" s="5">
        <v>890.37701000000004</v>
      </c>
      <c r="H201" s="5">
        <v>0.34749000000000002</v>
      </c>
      <c r="I201" s="5">
        <v>48.887999999999998</v>
      </c>
    </row>
    <row r="202" spans="1:9">
      <c r="A202" s="5">
        <v>200</v>
      </c>
      <c r="B202" s="5" t="s">
        <v>506</v>
      </c>
      <c r="C202" s="22">
        <v>0</v>
      </c>
      <c r="D202" s="22">
        <v>0</v>
      </c>
      <c r="E202" s="13" t="s">
        <v>504</v>
      </c>
      <c r="F202" s="5">
        <v>2</v>
      </c>
      <c r="G202" s="5">
        <v>890.37701000000004</v>
      </c>
      <c r="H202" s="5">
        <v>2.6053E-2</v>
      </c>
      <c r="I202" s="5">
        <v>82.108999999999995</v>
      </c>
    </row>
    <row r="203" spans="1:9">
      <c r="A203" s="5">
        <v>201</v>
      </c>
      <c r="B203" s="5" t="s">
        <v>506</v>
      </c>
      <c r="C203" s="22">
        <v>0</v>
      </c>
      <c r="D203" s="22">
        <v>0</v>
      </c>
      <c r="E203" s="13" t="s">
        <v>504</v>
      </c>
      <c r="F203" s="5">
        <v>1</v>
      </c>
      <c r="G203" s="5">
        <v>890.37701000000004</v>
      </c>
      <c r="H203" s="5">
        <v>0.36688999999999999</v>
      </c>
      <c r="I203" s="5">
        <v>47.125999999999998</v>
      </c>
    </row>
    <row r="204" spans="1:9">
      <c r="A204" s="5">
        <v>202</v>
      </c>
      <c r="B204" s="5" t="s">
        <v>506</v>
      </c>
      <c r="C204" s="22">
        <v>0</v>
      </c>
      <c r="D204" s="22">
        <v>0</v>
      </c>
      <c r="E204" s="13" t="s">
        <v>504</v>
      </c>
      <c r="F204" s="5">
        <v>2</v>
      </c>
      <c r="G204" s="5">
        <v>890.37701000000004</v>
      </c>
      <c r="H204" s="5">
        <v>0.34588999999999998</v>
      </c>
      <c r="I204" s="5">
        <v>50.612000000000002</v>
      </c>
    </row>
    <row r="205" spans="1:9">
      <c r="A205" s="5">
        <v>203</v>
      </c>
      <c r="B205" s="5" t="s">
        <v>506</v>
      </c>
      <c r="C205" s="22">
        <v>0</v>
      </c>
      <c r="D205" s="22">
        <v>0</v>
      </c>
      <c r="E205" s="13" t="s">
        <v>504</v>
      </c>
      <c r="F205" s="5">
        <v>1</v>
      </c>
      <c r="G205" s="5">
        <v>890.37701000000004</v>
      </c>
      <c r="H205" s="5">
        <v>0.36688999999999999</v>
      </c>
      <c r="I205" s="5">
        <v>47.125999999999998</v>
      </c>
    </row>
    <row r="206" spans="1:9">
      <c r="A206" s="5">
        <v>204</v>
      </c>
      <c r="B206" s="5" t="s">
        <v>506</v>
      </c>
      <c r="C206" s="22">
        <v>0</v>
      </c>
      <c r="D206" s="22">
        <v>0</v>
      </c>
      <c r="E206" s="13" t="s">
        <v>504</v>
      </c>
      <c r="F206" s="5">
        <v>2</v>
      </c>
      <c r="G206" s="5">
        <v>890.37701000000004</v>
      </c>
      <c r="H206" s="5">
        <v>1.4817000000000001E-3</v>
      </c>
      <c r="I206" s="5">
        <v>95.536000000000001</v>
      </c>
    </row>
    <row r="207" spans="1:9">
      <c r="A207" s="5">
        <v>205</v>
      </c>
      <c r="B207" s="5" t="s">
        <v>506</v>
      </c>
      <c r="C207" s="22">
        <v>0</v>
      </c>
      <c r="D207" s="22">
        <v>0</v>
      </c>
      <c r="E207" s="13" t="s">
        <v>504</v>
      </c>
      <c r="F207" s="5">
        <v>1</v>
      </c>
      <c r="G207" s="5">
        <v>890.37701000000004</v>
      </c>
      <c r="H207" s="5">
        <v>0.39418999999999998</v>
      </c>
      <c r="I207" s="5">
        <v>44.613999999999997</v>
      </c>
    </row>
    <row r="208" spans="1:9">
      <c r="A208" s="5">
        <v>206</v>
      </c>
      <c r="B208" s="5" t="s">
        <v>506</v>
      </c>
      <c r="C208" s="22">
        <v>0</v>
      </c>
      <c r="D208" s="22">
        <v>0</v>
      </c>
      <c r="E208" s="13" t="s">
        <v>504</v>
      </c>
      <c r="F208" s="5">
        <v>2</v>
      </c>
      <c r="G208" s="5">
        <v>890.37701000000004</v>
      </c>
      <c r="H208" s="5">
        <v>2.1047E-2</v>
      </c>
      <c r="I208" s="5">
        <v>82.569000000000003</v>
      </c>
    </row>
    <row r="209" spans="1:9">
      <c r="A209" s="5">
        <v>207</v>
      </c>
      <c r="B209" s="5" t="s">
        <v>654</v>
      </c>
      <c r="C209" s="22">
        <v>0</v>
      </c>
      <c r="D209" s="22">
        <v>0</v>
      </c>
      <c r="E209" s="13" t="s">
        <v>504</v>
      </c>
      <c r="F209" s="5">
        <v>1</v>
      </c>
      <c r="G209" s="5">
        <v>932.38757999999996</v>
      </c>
      <c r="H209" s="5">
        <v>0.37223000000000001</v>
      </c>
      <c r="I209" s="5">
        <v>46.610999999999997</v>
      </c>
    </row>
    <row r="210" spans="1:9">
      <c r="A210" s="5">
        <v>208</v>
      </c>
      <c r="B210" s="5" t="s">
        <v>654</v>
      </c>
      <c r="C210" s="22">
        <v>0</v>
      </c>
      <c r="D210" s="22">
        <v>0</v>
      </c>
      <c r="E210" s="13" t="s">
        <v>504</v>
      </c>
      <c r="F210" s="5">
        <v>1</v>
      </c>
      <c r="G210" s="5">
        <v>932.38757999999996</v>
      </c>
      <c r="H210" s="5">
        <v>0.13697999999999999</v>
      </c>
      <c r="I210" s="5">
        <v>71.843000000000004</v>
      </c>
    </row>
    <row r="211" spans="1:9">
      <c r="A211" s="5">
        <v>209</v>
      </c>
      <c r="B211" s="5" t="s">
        <v>507</v>
      </c>
      <c r="C211" s="22">
        <v>0</v>
      </c>
      <c r="D211" s="22">
        <v>0</v>
      </c>
      <c r="E211" s="13" t="s">
        <v>492</v>
      </c>
      <c r="F211" s="5">
        <v>2</v>
      </c>
      <c r="G211" s="5">
        <v>888.43412999999998</v>
      </c>
      <c r="H211" s="5">
        <v>0.19670000000000001</v>
      </c>
      <c r="I211" s="5">
        <v>63.73</v>
      </c>
    </row>
    <row r="212" spans="1:9">
      <c r="A212" s="5">
        <v>210</v>
      </c>
      <c r="B212" s="5" t="s">
        <v>507</v>
      </c>
      <c r="C212" s="22">
        <v>0</v>
      </c>
      <c r="D212" s="22">
        <v>0</v>
      </c>
      <c r="E212" s="13" t="s">
        <v>492</v>
      </c>
      <c r="F212" s="5">
        <v>1</v>
      </c>
      <c r="G212" s="5">
        <v>888.43412999999998</v>
      </c>
      <c r="H212" s="5">
        <v>0.52220999999999995</v>
      </c>
      <c r="I212" s="5">
        <v>38.619999999999997</v>
      </c>
    </row>
    <row r="213" spans="1:9">
      <c r="A213" s="5">
        <v>211</v>
      </c>
      <c r="B213" s="5" t="s">
        <v>507</v>
      </c>
      <c r="C213" s="22">
        <v>0</v>
      </c>
      <c r="D213" s="22">
        <v>0</v>
      </c>
      <c r="E213" s="13" t="s">
        <v>492</v>
      </c>
      <c r="F213" s="5">
        <v>1</v>
      </c>
      <c r="G213" s="5">
        <v>888.43412999999998</v>
      </c>
      <c r="H213" s="5">
        <v>0.44655</v>
      </c>
      <c r="I213" s="5">
        <v>48.988999999999997</v>
      </c>
    </row>
    <row r="214" spans="1:9">
      <c r="A214" s="5">
        <v>212</v>
      </c>
      <c r="B214" s="5" t="s">
        <v>507</v>
      </c>
      <c r="C214" s="22">
        <v>0</v>
      </c>
      <c r="D214" s="22">
        <v>0</v>
      </c>
      <c r="E214" s="13" t="s">
        <v>492</v>
      </c>
      <c r="F214" s="5">
        <v>2</v>
      </c>
      <c r="G214" s="5">
        <v>888.43412999999998</v>
      </c>
      <c r="H214" s="10">
        <v>2.3348999999999999E-6</v>
      </c>
      <c r="I214" s="5">
        <v>135.6</v>
      </c>
    </row>
    <row r="215" spans="1:9">
      <c r="A215" s="5">
        <v>213</v>
      </c>
      <c r="B215" s="5" t="s">
        <v>507</v>
      </c>
      <c r="C215" s="22">
        <v>0</v>
      </c>
      <c r="D215" s="22">
        <v>0</v>
      </c>
      <c r="E215" s="13" t="s">
        <v>492</v>
      </c>
      <c r="F215" s="5">
        <v>1</v>
      </c>
      <c r="G215" s="5">
        <v>888.43412999999998</v>
      </c>
      <c r="H215" s="5">
        <v>0.66110000000000002</v>
      </c>
      <c r="I215" s="5">
        <v>21.960999999999999</v>
      </c>
    </row>
    <row r="216" spans="1:9">
      <c r="A216" s="5">
        <v>214</v>
      </c>
      <c r="B216" s="5" t="s">
        <v>655</v>
      </c>
      <c r="C216" s="22">
        <v>0</v>
      </c>
      <c r="D216" s="22">
        <v>0</v>
      </c>
      <c r="E216" s="13" t="s">
        <v>492</v>
      </c>
      <c r="F216" s="5">
        <v>1</v>
      </c>
      <c r="G216" s="5">
        <v>894.42357000000004</v>
      </c>
      <c r="H216" s="5">
        <v>0.27128000000000002</v>
      </c>
      <c r="I216" s="5">
        <v>55.902999999999999</v>
      </c>
    </row>
    <row r="217" spans="1:9">
      <c r="A217" s="5">
        <v>215</v>
      </c>
      <c r="B217" s="5" t="s">
        <v>655</v>
      </c>
      <c r="C217" s="22">
        <v>0</v>
      </c>
      <c r="D217" s="22">
        <v>0</v>
      </c>
      <c r="E217" s="13" t="s">
        <v>492</v>
      </c>
      <c r="F217" s="5">
        <v>2</v>
      </c>
      <c r="G217" s="5">
        <v>894.42357000000004</v>
      </c>
      <c r="H217" s="5">
        <v>5.8246000000000003E-4</v>
      </c>
      <c r="I217" s="5">
        <v>100.24</v>
      </c>
    </row>
    <row r="218" spans="1:9">
      <c r="A218" s="5">
        <v>216</v>
      </c>
      <c r="B218" s="5" t="s">
        <v>655</v>
      </c>
      <c r="C218" s="22">
        <v>0</v>
      </c>
      <c r="D218" s="22">
        <v>0</v>
      </c>
      <c r="E218" s="13" t="s">
        <v>492</v>
      </c>
      <c r="F218" s="5">
        <v>1</v>
      </c>
      <c r="G218" s="5">
        <v>894.42357000000004</v>
      </c>
      <c r="H218" s="5">
        <v>0.23821999999999999</v>
      </c>
      <c r="I218" s="5">
        <v>58.970999999999997</v>
      </c>
    </row>
    <row r="219" spans="1:9">
      <c r="A219" s="5">
        <v>217</v>
      </c>
      <c r="B219" s="5" t="s">
        <v>655</v>
      </c>
      <c r="C219" s="22">
        <v>0</v>
      </c>
      <c r="D219" s="22">
        <v>0</v>
      </c>
      <c r="E219" s="13" t="s">
        <v>492</v>
      </c>
      <c r="F219" s="5">
        <v>2</v>
      </c>
      <c r="G219" s="5">
        <v>894.42357000000004</v>
      </c>
      <c r="H219" s="5">
        <v>5.8246000000000003E-4</v>
      </c>
      <c r="I219" s="5">
        <v>100.24</v>
      </c>
    </row>
    <row r="220" spans="1:9">
      <c r="A220" s="5">
        <v>218</v>
      </c>
      <c r="B220" s="5" t="s">
        <v>655</v>
      </c>
      <c r="C220" s="22">
        <v>0</v>
      </c>
      <c r="D220" s="22">
        <v>0</v>
      </c>
      <c r="E220" s="13" t="s">
        <v>492</v>
      </c>
      <c r="F220" s="5">
        <v>1</v>
      </c>
      <c r="G220" s="5">
        <v>894.42357000000004</v>
      </c>
      <c r="H220" s="5">
        <v>0.23821999999999999</v>
      </c>
      <c r="I220" s="5">
        <v>58.970999999999997</v>
      </c>
    </row>
    <row r="221" spans="1:9">
      <c r="A221" s="5">
        <v>219</v>
      </c>
      <c r="B221" s="5" t="s">
        <v>655</v>
      </c>
      <c r="C221" s="22">
        <v>0</v>
      </c>
      <c r="D221" s="22">
        <v>0</v>
      </c>
      <c r="E221" s="13" t="s">
        <v>492</v>
      </c>
      <c r="F221" s="5">
        <v>2</v>
      </c>
      <c r="G221" s="5">
        <v>894.42357000000004</v>
      </c>
      <c r="H221" s="5">
        <v>0.10836</v>
      </c>
      <c r="I221" s="5">
        <v>59.698999999999998</v>
      </c>
    </row>
    <row r="222" spans="1:9">
      <c r="A222" s="5">
        <v>220</v>
      </c>
      <c r="B222" s="5" t="s">
        <v>655</v>
      </c>
      <c r="C222" s="22">
        <v>0</v>
      </c>
      <c r="D222" s="22">
        <v>0</v>
      </c>
      <c r="E222" s="13" t="s">
        <v>492</v>
      </c>
      <c r="F222" s="5">
        <v>1</v>
      </c>
      <c r="G222" s="5">
        <v>894.42357000000004</v>
      </c>
      <c r="H222" s="5">
        <v>0.2311</v>
      </c>
      <c r="I222" s="5">
        <v>59.601999999999997</v>
      </c>
    </row>
    <row r="223" spans="1:9">
      <c r="A223" s="5">
        <v>221</v>
      </c>
      <c r="B223" s="5" t="s">
        <v>655</v>
      </c>
      <c r="C223" s="22">
        <v>0</v>
      </c>
      <c r="D223" s="22">
        <v>0</v>
      </c>
      <c r="E223" s="13" t="s">
        <v>492</v>
      </c>
      <c r="F223" s="5">
        <v>2</v>
      </c>
      <c r="G223" s="5">
        <v>894.42357000000004</v>
      </c>
      <c r="H223" s="5">
        <v>1.3223E-2</v>
      </c>
      <c r="I223" s="5">
        <v>84.954999999999998</v>
      </c>
    </row>
    <row r="224" spans="1:9">
      <c r="A224" s="5">
        <v>222</v>
      </c>
      <c r="B224" s="5" t="s">
        <v>656</v>
      </c>
      <c r="C224" s="22">
        <v>0</v>
      </c>
      <c r="D224" s="22">
        <v>0</v>
      </c>
      <c r="E224" s="13" t="s">
        <v>483</v>
      </c>
      <c r="F224" s="5">
        <v>2</v>
      </c>
      <c r="G224" s="5">
        <v>925.45051000000001</v>
      </c>
      <c r="H224" s="5">
        <v>7.2722999999999998E-3</v>
      </c>
      <c r="I224" s="5">
        <v>107.15</v>
      </c>
    </row>
    <row r="225" spans="1:9">
      <c r="A225" s="5">
        <v>223</v>
      </c>
      <c r="B225" s="5" t="s">
        <v>656</v>
      </c>
      <c r="C225" s="22">
        <v>0</v>
      </c>
      <c r="D225" s="22">
        <v>0</v>
      </c>
      <c r="E225" s="13" t="s">
        <v>483</v>
      </c>
      <c r="F225" s="5">
        <v>2</v>
      </c>
      <c r="G225" s="5">
        <v>925.45051000000001</v>
      </c>
      <c r="H225" s="5">
        <v>8.5196999999999995E-2</v>
      </c>
      <c r="I225" s="5">
        <v>80.031999999999996</v>
      </c>
    </row>
    <row r="226" spans="1:9">
      <c r="A226" s="5">
        <v>224</v>
      </c>
      <c r="B226" s="5" t="s">
        <v>508</v>
      </c>
      <c r="C226" s="22">
        <v>0</v>
      </c>
      <c r="D226" s="22">
        <v>0</v>
      </c>
      <c r="E226" s="13" t="s">
        <v>486</v>
      </c>
      <c r="F226" s="5">
        <v>2</v>
      </c>
      <c r="G226" s="5">
        <v>1180.5724</v>
      </c>
      <c r="H226" s="5">
        <v>7.8890999999999998E-4</v>
      </c>
      <c r="I226" s="5">
        <v>135.31</v>
      </c>
    </row>
    <row r="227" spans="1:9">
      <c r="A227" s="5">
        <v>225</v>
      </c>
      <c r="B227" s="5" t="s">
        <v>508</v>
      </c>
      <c r="C227" s="22">
        <v>0</v>
      </c>
      <c r="D227" s="22">
        <v>0</v>
      </c>
      <c r="E227" s="13" t="s">
        <v>486</v>
      </c>
      <c r="F227" s="5">
        <v>2</v>
      </c>
      <c r="G227" s="5">
        <v>1180.5724</v>
      </c>
      <c r="H227" s="5">
        <v>1.0942E-3</v>
      </c>
      <c r="I227" s="5">
        <v>131.82</v>
      </c>
    </row>
    <row r="228" spans="1:9">
      <c r="A228" s="5">
        <v>226</v>
      </c>
      <c r="B228" s="5" t="s">
        <v>508</v>
      </c>
      <c r="C228" s="22">
        <v>0</v>
      </c>
      <c r="D228" s="22">
        <v>0</v>
      </c>
      <c r="E228" s="13" t="s">
        <v>486</v>
      </c>
      <c r="F228" s="5">
        <v>2</v>
      </c>
      <c r="G228" s="5">
        <v>1180.5724</v>
      </c>
      <c r="H228" s="5">
        <v>0.21278</v>
      </c>
      <c r="I228" s="5">
        <v>60.134</v>
      </c>
    </row>
    <row r="229" spans="1:9">
      <c r="A229" s="5">
        <v>227</v>
      </c>
      <c r="B229" s="5" t="s">
        <v>508</v>
      </c>
      <c r="C229" s="22">
        <v>0</v>
      </c>
      <c r="D229" s="22">
        <v>0</v>
      </c>
      <c r="E229" s="13" t="s">
        <v>486</v>
      </c>
      <c r="F229" s="5">
        <v>2</v>
      </c>
      <c r="G229" s="5">
        <v>1180.5724</v>
      </c>
      <c r="H229" s="5">
        <v>1.3583E-2</v>
      </c>
      <c r="I229" s="5">
        <v>106.28</v>
      </c>
    </row>
    <row r="230" spans="1:9">
      <c r="A230" s="5">
        <v>228</v>
      </c>
      <c r="B230" s="5" t="s">
        <v>508</v>
      </c>
      <c r="C230" s="22">
        <v>0</v>
      </c>
      <c r="D230" s="22">
        <v>0</v>
      </c>
      <c r="E230" s="13" t="s">
        <v>486</v>
      </c>
      <c r="F230" s="5">
        <v>2</v>
      </c>
      <c r="G230" s="5">
        <v>1180.5724</v>
      </c>
      <c r="H230" s="10">
        <v>7.1287000000000004E-10</v>
      </c>
      <c r="I230" s="5">
        <v>169.49</v>
      </c>
    </row>
    <row r="231" spans="1:9">
      <c r="A231" s="5">
        <v>229</v>
      </c>
      <c r="B231" s="5" t="s">
        <v>508</v>
      </c>
      <c r="C231" s="22">
        <v>0</v>
      </c>
      <c r="D231" s="22">
        <v>0</v>
      </c>
      <c r="E231" s="13" t="s">
        <v>486</v>
      </c>
      <c r="F231" s="5">
        <v>2</v>
      </c>
      <c r="G231" s="5">
        <v>1180.5724</v>
      </c>
      <c r="H231" s="5">
        <v>2.5979000000000002E-3</v>
      </c>
      <c r="I231" s="5">
        <v>125.34</v>
      </c>
    </row>
    <row r="232" spans="1:9">
      <c r="A232" s="5">
        <v>230</v>
      </c>
      <c r="B232" s="5" t="s">
        <v>508</v>
      </c>
      <c r="C232" s="22">
        <v>0</v>
      </c>
      <c r="D232" s="22">
        <v>0</v>
      </c>
      <c r="E232" s="13" t="s">
        <v>486</v>
      </c>
      <c r="F232" s="5">
        <v>2</v>
      </c>
      <c r="G232" s="5">
        <v>1180.5724</v>
      </c>
      <c r="H232" s="5">
        <v>0.80539000000000005</v>
      </c>
      <c r="I232" s="5">
        <v>17.713000000000001</v>
      </c>
    </row>
    <row r="233" spans="1:9">
      <c r="A233" s="5">
        <v>231</v>
      </c>
      <c r="B233" s="5" t="s">
        <v>657</v>
      </c>
      <c r="C233" s="22">
        <v>0</v>
      </c>
      <c r="D233" s="22">
        <v>0</v>
      </c>
      <c r="E233" s="13" t="s">
        <v>486</v>
      </c>
      <c r="F233" s="5">
        <v>3</v>
      </c>
      <c r="G233" s="5">
        <v>1336.6735000000001</v>
      </c>
      <c r="H233" s="5">
        <v>8.9201000000000003E-3</v>
      </c>
      <c r="I233" s="5">
        <v>117.34</v>
      </c>
    </row>
    <row r="234" spans="1:9">
      <c r="A234" s="5">
        <v>232</v>
      </c>
      <c r="B234" s="5" t="s">
        <v>658</v>
      </c>
      <c r="C234" s="22">
        <v>0</v>
      </c>
      <c r="D234" s="22">
        <v>0</v>
      </c>
      <c r="E234" s="13" t="s">
        <v>483</v>
      </c>
      <c r="F234" s="5">
        <v>2</v>
      </c>
      <c r="G234" s="5">
        <v>1063.5298</v>
      </c>
      <c r="H234" s="5">
        <v>3.1189999999999999E-2</v>
      </c>
      <c r="I234" s="5">
        <v>90.328000000000003</v>
      </c>
    </row>
    <row r="235" spans="1:9">
      <c r="A235" s="5">
        <v>233</v>
      </c>
      <c r="B235" s="5" t="s">
        <v>658</v>
      </c>
      <c r="C235" s="22">
        <v>0</v>
      </c>
      <c r="D235" s="22">
        <v>0</v>
      </c>
      <c r="E235" s="13" t="s">
        <v>483</v>
      </c>
      <c r="F235" s="5">
        <v>2</v>
      </c>
      <c r="G235" s="5">
        <v>1063.5298</v>
      </c>
      <c r="H235" s="5">
        <v>3.4282E-2</v>
      </c>
      <c r="I235" s="5">
        <v>89.238</v>
      </c>
    </row>
    <row r="236" spans="1:9">
      <c r="A236" s="5">
        <v>234</v>
      </c>
      <c r="B236" s="5" t="s">
        <v>658</v>
      </c>
      <c r="C236" s="22">
        <v>0</v>
      </c>
      <c r="D236" s="22">
        <v>0</v>
      </c>
      <c r="E236" s="13" t="s">
        <v>483</v>
      </c>
      <c r="F236" s="5">
        <v>2</v>
      </c>
      <c r="G236" s="5">
        <v>1063.5298</v>
      </c>
      <c r="H236" s="5">
        <v>7.4330999999999994E-2</v>
      </c>
      <c r="I236" s="5">
        <v>76.837999999999994</v>
      </c>
    </row>
    <row r="237" spans="1:9">
      <c r="A237" s="5">
        <v>235</v>
      </c>
      <c r="B237" s="5" t="s">
        <v>658</v>
      </c>
      <c r="C237" s="22">
        <v>0</v>
      </c>
      <c r="D237" s="22">
        <v>0</v>
      </c>
      <c r="E237" s="13" t="s">
        <v>483</v>
      </c>
      <c r="F237" s="5">
        <v>2</v>
      </c>
      <c r="G237" s="5">
        <v>1063.5298</v>
      </c>
      <c r="H237" s="5">
        <v>8.8248999999999994E-2</v>
      </c>
      <c r="I237" s="5">
        <v>75.253</v>
      </c>
    </row>
    <row r="238" spans="1:9">
      <c r="A238" s="5">
        <v>236</v>
      </c>
      <c r="B238" s="5" t="s">
        <v>510</v>
      </c>
      <c r="C238" s="22">
        <v>0</v>
      </c>
      <c r="D238" s="22">
        <v>0</v>
      </c>
      <c r="E238" s="13" t="s">
        <v>483</v>
      </c>
      <c r="F238" s="5">
        <v>2</v>
      </c>
      <c r="G238" s="5">
        <v>1176.6139000000001</v>
      </c>
      <c r="H238" s="5">
        <v>9.8655999999999994E-2</v>
      </c>
      <c r="I238" s="5">
        <v>74.358000000000004</v>
      </c>
    </row>
    <row r="239" spans="1:9">
      <c r="A239" s="5">
        <v>237</v>
      </c>
      <c r="B239" s="5" t="s">
        <v>510</v>
      </c>
      <c r="C239" s="22">
        <v>0</v>
      </c>
      <c r="D239" s="22">
        <v>0</v>
      </c>
      <c r="E239" s="13" t="s">
        <v>483</v>
      </c>
      <c r="F239" s="5">
        <v>2</v>
      </c>
      <c r="G239" s="5">
        <v>1176.6139000000001</v>
      </c>
      <c r="H239" s="5">
        <v>2.0455999999999998E-2</v>
      </c>
      <c r="I239" s="5">
        <v>97.034000000000006</v>
      </c>
    </row>
    <row r="240" spans="1:9">
      <c r="A240" s="5">
        <v>238</v>
      </c>
      <c r="B240" s="5" t="s">
        <v>510</v>
      </c>
      <c r="C240" s="22">
        <v>0</v>
      </c>
      <c r="D240" s="22">
        <v>0</v>
      </c>
      <c r="E240" s="13" t="s">
        <v>483</v>
      </c>
      <c r="F240" s="5">
        <v>2</v>
      </c>
      <c r="G240" s="5">
        <v>1176.6139000000001</v>
      </c>
      <c r="H240" s="5">
        <v>4.5109999999999997E-2</v>
      </c>
      <c r="I240" s="5">
        <v>86.9</v>
      </c>
    </row>
    <row r="241" spans="1:9">
      <c r="A241" s="5">
        <v>239</v>
      </c>
      <c r="B241" s="5" t="s">
        <v>510</v>
      </c>
      <c r="C241" s="22">
        <v>0</v>
      </c>
      <c r="D241" s="22">
        <v>0</v>
      </c>
      <c r="E241" s="13" t="s">
        <v>483</v>
      </c>
      <c r="F241" s="5">
        <v>2</v>
      </c>
      <c r="G241" s="5">
        <v>1176.6139000000001</v>
      </c>
      <c r="H241" s="5">
        <v>1.0579E-2</v>
      </c>
      <c r="I241" s="5">
        <v>110.33</v>
      </c>
    </row>
    <row r="242" spans="1:9">
      <c r="A242" s="5">
        <v>240</v>
      </c>
      <c r="B242" s="5" t="s">
        <v>511</v>
      </c>
      <c r="C242" s="22">
        <v>0</v>
      </c>
      <c r="D242" s="22">
        <v>0</v>
      </c>
      <c r="E242" s="13" t="s">
        <v>483</v>
      </c>
      <c r="F242" s="5">
        <v>2</v>
      </c>
      <c r="G242" s="5">
        <v>900.43412999999998</v>
      </c>
      <c r="H242" s="5">
        <v>7.7465999999999993E-2</v>
      </c>
      <c r="I242" s="5">
        <v>81.951999999999998</v>
      </c>
    </row>
    <row r="243" spans="1:9">
      <c r="A243" s="5">
        <v>241</v>
      </c>
      <c r="B243" s="5" t="s">
        <v>511</v>
      </c>
      <c r="C243" s="22">
        <v>0</v>
      </c>
      <c r="D243" s="22">
        <v>0</v>
      </c>
      <c r="E243" s="13" t="s">
        <v>483</v>
      </c>
      <c r="F243" s="5">
        <v>1</v>
      </c>
      <c r="G243" s="5">
        <v>900.43412999999998</v>
      </c>
      <c r="H243" s="5">
        <v>0.60219999999999996</v>
      </c>
      <c r="I243" s="5">
        <v>29.588000000000001</v>
      </c>
    </row>
    <row r="244" spans="1:9">
      <c r="A244" s="5">
        <v>242</v>
      </c>
      <c r="B244" s="5" t="s">
        <v>511</v>
      </c>
      <c r="C244" s="22">
        <v>0</v>
      </c>
      <c r="D244" s="22">
        <v>0</v>
      </c>
      <c r="E244" s="13" t="s">
        <v>483</v>
      </c>
      <c r="F244" s="5">
        <v>2</v>
      </c>
      <c r="G244" s="5">
        <v>900.43412999999998</v>
      </c>
      <c r="H244" s="5">
        <v>0.37580999999999998</v>
      </c>
      <c r="I244" s="5">
        <v>46.280999999999999</v>
      </c>
    </row>
    <row r="245" spans="1:9">
      <c r="A245" s="5">
        <v>243</v>
      </c>
      <c r="B245" s="5" t="s">
        <v>659</v>
      </c>
      <c r="C245" s="22">
        <v>0</v>
      </c>
      <c r="D245" s="22">
        <v>0</v>
      </c>
      <c r="E245" s="13" t="s">
        <v>483</v>
      </c>
      <c r="F245" s="5">
        <v>2</v>
      </c>
      <c r="G245" s="5">
        <v>1013.5182</v>
      </c>
      <c r="H245" s="5">
        <v>2.8479999999999998E-2</v>
      </c>
      <c r="I245" s="5">
        <v>91.238</v>
      </c>
    </row>
    <row r="246" spans="1:9">
      <c r="A246" s="5">
        <v>244</v>
      </c>
      <c r="B246" s="5" t="s">
        <v>659</v>
      </c>
      <c r="C246" s="22">
        <v>0</v>
      </c>
      <c r="D246" s="22">
        <v>0</v>
      </c>
      <c r="E246" s="13" t="s">
        <v>483</v>
      </c>
      <c r="F246" s="5">
        <v>1</v>
      </c>
      <c r="G246" s="5">
        <v>1013.5182</v>
      </c>
      <c r="H246" s="5">
        <v>0.61343999999999999</v>
      </c>
      <c r="I246" s="5">
        <v>46.088000000000001</v>
      </c>
    </row>
    <row r="247" spans="1:9">
      <c r="A247" s="5">
        <v>245</v>
      </c>
      <c r="B247" s="5" t="s">
        <v>659</v>
      </c>
      <c r="C247" s="22">
        <v>0</v>
      </c>
      <c r="D247" s="22">
        <v>0</v>
      </c>
      <c r="E247" s="13" t="s">
        <v>483</v>
      </c>
      <c r="F247" s="5">
        <v>2</v>
      </c>
      <c r="G247" s="5">
        <v>1013.5182</v>
      </c>
      <c r="H247" s="5">
        <v>0.16441</v>
      </c>
      <c r="I247" s="5">
        <v>66.731999999999999</v>
      </c>
    </row>
    <row r="248" spans="1:9">
      <c r="A248" s="5">
        <v>246</v>
      </c>
      <c r="B248" s="5" t="s">
        <v>659</v>
      </c>
      <c r="C248" s="22">
        <v>0</v>
      </c>
      <c r="D248" s="22">
        <v>0</v>
      </c>
      <c r="E248" s="13" t="s">
        <v>483</v>
      </c>
      <c r="F248" s="5">
        <v>2</v>
      </c>
      <c r="G248" s="5">
        <v>1013.5182</v>
      </c>
      <c r="H248" s="5">
        <v>0.62094000000000005</v>
      </c>
      <c r="I248" s="5">
        <v>29.207000000000001</v>
      </c>
    </row>
    <row r="249" spans="1:9">
      <c r="A249" s="5">
        <v>247</v>
      </c>
      <c r="B249" s="5" t="s">
        <v>512</v>
      </c>
      <c r="C249" s="22">
        <v>0</v>
      </c>
      <c r="D249" s="22">
        <v>0</v>
      </c>
      <c r="E249" s="13" t="s">
        <v>483</v>
      </c>
      <c r="F249" s="5">
        <v>2</v>
      </c>
      <c r="G249" s="5">
        <v>1126.6023</v>
      </c>
      <c r="H249" s="5">
        <v>0.02</v>
      </c>
      <c r="I249" s="5">
        <v>97.649000000000001</v>
      </c>
    </row>
    <row r="250" spans="1:9">
      <c r="A250" s="5">
        <v>248</v>
      </c>
      <c r="B250" s="5" t="s">
        <v>512</v>
      </c>
      <c r="C250" s="22">
        <v>0</v>
      </c>
      <c r="D250" s="22">
        <v>0</v>
      </c>
      <c r="E250" s="13" t="s">
        <v>483</v>
      </c>
      <c r="F250" s="5">
        <v>1</v>
      </c>
      <c r="G250" s="5">
        <v>1126.6023</v>
      </c>
      <c r="H250" s="5">
        <v>7.6891000000000001E-2</v>
      </c>
      <c r="I250" s="5">
        <v>101.58</v>
      </c>
    </row>
    <row r="251" spans="1:9">
      <c r="A251" s="5">
        <v>249</v>
      </c>
      <c r="B251" s="5" t="s">
        <v>512</v>
      </c>
      <c r="C251" s="22">
        <v>0</v>
      </c>
      <c r="D251" s="22">
        <v>0</v>
      </c>
      <c r="E251" s="13" t="s">
        <v>483</v>
      </c>
      <c r="F251" s="5">
        <v>2</v>
      </c>
      <c r="G251" s="5">
        <v>1126.6023</v>
      </c>
      <c r="H251" s="5">
        <v>2.5588E-2</v>
      </c>
      <c r="I251" s="5">
        <v>93.230999999999995</v>
      </c>
    </row>
    <row r="252" spans="1:9">
      <c r="A252" s="5">
        <v>250</v>
      </c>
      <c r="B252" s="5" t="s">
        <v>512</v>
      </c>
      <c r="C252" s="22">
        <v>0</v>
      </c>
      <c r="D252" s="22">
        <v>0</v>
      </c>
      <c r="E252" s="13" t="s">
        <v>483</v>
      </c>
      <c r="F252" s="5">
        <v>2</v>
      </c>
      <c r="G252" s="5">
        <v>1126.6023</v>
      </c>
      <c r="H252" s="5">
        <v>2.5588E-2</v>
      </c>
      <c r="I252" s="5">
        <v>93.230999999999995</v>
      </c>
    </row>
    <row r="253" spans="1:9">
      <c r="A253" s="5">
        <v>251</v>
      </c>
      <c r="B253" s="5" t="s">
        <v>512</v>
      </c>
      <c r="C253" s="22">
        <v>0</v>
      </c>
      <c r="D253" s="22">
        <v>0</v>
      </c>
      <c r="E253" s="13" t="s">
        <v>483</v>
      </c>
      <c r="F253" s="5">
        <v>2</v>
      </c>
      <c r="G253" s="5">
        <v>1126.6023</v>
      </c>
      <c r="H253" s="5">
        <v>1.2851E-2</v>
      </c>
      <c r="I253" s="5">
        <v>107.29</v>
      </c>
    </row>
    <row r="254" spans="1:9">
      <c r="A254" s="5">
        <v>252</v>
      </c>
      <c r="B254" s="5" t="s">
        <v>512</v>
      </c>
      <c r="C254" s="22">
        <v>0</v>
      </c>
      <c r="D254" s="22">
        <v>0</v>
      </c>
      <c r="E254" s="13" t="s">
        <v>483</v>
      </c>
      <c r="F254" s="5">
        <v>2</v>
      </c>
      <c r="G254" s="5">
        <v>1126.6023</v>
      </c>
      <c r="H254" s="5">
        <v>0.44542999999999999</v>
      </c>
      <c r="I254" s="5">
        <v>43.993000000000002</v>
      </c>
    </row>
    <row r="255" spans="1:9">
      <c r="A255" s="5">
        <v>253</v>
      </c>
      <c r="B255" s="5" t="s">
        <v>513</v>
      </c>
      <c r="C255" s="22">
        <v>0</v>
      </c>
      <c r="D255" s="22">
        <v>0</v>
      </c>
      <c r="E255" s="13" t="s">
        <v>504</v>
      </c>
      <c r="F255" s="5">
        <v>2</v>
      </c>
      <c r="G255" s="5">
        <v>1013.4203</v>
      </c>
      <c r="H255" s="5">
        <v>1.2482E-2</v>
      </c>
      <c r="I255" s="5">
        <v>107.81</v>
      </c>
    </row>
    <row r="256" spans="1:9">
      <c r="A256" s="5">
        <v>254</v>
      </c>
      <c r="B256" s="5" t="s">
        <v>513</v>
      </c>
      <c r="C256" s="22">
        <v>0</v>
      </c>
      <c r="D256" s="22">
        <v>0</v>
      </c>
      <c r="E256" s="13" t="s">
        <v>504</v>
      </c>
      <c r="F256" s="5">
        <v>1</v>
      </c>
      <c r="G256" s="5">
        <v>1013.4203</v>
      </c>
      <c r="H256" s="5">
        <v>0.61767000000000005</v>
      </c>
      <c r="I256" s="5">
        <v>38.779000000000003</v>
      </c>
    </row>
    <row r="257" spans="1:9">
      <c r="A257" s="5">
        <v>255</v>
      </c>
      <c r="B257" s="5" t="s">
        <v>513</v>
      </c>
      <c r="C257" s="22">
        <v>0</v>
      </c>
      <c r="D257" s="22">
        <v>0</v>
      </c>
      <c r="E257" s="13" t="s">
        <v>504</v>
      </c>
      <c r="F257" s="5">
        <v>1</v>
      </c>
      <c r="G257" s="5">
        <v>1013.4203</v>
      </c>
      <c r="H257" s="5">
        <v>0.33083000000000001</v>
      </c>
      <c r="I257" s="5">
        <v>58.277999999999999</v>
      </c>
    </row>
    <row r="258" spans="1:9">
      <c r="A258" s="5">
        <v>256</v>
      </c>
      <c r="B258" s="5" t="s">
        <v>513</v>
      </c>
      <c r="C258" s="22">
        <v>0</v>
      </c>
      <c r="D258" s="22">
        <v>0</v>
      </c>
      <c r="E258" s="13" t="s">
        <v>504</v>
      </c>
      <c r="F258" s="5">
        <v>2</v>
      </c>
      <c r="G258" s="5">
        <v>1013.4203</v>
      </c>
      <c r="H258" s="5">
        <v>1.4413E-2</v>
      </c>
      <c r="I258" s="5">
        <v>105.17</v>
      </c>
    </row>
    <row r="259" spans="1:9">
      <c r="A259" s="5">
        <v>257</v>
      </c>
      <c r="B259" s="5" t="s">
        <v>513</v>
      </c>
      <c r="C259" s="22">
        <v>0</v>
      </c>
      <c r="D259" s="22">
        <v>0</v>
      </c>
      <c r="E259" s="13" t="s">
        <v>504</v>
      </c>
      <c r="F259" s="5">
        <v>1</v>
      </c>
      <c r="G259" s="5">
        <v>1013.4203</v>
      </c>
      <c r="H259" s="5">
        <v>0.86539999999999995</v>
      </c>
      <c r="I259" s="5">
        <v>25.17</v>
      </c>
    </row>
    <row r="260" spans="1:9">
      <c r="A260" s="5">
        <v>258</v>
      </c>
      <c r="B260" s="5" t="s">
        <v>513</v>
      </c>
      <c r="C260" s="22">
        <v>0</v>
      </c>
      <c r="D260" s="22">
        <v>0</v>
      </c>
      <c r="E260" s="13" t="s">
        <v>504</v>
      </c>
      <c r="F260" s="5">
        <v>2</v>
      </c>
      <c r="G260" s="5">
        <v>1013.4203</v>
      </c>
      <c r="H260" s="5">
        <v>1.8905000000000002E-2</v>
      </c>
      <c r="I260" s="5">
        <v>99.17</v>
      </c>
    </row>
    <row r="261" spans="1:9">
      <c r="A261" s="5">
        <v>259</v>
      </c>
      <c r="B261" s="5" t="s">
        <v>513</v>
      </c>
      <c r="C261" s="22">
        <v>0</v>
      </c>
      <c r="D261" s="22">
        <v>0</v>
      </c>
      <c r="E261" s="13" t="s">
        <v>504</v>
      </c>
      <c r="F261" s="5">
        <v>1</v>
      </c>
      <c r="G261" s="5">
        <v>1013.4203</v>
      </c>
      <c r="H261" s="5">
        <v>0.49096000000000001</v>
      </c>
      <c r="I261" s="5">
        <v>47.831000000000003</v>
      </c>
    </row>
    <row r="262" spans="1:9">
      <c r="A262" s="5">
        <v>260</v>
      </c>
      <c r="B262" s="5" t="s">
        <v>514</v>
      </c>
      <c r="C262" s="22">
        <v>0</v>
      </c>
      <c r="D262" s="22">
        <v>0</v>
      </c>
      <c r="E262" s="13" t="s">
        <v>504</v>
      </c>
      <c r="F262" s="5">
        <v>2</v>
      </c>
      <c r="G262" s="5">
        <v>1141.4789000000001</v>
      </c>
      <c r="H262" s="10">
        <v>3.6204000000000001E-5</v>
      </c>
      <c r="I262" s="5">
        <v>143.87</v>
      </c>
    </row>
    <row r="263" spans="1:9">
      <c r="A263" s="5">
        <v>261</v>
      </c>
      <c r="B263" s="5" t="s">
        <v>514</v>
      </c>
      <c r="C263" s="22">
        <v>0</v>
      </c>
      <c r="D263" s="22">
        <v>0</v>
      </c>
      <c r="E263" s="13" t="s">
        <v>504</v>
      </c>
      <c r="F263" s="5">
        <v>2</v>
      </c>
      <c r="G263" s="5">
        <v>1141.4789000000001</v>
      </c>
      <c r="H263" s="5">
        <v>6.9875999999999998E-4</v>
      </c>
      <c r="I263" s="5">
        <v>135.72</v>
      </c>
    </row>
    <row r="264" spans="1:9">
      <c r="A264" s="5">
        <v>262</v>
      </c>
      <c r="B264" s="5" t="s">
        <v>514</v>
      </c>
      <c r="C264" s="22">
        <v>0</v>
      </c>
      <c r="D264" s="22">
        <v>0</v>
      </c>
      <c r="E264" s="13" t="s">
        <v>504</v>
      </c>
      <c r="F264" s="5">
        <v>2</v>
      </c>
      <c r="G264" s="5">
        <v>1141.4789000000001</v>
      </c>
      <c r="H264" s="5">
        <v>6.9875999999999998E-4</v>
      </c>
      <c r="I264" s="5">
        <v>135.66999999999999</v>
      </c>
    </row>
    <row r="265" spans="1:9">
      <c r="A265" s="5">
        <v>263</v>
      </c>
      <c r="B265" s="5" t="s">
        <v>514</v>
      </c>
      <c r="C265" s="22">
        <v>0</v>
      </c>
      <c r="D265" s="22">
        <v>0</v>
      </c>
      <c r="E265" s="13" t="s">
        <v>504</v>
      </c>
      <c r="F265" s="5">
        <v>2</v>
      </c>
      <c r="G265" s="5">
        <v>1141.4789000000001</v>
      </c>
      <c r="H265" s="5">
        <v>2.2815000000000001E-3</v>
      </c>
      <c r="I265" s="5">
        <v>124.4</v>
      </c>
    </row>
    <row r="266" spans="1:9">
      <c r="A266" s="5">
        <v>264</v>
      </c>
      <c r="B266" s="5" t="s">
        <v>515</v>
      </c>
      <c r="C266" s="22">
        <v>0</v>
      </c>
      <c r="D266" s="22">
        <v>0</v>
      </c>
      <c r="E266" s="13" t="s">
        <v>504</v>
      </c>
      <c r="F266" s="5">
        <v>2</v>
      </c>
      <c r="G266" s="5">
        <v>1288.5142000000001</v>
      </c>
      <c r="H266" s="10">
        <v>2.7161999999999999E-6</v>
      </c>
      <c r="I266" s="5">
        <v>156.16</v>
      </c>
    </row>
    <row r="267" spans="1:9">
      <c r="A267" s="5">
        <v>265</v>
      </c>
      <c r="B267" s="5" t="s">
        <v>515</v>
      </c>
      <c r="C267" s="22">
        <v>0</v>
      </c>
      <c r="D267" s="22">
        <v>0</v>
      </c>
      <c r="E267" s="13" t="s">
        <v>504</v>
      </c>
      <c r="F267" s="5">
        <v>2</v>
      </c>
      <c r="G267" s="5">
        <v>1288.5142000000001</v>
      </c>
      <c r="H267" s="10">
        <v>6.2917999999999996E-6</v>
      </c>
      <c r="I267" s="5">
        <v>150.08000000000001</v>
      </c>
    </row>
    <row r="268" spans="1:9">
      <c r="A268" s="5">
        <v>266</v>
      </c>
      <c r="B268" s="5" t="s">
        <v>515</v>
      </c>
      <c r="C268" s="22">
        <v>0</v>
      </c>
      <c r="D268" s="22">
        <v>0</v>
      </c>
      <c r="E268" s="13" t="s">
        <v>504</v>
      </c>
      <c r="F268" s="5">
        <v>2</v>
      </c>
      <c r="G268" s="5">
        <v>1288.5142000000001</v>
      </c>
      <c r="H268" s="10">
        <v>4.3705999999999998E-5</v>
      </c>
      <c r="I268" s="5">
        <v>143.15</v>
      </c>
    </row>
    <row r="269" spans="1:9">
      <c r="A269" s="5">
        <v>267</v>
      </c>
      <c r="B269" s="5" t="s">
        <v>515</v>
      </c>
      <c r="C269" s="22">
        <v>0</v>
      </c>
      <c r="D269" s="22">
        <v>0</v>
      </c>
      <c r="E269" s="13" t="s">
        <v>504</v>
      </c>
      <c r="F269" s="5">
        <v>2</v>
      </c>
      <c r="G269" s="5">
        <v>1288.5142000000001</v>
      </c>
      <c r="H269" s="5">
        <v>2.5924999999999999E-4</v>
      </c>
      <c r="I269" s="5">
        <v>136.9</v>
      </c>
    </row>
    <row r="270" spans="1:9">
      <c r="A270" s="5">
        <v>268</v>
      </c>
      <c r="B270" s="5" t="s">
        <v>515</v>
      </c>
      <c r="C270" s="22">
        <v>0</v>
      </c>
      <c r="D270" s="22">
        <v>0</v>
      </c>
      <c r="E270" s="13" t="s">
        <v>504</v>
      </c>
      <c r="F270" s="5">
        <v>2</v>
      </c>
      <c r="G270" s="5">
        <v>1288.5142000000001</v>
      </c>
      <c r="H270" s="10">
        <v>6.2917999999999996E-6</v>
      </c>
      <c r="I270" s="5">
        <v>150.06</v>
      </c>
    </row>
    <row r="271" spans="1:9">
      <c r="A271" s="5">
        <v>269</v>
      </c>
      <c r="B271" s="5" t="s">
        <v>515</v>
      </c>
      <c r="C271" s="22">
        <v>0</v>
      </c>
      <c r="D271" s="22">
        <v>0</v>
      </c>
      <c r="E271" s="13" t="s">
        <v>504</v>
      </c>
      <c r="F271" s="5">
        <v>2</v>
      </c>
      <c r="G271" s="5">
        <v>1288.5142000000001</v>
      </c>
      <c r="H271" s="5">
        <v>2.5924999999999999E-4</v>
      </c>
      <c r="I271" s="5">
        <v>136.9</v>
      </c>
    </row>
    <row r="272" spans="1:9">
      <c r="A272" s="5">
        <v>270</v>
      </c>
      <c r="B272" s="5" t="s">
        <v>515</v>
      </c>
      <c r="C272" s="22">
        <v>0</v>
      </c>
      <c r="D272" s="22">
        <v>0</v>
      </c>
      <c r="E272" s="13" t="s">
        <v>504</v>
      </c>
      <c r="F272" s="5">
        <v>2</v>
      </c>
      <c r="G272" s="5">
        <v>1288.5142000000001</v>
      </c>
      <c r="H272" s="10">
        <v>2.1192999999999999E-9</v>
      </c>
      <c r="I272" s="5">
        <v>169.53</v>
      </c>
    </row>
    <row r="273" spans="1:9">
      <c r="A273" s="5">
        <v>271</v>
      </c>
      <c r="B273" s="5" t="s">
        <v>515</v>
      </c>
      <c r="C273" s="22">
        <v>0</v>
      </c>
      <c r="D273" s="22">
        <v>0</v>
      </c>
      <c r="E273" s="13" t="s">
        <v>504</v>
      </c>
      <c r="F273" s="5">
        <v>2</v>
      </c>
      <c r="G273" s="5">
        <v>1288.5142000000001</v>
      </c>
      <c r="H273" s="5">
        <v>1.2324E-3</v>
      </c>
      <c r="I273" s="5">
        <v>124.12</v>
      </c>
    </row>
    <row r="274" spans="1:9">
      <c r="A274" s="5">
        <v>272</v>
      </c>
      <c r="B274" s="5" t="s">
        <v>515</v>
      </c>
      <c r="C274" s="22">
        <v>0</v>
      </c>
      <c r="D274" s="22">
        <v>0</v>
      </c>
      <c r="E274" s="13" t="s">
        <v>504</v>
      </c>
      <c r="F274" s="5">
        <v>2</v>
      </c>
      <c r="G274" s="5">
        <v>1288.5142000000001</v>
      </c>
      <c r="H274" s="5">
        <v>2.5924999999999999E-4</v>
      </c>
      <c r="I274" s="5">
        <v>136.9</v>
      </c>
    </row>
    <row r="275" spans="1:9">
      <c r="A275" s="5">
        <v>273</v>
      </c>
      <c r="B275" s="5" t="s">
        <v>515</v>
      </c>
      <c r="C275" s="22">
        <v>0</v>
      </c>
      <c r="D275" s="22">
        <v>0</v>
      </c>
      <c r="E275" s="13" t="s">
        <v>504</v>
      </c>
      <c r="F275" s="5">
        <v>2</v>
      </c>
      <c r="G275" s="5">
        <v>1288.5142000000001</v>
      </c>
      <c r="H275" s="10">
        <v>2.7161999999999999E-6</v>
      </c>
      <c r="I275" s="5">
        <v>156.16</v>
      </c>
    </row>
    <row r="276" spans="1:9">
      <c r="A276" s="5">
        <v>274</v>
      </c>
      <c r="B276" s="5" t="s">
        <v>515</v>
      </c>
      <c r="C276" s="22">
        <v>0</v>
      </c>
      <c r="D276" s="22">
        <v>0</v>
      </c>
      <c r="E276" s="13" t="s">
        <v>504</v>
      </c>
      <c r="F276" s="5">
        <v>2</v>
      </c>
      <c r="G276" s="5">
        <v>1288.5142000000001</v>
      </c>
      <c r="H276" s="5">
        <v>2.5924999999999999E-4</v>
      </c>
      <c r="I276" s="5">
        <v>136.9</v>
      </c>
    </row>
    <row r="277" spans="1:9">
      <c r="A277" s="5">
        <v>275</v>
      </c>
      <c r="B277" s="5" t="s">
        <v>515</v>
      </c>
      <c r="C277" s="22">
        <v>0</v>
      </c>
      <c r="D277" s="22">
        <v>0</v>
      </c>
      <c r="E277" s="13" t="s">
        <v>504</v>
      </c>
      <c r="F277" s="5">
        <v>2</v>
      </c>
      <c r="G277" s="5">
        <v>1288.5142000000001</v>
      </c>
      <c r="H277" s="10">
        <v>6.2917999999999996E-6</v>
      </c>
      <c r="I277" s="5">
        <v>150.08000000000001</v>
      </c>
    </row>
    <row r="278" spans="1:9">
      <c r="A278" s="5">
        <v>276</v>
      </c>
      <c r="B278" s="5" t="s">
        <v>515</v>
      </c>
      <c r="C278" s="22">
        <v>0</v>
      </c>
      <c r="D278" s="22">
        <v>0</v>
      </c>
      <c r="E278" s="13" t="s">
        <v>504</v>
      </c>
      <c r="F278" s="5">
        <v>2</v>
      </c>
      <c r="G278" s="5">
        <v>1288.5142000000001</v>
      </c>
      <c r="H278" s="5">
        <v>4.8090999999999997E-4</v>
      </c>
      <c r="I278" s="5">
        <v>130.53</v>
      </c>
    </row>
    <row r="279" spans="1:9">
      <c r="A279" s="5">
        <v>277</v>
      </c>
      <c r="B279" s="5" t="s">
        <v>515</v>
      </c>
      <c r="C279" s="22">
        <v>0</v>
      </c>
      <c r="D279" s="22">
        <v>0</v>
      </c>
      <c r="E279" s="13" t="s">
        <v>504</v>
      </c>
      <c r="F279" s="5">
        <v>2</v>
      </c>
      <c r="G279" s="5">
        <v>1288.5142000000001</v>
      </c>
      <c r="H279" s="5">
        <v>1.2324E-3</v>
      </c>
      <c r="I279" s="5">
        <v>124.15</v>
      </c>
    </row>
    <row r="280" spans="1:9">
      <c r="A280" s="5">
        <v>278</v>
      </c>
      <c r="B280" s="5" t="s">
        <v>515</v>
      </c>
      <c r="C280" s="22">
        <v>0</v>
      </c>
      <c r="D280" s="22">
        <v>0</v>
      </c>
      <c r="E280" s="13" t="s">
        <v>504</v>
      </c>
      <c r="F280" s="5">
        <v>2</v>
      </c>
      <c r="G280" s="5">
        <v>1288.5142000000001</v>
      </c>
      <c r="H280" s="5">
        <v>4.8090999999999997E-4</v>
      </c>
      <c r="I280" s="5">
        <v>130.47999999999999</v>
      </c>
    </row>
    <row r="281" spans="1:9">
      <c r="A281" s="5">
        <v>279</v>
      </c>
      <c r="B281" s="5" t="s">
        <v>516</v>
      </c>
      <c r="C281" s="22">
        <v>0</v>
      </c>
      <c r="D281" s="22">
        <v>0</v>
      </c>
      <c r="E281" s="13" t="s">
        <v>504</v>
      </c>
      <c r="F281" s="5">
        <v>2</v>
      </c>
      <c r="G281" s="5">
        <v>1272.5192999999999</v>
      </c>
      <c r="H281" s="5">
        <v>1.0103E-3</v>
      </c>
      <c r="I281" s="5">
        <v>125.33</v>
      </c>
    </row>
    <row r="282" spans="1:9">
      <c r="A282" s="5">
        <v>280</v>
      </c>
      <c r="B282" s="5" t="s">
        <v>516</v>
      </c>
      <c r="C282" s="22">
        <v>0</v>
      </c>
      <c r="D282" s="22">
        <v>0</v>
      </c>
      <c r="E282" s="13" t="s">
        <v>504</v>
      </c>
      <c r="F282" s="5">
        <v>2</v>
      </c>
      <c r="G282" s="5">
        <v>1272.5192999999999</v>
      </c>
      <c r="H282" s="10">
        <v>1.0885E-5</v>
      </c>
      <c r="I282" s="5">
        <v>144.15</v>
      </c>
    </row>
    <row r="283" spans="1:9">
      <c r="A283" s="5">
        <v>281</v>
      </c>
      <c r="B283" s="5" t="s">
        <v>516</v>
      </c>
      <c r="C283" s="22">
        <v>0</v>
      </c>
      <c r="D283" s="22">
        <v>0</v>
      </c>
      <c r="E283" s="13" t="s">
        <v>504</v>
      </c>
      <c r="F283" s="5">
        <v>2</v>
      </c>
      <c r="G283" s="5">
        <v>1272.5192999999999</v>
      </c>
      <c r="H283" s="5">
        <v>2.3084999999999998E-3</v>
      </c>
      <c r="I283" s="5">
        <v>118.52</v>
      </c>
    </row>
    <row r="284" spans="1:9">
      <c r="A284" s="5">
        <v>282</v>
      </c>
      <c r="B284" s="5" t="s">
        <v>660</v>
      </c>
      <c r="C284" s="22">
        <v>0</v>
      </c>
      <c r="D284" s="22">
        <v>0</v>
      </c>
      <c r="E284" s="13" t="s">
        <v>486</v>
      </c>
      <c r="F284" s="5">
        <v>3</v>
      </c>
      <c r="G284" s="5">
        <v>1851.9591</v>
      </c>
      <c r="H284" s="5">
        <v>1.4903E-2</v>
      </c>
      <c r="I284" s="5">
        <v>89.247</v>
      </c>
    </row>
    <row r="285" spans="1:9">
      <c r="A285" s="5">
        <v>283</v>
      </c>
      <c r="B285" s="5" t="s">
        <v>660</v>
      </c>
      <c r="C285" s="22">
        <v>0</v>
      </c>
      <c r="D285" s="22">
        <v>0</v>
      </c>
      <c r="E285" s="13" t="s">
        <v>486</v>
      </c>
      <c r="F285" s="5">
        <v>3</v>
      </c>
      <c r="G285" s="5">
        <v>1851.9591</v>
      </c>
      <c r="H285" s="5">
        <v>1.9053E-2</v>
      </c>
      <c r="I285" s="5">
        <v>82.400999999999996</v>
      </c>
    </row>
    <row r="286" spans="1:9">
      <c r="A286" s="5">
        <v>284</v>
      </c>
      <c r="B286" s="5" t="s">
        <v>661</v>
      </c>
      <c r="C286" s="22">
        <v>0</v>
      </c>
      <c r="D286" s="22">
        <v>0</v>
      </c>
      <c r="E286" s="13" t="s">
        <v>486</v>
      </c>
      <c r="F286" s="5">
        <v>3</v>
      </c>
      <c r="G286" s="5">
        <v>2078.1273000000001</v>
      </c>
      <c r="H286" s="5">
        <v>1.4867999999999999E-3</v>
      </c>
      <c r="I286" s="5">
        <v>99.935000000000002</v>
      </c>
    </row>
    <row r="287" spans="1:9">
      <c r="A287" s="5">
        <v>285</v>
      </c>
      <c r="B287" s="5" t="s">
        <v>661</v>
      </c>
      <c r="C287" s="22">
        <v>0</v>
      </c>
      <c r="D287" s="22">
        <v>0</v>
      </c>
      <c r="E287" s="13" t="s">
        <v>486</v>
      </c>
      <c r="F287" s="5">
        <v>3</v>
      </c>
      <c r="G287" s="5">
        <v>2078.1273000000001</v>
      </c>
      <c r="H287" s="5">
        <v>5.7721000000000001E-2</v>
      </c>
      <c r="I287" s="5">
        <v>63.765999999999998</v>
      </c>
    </row>
    <row r="288" spans="1:9">
      <c r="A288" s="5">
        <v>286</v>
      </c>
      <c r="B288" s="5" t="s">
        <v>661</v>
      </c>
      <c r="C288" s="22">
        <v>0</v>
      </c>
      <c r="D288" s="22">
        <v>0</v>
      </c>
      <c r="E288" s="13" t="s">
        <v>486</v>
      </c>
      <c r="F288" s="5">
        <v>3</v>
      </c>
      <c r="G288" s="5">
        <v>2078.1273000000001</v>
      </c>
      <c r="H288" s="5">
        <v>5.0361999999999997E-2</v>
      </c>
      <c r="I288" s="5">
        <v>66.051000000000002</v>
      </c>
    </row>
    <row r="289" spans="1:9">
      <c r="A289" s="5">
        <v>287</v>
      </c>
      <c r="B289" s="5" t="s">
        <v>662</v>
      </c>
      <c r="C289" s="22">
        <v>0</v>
      </c>
      <c r="D289" s="22">
        <v>0</v>
      </c>
      <c r="E289" s="13" t="s">
        <v>486</v>
      </c>
      <c r="F289" s="5">
        <v>2</v>
      </c>
      <c r="G289" s="5">
        <v>1019.54</v>
      </c>
      <c r="H289" s="5">
        <v>0.45779999999999998</v>
      </c>
      <c r="I289" s="5">
        <v>43.186</v>
      </c>
    </row>
    <row r="290" spans="1:9">
      <c r="A290" s="5">
        <v>288</v>
      </c>
      <c r="B290" s="5" t="s">
        <v>662</v>
      </c>
      <c r="C290" s="22">
        <v>0</v>
      </c>
      <c r="D290" s="22">
        <v>0</v>
      </c>
      <c r="E290" s="13" t="s">
        <v>486</v>
      </c>
      <c r="F290" s="5">
        <v>2</v>
      </c>
      <c r="G290" s="5">
        <v>1019.54</v>
      </c>
      <c r="H290" s="5">
        <v>4.4636000000000002E-2</v>
      </c>
      <c r="I290" s="5">
        <v>85.668999999999997</v>
      </c>
    </row>
    <row r="291" spans="1:9">
      <c r="A291" s="5">
        <v>289</v>
      </c>
      <c r="B291" s="5" t="s">
        <v>662</v>
      </c>
      <c r="C291" s="22">
        <v>0</v>
      </c>
      <c r="D291" s="22">
        <v>0</v>
      </c>
      <c r="E291" s="13" t="s">
        <v>486</v>
      </c>
      <c r="F291" s="5">
        <v>2</v>
      </c>
      <c r="G291" s="5">
        <v>1019.54</v>
      </c>
      <c r="H291" s="5">
        <v>0.79384999999999994</v>
      </c>
      <c r="I291" s="5">
        <v>12.505000000000001</v>
      </c>
    </row>
    <row r="292" spans="1:9">
      <c r="A292" s="5">
        <v>290</v>
      </c>
      <c r="B292" s="5" t="s">
        <v>662</v>
      </c>
      <c r="C292" s="22">
        <v>0</v>
      </c>
      <c r="D292" s="22">
        <v>0</v>
      </c>
      <c r="E292" s="13" t="s">
        <v>486</v>
      </c>
      <c r="F292" s="5">
        <v>2</v>
      </c>
      <c r="G292" s="5">
        <v>1019.54</v>
      </c>
      <c r="H292" s="5">
        <v>0.68101999999999996</v>
      </c>
      <c r="I292" s="5">
        <v>23.57</v>
      </c>
    </row>
    <row r="293" spans="1:9">
      <c r="A293" s="5">
        <v>291</v>
      </c>
      <c r="B293" s="5" t="s">
        <v>517</v>
      </c>
      <c r="C293" s="22">
        <v>0</v>
      </c>
      <c r="D293" s="22">
        <v>0</v>
      </c>
      <c r="E293" s="13" t="s">
        <v>486</v>
      </c>
      <c r="F293" s="5">
        <v>2</v>
      </c>
      <c r="G293" s="5">
        <v>1376.6684</v>
      </c>
      <c r="H293" s="5">
        <v>1.1333000000000001E-3</v>
      </c>
      <c r="I293" s="5">
        <v>130.29</v>
      </c>
    </row>
    <row r="294" spans="1:9">
      <c r="A294" s="5">
        <v>292</v>
      </c>
      <c r="B294" s="5" t="s">
        <v>517</v>
      </c>
      <c r="C294" s="22">
        <v>0</v>
      </c>
      <c r="D294" s="22">
        <v>0</v>
      </c>
      <c r="E294" s="13" t="s">
        <v>486</v>
      </c>
      <c r="F294" s="5">
        <v>2</v>
      </c>
      <c r="G294" s="5">
        <v>1376.6684</v>
      </c>
      <c r="H294" s="5">
        <v>1.9395E-3</v>
      </c>
      <c r="I294" s="5">
        <v>125.54</v>
      </c>
    </row>
    <row r="295" spans="1:9">
      <c r="A295" s="5">
        <v>293</v>
      </c>
      <c r="B295" s="5" t="s">
        <v>517</v>
      </c>
      <c r="C295" s="22">
        <v>0</v>
      </c>
      <c r="D295" s="22">
        <v>0</v>
      </c>
      <c r="E295" s="13" t="s">
        <v>486</v>
      </c>
      <c r="F295" s="5">
        <v>2</v>
      </c>
      <c r="G295" s="5">
        <v>1376.6684</v>
      </c>
      <c r="H295" s="5">
        <v>1.5677E-3</v>
      </c>
      <c r="I295" s="5">
        <v>126.78</v>
      </c>
    </row>
    <row r="296" spans="1:9">
      <c r="A296" s="5">
        <v>294</v>
      </c>
      <c r="B296" s="5" t="s">
        <v>517</v>
      </c>
      <c r="C296" s="22">
        <v>0</v>
      </c>
      <c r="D296" s="22">
        <v>0</v>
      </c>
      <c r="E296" s="13" t="s">
        <v>486</v>
      </c>
      <c r="F296" s="5">
        <v>2</v>
      </c>
      <c r="G296" s="5">
        <v>1376.6684</v>
      </c>
      <c r="H296" s="5">
        <v>1.3331E-3</v>
      </c>
      <c r="I296" s="5">
        <v>127.84</v>
      </c>
    </row>
    <row r="297" spans="1:9">
      <c r="A297" s="5">
        <v>295</v>
      </c>
      <c r="B297" s="5" t="s">
        <v>518</v>
      </c>
      <c r="C297" s="22">
        <v>0</v>
      </c>
      <c r="D297" s="22">
        <v>0</v>
      </c>
      <c r="E297" s="13" t="s">
        <v>486</v>
      </c>
      <c r="F297" s="5">
        <v>2</v>
      </c>
      <c r="G297" s="5">
        <v>1489.7525000000001</v>
      </c>
      <c r="H297" s="5">
        <v>2.1717E-2</v>
      </c>
      <c r="I297" s="5">
        <v>86.052999999999997</v>
      </c>
    </row>
    <row r="298" spans="1:9">
      <c r="A298" s="5">
        <v>296</v>
      </c>
      <c r="B298" s="5" t="s">
        <v>518</v>
      </c>
      <c r="C298" s="22">
        <v>0</v>
      </c>
      <c r="D298" s="22">
        <v>0</v>
      </c>
      <c r="E298" s="13" t="s">
        <v>486</v>
      </c>
      <c r="F298" s="5">
        <v>2</v>
      </c>
      <c r="G298" s="5">
        <v>1489.7525000000001</v>
      </c>
      <c r="H298" s="5">
        <v>1.8896E-2</v>
      </c>
      <c r="I298" s="5">
        <v>89.097999999999999</v>
      </c>
    </row>
    <row r="299" spans="1:9">
      <c r="A299" s="5">
        <v>297</v>
      </c>
      <c r="B299" s="5" t="s">
        <v>518</v>
      </c>
      <c r="C299" s="22">
        <v>0</v>
      </c>
      <c r="D299" s="22">
        <v>0</v>
      </c>
      <c r="E299" s="13" t="s">
        <v>486</v>
      </c>
      <c r="F299" s="5">
        <v>2</v>
      </c>
      <c r="G299" s="5">
        <v>1489.7525000000001</v>
      </c>
      <c r="H299" s="5">
        <v>1.2081E-2</v>
      </c>
      <c r="I299" s="5">
        <v>97.483999999999995</v>
      </c>
    </row>
    <row r="300" spans="1:9">
      <c r="A300" s="5">
        <v>298</v>
      </c>
      <c r="B300" s="5" t="s">
        <v>518</v>
      </c>
      <c r="C300" s="22">
        <v>0</v>
      </c>
      <c r="D300" s="22">
        <v>0</v>
      </c>
      <c r="E300" s="13" t="s">
        <v>486</v>
      </c>
      <c r="F300" s="5">
        <v>2</v>
      </c>
      <c r="G300" s="5">
        <v>1489.7525000000001</v>
      </c>
      <c r="H300" s="5">
        <v>7.9401000000000003E-3</v>
      </c>
      <c r="I300" s="5">
        <v>104.13</v>
      </c>
    </row>
    <row r="301" spans="1:9">
      <c r="A301" s="5">
        <v>299</v>
      </c>
      <c r="B301" s="5" t="s">
        <v>519</v>
      </c>
      <c r="C301" s="22">
        <v>0</v>
      </c>
      <c r="D301" s="22">
        <v>0</v>
      </c>
      <c r="E301" s="13" t="s">
        <v>486</v>
      </c>
      <c r="F301" s="5">
        <v>2</v>
      </c>
      <c r="G301" s="5">
        <v>1602.8366000000001</v>
      </c>
      <c r="H301" s="10">
        <v>7.8981999999999999E-8</v>
      </c>
      <c r="I301" s="5">
        <v>160.46</v>
      </c>
    </row>
    <row r="302" spans="1:9">
      <c r="A302" s="5">
        <v>300</v>
      </c>
      <c r="B302" s="5" t="s">
        <v>519</v>
      </c>
      <c r="C302" s="22">
        <v>0</v>
      </c>
      <c r="D302" s="22">
        <v>0</v>
      </c>
      <c r="E302" s="13" t="s">
        <v>486</v>
      </c>
      <c r="F302" s="5">
        <v>2</v>
      </c>
      <c r="G302" s="5">
        <v>1602.8366000000001</v>
      </c>
      <c r="H302" s="10">
        <v>1.9151999999999999E-6</v>
      </c>
      <c r="I302" s="5">
        <v>152.53</v>
      </c>
    </row>
    <row r="303" spans="1:9">
      <c r="A303" s="5">
        <v>301</v>
      </c>
      <c r="B303" s="5" t="s">
        <v>519</v>
      </c>
      <c r="C303" s="22">
        <v>0</v>
      </c>
      <c r="D303" s="22">
        <v>0</v>
      </c>
      <c r="E303" s="13" t="s">
        <v>486</v>
      </c>
      <c r="F303" s="5">
        <v>2</v>
      </c>
      <c r="G303" s="5">
        <v>1602.8366000000001</v>
      </c>
      <c r="H303" s="10">
        <v>7.1353999999999999E-15</v>
      </c>
      <c r="I303" s="5">
        <v>184.82</v>
      </c>
    </row>
    <row r="304" spans="1:9">
      <c r="A304" s="5">
        <v>302</v>
      </c>
      <c r="B304" s="5" t="s">
        <v>519</v>
      </c>
      <c r="C304" s="22">
        <v>0</v>
      </c>
      <c r="D304" s="22">
        <v>0</v>
      </c>
      <c r="E304" s="13" t="s">
        <v>486</v>
      </c>
      <c r="F304" s="5">
        <v>2</v>
      </c>
      <c r="G304" s="5">
        <v>1602.8366000000001</v>
      </c>
      <c r="H304" s="10">
        <v>2.3223999999999999E-7</v>
      </c>
      <c r="I304" s="5">
        <v>159.80000000000001</v>
      </c>
    </row>
    <row r="305" spans="1:9">
      <c r="A305" s="5">
        <v>303</v>
      </c>
      <c r="B305" s="5" t="s">
        <v>520</v>
      </c>
      <c r="C305" s="22">
        <v>0</v>
      </c>
      <c r="D305" s="22">
        <v>0</v>
      </c>
      <c r="E305" s="13" t="s">
        <v>481</v>
      </c>
      <c r="F305" s="5">
        <v>3</v>
      </c>
      <c r="G305" s="5">
        <v>2052.0250999999998</v>
      </c>
      <c r="H305" s="5">
        <v>5.6410000000000002E-2</v>
      </c>
      <c r="I305" s="5">
        <v>64.192999999999998</v>
      </c>
    </row>
    <row r="306" spans="1:9">
      <c r="A306" s="5">
        <v>304</v>
      </c>
      <c r="B306" s="5" t="s">
        <v>520</v>
      </c>
      <c r="C306" s="22">
        <v>0</v>
      </c>
      <c r="D306" s="22">
        <v>0</v>
      </c>
      <c r="E306" s="13" t="s">
        <v>481</v>
      </c>
      <c r="F306" s="5">
        <v>3</v>
      </c>
      <c r="G306" s="5">
        <v>2052.0250999999998</v>
      </c>
      <c r="H306" s="5">
        <v>7.0028000000000007E-2</v>
      </c>
      <c r="I306" s="5">
        <v>60.539000000000001</v>
      </c>
    </row>
    <row r="307" spans="1:9">
      <c r="A307" s="5">
        <v>305</v>
      </c>
      <c r="B307" s="5" t="s">
        <v>520</v>
      </c>
      <c r="C307" s="22">
        <v>0</v>
      </c>
      <c r="D307" s="22">
        <v>0</v>
      </c>
      <c r="E307" s="13" t="s">
        <v>481</v>
      </c>
      <c r="F307" s="5">
        <v>3</v>
      </c>
      <c r="G307" s="5">
        <v>2052.0250999999998</v>
      </c>
      <c r="H307" s="5">
        <v>2.1382000000000002E-2</v>
      </c>
      <c r="I307" s="5">
        <v>74.933000000000007</v>
      </c>
    </row>
    <row r="308" spans="1:9">
      <c r="A308" s="5">
        <v>306</v>
      </c>
      <c r="B308" s="5" t="s">
        <v>520</v>
      </c>
      <c r="C308" s="22">
        <v>0</v>
      </c>
      <c r="D308" s="22">
        <v>0</v>
      </c>
      <c r="E308" s="13" t="s">
        <v>481</v>
      </c>
      <c r="F308" s="5">
        <v>3</v>
      </c>
      <c r="G308" s="5">
        <v>2052.0250999999998</v>
      </c>
      <c r="H308" s="5">
        <v>0.15209</v>
      </c>
      <c r="I308" s="5">
        <v>52.103000000000002</v>
      </c>
    </row>
    <row r="309" spans="1:9">
      <c r="A309" s="5">
        <v>307</v>
      </c>
      <c r="B309" s="5" t="s">
        <v>520</v>
      </c>
      <c r="C309" s="22">
        <v>0</v>
      </c>
      <c r="D309" s="22">
        <v>0</v>
      </c>
      <c r="E309" s="13" t="s">
        <v>481</v>
      </c>
      <c r="F309" s="5">
        <v>3</v>
      </c>
      <c r="G309" s="5">
        <v>2052.0250999999998</v>
      </c>
      <c r="H309" s="5">
        <v>0.11611</v>
      </c>
      <c r="I309" s="5">
        <v>55.811999999999998</v>
      </c>
    </row>
    <row r="310" spans="1:9">
      <c r="A310" s="5">
        <v>308</v>
      </c>
      <c r="B310" s="5" t="s">
        <v>520</v>
      </c>
      <c r="C310" s="22">
        <v>0</v>
      </c>
      <c r="D310" s="22">
        <v>0</v>
      </c>
      <c r="E310" s="13" t="s">
        <v>481</v>
      </c>
      <c r="F310" s="5">
        <v>3</v>
      </c>
      <c r="G310" s="5">
        <v>2052.0250999999998</v>
      </c>
      <c r="H310" s="5">
        <v>0.13727</v>
      </c>
      <c r="I310" s="5">
        <v>53.631</v>
      </c>
    </row>
    <row r="311" spans="1:9">
      <c r="A311" s="5">
        <v>309</v>
      </c>
      <c r="B311" s="5" t="s">
        <v>520</v>
      </c>
      <c r="C311" s="22">
        <v>0</v>
      </c>
      <c r="D311" s="22">
        <v>0</v>
      </c>
      <c r="E311" s="13" t="s">
        <v>481</v>
      </c>
      <c r="F311" s="5">
        <v>3</v>
      </c>
      <c r="G311" s="5">
        <v>2052.0250999999998</v>
      </c>
      <c r="H311" s="5">
        <v>0.11074000000000001</v>
      </c>
      <c r="I311" s="5">
        <v>56.39</v>
      </c>
    </row>
    <row r="312" spans="1:9">
      <c r="A312" s="5">
        <v>310</v>
      </c>
      <c r="B312" s="5" t="s">
        <v>521</v>
      </c>
      <c r="C312" s="22">
        <v>0</v>
      </c>
      <c r="D312" s="22">
        <v>0</v>
      </c>
      <c r="E312" s="13" t="s">
        <v>481</v>
      </c>
      <c r="F312" s="5">
        <v>3</v>
      </c>
      <c r="G312" s="5">
        <v>2165.1091999999999</v>
      </c>
      <c r="H312" s="5">
        <v>0.54513999999999996</v>
      </c>
      <c r="I312" s="5">
        <v>26.135000000000002</v>
      </c>
    </row>
    <row r="313" spans="1:9">
      <c r="A313" s="5">
        <v>311</v>
      </c>
      <c r="B313" s="5" t="s">
        <v>521</v>
      </c>
      <c r="C313" s="22">
        <v>0</v>
      </c>
      <c r="D313" s="22">
        <v>0</v>
      </c>
      <c r="E313" s="13" t="s">
        <v>481</v>
      </c>
      <c r="F313" s="5">
        <v>3</v>
      </c>
      <c r="G313" s="5">
        <v>2165.1091999999999</v>
      </c>
      <c r="H313" s="5">
        <v>1.6138E-4</v>
      </c>
      <c r="I313" s="5">
        <v>115.83</v>
      </c>
    </row>
    <row r="314" spans="1:9">
      <c r="A314" s="5">
        <v>312</v>
      </c>
      <c r="B314" s="5" t="s">
        <v>521</v>
      </c>
      <c r="C314" s="22">
        <v>0</v>
      </c>
      <c r="D314" s="22">
        <v>0</v>
      </c>
      <c r="E314" s="13" t="s">
        <v>481</v>
      </c>
      <c r="F314" s="5">
        <v>3</v>
      </c>
      <c r="G314" s="5">
        <v>2165.1091999999999</v>
      </c>
      <c r="H314" s="5">
        <v>3.1375E-2</v>
      </c>
      <c r="I314" s="5">
        <v>68.116</v>
      </c>
    </row>
    <row r="315" spans="1:9">
      <c r="A315" s="5">
        <v>313</v>
      </c>
      <c r="B315" s="5" t="s">
        <v>521</v>
      </c>
      <c r="C315" s="22">
        <v>0</v>
      </c>
      <c r="D315" s="22">
        <v>0</v>
      </c>
      <c r="E315" s="13" t="s">
        <v>481</v>
      </c>
      <c r="F315" s="5">
        <v>3</v>
      </c>
      <c r="G315" s="5">
        <v>2165.1091999999999</v>
      </c>
      <c r="H315" s="5">
        <v>4.5457999999999998E-2</v>
      </c>
      <c r="I315" s="5">
        <v>62.838000000000001</v>
      </c>
    </row>
    <row r="316" spans="1:9">
      <c r="A316" s="5">
        <v>314</v>
      </c>
      <c r="B316" s="5" t="s">
        <v>521</v>
      </c>
      <c r="C316" s="22">
        <v>0</v>
      </c>
      <c r="D316" s="22">
        <v>0</v>
      </c>
      <c r="E316" s="13" t="s">
        <v>481</v>
      </c>
      <c r="F316" s="5">
        <v>3</v>
      </c>
      <c r="G316" s="5">
        <v>2165.1091999999999</v>
      </c>
      <c r="H316" s="5">
        <v>3.7425000000000002E-3</v>
      </c>
      <c r="I316" s="5">
        <v>85.453000000000003</v>
      </c>
    </row>
    <row r="317" spans="1:9">
      <c r="A317" s="5">
        <v>315</v>
      </c>
      <c r="B317" s="5" t="s">
        <v>521</v>
      </c>
      <c r="C317" s="22">
        <v>0</v>
      </c>
      <c r="D317" s="22">
        <v>0</v>
      </c>
      <c r="E317" s="13" t="s">
        <v>481</v>
      </c>
      <c r="F317" s="5">
        <v>3</v>
      </c>
      <c r="G317" s="5">
        <v>2165.1091999999999</v>
      </c>
      <c r="H317" s="5">
        <v>1.1903E-2</v>
      </c>
      <c r="I317" s="5">
        <v>75.397000000000006</v>
      </c>
    </row>
    <row r="318" spans="1:9">
      <c r="A318" s="5">
        <v>316</v>
      </c>
      <c r="B318" s="5" t="s">
        <v>521</v>
      </c>
      <c r="C318" s="22">
        <v>0</v>
      </c>
      <c r="D318" s="22">
        <v>0</v>
      </c>
      <c r="E318" s="13" t="s">
        <v>481</v>
      </c>
      <c r="F318" s="5">
        <v>3</v>
      </c>
      <c r="G318" s="5">
        <v>2165.1091999999999</v>
      </c>
      <c r="H318" s="5">
        <v>5.0496999999999998E-3</v>
      </c>
      <c r="I318" s="5">
        <v>81.543999999999997</v>
      </c>
    </row>
    <row r="319" spans="1:9">
      <c r="A319" s="5">
        <v>317</v>
      </c>
      <c r="B319" s="5" t="s">
        <v>521</v>
      </c>
      <c r="C319" s="22">
        <v>0</v>
      </c>
      <c r="D319" s="22">
        <v>0</v>
      </c>
      <c r="E319" s="13" t="s">
        <v>481</v>
      </c>
      <c r="F319" s="5">
        <v>3</v>
      </c>
      <c r="G319" s="5">
        <v>2165.1091999999999</v>
      </c>
      <c r="H319" s="5">
        <v>4.5457999999999998E-2</v>
      </c>
      <c r="I319" s="5">
        <v>62.838000000000001</v>
      </c>
    </row>
    <row r="320" spans="1:9">
      <c r="A320" s="5">
        <v>318</v>
      </c>
      <c r="B320" s="5" t="s">
        <v>521</v>
      </c>
      <c r="C320" s="22">
        <v>0</v>
      </c>
      <c r="D320" s="22">
        <v>0</v>
      </c>
      <c r="E320" s="13" t="s">
        <v>481</v>
      </c>
      <c r="F320" s="5">
        <v>3</v>
      </c>
      <c r="G320" s="5">
        <v>2165.1091999999999</v>
      </c>
      <c r="H320" s="5">
        <v>3.1375E-2</v>
      </c>
      <c r="I320" s="5">
        <v>68.067999999999998</v>
      </c>
    </row>
    <row r="321" spans="1:9">
      <c r="A321" s="5">
        <v>319</v>
      </c>
      <c r="B321" s="5" t="s">
        <v>521</v>
      </c>
      <c r="C321" s="22">
        <v>0</v>
      </c>
      <c r="D321" s="22">
        <v>0</v>
      </c>
      <c r="E321" s="13" t="s">
        <v>481</v>
      </c>
      <c r="F321" s="5">
        <v>3</v>
      </c>
      <c r="G321" s="5">
        <v>2165.1091999999999</v>
      </c>
      <c r="H321" s="10">
        <v>8.0266999999999996E-5</v>
      </c>
      <c r="I321" s="5">
        <v>121.83</v>
      </c>
    </row>
    <row r="322" spans="1:9">
      <c r="A322" s="5">
        <v>320</v>
      </c>
      <c r="B322" s="5" t="s">
        <v>663</v>
      </c>
      <c r="C322" s="22">
        <v>0</v>
      </c>
      <c r="D322" s="22">
        <v>0</v>
      </c>
      <c r="E322" s="13" t="s">
        <v>486</v>
      </c>
      <c r="F322" s="5">
        <v>2</v>
      </c>
      <c r="G322" s="5">
        <v>1043.5135</v>
      </c>
      <c r="H322" s="5">
        <v>0.55389999999999995</v>
      </c>
      <c r="I322" s="5">
        <v>34.954999999999998</v>
      </c>
    </row>
    <row r="323" spans="1:9">
      <c r="A323" s="5">
        <v>321</v>
      </c>
      <c r="B323" s="5" t="s">
        <v>663</v>
      </c>
      <c r="C323" s="22">
        <v>0</v>
      </c>
      <c r="D323" s="22">
        <v>0</v>
      </c>
      <c r="E323" s="13" t="s">
        <v>486</v>
      </c>
      <c r="F323" s="5">
        <v>2</v>
      </c>
      <c r="G323" s="5">
        <v>1043.5135</v>
      </c>
      <c r="H323" s="5">
        <v>0.16835</v>
      </c>
      <c r="I323" s="5">
        <v>66.290999999999997</v>
      </c>
    </row>
    <row r="324" spans="1:9">
      <c r="A324" s="5">
        <v>322</v>
      </c>
      <c r="B324" s="5" t="s">
        <v>663</v>
      </c>
      <c r="C324" s="22">
        <v>0</v>
      </c>
      <c r="D324" s="22">
        <v>0</v>
      </c>
      <c r="E324" s="13" t="s">
        <v>486</v>
      </c>
      <c r="F324" s="5">
        <v>2</v>
      </c>
      <c r="G324" s="5">
        <v>1043.5135</v>
      </c>
      <c r="H324" s="5">
        <v>0.67400000000000004</v>
      </c>
      <c r="I324" s="5">
        <v>24.282</v>
      </c>
    </row>
    <row r="325" spans="1:9">
      <c r="A325" s="5">
        <v>323</v>
      </c>
      <c r="B325" s="5" t="s">
        <v>663</v>
      </c>
      <c r="C325" s="22">
        <v>0</v>
      </c>
      <c r="D325" s="22">
        <v>0</v>
      </c>
      <c r="E325" s="13" t="s">
        <v>486</v>
      </c>
      <c r="F325" s="5">
        <v>2</v>
      </c>
      <c r="G325" s="5">
        <v>1043.5135</v>
      </c>
      <c r="H325" s="5">
        <v>6.5545999999999993E-2</v>
      </c>
      <c r="I325" s="5">
        <v>78.484999999999999</v>
      </c>
    </row>
    <row r="326" spans="1:9">
      <c r="A326" s="5">
        <v>324</v>
      </c>
      <c r="B326" s="5" t="s">
        <v>663</v>
      </c>
      <c r="C326" s="22">
        <v>0</v>
      </c>
      <c r="D326" s="22">
        <v>0</v>
      </c>
      <c r="E326" s="13" t="s">
        <v>486</v>
      </c>
      <c r="F326" s="5">
        <v>2</v>
      </c>
      <c r="G326" s="5">
        <v>1043.5135</v>
      </c>
      <c r="H326" s="5">
        <v>2.9054E-2</v>
      </c>
      <c r="I326" s="5">
        <v>91.04</v>
      </c>
    </row>
    <row r="327" spans="1:9">
      <c r="A327" s="5">
        <v>325</v>
      </c>
      <c r="B327" s="5" t="s">
        <v>522</v>
      </c>
      <c r="C327" s="22">
        <v>0</v>
      </c>
      <c r="D327" s="22">
        <v>0</v>
      </c>
      <c r="E327" s="13" t="s">
        <v>492</v>
      </c>
      <c r="F327" s="5">
        <v>1</v>
      </c>
      <c r="G327" s="5">
        <v>976.42839000000004</v>
      </c>
      <c r="H327" s="5">
        <v>0.23474999999999999</v>
      </c>
      <c r="I327" s="5">
        <v>79.623999999999995</v>
      </c>
    </row>
    <row r="328" spans="1:9">
      <c r="A328" s="5">
        <v>326</v>
      </c>
      <c r="B328" s="5" t="s">
        <v>522</v>
      </c>
      <c r="C328" s="22">
        <v>0</v>
      </c>
      <c r="D328" s="22">
        <v>0</v>
      </c>
      <c r="E328" s="13" t="s">
        <v>492</v>
      </c>
      <c r="F328" s="5">
        <v>2</v>
      </c>
      <c r="G328" s="5">
        <v>976.42839000000004</v>
      </c>
      <c r="H328" s="5">
        <v>1.9637999999999999E-3</v>
      </c>
      <c r="I328" s="5">
        <v>126.55</v>
      </c>
    </row>
    <row r="329" spans="1:9">
      <c r="A329" s="5">
        <v>327</v>
      </c>
      <c r="B329" s="5" t="s">
        <v>522</v>
      </c>
      <c r="C329" s="22">
        <v>0</v>
      </c>
      <c r="D329" s="22">
        <v>0</v>
      </c>
      <c r="E329" s="13" t="s">
        <v>492</v>
      </c>
      <c r="F329" s="5">
        <v>1</v>
      </c>
      <c r="G329" s="5">
        <v>976.42839000000004</v>
      </c>
      <c r="H329" s="5">
        <v>0.43536000000000002</v>
      </c>
      <c r="I329" s="5">
        <v>64.947000000000003</v>
      </c>
    </row>
    <row r="330" spans="1:9">
      <c r="A330" s="5">
        <v>328</v>
      </c>
      <c r="B330" s="5" t="s">
        <v>522</v>
      </c>
      <c r="C330" s="22">
        <v>0</v>
      </c>
      <c r="D330" s="22">
        <v>0</v>
      </c>
      <c r="E330" s="13" t="s">
        <v>492</v>
      </c>
      <c r="F330" s="5">
        <v>2</v>
      </c>
      <c r="G330" s="5">
        <v>976.42839000000004</v>
      </c>
      <c r="H330" s="5">
        <v>3.0967000000000001E-4</v>
      </c>
      <c r="I330" s="5">
        <v>140.74</v>
      </c>
    </row>
    <row r="331" spans="1:9">
      <c r="A331" s="5">
        <v>329</v>
      </c>
      <c r="B331" s="5" t="s">
        <v>664</v>
      </c>
      <c r="C331" s="22">
        <v>0</v>
      </c>
      <c r="D331" s="22">
        <v>0</v>
      </c>
      <c r="E331" s="13" t="s">
        <v>492</v>
      </c>
      <c r="F331" s="5">
        <v>2</v>
      </c>
      <c r="G331" s="5">
        <v>992.42331000000001</v>
      </c>
      <c r="H331" s="5">
        <v>0.23680000000000001</v>
      </c>
      <c r="I331" s="5">
        <v>58.466999999999999</v>
      </c>
    </row>
    <row r="332" spans="1:9">
      <c r="A332" s="5">
        <v>330</v>
      </c>
      <c r="B332" s="5" t="s">
        <v>664</v>
      </c>
      <c r="C332" s="22">
        <v>0</v>
      </c>
      <c r="D332" s="22">
        <v>0</v>
      </c>
      <c r="E332" s="13" t="s">
        <v>492</v>
      </c>
      <c r="F332" s="5">
        <v>2</v>
      </c>
      <c r="G332" s="5">
        <v>992.42331000000001</v>
      </c>
      <c r="H332" s="5">
        <v>0.67349000000000003</v>
      </c>
      <c r="I332" s="5">
        <v>7.2298999999999998</v>
      </c>
    </row>
    <row r="333" spans="1:9">
      <c r="A333" s="5">
        <v>331</v>
      </c>
      <c r="B333" s="5" t="s">
        <v>664</v>
      </c>
      <c r="C333" s="22">
        <v>0</v>
      </c>
      <c r="D333" s="22">
        <v>0</v>
      </c>
      <c r="E333" s="13" t="s">
        <v>492</v>
      </c>
      <c r="F333" s="5">
        <v>2</v>
      </c>
      <c r="G333" s="5">
        <v>992.42331000000001</v>
      </c>
      <c r="H333" s="5">
        <v>0.56608000000000003</v>
      </c>
      <c r="I333" s="5">
        <v>12.337999999999999</v>
      </c>
    </row>
    <row r="334" spans="1:9">
      <c r="A334" s="5">
        <v>332</v>
      </c>
      <c r="B334" s="5" t="s">
        <v>523</v>
      </c>
      <c r="C334" s="22">
        <v>0</v>
      </c>
      <c r="D334" s="22">
        <v>0</v>
      </c>
      <c r="E334" s="13" t="s">
        <v>492</v>
      </c>
      <c r="F334" s="5">
        <v>2</v>
      </c>
      <c r="G334" s="5">
        <v>1178.5026</v>
      </c>
      <c r="H334" s="5">
        <v>5.9556999999999999E-2</v>
      </c>
      <c r="I334" s="5">
        <v>84.311000000000007</v>
      </c>
    </row>
    <row r="335" spans="1:9">
      <c r="A335" s="5">
        <v>333</v>
      </c>
      <c r="B335" s="5" t="s">
        <v>523</v>
      </c>
      <c r="C335" s="22">
        <v>0</v>
      </c>
      <c r="D335" s="22">
        <v>0</v>
      </c>
      <c r="E335" s="13" t="s">
        <v>492</v>
      </c>
      <c r="F335" s="5">
        <v>2</v>
      </c>
      <c r="G335" s="5">
        <v>1178.5026</v>
      </c>
      <c r="H335" s="10">
        <v>2.5430000000000001E-20</v>
      </c>
      <c r="I335" s="5">
        <v>71.734999999999999</v>
      </c>
    </row>
    <row r="336" spans="1:9">
      <c r="A336" s="5">
        <v>334</v>
      </c>
      <c r="B336" s="5" t="s">
        <v>523</v>
      </c>
      <c r="C336" s="22">
        <v>0</v>
      </c>
      <c r="D336" s="22">
        <v>0</v>
      </c>
      <c r="E336" s="13" t="s">
        <v>492</v>
      </c>
      <c r="F336" s="5">
        <v>2</v>
      </c>
      <c r="G336" s="5">
        <v>1178.5026</v>
      </c>
      <c r="H336" s="10">
        <v>6.9865000000000001E-29</v>
      </c>
      <c r="I336" s="5">
        <v>77.313000000000002</v>
      </c>
    </row>
    <row r="337" spans="1:9">
      <c r="A337" s="5">
        <v>335</v>
      </c>
      <c r="B337" s="5" t="s">
        <v>523</v>
      </c>
      <c r="C337" s="22">
        <v>0</v>
      </c>
      <c r="D337" s="22">
        <v>0</v>
      </c>
      <c r="E337" s="13" t="s">
        <v>492</v>
      </c>
      <c r="F337" s="5">
        <v>2</v>
      </c>
      <c r="G337" s="5">
        <v>1178.5026</v>
      </c>
      <c r="H337" s="5">
        <v>8.8376000000000004E-4</v>
      </c>
      <c r="I337" s="5">
        <v>47.859000000000002</v>
      </c>
    </row>
    <row r="338" spans="1:9">
      <c r="A338" s="5">
        <v>336</v>
      </c>
      <c r="B338" s="5" t="s">
        <v>523</v>
      </c>
      <c r="C338" s="22">
        <v>0</v>
      </c>
      <c r="D338" s="22">
        <v>0</v>
      </c>
      <c r="E338" s="13" t="s">
        <v>492</v>
      </c>
      <c r="F338" s="5">
        <v>2</v>
      </c>
      <c r="G338" s="5">
        <v>1178.5026</v>
      </c>
      <c r="H338" s="10">
        <v>1.0013E-12</v>
      </c>
      <c r="I338" s="5">
        <v>60.595999999999997</v>
      </c>
    </row>
    <row r="339" spans="1:9">
      <c r="A339" s="5">
        <v>337</v>
      </c>
      <c r="B339" s="5" t="s">
        <v>523</v>
      </c>
      <c r="C339" s="22">
        <v>0</v>
      </c>
      <c r="D339" s="22">
        <v>0</v>
      </c>
      <c r="E339" s="13" t="s">
        <v>492</v>
      </c>
      <c r="F339" s="5">
        <v>2</v>
      </c>
      <c r="G339" s="5">
        <v>1178.5026</v>
      </c>
      <c r="H339" s="5">
        <v>7.9471E-2</v>
      </c>
      <c r="I339" s="5">
        <v>78.519000000000005</v>
      </c>
    </row>
    <row r="340" spans="1:9">
      <c r="A340" s="5">
        <v>338</v>
      </c>
      <c r="B340" s="5" t="s">
        <v>523</v>
      </c>
      <c r="C340" s="22">
        <v>0</v>
      </c>
      <c r="D340" s="22">
        <v>0</v>
      </c>
      <c r="E340" s="13" t="s">
        <v>492</v>
      </c>
      <c r="F340" s="5">
        <v>2</v>
      </c>
      <c r="G340" s="5">
        <v>1178.5026</v>
      </c>
      <c r="H340" s="5">
        <v>2.7922999999999999E-4</v>
      </c>
      <c r="I340" s="5">
        <v>51.548000000000002</v>
      </c>
    </row>
    <row r="341" spans="1:9">
      <c r="A341" s="5">
        <v>339</v>
      </c>
      <c r="B341" s="5" t="s">
        <v>523</v>
      </c>
      <c r="C341" s="22">
        <v>0</v>
      </c>
      <c r="D341" s="22">
        <v>0</v>
      </c>
      <c r="E341" s="13" t="s">
        <v>492</v>
      </c>
      <c r="F341" s="5">
        <v>2</v>
      </c>
      <c r="G341" s="5">
        <v>1178.5026</v>
      </c>
      <c r="H341" s="10">
        <v>7.5331000000000005E-20</v>
      </c>
      <c r="I341" s="5">
        <v>67.852999999999994</v>
      </c>
    </row>
    <row r="342" spans="1:9">
      <c r="A342" s="5">
        <v>340</v>
      </c>
      <c r="B342" s="5" t="s">
        <v>523</v>
      </c>
      <c r="C342" s="22">
        <v>0</v>
      </c>
      <c r="D342" s="22">
        <v>0</v>
      </c>
      <c r="E342" s="13" t="s">
        <v>492</v>
      </c>
      <c r="F342" s="5">
        <v>2</v>
      </c>
      <c r="G342" s="5">
        <v>1178.5026</v>
      </c>
      <c r="H342" s="5">
        <v>7.9471E-2</v>
      </c>
      <c r="I342" s="5">
        <v>78.519000000000005</v>
      </c>
    </row>
    <row r="343" spans="1:9">
      <c r="A343" s="5">
        <v>341</v>
      </c>
      <c r="B343" s="5" t="s">
        <v>523</v>
      </c>
      <c r="C343" s="22">
        <v>0</v>
      </c>
      <c r="D343" s="22">
        <v>0</v>
      </c>
      <c r="E343" s="13" t="s">
        <v>492</v>
      </c>
      <c r="F343" s="5">
        <v>2</v>
      </c>
      <c r="G343" s="5">
        <v>1178.5026</v>
      </c>
      <c r="H343" s="5">
        <v>0.2329</v>
      </c>
      <c r="I343" s="5">
        <v>56.9</v>
      </c>
    </row>
    <row r="344" spans="1:9">
      <c r="A344" s="5">
        <v>342</v>
      </c>
      <c r="B344" s="5" t="s">
        <v>523</v>
      </c>
      <c r="C344" s="22">
        <v>0</v>
      </c>
      <c r="D344" s="22">
        <v>0</v>
      </c>
      <c r="E344" s="13" t="s">
        <v>492</v>
      </c>
      <c r="F344" s="5">
        <v>2</v>
      </c>
      <c r="G344" s="5">
        <v>1178.5026</v>
      </c>
      <c r="H344" s="5">
        <v>0.51588999999999996</v>
      </c>
      <c r="I344" s="5">
        <v>38.225999999999999</v>
      </c>
    </row>
    <row r="345" spans="1:9">
      <c r="A345" s="5">
        <v>343</v>
      </c>
      <c r="B345" s="5" t="s">
        <v>665</v>
      </c>
      <c r="C345" s="22">
        <v>0</v>
      </c>
      <c r="D345" s="22">
        <v>0</v>
      </c>
      <c r="E345" s="13" t="s">
        <v>492</v>
      </c>
      <c r="F345" s="5">
        <v>2</v>
      </c>
      <c r="G345" s="5">
        <v>1162.5077000000001</v>
      </c>
      <c r="H345" s="5">
        <v>9.2520000000000005E-4</v>
      </c>
      <c r="I345" s="5">
        <v>138.15</v>
      </c>
    </row>
    <row r="346" spans="1:9">
      <c r="A346" s="5">
        <v>344</v>
      </c>
      <c r="B346" s="5" t="s">
        <v>665</v>
      </c>
      <c r="C346" s="22">
        <v>0</v>
      </c>
      <c r="D346" s="22">
        <v>0</v>
      </c>
      <c r="E346" s="13" t="s">
        <v>492</v>
      </c>
      <c r="F346" s="5">
        <v>1</v>
      </c>
      <c r="G346" s="5">
        <v>1162.5077000000001</v>
      </c>
      <c r="H346" s="5">
        <v>0.75814999999999999</v>
      </c>
      <c r="I346" s="5">
        <v>42.332999999999998</v>
      </c>
    </row>
    <row r="347" spans="1:9">
      <c r="A347" s="5">
        <v>345</v>
      </c>
      <c r="B347" s="5" t="s">
        <v>524</v>
      </c>
      <c r="C347" s="22">
        <v>0</v>
      </c>
      <c r="D347" s="22">
        <v>0</v>
      </c>
      <c r="E347" s="13" t="s">
        <v>492</v>
      </c>
      <c r="F347" s="5">
        <v>2</v>
      </c>
      <c r="G347" s="5">
        <v>1277.5709999999999</v>
      </c>
      <c r="H347" s="5">
        <v>8.0491E-3</v>
      </c>
      <c r="I347" s="5">
        <v>107.92</v>
      </c>
    </row>
    <row r="348" spans="1:9">
      <c r="A348" s="5">
        <v>346</v>
      </c>
      <c r="B348" s="5" t="s">
        <v>524</v>
      </c>
      <c r="C348" s="22">
        <v>0</v>
      </c>
      <c r="D348" s="22">
        <v>0</v>
      </c>
      <c r="E348" s="13" t="s">
        <v>492</v>
      </c>
      <c r="F348" s="5">
        <v>2</v>
      </c>
      <c r="G348" s="5">
        <v>1277.5709999999999</v>
      </c>
      <c r="H348" s="5">
        <v>2.9897000000000001E-3</v>
      </c>
      <c r="I348" s="5">
        <v>122.06</v>
      </c>
    </row>
    <row r="349" spans="1:9">
      <c r="A349" s="5">
        <v>347</v>
      </c>
      <c r="B349" s="5" t="s">
        <v>524</v>
      </c>
      <c r="C349" s="22">
        <v>0</v>
      </c>
      <c r="D349" s="22">
        <v>0</v>
      </c>
      <c r="E349" s="13" t="s">
        <v>492</v>
      </c>
      <c r="F349" s="5">
        <v>2</v>
      </c>
      <c r="G349" s="5">
        <v>1277.5709999999999</v>
      </c>
      <c r="H349" s="10">
        <v>7.9368999999999999E-96</v>
      </c>
      <c r="I349" s="5">
        <v>109.23</v>
      </c>
    </row>
    <row r="350" spans="1:9">
      <c r="A350" s="5">
        <v>348</v>
      </c>
      <c r="B350" s="5" t="s">
        <v>524</v>
      </c>
      <c r="C350" s="22">
        <v>0</v>
      </c>
      <c r="D350" s="22">
        <v>0</v>
      </c>
      <c r="E350" s="13" t="s">
        <v>492</v>
      </c>
      <c r="F350" s="5">
        <v>2</v>
      </c>
      <c r="G350" s="5">
        <v>1277.5709999999999</v>
      </c>
      <c r="H350" s="10">
        <v>5.0415999999999999E-65</v>
      </c>
      <c r="I350" s="5">
        <v>96.801000000000002</v>
      </c>
    </row>
    <row r="351" spans="1:9">
      <c r="A351" s="5">
        <v>349</v>
      </c>
      <c r="B351" s="5" t="s">
        <v>524</v>
      </c>
      <c r="C351" s="22">
        <v>0</v>
      </c>
      <c r="D351" s="22">
        <v>0</v>
      </c>
      <c r="E351" s="13" t="s">
        <v>492</v>
      </c>
      <c r="F351" s="5">
        <v>2</v>
      </c>
      <c r="G351" s="5">
        <v>1277.5709999999999</v>
      </c>
      <c r="H351" s="10">
        <v>9.9428999999999997E-8</v>
      </c>
      <c r="I351" s="5">
        <v>54.643000000000001</v>
      </c>
    </row>
    <row r="352" spans="1:9">
      <c r="A352" s="5">
        <v>350</v>
      </c>
      <c r="B352" s="5" t="s">
        <v>524</v>
      </c>
      <c r="C352" s="22">
        <v>0</v>
      </c>
      <c r="D352" s="22">
        <v>0</v>
      </c>
      <c r="E352" s="13" t="s">
        <v>492</v>
      </c>
      <c r="F352" s="5">
        <v>2</v>
      </c>
      <c r="G352" s="5">
        <v>1277.5709999999999</v>
      </c>
      <c r="H352" s="5">
        <v>1.6168000000000001E-3</v>
      </c>
      <c r="I352" s="5">
        <v>46.235999999999997</v>
      </c>
    </row>
    <row r="353" spans="1:9">
      <c r="A353" s="5">
        <v>351</v>
      </c>
      <c r="B353" s="5" t="s">
        <v>524</v>
      </c>
      <c r="C353" s="22">
        <v>0</v>
      </c>
      <c r="D353" s="22">
        <v>0</v>
      </c>
      <c r="E353" s="13" t="s">
        <v>492</v>
      </c>
      <c r="F353" s="5">
        <v>2</v>
      </c>
      <c r="G353" s="5">
        <v>1277.5709999999999</v>
      </c>
      <c r="H353" s="5">
        <v>3.9985000000000003E-3</v>
      </c>
      <c r="I353" s="5">
        <v>118.68</v>
      </c>
    </row>
    <row r="354" spans="1:9">
      <c r="A354" s="5">
        <v>352</v>
      </c>
      <c r="B354" s="5" t="s">
        <v>666</v>
      </c>
      <c r="C354" s="22">
        <v>0</v>
      </c>
      <c r="D354" s="22">
        <v>0</v>
      </c>
      <c r="E354" s="13" t="s">
        <v>492</v>
      </c>
      <c r="F354" s="5">
        <v>2</v>
      </c>
      <c r="G354" s="5">
        <v>1261.5761</v>
      </c>
      <c r="H354" s="5">
        <v>1.4206999999999999E-2</v>
      </c>
      <c r="I354" s="5">
        <v>97.311000000000007</v>
      </c>
    </row>
    <row r="355" spans="1:9">
      <c r="A355" s="5">
        <v>353</v>
      </c>
      <c r="B355" s="5" t="s">
        <v>667</v>
      </c>
      <c r="C355" s="22">
        <v>0</v>
      </c>
      <c r="D355" s="22">
        <v>0</v>
      </c>
      <c r="E355" s="13" t="s">
        <v>492</v>
      </c>
      <c r="F355" s="5">
        <v>2</v>
      </c>
      <c r="G355" s="5">
        <v>1534.6875</v>
      </c>
      <c r="H355" s="5">
        <v>7.5800000000000006E-2</v>
      </c>
      <c r="I355" s="5">
        <v>68.292000000000002</v>
      </c>
    </row>
    <row r="356" spans="1:9">
      <c r="A356" s="5">
        <v>354</v>
      </c>
      <c r="B356" s="5" t="s">
        <v>668</v>
      </c>
      <c r="C356" s="22">
        <v>0</v>
      </c>
      <c r="D356" s="22">
        <v>0</v>
      </c>
      <c r="E356" s="13" t="s">
        <v>483</v>
      </c>
      <c r="F356" s="5">
        <v>2</v>
      </c>
      <c r="G356" s="5">
        <v>1013.5029</v>
      </c>
      <c r="H356" s="5">
        <v>2.2970999999999999E-4</v>
      </c>
      <c r="I356" s="5">
        <v>128.35</v>
      </c>
    </row>
    <row r="357" spans="1:9">
      <c r="A357" s="5">
        <v>355</v>
      </c>
      <c r="B357" s="5" t="s">
        <v>668</v>
      </c>
      <c r="C357" s="22">
        <v>0</v>
      </c>
      <c r="D357" s="22">
        <v>0</v>
      </c>
      <c r="E357" s="13" t="s">
        <v>483</v>
      </c>
      <c r="F357" s="5">
        <v>2</v>
      </c>
      <c r="G357" s="5">
        <v>1013.5029</v>
      </c>
      <c r="H357" s="5">
        <v>1.1502999999999999E-3</v>
      </c>
      <c r="I357" s="5">
        <v>124.52</v>
      </c>
    </row>
    <row r="358" spans="1:9">
      <c r="A358" s="5">
        <v>356</v>
      </c>
      <c r="B358" s="5" t="s">
        <v>668</v>
      </c>
      <c r="C358" s="22">
        <v>0</v>
      </c>
      <c r="D358" s="22">
        <v>0</v>
      </c>
      <c r="E358" s="13" t="s">
        <v>483</v>
      </c>
      <c r="F358" s="5">
        <v>2</v>
      </c>
      <c r="G358" s="5">
        <v>1013.5029</v>
      </c>
      <c r="H358" s="5">
        <v>0.62200999999999995</v>
      </c>
      <c r="I358" s="5">
        <v>29.116</v>
      </c>
    </row>
    <row r="359" spans="1:9">
      <c r="A359" s="5">
        <v>357</v>
      </c>
      <c r="B359" s="5" t="s">
        <v>668</v>
      </c>
      <c r="C359" s="22">
        <v>0</v>
      </c>
      <c r="D359" s="22">
        <v>0</v>
      </c>
      <c r="E359" s="13" t="s">
        <v>483</v>
      </c>
      <c r="F359" s="5">
        <v>2</v>
      </c>
      <c r="G359" s="5">
        <v>1013.5029</v>
      </c>
      <c r="H359" s="5">
        <v>3.9751000000000002E-2</v>
      </c>
      <c r="I359" s="5">
        <v>87.352999999999994</v>
      </c>
    </row>
    <row r="360" spans="1:9">
      <c r="A360" s="5">
        <v>358</v>
      </c>
      <c r="B360" s="5" t="s">
        <v>669</v>
      </c>
      <c r="C360" s="22">
        <v>0</v>
      </c>
      <c r="D360" s="22">
        <v>0</v>
      </c>
      <c r="E360" s="13" t="s">
        <v>486</v>
      </c>
      <c r="F360" s="5">
        <v>2</v>
      </c>
      <c r="G360" s="5">
        <v>909.46682999999996</v>
      </c>
      <c r="H360" s="5">
        <v>0.28583999999999998</v>
      </c>
      <c r="I360" s="5">
        <v>54.563000000000002</v>
      </c>
    </row>
    <row r="361" spans="1:9">
      <c r="A361" s="5">
        <v>359</v>
      </c>
      <c r="B361" s="5" t="s">
        <v>669</v>
      </c>
      <c r="C361" s="22">
        <v>0</v>
      </c>
      <c r="D361" s="22">
        <v>0</v>
      </c>
      <c r="E361" s="13" t="s">
        <v>486</v>
      </c>
      <c r="F361" s="5">
        <v>2</v>
      </c>
      <c r="G361" s="5">
        <v>909.46682999999996</v>
      </c>
      <c r="H361" s="5">
        <v>1.2528000000000001E-3</v>
      </c>
      <c r="I361" s="5">
        <v>113.96</v>
      </c>
    </row>
    <row r="362" spans="1:9">
      <c r="A362" s="5">
        <v>360</v>
      </c>
      <c r="B362" s="5" t="s">
        <v>670</v>
      </c>
      <c r="C362" s="22">
        <v>0</v>
      </c>
      <c r="D362" s="22">
        <v>0</v>
      </c>
      <c r="E362" s="13" t="s">
        <v>504</v>
      </c>
      <c r="F362" s="5">
        <v>1</v>
      </c>
      <c r="G362" s="5">
        <v>777.40210000000002</v>
      </c>
      <c r="H362" s="5">
        <v>0.10964</v>
      </c>
      <c r="I362" s="5">
        <v>88.367999999999995</v>
      </c>
    </row>
    <row r="363" spans="1:9">
      <c r="A363" s="5">
        <v>361</v>
      </c>
      <c r="B363" s="5" t="s">
        <v>670</v>
      </c>
      <c r="C363" s="22">
        <v>0</v>
      </c>
      <c r="D363" s="22">
        <v>0</v>
      </c>
      <c r="E363" s="13" t="s">
        <v>504</v>
      </c>
      <c r="F363" s="5">
        <v>1</v>
      </c>
      <c r="G363" s="5">
        <v>777.40210000000002</v>
      </c>
      <c r="H363" s="5">
        <v>2.5152000000000001E-2</v>
      </c>
      <c r="I363" s="5">
        <v>106.95</v>
      </c>
    </row>
    <row r="364" spans="1:9">
      <c r="A364" s="5">
        <v>362</v>
      </c>
      <c r="B364" s="5" t="s">
        <v>671</v>
      </c>
      <c r="C364" s="22">
        <v>0</v>
      </c>
      <c r="D364" s="22">
        <v>0</v>
      </c>
      <c r="E364" s="13" t="s">
        <v>504</v>
      </c>
      <c r="F364" s="5">
        <v>2</v>
      </c>
      <c r="G364" s="5">
        <v>919.45118000000002</v>
      </c>
      <c r="H364" s="5">
        <v>2.6780000000000002E-2</v>
      </c>
      <c r="I364" s="5">
        <v>94.710999999999999</v>
      </c>
    </row>
    <row r="365" spans="1:9">
      <c r="A365" s="5">
        <v>363</v>
      </c>
      <c r="B365" s="5" t="s">
        <v>671</v>
      </c>
      <c r="C365" s="22">
        <v>0</v>
      </c>
      <c r="D365" s="22">
        <v>0</v>
      </c>
      <c r="E365" s="13" t="s">
        <v>504</v>
      </c>
      <c r="F365" s="5">
        <v>2</v>
      </c>
      <c r="G365" s="5">
        <v>919.45118000000002</v>
      </c>
      <c r="H365" s="5">
        <v>0.32118000000000002</v>
      </c>
      <c r="I365" s="5">
        <v>51.31</v>
      </c>
    </row>
    <row r="366" spans="1:9">
      <c r="A366" s="5">
        <v>364</v>
      </c>
      <c r="B366" s="5" t="s">
        <v>672</v>
      </c>
      <c r="C366" s="22">
        <v>0</v>
      </c>
      <c r="D366" s="22">
        <v>0</v>
      </c>
      <c r="E366" s="13" t="s">
        <v>504</v>
      </c>
      <c r="F366" s="5">
        <v>3</v>
      </c>
      <c r="G366" s="5">
        <v>1257.683</v>
      </c>
      <c r="H366" s="10">
        <v>1.8836000000000001E-5</v>
      </c>
      <c r="I366" s="5">
        <v>144.57</v>
      </c>
    </row>
    <row r="367" spans="1:9">
      <c r="A367" s="5">
        <v>365</v>
      </c>
      <c r="B367" s="5" t="s">
        <v>672</v>
      </c>
      <c r="C367" s="22">
        <v>0</v>
      </c>
      <c r="D367" s="22">
        <v>0</v>
      </c>
      <c r="E367" s="13" t="s">
        <v>504</v>
      </c>
      <c r="F367" s="5">
        <v>2</v>
      </c>
      <c r="G367" s="5">
        <v>1257.683</v>
      </c>
      <c r="H367" s="5">
        <v>1.5985999999999999E-3</v>
      </c>
      <c r="I367" s="5">
        <v>133.72</v>
      </c>
    </row>
    <row r="368" spans="1:9">
      <c r="A368" s="5">
        <v>366</v>
      </c>
      <c r="B368" s="5" t="s">
        <v>672</v>
      </c>
      <c r="C368" s="22">
        <v>0</v>
      </c>
      <c r="D368" s="22">
        <v>0</v>
      </c>
      <c r="E368" s="13" t="s">
        <v>504</v>
      </c>
      <c r="F368" s="5">
        <v>3</v>
      </c>
      <c r="G368" s="5">
        <v>1257.683</v>
      </c>
      <c r="H368" s="5">
        <v>1.8608E-2</v>
      </c>
      <c r="I368" s="5">
        <v>103.56</v>
      </c>
    </row>
    <row r="369" spans="1:9">
      <c r="A369" s="5">
        <v>367</v>
      </c>
      <c r="B369" s="5" t="s">
        <v>672</v>
      </c>
      <c r="C369" s="22">
        <v>0</v>
      </c>
      <c r="D369" s="22">
        <v>0</v>
      </c>
      <c r="E369" s="13" t="s">
        <v>504</v>
      </c>
      <c r="F369" s="5">
        <v>2</v>
      </c>
      <c r="G369" s="5">
        <v>1257.683</v>
      </c>
      <c r="H369" s="10">
        <v>4.8099000000000001E-5</v>
      </c>
      <c r="I369" s="5">
        <v>143.97</v>
      </c>
    </row>
    <row r="370" spans="1:9">
      <c r="A370" s="5">
        <v>368</v>
      </c>
      <c r="B370" s="5" t="s">
        <v>672</v>
      </c>
      <c r="C370" s="22">
        <v>0</v>
      </c>
      <c r="D370" s="22">
        <v>0</v>
      </c>
      <c r="E370" s="13" t="s">
        <v>504</v>
      </c>
      <c r="F370" s="5">
        <v>3</v>
      </c>
      <c r="G370" s="5">
        <v>1257.683</v>
      </c>
      <c r="H370" s="5">
        <v>0.14305000000000001</v>
      </c>
      <c r="I370" s="5">
        <v>66.894000000000005</v>
      </c>
    </row>
    <row r="371" spans="1:9">
      <c r="A371" s="5">
        <v>369</v>
      </c>
      <c r="B371" s="5" t="s">
        <v>672</v>
      </c>
      <c r="C371" s="22">
        <v>0</v>
      </c>
      <c r="D371" s="22">
        <v>0</v>
      </c>
      <c r="E371" s="13" t="s">
        <v>504</v>
      </c>
      <c r="F371" s="5">
        <v>3</v>
      </c>
      <c r="G371" s="5">
        <v>1257.683</v>
      </c>
      <c r="H371" s="5">
        <v>0.10371</v>
      </c>
      <c r="I371" s="5">
        <v>73.858999999999995</v>
      </c>
    </row>
    <row r="372" spans="1:9">
      <c r="A372" s="5">
        <v>370</v>
      </c>
      <c r="B372" s="5" t="s">
        <v>673</v>
      </c>
      <c r="C372" s="22">
        <v>0</v>
      </c>
      <c r="D372" s="22">
        <v>0</v>
      </c>
      <c r="E372" s="13" t="s">
        <v>504</v>
      </c>
      <c r="F372" s="5">
        <v>3</v>
      </c>
      <c r="G372" s="5">
        <v>1328.7201</v>
      </c>
      <c r="H372" s="5">
        <v>3.2675999999999997E-2</v>
      </c>
      <c r="I372" s="5">
        <v>85.802000000000007</v>
      </c>
    </row>
    <row r="373" spans="1:9">
      <c r="A373" s="5">
        <v>371</v>
      </c>
      <c r="B373" s="5" t="s">
        <v>673</v>
      </c>
      <c r="C373" s="22">
        <v>0</v>
      </c>
      <c r="D373" s="22">
        <v>0</v>
      </c>
      <c r="E373" s="13" t="s">
        <v>504</v>
      </c>
      <c r="F373" s="5">
        <v>3</v>
      </c>
      <c r="G373" s="5">
        <v>1328.7201</v>
      </c>
      <c r="H373" s="5">
        <v>4.2264999999999997E-2</v>
      </c>
      <c r="I373" s="5">
        <v>81.016000000000005</v>
      </c>
    </row>
    <row r="374" spans="1:9">
      <c r="A374" s="5">
        <v>372</v>
      </c>
      <c r="B374" s="5" t="s">
        <v>673</v>
      </c>
      <c r="C374" s="22">
        <v>0</v>
      </c>
      <c r="D374" s="22">
        <v>0</v>
      </c>
      <c r="E374" s="13" t="s">
        <v>504</v>
      </c>
      <c r="F374" s="5">
        <v>3</v>
      </c>
      <c r="G374" s="5">
        <v>1328.7201</v>
      </c>
      <c r="H374" s="5">
        <v>0.40318999999999999</v>
      </c>
      <c r="I374" s="5">
        <v>40.292000000000002</v>
      </c>
    </row>
    <row r="375" spans="1:9">
      <c r="A375" s="5">
        <v>373</v>
      </c>
      <c r="B375" s="5" t="s">
        <v>674</v>
      </c>
      <c r="C375" s="22">
        <v>0</v>
      </c>
      <c r="D375" s="22">
        <v>0</v>
      </c>
      <c r="E375" s="13" t="s">
        <v>492</v>
      </c>
      <c r="F375" s="5">
        <v>2</v>
      </c>
      <c r="G375" s="5">
        <v>1049.4811999999999</v>
      </c>
      <c r="H375" s="5">
        <v>0.55449000000000004</v>
      </c>
      <c r="I375" s="5">
        <v>36.828000000000003</v>
      </c>
    </row>
    <row r="376" spans="1:9">
      <c r="A376" s="5">
        <v>374</v>
      </c>
      <c r="B376" s="5" t="s">
        <v>674</v>
      </c>
      <c r="C376" s="22">
        <v>0</v>
      </c>
      <c r="D376" s="22">
        <v>0</v>
      </c>
      <c r="E376" s="13" t="s">
        <v>492</v>
      </c>
      <c r="F376" s="5">
        <v>2</v>
      </c>
      <c r="G376" s="5">
        <v>1049.4811999999999</v>
      </c>
      <c r="H376" s="5">
        <v>8.7760000000000005E-2</v>
      </c>
      <c r="I376" s="5">
        <v>75.745999999999995</v>
      </c>
    </row>
    <row r="377" spans="1:9">
      <c r="A377" s="5">
        <v>375</v>
      </c>
      <c r="B377" s="5" t="s">
        <v>674</v>
      </c>
      <c r="C377" s="22">
        <v>0</v>
      </c>
      <c r="D377" s="22">
        <v>0</v>
      </c>
      <c r="E377" s="13" t="s">
        <v>492</v>
      </c>
      <c r="F377" s="5">
        <v>2</v>
      </c>
      <c r="G377" s="5">
        <v>1049.4811999999999</v>
      </c>
      <c r="H377" s="5">
        <v>0.30465999999999999</v>
      </c>
      <c r="I377" s="5">
        <v>53.78</v>
      </c>
    </row>
    <row r="378" spans="1:9">
      <c r="A378" s="5">
        <v>376</v>
      </c>
      <c r="B378" s="5" t="s">
        <v>674</v>
      </c>
      <c r="C378" s="22">
        <v>0</v>
      </c>
      <c r="D378" s="22">
        <v>0</v>
      </c>
      <c r="E378" s="13" t="s">
        <v>492</v>
      </c>
      <c r="F378" s="5">
        <v>2</v>
      </c>
      <c r="G378" s="5">
        <v>1049.4811999999999</v>
      </c>
      <c r="H378" s="5">
        <v>0.24335999999999999</v>
      </c>
      <c r="I378" s="5">
        <v>58.011000000000003</v>
      </c>
    </row>
    <row r="379" spans="1:9">
      <c r="A379" s="5">
        <v>377</v>
      </c>
      <c r="B379" s="5" t="s">
        <v>675</v>
      </c>
      <c r="C379" s="22">
        <v>0</v>
      </c>
      <c r="D379" s="22">
        <v>0</v>
      </c>
      <c r="E379" s="13" t="s">
        <v>492</v>
      </c>
      <c r="F379" s="5">
        <v>2</v>
      </c>
      <c r="G379" s="5">
        <v>1033.4862000000001</v>
      </c>
      <c r="H379" s="5">
        <v>6.2775999999999998E-2</v>
      </c>
      <c r="I379" s="5">
        <v>81.213999999999999</v>
      </c>
    </row>
    <row r="380" spans="1:9">
      <c r="A380" s="5">
        <v>378</v>
      </c>
      <c r="B380" s="5" t="s">
        <v>675</v>
      </c>
      <c r="C380" s="22">
        <v>0</v>
      </c>
      <c r="D380" s="22">
        <v>0</v>
      </c>
      <c r="E380" s="13" t="s">
        <v>492</v>
      </c>
      <c r="F380" s="5">
        <v>2</v>
      </c>
      <c r="G380" s="5">
        <v>1033.4862000000001</v>
      </c>
      <c r="H380" s="5">
        <v>0.23194999999999999</v>
      </c>
      <c r="I380" s="5">
        <v>58.802999999999997</v>
      </c>
    </row>
    <row r="381" spans="1:9">
      <c r="A381" s="5">
        <v>379</v>
      </c>
      <c r="B381" s="5" t="s">
        <v>675</v>
      </c>
      <c r="C381" s="22">
        <v>0</v>
      </c>
      <c r="D381" s="22">
        <v>0</v>
      </c>
      <c r="E381" s="13" t="s">
        <v>492</v>
      </c>
      <c r="F381" s="5">
        <v>2</v>
      </c>
      <c r="G381" s="5">
        <v>1033.4862000000001</v>
      </c>
      <c r="H381" s="5">
        <v>0.57998000000000005</v>
      </c>
      <c r="I381" s="5">
        <v>35.152999999999999</v>
      </c>
    </row>
    <row r="382" spans="1:9">
      <c r="A382" s="5">
        <v>380</v>
      </c>
      <c r="B382" s="5" t="s">
        <v>675</v>
      </c>
      <c r="C382" s="22">
        <v>0</v>
      </c>
      <c r="D382" s="22">
        <v>0</v>
      </c>
      <c r="E382" s="13" t="s">
        <v>492</v>
      </c>
      <c r="F382" s="5">
        <v>2</v>
      </c>
      <c r="G382" s="5">
        <v>1033.4862000000001</v>
      </c>
      <c r="H382" s="5">
        <v>1.7538999999999999E-2</v>
      </c>
      <c r="I382" s="5">
        <v>100.96</v>
      </c>
    </row>
    <row r="383" spans="1:9">
      <c r="A383" s="5">
        <v>381</v>
      </c>
      <c r="B383" s="5" t="s">
        <v>676</v>
      </c>
      <c r="C383" s="22">
        <v>0</v>
      </c>
      <c r="D383" s="22">
        <v>0</v>
      </c>
      <c r="E383" s="13" t="s">
        <v>492</v>
      </c>
      <c r="F383" s="5">
        <v>2</v>
      </c>
      <c r="G383" s="5">
        <v>1120.5183</v>
      </c>
      <c r="H383" s="5">
        <v>0.13247</v>
      </c>
      <c r="I383" s="5">
        <v>68.786000000000001</v>
      </c>
    </row>
    <row r="384" spans="1:9">
      <c r="A384" s="5">
        <v>382</v>
      </c>
      <c r="B384" s="5" t="s">
        <v>676</v>
      </c>
      <c r="C384" s="22">
        <v>0</v>
      </c>
      <c r="D384" s="22">
        <v>0</v>
      </c>
      <c r="E384" s="13" t="s">
        <v>492</v>
      </c>
      <c r="F384" s="5">
        <v>2</v>
      </c>
      <c r="G384" s="5">
        <v>1120.5183</v>
      </c>
      <c r="H384" s="5">
        <v>0.81835000000000002</v>
      </c>
      <c r="I384" s="5">
        <v>18.155000000000001</v>
      </c>
    </row>
    <row r="385" spans="1:9">
      <c r="A385" s="5">
        <v>383</v>
      </c>
      <c r="B385" s="5" t="s">
        <v>676</v>
      </c>
      <c r="C385" s="22">
        <v>0</v>
      </c>
      <c r="D385" s="22">
        <v>0</v>
      </c>
      <c r="E385" s="13" t="s">
        <v>492</v>
      </c>
      <c r="F385" s="5">
        <v>2</v>
      </c>
      <c r="G385" s="5">
        <v>1120.5183</v>
      </c>
      <c r="H385" s="5">
        <v>0.18862999999999999</v>
      </c>
      <c r="I385" s="5">
        <v>60.045000000000002</v>
      </c>
    </row>
    <row r="386" spans="1:9">
      <c r="A386" s="5">
        <v>384</v>
      </c>
      <c r="B386" s="5" t="s">
        <v>676</v>
      </c>
      <c r="C386" s="22">
        <v>0</v>
      </c>
      <c r="D386" s="22">
        <v>0</v>
      </c>
      <c r="E386" s="13" t="s">
        <v>492</v>
      </c>
      <c r="F386" s="5">
        <v>2</v>
      </c>
      <c r="G386" s="5">
        <v>1120.5183</v>
      </c>
      <c r="H386" s="10">
        <v>1.3649E-7</v>
      </c>
      <c r="I386" s="5">
        <v>56.274000000000001</v>
      </c>
    </row>
    <row r="387" spans="1:9">
      <c r="A387" s="5">
        <v>385</v>
      </c>
      <c r="B387" s="5" t="s">
        <v>676</v>
      </c>
      <c r="C387" s="22">
        <v>0</v>
      </c>
      <c r="D387" s="22">
        <v>0</v>
      </c>
      <c r="E387" s="13" t="s">
        <v>492</v>
      </c>
      <c r="F387" s="5">
        <v>2</v>
      </c>
      <c r="G387" s="5">
        <v>1120.5183</v>
      </c>
      <c r="H387" s="10">
        <v>9.1884000000000004E-8</v>
      </c>
      <c r="I387" s="5">
        <v>57.515000000000001</v>
      </c>
    </row>
    <row r="388" spans="1:9">
      <c r="A388" s="5">
        <v>386</v>
      </c>
      <c r="B388" s="5" t="s">
        <v>676</v>
      </c>
      <c r="C388" s="22">
        <v>0</v>
      </c>
      <c r="D388" s="22">
        <v>0</v>
      </c>
      <c r="E388" s="13" t="s">
        <v>492</v>
      </c>
      <c r="F388" s="5">
        <v>2</v>
      </c>
      <c r="G388" s="5">
        <v>1120.5183</v>
      </c>
      <c r="H388" s="5">
        <v>0.67949999999999999</v>
      </c>
      <c r="I388" s="5">
        <v>13.992000000000001</v>
      </c>
    </row>
    <row r="389" spans="1:9">
      <c r="A389" s="5">
        <v>387</v>
      </c>
      <c r="B389" s="5" t="s">
        <v>676</v>
      </c>
      <c r="C389" s="22">
        <v>0</v>
      </c>
      <c r="D389" s="22">
        <v>0</v>
      </c>
      <c r="E389" s="13" t="s">
        <v>492</v>
      </c>
      <c r="F389" s="5">
        <v>2</v>
      </c>
      <c r="G389" s="5">
        <v>1120.5183</v>
      </c>
      <c r="H389" s="5">
        <v>0.67728999999999995</v>
      </c>
      <c r="I389" s="5">
        <v>14.379</v>
      </c>
    </row>
    <row r="390" spans="1:9">
      <c r="A390" s="5">
        <v>388</v>
      </c>
      <c r="B390" s="5" t="s">
        <v>676</v>
      </c>
      <c r="C390" s="22">
        <v>0</v>
      </c>
      <c r="D390" s="22">
        <v>0</v>
      </c>
      <c r="E390" s="13" t="s">
        <v>492</v>
      </c>
      <c r="F390" s="5">
        <v>2</v>
      </c>
      <c r="G390" s="5">
        <v>1120.5183</v>
      </c>
      <c r="H390" s="5">
        <v>0.78207000000000004</v>
      </c>
      <c r="I390" s="5">
        <v>21.199000000000002</v>
      </c>
    </row>
    <row r="391" spans="1:9">
      <c r="A391" s="5">
        <v>389</v>
      </c>
      <c r="B391" s="5" t="s">
        <v>676</v>
      </c>
      <c r="C391" s="22">
        <v>0</v>
      </c>
      <c r="D391" s="22">
        <v>0</v>
      </c>
      <c r="E391" s="13" t="s">
        <v>492</v>
      </c>
      <c r="F391" s="5">
        <v>2</v>
      </c>
      <c r="G391" s="5">
        <v>1120.5183</v>
      </c>
      <c r="H391" s="5">
        <v>0.31430999999999998</v>
      </c>
      <c r="I391" s="5">
        <v>51.05</v>
      </c>
    </row>
    <row r="392" spans="1:9">
      <c r="A392" s="5">
        <v>390</v>
      </c>
      <c r="B392" s="5" t="s">
        <v>676</v>
      </c>
      <c r="C392" s="22">
        <v>0</v>
      </c>
      <c r="D392" s="22">
        <v>0</v>
      </c>
      <c r="E392" s="13" t="s">
        <v>492</v>
      </c>
      <c r="F392" s="5">
        <v>2</v>
      </c>
      <c r="G392" s="5">
        <v>1120.5183</v>
      </c>
      <c r="H392" s="5">
        <v>0.15809000000000001</v>
      </c>
      <c r="I392" s="5">
        <v>64.265000000000001</v>
      </c>
    </row>
    <row r="393" spans="1:9">
      <c r="A393" s="5">
        <v>391</v>
      </c>
      <c r="B393" s="5" t="s">
        <v>676</v>
      </c>
      <c r="C393" s="22">
        <v>0</v>
      </c>
      <c r="D393" s="22">
        <v>0</v>
      </c>
      <c r="E393" s="13" t="s">
        <v>492</v>
      </c>
      <c r="F393" s="5">
        <v>2</v>
      </c>
      <c r="G393" s="5">
        <v>1120.5183</v>
      </c>
      <c r="H393" s="5">
        <v>0.18864</v>
      </c>
      <c r="I393" s="5">
        <v>60.021000000000001</v>
      </c>
    </row>
    <row r="394" spans="1:9">
      <c r="A394" s="5">
        <v>392</v>
      </c>
      <c r="B394" s="5" t="s">
        <v>676</v>
      </c>
      <c r="C394" s="22">
        <v>0</v>
      </c>
      <c r="D394" s="22">
        <v>0</v>
      </c>
      <c r="E394" s="13" t="s">
        <v>492</v>
      </c>
      <c r="F394" s="5">
        <v>2</v>
      </c>
      <c r="G394" s="5">
        <v>1120.5183</v>
      </c>
      <c r="H394" s="5">
        <v>0.46704000000000001</v>
      </c>
      <c r="I394" s="5">
        <v>40.969000000000001</v>
      </c>
    </row>
    <row r="395" spans="1:9">
      <c r="A395" s="5">
        <v>393</v>
      </c>
      <c r="B395" s="5" t="s">
        <v>676</v>
      </c>
      <c r="C395" s="22">
        <v>0</v>
      </c>
      <c r="D395" s="22">
        <v>0</v>
      </c>
      <c r="E395" s="13" t="s">
        <v>492</v>
      </c>
      <c r="F395" s="5">
        <v>2</v>
      </c>
      <c r="G395" s="5">
        <v>1120.5183</v>
      </c>
      <c r="H395" s="10">
        <v>7.2675000000000001E-13</v>
      </c>
      <c r="I395" s="5">
        <v>62.323</v>
      </c>
    </row>
    <row r="396" spans="1:9">
      <c r="A396" s="5">
        <v>394</v>
      </c>
      <c r="B396" s="5" t="s">
        <v>677</v>
      </c>
      <c r="C396" s="22">
        <v>0</v>
      </c>
      <c r="D396" s="22">
        <v>0</v>
      </c>
      <c r="E396" s="13" t="s">
        <v>492</v>
      </c>
      <c r="F396" s="5">
        <v>2</v>
      </c>
      <c r="G396" s="5">
        <v>1104.5234</v>
      </c>
      <c r="H396" s="5">
        <v>0.15581999999999999</v>
      </c>
      <c r="I396" s="5">
        <v>64.69</v>
      </c>
    </row>
    <row r="397" spans="1:9">
      <c r="A397" s="5">
        <v>395</v>
      </c>
      <c r="B397" s="5" t="s">
        <v>677</v>
      </c>
      <c r="C397" s="22">
        <v>0</v>
      </c>
      <c r="D397" s="22">
        <v>0</v>
      </c>
      <c r="E397" s="13" t="s">
        <v>492</v>
      </c>
      <c r="F397" s="5">
        <v>2</v>
      </c>
      <c r="G397" s="5">
        <v>1104.5234</v>
      </c>
      <c r="H397" s="5">
        <v>0.25195000000000001</v>
      </c>
      <c r="I397" s="5">
        <v>55.512999999999998</v>
      </c>
    </row>
    <row r="398" spans="1:9">
      <c r="A398" s="5">
        <v>396</v>
      </c>
      <c r="B398" s="5" t="s">
        <v>677</v>
      </c>
      <c r="C398" s="22">
        <v>0</v>
      </c>
      <c r="D398" s="22">
        <v>0</v>
      </c>
      <c r="E398" s="13" t="s">
        <v>492</v>
      </c>
      <c r="F398" s="5">
        <v>2</v>
      </c>
      <c r="G398" s="5">
        <v>1104.5234</v>
      </c>
      <c r="H398" s="5">
        <v>0.54618</v>
      </c>
      <c r="I398" s="5">
        <v>36.524999999999999</v>
      </c>
    </row>
    <row r="399" spans="1:9">
      <c r="A399" s="5">
        <v>397</v>
      </c>
      <c r="B399" s="5" t="s">
        <v>677</v>
      </c>
      <c r="C399" s="22">
        <v>0</v>
      </c>
      <c r="D399" s="22">
        <v>0</v>
      </c>
      <c r="E399" s="13" t="s">
        <v>492</v>
      </c>
      <c r="F399" s="5">
        <v>2</v>
      </c>
      <c r="G399" s="5">
        <v>1104.5234</v>
      </c>
      <c r="H399" s="5">
        <v>0.27161000000000002</v>
      </c>
      <c r="I399" s="5">
        <v>54.106000000000002</v>
      </c>
    </row>
    <row r="400" spans="1:9">
      <c r="A400" s="5">
        <v>398</v>
      </c>
      <c r="B400" s="5" t="s">
        <v>677</v>
      </c>
      <c r="C400" s="22">
        <v>0</v>
      </c>
      <c r="D400" s="22">
        <v>0</v>
      </c>
      <c r="E400" s="13" t="s">
        <v>492</v>
      </c>
      <c r="F400" s="5">
        <v>2</v>
      </c>
      <c r="G400" s="5">
        <v>1104.5234</v>
      </c>
      <c r="H400" s="5">
        <v>5.6876000000000003E-2</v>
      </c>
      <c r="I400" s="5">
        <v>85.114999999999995</v>
      </c>
    </row>
    <row r="401" spans="1:9">
      <c r="A401" s="5">
        <v>399</v>
      </c>
      <c r="B401" s="5" t="s">
        <v>525</v>
      </c>
      <c r="C401" s="22">
        <v>0</v>
      </c>
      <c r="D401" s="22">
        <v>0</v>
      </c>
      <c r="E401" s="13" t="s">
        <v>492</v>
      </c>
      <c r="F401" s="5">
        <v>2</v>
      </c>
      <c r="G401" s="5">
        <v>1306.5976000000001</v>
      </c>
      <c r="H401" s="5">
        <v>9.6538000000000006E-3</v>
      </c>
      <c r="I401" s="5">
        <v>105.14</v>
      </c>
    </row>
    <row r="402" spans="1:9">
      <c r="A402" s="5">
        <v>400</v>
      </c>
      <c r="B402" s="5" t="s">
        <v>525</v>
      </c>
      <c r="C402" s="22">
        <v>0</v>
      </c>
      <c r="D402" s="22">
        <v>0</v>
      </c>
      <c r="E402" s="13" t="s">
        <v>492</v>
      </c>
      <c r="F402" s="5">
        <v>2</v>
      </c>
      <c r="G402" s="5">
        <v>1306.5976000000001</v>
      </c>
      <c r="H402" s="5">
        <v>0.21707000000000001</v>
      </c>
      <c r="I402" s="5">
        <v>53.427999999999997</v>
      </c>
    </row>
    <row r="403" spans="1:9">
      <c r="A403" s="5">
        <v>401</v>
      </c>
      <c r="B403" s="5" t="s">
        <v>525</v>
      </c>
      <c r="C403" s="22">
        <v>0</v>
      </c>
      <c r="D403" s="22">
        <v>0</v>
      </c>
      <c r="E403" s="13" t="s">
        <v>492</v>
      </c>
      <c r="F403" s="5">
        <v>2</v>
      </c>
      <c r="G403" s="5">
        <v>1306.5976000000001</v>
      </c>
      <c r="H403" s="10">
        <v>5.8786E-20</v>
      </c>
      <c r="I403" s="5">
        <v>67.649000000000001</v>
      </c>
    </row>
    <row r="404" spans="1:9">
      <c r="A404" s="5">
        <v>402</v>
      </c>
      <c r="B404" s="5" t="s">
        <v>525</v>
      </c>
      <c r="C404" s="22">
        <v>0</v>
      </c>
      <c r="D404" s="22">
        <v>0</v>
      </c>
      <c r="E404" s="13" t="s">
        <v>492</v>
      </c>
      <c r="F404" s="5">
        <v>2</v>
      </c>
      <c r="G404" s="5">
        <v>1306.5976000000001</v>
      </c>
      <c r="H404" s="5">
        <v>2.2516000000000001E-2</v>
      </c>
      <c r="I404" s="5">
        <v>42.692</v>
      </c>
    </row>
    <row r="405" spans="1:9">
      <c r="A405" s="5">
        <v>403</v>
      </c>
      <c r="B405" s="5" t="s">
        <v>525</v>
      </c>
      <c r="C405" s="22">
        <v>0</v>
      </c>
      <c r="D405" s="22">
        <v>0</v>
      </c>
      <c r="E405" s="13" t="s">
        <v>492</v>
      </c>
      <c r="F405" s="5">
        <v>2</v>
      </c>
      <c r="G405" s="5">
        <v>1306.5976000000001</v>
      </c>
      <c r="H405" s="5">
        <v>3.4640999999999998E-2</v>
      </c>
      <c r="I405" s="5">
        <v>84.864000000000004</v>
      </c>
    </row>
    <row r="406" spans="1:9">
      <c r="A406" s="5">
        <v>404</v>
      </c>
      <c r="B406" s="5" t="s">
        <v>525</v>
      </c>
      <c r="C406" s="22">
        <v>0</v>
      </c>
      <c r="D406" s="22">
        <v>0</v>
      </c>
      <c r="E406" s="13" t="s">
        <v>492</v>
      </c>
      <c r="F406" s="5">
        <v>2</v>
      </c>
      <c r="G406" s="5">
        <v>1306.5976000000001</v>
      </c>
      <c r="H406" s="5">
        <v>4.2358E-2</v>
      </c>
      <c r="I406" s="5">
        <v>80.944999999999993</v>
      </c>
    </row>
    <row r="407" spans="1:9">
      <c r="A407" s="5">
        <v>405</v>
      </c>
      <c r="B407" s="5" t="s">
        <v>525</v>
      </c>
      <c r="C407" s="22">
        <v>0</v>
      </c>
      <c r="D407" s="22">
        <v>0</v>
      </c>
      <c r="E407" s="13" t="s">
        <v>492</v>
      </c>
      <c r="F407" s="5">
        <v>2</v>
      </c>
      <c r="G407" s="5">
        <v>1306.5976000000001</v>
      </c>
      <c r="H407" s="10">
        <v>5.4651999999999999E-8</v>
      </c>
      <c r="I407" s="5">
        <v>57.088000000000001</v>
      </c>
    </row>
    <row r="408" spans="1:9">
      <c r="A408" s="5">
        <v>406</v>
      </c>
      <c r="B408" s="5" t="s">
        <v>525</v>
      </c>
      <c r="C408" s="22">
        <v>0</v>
      </c>
      <c r="D408" s="22">
        <v>0</v>
      </c>
      <c r="E408" s="13" t="s">
        <v>492</v>
      </c>
      <c r="F408" s="5">
        <v>2</v>
      </c>
      <c r="G408" s="5">
        <v>1306.5976000000001</v>
      </c>
      <c r="H408" s="10">
        <v>5.8784999999999994E-20</v>
      </c>
      <c r="I408" s="5">
        <v>67.649000000000001</v>
      </c>
    </row>
    <row r="409" spans="1:9">
      <c r="A409" s="5">
        <v>407</v>
      </c>
      <c r="B409" s="5" t="s">
        <v>525</v>
      </c>
      <c r="C409" s="22">
        <v>0</v>
      </c>
      <c r="D409" s="22">
        <v>0</v>
      </c>
      <c r="E409" s="13" t="s">
        <v>492</v>
      </c>
      <c r="F409" s="5">
        <v>2</v>
      </c>
      <c r="G409" s="5">
        <v>1306.5976000000001</v>
      </c>
      <c r="H409" s="5">
        <v>6.9343000000000002E-2</v>
      </c>
      <c r="I409" s="5">
        <v>72.997</v>
      </c>
    </row>
    <row r="410" spans="1:9">
      <c r="A410" s="5">
        <v>408</v>
      </c>
      <c r="B410" s="5" t="s">
        <v>525</v>
      </c>
      <c r="C410" s="22">
        <v>0</v>
      </c>
      <c r="D410" s="22">
        <v>0</v>
      </c>
      <c r="E410" s="13" t="s">
        <v>492</v>
      </c>
      <c r="F410" s="5">
        <v>2</v>
      </c>
      <c r="G410" s="5">
        <v>1306.5976000000001</v>
      </c>
      <c r="H410" s="5">
        <v>0.29988999999999999</v>
      </c>
      <c r="I410" s="5">
        <v>46.935000000000002</v>
      </c>
    </row>
    <row r="411" spans="1:9">
      <c r="A411" s="5">
        <v>409</v>
      </c>
      <c r="B411" s="5" t="s">
        <v>525</v>
      </c>
      <c r="C411" s="22">
        <v>0</v>
      </c>
      <c r="D411" s="22">
        <v>0</v>
      </c>
      <c r="E411" s="13" t="s">
        <v>492</v>
      </c>
      <c r="F411" s="5">
        <v>2</v>
      </c>
      <c r="G411" s="5">
        <v>1306.5976000000001</v>
      </c>
      <c r="H411" s="5">
        <v>0.20185</v>
      </c>
      <c r="I411" s="5">
        <v>29.466000000000001</v>
      </c>
    </row>
    <row r="412" spans="1:9">
      <c r="A412" s="5">
        <v>410</v>
      </c>
      <c r="B412" s="5" t="s">
        <v>525</v>
      </c>
      <c r="C412" s="22">
        <v>0</v>
      </c>
      <c r="D412" s="22">
        <v>0</v>
      </c>
      <c r="E412" s="13" t="s">
        <v>492</v>
      </c>
      <c r="F412" s="5">
        <v>2</v>
      </c>
      <c r="G412" s="5">
        <v>1306.5976000000001</v>
      </c>
      <c r="H412" s="5">
        <v>2.7378E-2</v>
      </c>
      <c r="I412" s="5">
        <v>88.507999999999996</v>
      </c>
    </row>
    <row r="413" spans="1:9">
      <c r="A413" s="5">
        <v>411</v>
      </c>
      <c r="B413" s="5" t="s">
        <v>525</v>
      </c>
      <c r="C413" s="22">
        <v>0</v>
      </c>
      <c r="D413" s="22">
        <v>0</v>
      </c>
      <c r="E413" s="13" t="s">
        <v>492</v>
      </c>
      <c r="F413" s="5">
        <v>2</v>
      </c>
      <c r="G413" s="5">
        <v>1306.5976000000001</v>
      </c>
      <c r="H413" s="5">
        <v>7.6440999999999995E-2</v>
      </c>
      <c r="I413" s="5">
        <v>32.256999999999998</v>
      </c>
    </row>
    <row r="414" spans="1:9">
      <c r="A414" s="5">
        <v>412</v>
      </c>
      <c r="B414" s="5" t="s">
        <v>525</v>
      </c>
      <c r="C414" s="22">
        <v>0</v>
      </c>
      <c r="D414" s="22">
        <v>0</v>
      </c>
      <c r="E414" s="13" t="s">
        <v>492</v>
      </c>
      <c r="F414" s="5">
        <v>2</v>
      </c>
      <c r="G414" s="5">
        <v>1306.5976000000001</v>
      </c>
      <c r="H414" s="10">
        <v>3.9613999999999999E-20</v>
      </c>
      <c r="I414" s="5">
        <v>69.626999999999995</v>
      </c>
    </row>
    <row r="415" spans="1:9">
      <c r="A415" s="5">
        <v>413</v>
      </c>
      <c r="B415" s="5" t="s">
        <v>678</v>
      </c>
      <c r="C415" s="22">
        <v>0</v>
      </c>
      <c r="D415" s="22">
        <v>0</v>
      </c>
      <c r="E415" s="13" t="s">
        <v>492</v>
      </c>
      <c r="F415" s="5">
        <v>2</v>
      </c>
      <c r="G415" s="5">
        <v>1290.6026999999999</v>
      </c>
      <c r="H415" s="5">
        <v>6.2195000000000002E-3</v>
      </c>
      <c r="I415" s="5">
        <v>111.27</v>
      </c>
    </row>
    <row r="416" spans="1:9">
      <c r="A416" s="5">
        <v>414</v>
      </c>
      <c r="B416" s="5" t="s">
        <v>678</v>
      </c>
      <c r="C416" s="22">
        <v>0</v>
      </c>
      <c r="D416" s="22">
        <v>0</v>
      </c>
      <c r="E416" s="13" t="s">
        <v>492</v>
      </c>
      <c r="F416" s="5">
        <v>2</v>
      </c>
      <c r="G416" s="5">
        <v>1290.6026999999999</v>
      </c>
      <c r="H416" s="5">
        <v>9.0393000000000001E-3</v>
      </c>
      <c r="I416" s="5">
        <v>106.22</v>
      </c>
    </row>
    <row r="417" spans="1:9">
      <c r="A417" s="5">
        <v>415</v>
      </c>
      <c r="B417" s="5" t="s">
        <v>678</v>
      </c>
      <c r="C417" s="22">
        <v>0</v>
      </c>
      <c r="D417" s="22">
        <v>0</v>
      </c>
      <c r="E417" s="13" t="s">
        <v>492</v>
      </c>
      <c r="F417" s="5">
        <v>2</v>
      </c>
      <c r="G417" s="5">
        <v>1290.6026999999999</v>
      </c>
      <c r="H417" s="5">
        <v>3.8267000000000002E-2</v>
      </c>
      <c r="I417" s="5">
        <v>83.021000000000001</v>
      </c>
    </row>
    <row r="418" spans="1:9">
      <c r="A418" s="5">
        <v>416</v>
      </c>
      <c r="B418" s="5" t="s">
        <v>678</v>
      </c>
      <c r="C418" s="22">
        <v>0</v>
      </c>
      <c r="D418" s="22">
        <v>0</v>
      </c>
      <c r="E418" s="13" t="s">
        <v>492</v>
      </c>
      <c r="F418" s="5">
        <v>2</v>
      </c>
      <c r="G418" s="5">
        <v>1290.6026999999999</v>
      </c>
      <c r="H418" s="5">
        <v>6.5388000000000002E-2</v>
      </c>
      <c r="I418" s="5">
        <v>73.885000000000005</v>
      </c>
    </row>
    <row r="419" spans="1:9">
      <c r="A419" s="5">
        <v>417</v>
      </c>
      <c r="B419" s="5" t="s">
        <v>679</v>
      </c>
      <c r="C419" s="22">
        <v>0</v>
      </c>
      <c r="D419" s="22">
        <v>0</v>
      </c>
      <c r="E419" s="13" t="s">
        <v>492</v>
      </c>
      <c r="F419" s="5">
        <v>2</v>
      </c>
      <c r="G419" s="5">
        <v>1405.6659999999999</v>
      </c>
      <c r="H419" s="5">
        <v>2.0291E-2</v>
      </c>
      <c r="I419" s="5">
        <v>87.628</v>
      </c>
    </row>
    <row r="420" spans="1:9">
      <c r="A420" s="5">
        <v>418</v>
      </c>
      <c r="B420" s="5" t="s">
        <v>679</v>
      </c>
      <c r="C420" s="22">
        <v>0</v>
      </c>
      <c r="D420" s="22">
        <v>0</v>
      </c>
      <c r="E420" s="13" t="s">
        <v>492</v>
      </c>
      <c r="F420" s="5">
        <v>2</v>
      </c>
      <c r="G420" s="5">
        <v>1405.6659999999999</v>
      </c>
      <c r="H420" s="10">
        <v>9.6607000000000004E-29</v>
      </c>
      <c r="I420" s="5">
        <v>77.174000000000007</v>
      </c>
    </row>
    <row r="421" spans="1:9">
      <c r="A421" s="5">
        <v>419</v>
      </c>
      <c r="B421" s="5" t="s">
        <v>679</v>
      </c>
      <c r="C421" s="22">
        <v>0</v>
      </c>
      <c r="D421" s="22">
        <v>0</v>
      </c>
      <c r="E421" s="13" t="s">
        <v>492</v>
      </c>
      <c r="F421" s="5">
        <v>2</v>
      </c>
      <c r="G421" s="5">
        <v>1405.6659999999999</v>
      </c>
      <c r="H421" s="10">
        <v>7.8620000000000004E-15</v>
      </c>
      <c r="I421" s="5">
        <v>66.784000000000006</v>
      </c>
    </row>
    <row r="422" spans="1:9">
      <c r="A422" s="5">
        <v>420</v>
      </c>
      <c r="B422" s="5" t="s">
        <v>679</v>
      </c>
      <c r="C422" s="22">
        <v>0</v>
      </c>
      <c r="D422" s="22">
        <v>0</v>
      </c>
      <c r="E422" s="13" t="s">
        <v>492</v>
      </c>
      <c r="F422" s="5">
        <v>2</v>
      </c>
      <c r="G422" s="5">
        <v>1405.6659999999999</v>
      </c>
      <c r="H422" s="5">
        <v>1.7381000000000001E-2</v>
      </c>
      <c r="I422" s="5">
        <v>34.337000000000003</v>
      </c>
    </row>
    <row r="423" spans="1:9">
      <c r="A423" s="5">
        <v>421</v>
      </c>
      <c r="B423" s="5" t="s">
        <v>679</v>
      </c>
      <c r="C423" s="22">
        <v>0</v>
      </c>
      <c r="D423" s="22">
        <v>0</v>
      </c>
      <c r="E423" s="13" t="s">
        <v>492</v>
      </c>
      <c r="F423" s="5">
        <v>2</v>
      </c>
      <c r="G423" s="5">
        <v>1405.6659999999999</v>
      </c>
      <c r="H423" s="5">
        <v>0.31681999999999999</v>
      </c>
      <c r="I423" s="5">
        <v>22.096</v>
      </c>
    </row>
    <row r="424" spans="1:9">
      <c r="A424" s="5">
        <v>422</v>
      </c>
      <c r="B424" s="5" t="s">
        <v>679</v>
      </c>
      <c r="C424" s="22">
        <v>0</v>
      </c>
      <c r="D424" s="22">
        <v>0</v>
      </c>
      <c r="E424" s="13" t="s">
        <v>492</v>
      </c>
      <c r="F424" s="5">
        <v>2</v>
      </c>
      <c r="G424" s="5">
        <v>1405.6659999999999</v>
      </c>
      <c r="H424" s="5">
        <v>0.63138000000000005</v>
      </c>
      <c r="I424" s="5">
        <v>2.7881999999999998</v>
      </c>
    </row>
    <row r="425" spans="1:9">
      <c r="A425" s="5">
        <v>423</v>
      </c>
      <c r="B425" s="5" t="s">
        <v>679</v>
      </c>
      <c r="C425" s="22">
        <v>0</v>
      </c>
      <c r="D425" s="22">
        <v>0</v>
      </c>
      <c r="E425" s="13" t="s">
        <v>492</v>
      </c>
      <c r="F425" s="5">
        <v>2</v>
      </c>
      <c r="G425" s="5">
        <v>1405.6659999999999</v>
      </c>
      <c r="H425" s="5">
        <v>2.3362000000000001E-2</v>
      </c>
      <c r="I425" s="5">
        <v>84.340999999999994</v>
      </c>
    </row>
    <row r="426" spans="1:9">
      <c r="A426" s="5">
        <v>424</v>
      </c>
      <c r="B426" s="5" t="s">
        <v>679</v>
      </c>
      <c r="C426" s="22">
        <v>0</v>
      </c>
      <c r="D426" s="22">
        <v>0</v>
      </c>
      <c r="E426" s="13" t="s">
        <v>492</v>
      </c>
      <c r="F426" s="5">
        <v>2</v>
      </c>
      <c r="G426" s="5">
        <v>1405.6659999999999</v>
      </c>
      <c r="H426" s="5">
        <v>0.28372000000000003</v>
      </c>
      <c r="I426" s="5">
        <v>23.030999999999999</v>
      </c>
    </row>
    <row r="427" spans="1:9">
      <c r="A427" s="5">
        <v>425</v>
      </c>
      <c r="B427" s="5" t="s">
        <v>679</v>
      </c>
      <c r="C427" s="22">
        <v>0</v>
      </c>
      <c r="D427" s="22">
        <v>0</v>
      </c>
      <c r="E427" s="13" t="s">
        <v>492</v>
      </c>
      <c r="F427" s="5">
        <v>2</v>
      </c>
      <c r="G427" s="5">
        <v>1405.6659999999999</v>
      </c>
      <c r="H427" s="10">
        <v>2.7298999999999998E-20</v>
      </c>
      <c r="I427" s="5">
        <v>69.662000000000006</v>
      </c>
    </row>
    <row r="428" spans="1:9">
      <c r="A428" s="5">
        <v>426</v>
      </c>
      <c r="B428" s="5" t="s">
        <v>679</v>
      </c>
      <c r="C428" s="22">
        <v>0</v>
      </c>
      <c r="D428" s="22">
        <v>0</v>
      </c>
      <c r="E428" s="13" t="s">
        <v>492</v>
      </c>
      <c r="F428" s="5">
        <v>2</v>
      </c>
      <c r="G428" s="5">
        <v>1405.6659999999999</v>
      </c>
      <c r="H428" s="5">
        <v>1.8231E-3</v>
      </c>
      <c r="I428" s="5">
        <v>39.296999999999997</v>
      </c>
    </row>
    <row r="429" spans="1:9">
      <c r="A429" s="5">
        <v>427</v>
      </c>
      <c r="B429" s="5" t="s">
        <v>679</v>
      </c>
      <c r="C429" s="22">
        <v>0</v>
      </c>
      <c r="D429" s="22">
        <v>0</v>
      </c>
      <c r="E429" s="13" t="s">
        <v>492</v>
      </c>
      <c r="F429" s="5">
        <v>2</v>
      </c>
      <c r="G429" s="5">
        <v>1405.6659999999999</v>
      </c>
      <c r="H429" s="5">
        <v>0.49389</v>
      </c>
      <c r="I429" s="5">
        <v>16.786999999999999</v>
      </c>
    </row>
    <row r="430" spans="1:9">
      <c r="A430" s="5">
        <v>428</v>
      </c>
      <c r="B430" s="5" t="s">
        <v>679</v>
      </c>
      <c r="C430" s="22">
        <v>0</v>
      </c>
      <c r="D430" s="22">
        <v>0</v>
      </c>
      <c r="E430" s="13" t="s">
        <v>492</v>
      </c>
      <c r="F430" s="5">
        <v>2</v>
      </c>
      <c r="G430" s="5">
        <v>1405.6659999999999</v>
      </c>
      <c r="H430" s="5">
        <v>6.2545000000000003E-2</v>
      </c>
      <c r="I430" s="5">
        <v>69.87</v>
      </c>
    </row>
    <row r="431" spans="1:9">
      <c r="A431" s="5">
        <v>429</v>
      </c>
      <c r="B431" s="5" t="s">
        <v>679</v>
      </c>
      <c r="C431" s="22">
        <v>0</v>
      </c>
      <c r="D431" s="22">
        <v>0</v>
      </c>
      <c r="E431" s="13" t="s">
        <v>492</v>
      </c>
      <c r="F431" s="5">
        <v>2</v>
      </c>
      <c r="G431" s="5">
        <v>1405.6659999999999</v>
      </c>
      <c r="H431" s="5">
        <v>8.2043000000000005E-2</v>
      </c>
      <c r="I431" s="5">
        <v>65.334999999999994</v>
      </c>
    </row>
    <row r="432" spans="1:9">
      <c r="A432" s="5">
        <v>430</v>
      </c>
      <c r="B432" s="5" t="s">
        <v>679</v>
      </c>
      <c r="C432" s="22">
        <v>0</v>
      </c>
      <c r="D432" s="22">
        <v>0</v>
      </c>
      <c r="E432" s="13" t="s">
        <v>492</v>
      </c>
      <c r="F432" s="5">
        <v>2</v>
      </c>
      <c r="G432" s="5">
        <v>1405.6659999999999</v>
      </c>
      <c r="H432" s="5">
        <v>1.4763E-2</v>
      </c>
      <c r="I432" s="5">
        <v>93.522000000000006</v>
      </c>
    </row>
    <row r="433" spans="1:9">
      <c r="A433" s="5">
        <v>431</v>
      </c>
      <c r="B433" s="5" t="s">
        <v>679</v>
      </c>
      <c r="C433" s="22">
        <v>0</v>
      </c>
      <c r="D433" s="22">
        <v>0</v>
      </c>
      <c r="E433" s="13" t="s">
        <v>492</v>
      </c>
      <c r="F433" s="5">
        <v>2</v>
      </c>
      <c r="G433" s="5">
        <v>1405.6659999999999</v>
      </c>
      <c r="H433" s="5">
        <v>5.4323999999999997E-2</v>
      </c>
      <c r="I433" s="5">
        <v>71.759</v>
      </c>
    </row>
    <row r="434" spans="1:9">
      <c r="A434" s="5">
        <v>432</v>
      </c>
      <c r="B434" s="5" t="s">
        <v>680</v>
      </c>
      <c r="C434" s="22">
        <v>0</v>
      </c>
      <c r="D434" s="22">
        <v>0</v>
      </c>
      <c r="E434" s="13" t="s">
        <v>492</v>
      </c>
      <c r="F434" s="5">
        <v>2</v>
      </c>
      <c r="G434" s="5">
        <v>1389.6711</v>
      </c>
      <c r="H434" s="5">
        <v>1.4293E-2</v>
      </c>
      <c r="I434" s="5">
        <v>94.001999999999995</v>
      </c>
    </row>
    <row r="435" spans="1:9">
      <c r="A435" s="5">
        <v>433</v>
      </c>
      <c r="B435" s="5" t="s">
        <v>680</v>
      </c>
      <c r="C435" s="22">
        <v>0</v>
      </c>
      <c r="D435" s="22">
        <v>0</v>
      </c>
      <c r="E435" s="13" t="s">
        <v>492</v>
      </c>
      <c r="F435" s="5">
        <v>2</v>
      </c>
      <c r="G435" s="5">
        <v>1389.6711</v>
      </c>
      <c r="H435" s="5">
        <v>1.6046999999999999E-2</v>
      </c>
      <c r="I435" s="5">
        <v>92.147999999999996</v>
      </c>
    </row>
    <row r="436" spans="1:9">
      <c r="A436" s="5">
        <v>434</v>
      </c>
      <c r="B436" s="5" t="s">
        <v>680</v>
      </c>
      <c r="C436" s="22">
        <v>0</v>
      </c>
      <c r="D436" s="22">
        <v>0</v>
      </c>
      <c r="E436" s="13" t="s">
        <v>492</v>
      </c>
      <c r="F436" s="5">
        <v>2</v>
      </c>
      <c r="G436" s="5">
        <v>1389.6711</v>
      </c>
      <c r="H436" s="5">
        <v>1.6615999999999999E-2</v>
      </c>
      <c r="I436" s="5">
        <v>91.515000000000001</v>
      </c>
    </row>
    <row r="437" spans="1:9">
      <c r="A437" s="5">
        <v>435</v>
      </c>
      <c r="B437" s="5" t="s">
        <v>681</v>
      </c>
      <c r="C437" s="22">
        <v>0</v>
      </c>
      <c r="D437" s="22">
        <v>0</v>
      </c>
      <c r="E437" s="13" t="s">
        <v>492</v>
      </c>
      <c r="F437" s="5">
        <v>2</v>
      </c>
      <c r="G437" s="5">
        <v>1662.7824000000001</v>
      </c>
      <c r="H437" s="5">
        <v>0.11559999999999999</v>
      </c>
      <c r="I437" s="5">
        <v>61.2</v>
      </c>
    </row>
    <row r="438" spans="1:9">
      <c r="A438" s="5">
        <v>436</v>
      </c>
      <c r="B438" s="5" t="s">
        <v>681</v>
      </c>
      <c r="C438" s="22">
        <v>0</v>
      </c>
      <c r="D438" s="22">
        <v>0</v>
      </c>
      <c r="E438" s="13" t="s">
        <v>492</v>
      </c>
      <c r="F438" s="5">
        <v>2</v>
      </c>
      <c r="G438" s="5">
        <v>1662.7824000000001</v>
      </c>
      <c r="H438" s="10">
        <v>2.6818000000000001E-21</v>
      </c>
      <c r="I438" s="5">
        <v>71.438999999999993</v>
      </c>
    </row>
    <row r="439" spans="1:9">
      <c r="A439" s="5">
        <v>437</v>
      </c>
      <c r="B439" s="5" t="s">
        <v>681</v>
      </c>
      <c r="C439" s="22">
        <v>0</v>
      </c>
      <c r="D439" s="22">
        <v>0</v>
      </c>
      <c r="E439" s="13" t="s">
        <v>492</v>
      </c>
      <c r="F439" s="5">
        <v>2</v>
      </c>
      <c r="G439" s="5">
        <v>1662.7824000000001</v>
      </c>
      <c r="H439" s="10">
        <v>5.9985999999999997E-21</v>
      </c>
      <c r="I439" s="5">
        <v>68.626000000000005</v>
      </c>
    </row>
    <row r="440" spans="1:9">
      <c r="A440" s="5">
        <v>438</v>
      </c>
      <c r="B440" s="5" t="s">
        <v>681</v>
      </c>
      <c r="C440" s="22">
        <v>0</v>
      </c>
      <c r="D440" s="22">
        <v>0</v>
      </c>
      <c r="E440" s="13" t="s">
        <v>492</v>
      </c>
      <c r="F440" s="5">
        <v>2</v>
      </c>
      <c r="G440" s="5">
        <v>1662.7824000000001</v>
      </c>
      <c r="H440" s="10">
        <v>1.3967E-64</v>
      </c>
      <c r="I440" s="5">
        <v>94.876999999999995</v>
      </c>
    </row>
    <row r="441" spans="1:9">
      <c r="A441" s="5">
        <v>439</v>
      </c>
      <c r="B441" s="5" t="s">
        <v>681</v>
      </c>
      <c r="C441" s="22">
        <v>0</v>
      </c>
      <c r="D441" s="22">
        <v>0</v>
      </c>
      <c r="E441" s="13" t="s">
        <v>492</v>
      </c>
      <c r="F441" s="5">
        <v>2</v>
      </c>
      <c r="G441" s="5">
        <v>1662.7824000000001</v>
      </c>
      <c r="H441" s="5">
        <v>6.2549999999999994E-2</v>
      </c>
      <c r="I441" s="5">
        <v>70.626999999999995</v>
      </c>
    </row>
    <row r="442" spans="1:9">
      <c r="A442" s="5">
        <v>440</v>
      </c>
      <c r="B442" s="5" t="s">
        <v>681</v>
      </c>
      <c r="C442" s="22">
        <v>0</v>
      </c>
      <c r="D442" s="22">
        <v>0</v>
      </c>
      <c r="E442" s="13" t="s">
        <v>492</v>
      </c>
      <c r="F442" s="5">
        <v>2</v>
      </c>
      <c r="G442" s="5">
        <v>1662.7824000000001</v>
      </c>
      <c r="H442" s="5">
        <v>5.7803E-2</v>
      </c>
      <c r="I442" s="5">
        <v>71.447000000000003</v>
      </c>
    </row>
    <row r="443" spans="1:9">
      <c r="A443" s="5">
        <v>441</v>
      </c>
      <c r="B443" s="5" t="s">
        <v>681</v>
      </c>
      <c r="C443" s="22">
        <v>0</v>
      </c>
      <c r="D443" s="22">
        <v>0</v>
      </c>
      <c r="E443" s="13" t="s">
        <v>492</v>
      </c>
      <c r="F443" s="5">
        <v>2</v>
      </c>
      <c r="G443" s="5">
        <v>1662.7824000000001</v>
      </c>
      <c r="H443" s="5">
        <v>0.11559999999999999</v>
      </c>
      <c r="I443" s="5">
        <v>61.152000000000001</v>
      </c>
    </row>
    <row r="444" spans="1:9">
      <c r="A444" s="5">
        <v>442</v>
      </c>
      <c r="B444" s="5" t="s">
        <v>681</v>
      </c>
      <c r="C444" s="22">
        <v>0</v>
      </c>
      <c r="D444" s="22">
        <v>0</v>
      </c>
      <c r="E444" s="13" t="s">
        <v>492</v>
      </c>
      <c r="F444" s="5">
        <v>2</v>
      </c>
      <c r="G444" s="5">
        <v>1662.7824000000001</v>
      </c>
      <c r="H444" s="5">
        <v>2.3498999999999999E-2</v>
      </c>
      <c r="I444" s="5">
        <v>79.165999999999997</v>
      </c>
    </row>
    <row r="445" spans="1:9">
      <c r="A445" s="5">
        <v>443</v>
      </c>
      <c r="B445" s="5" t="s">
        <v>682</v>
      </c>
      <c r="C445" s="22">
        <v>0</v>
      </c>
      <c r="D445" s="22">
        <v>0</v>
      </c>
      <c r="E445" s="13" t="s">
        <v>492</v>
      </c>
      <c r="F445" s="5">
        <v>2</v>
      </c>
      <c r="G445" s="5">
        <v>1646.7874999999999</v>
      </c>
      <c r="H445" s="5">
        <v>1.4505000000000001E-2</v>
      </c>
      <c r="I445" s="5">
        <v>101.74</v>
      </c>
    </row>
    <row r="446" spans="1:9">
      <c r="A446" s="5">
        <v>444</v>
      </c>
      <c r="B446" s="5" t="s">
        <v>682</v>
      </c>
      <c r="C446" s="22">
        <v>0</v>
      </c>
      <c r="D446" s="22">
        <v>0</v>
      </c>
      <c r="E446" s="13" t="s">
        <v>492</v>
      </c>
      <c r="F446" s="5">
        <v>2</v>
      </c>
      <c r="G446" s="5">
        <v>1646.7874999999999</v>
      </c>
      <c r="H446" s="5">
        <v>8.992E-2</v>
      </c>
      <c r="I446" s="5">
        <v>65.715000000000003</v>
      </c>
    </row>
    <row r="447" spans="1:9">
      <c r="A447" s="5">
        <v>445</v>
      </c>
      <c r="B447" s="5" t="s">
        <v>682</v>
      </c>
      <c r="C447" s="22">
        <v>0</v>
      </c>
      <c r="D447" s="22">
        <v>0</v>
      </c>
      <c r="E447" s="13" t="s">
        <v>492</v>
      </c>
      <c r="F447" s="5">
        <v>2</v>
      </c>
      <c r="G447" s="5">
        <v>1646.7874999999999</v>
      </c>
      <c r="H447" s="5">
        <v>2.2262000000000001E-2</v>
      </c>
      <c r="I447" s="5">
        <v>88.680999999999997</v>
      </c>
    </row>
    <row r="448" spans="1:9">
      <c r="A448" s="5">
        <v>446</v>
      </c>
      <c r="B448" s="5" t="s">
        <v>683</v>
      </c>
      <c r="C448" s="22">
        <v>0</v>
      </c>
      <c r="D448" s="22">
        <v>0</v>
      </c>
      <c r="E448" s="13" t="s">
        <v>504</v>
      </c>
      <c r="F448" s="5">
        <v>3</v>
      </c>
      <c r="G448" s="5">
        <v>1456.8150000000001</v>
      </c>
      <c r="H448" s="5">
        <v>1.1690000000000001E-2</v>
      </c>
      <c r="I448" s="5">
        <v>98.111999999999995</v>
      </c>
    </row>
    <row r="449" spans="1:9">
      <c r="A449" s="5">
        <v>447</v>
      </c>
      <c r="B449" s="5" t="s">
        <v>683</v>
      </c>
      <c r="C449" s="22">
        <v>0</v>
      </c>
      <c r="D449" s="22">
        <v>0</v>
      </c>
      <c r="E449" s="13" t="s">
        <v>504</v>
      </c>
      <c r="F449" s="5">
        <v>3</v>
      </c>
      <c r="G449" s="5">
        <v>1456.8150000000001</v>
      </c>
      <c r="H449" s="5">
        <v>8.7919999999999998E-2</v>
      </c>
      <c r="I449" s="5">
        <v>63.944000000000003</v>
      </c>
    </row>
    <row r="450" spans="1:9">
      <c r="A450" s="5">
        <v>448</v>
      </c>
      <c r="B450" s="5" t="s">
        <v>684</v>
      </c>
      <c r="C450" s="22">
        <v>0</v>
      </c>
      <c r="D450" s="22">
        <v>0</v>
      </c>
      <c r="E450" s="13" t="s">
        <v>483</v>
      </c>
      <c r="F450" s="5">
        <v>2</v>
      </c>
      <c r="G450" s="5">
        <v>900.52802999999994</v>
      </c>
      <c r="H450" s="5">
        <v>1.5361000000000001E-3</v>
      </c>
      <c r="I450" s="5">
        <v>110.94</v>
      </c>
    </row>
    <row r="451" spans="1:9">
      <c r="A451" s="5">
        <v>449</v>
      </c>
      <c r="B451" s="5" t="s">
        <v>684</v>
      </c>
      <c r="C451" s="22">
        <v>0</v>
      </c>
      <c r="D451" s="22">
        <v>0</v>
      </c>
      <c r="E451" s="13" t="s">
        <v>483</v>
      </c>
      <c r="F451" s="5">
        <v>2</v>
      </c>
      <c r="G451" s="5">
        <v>900.52802999999994</v>
      </c>
      <c r="H451" s="5">
        <v>2.3900000000000001E-2</v>
      </c>
      <c r="I451" s="5">
        <v>96.596000000000004</v>
      </c>
    </row>
    <row r="452" spans="1:9">
      <c r="A452" s="5">
        <v>450</v>
      </c>
      <c r="B452" s="5" t="s">
        <v>684</v>
      </c>
      <c r="C452" s="22">
        <v>0</v>
      </c>
      <c r="D452" s="22">
        <v>0</v>
      </c>
      <c r="E452" s="13" t="s">
        <v>483</v>
      </c>
      <c r="F452" s="5">
        <v>2</v>
      </c>
      <c r="G452" s="5">
        <v>900.52802999999994</v>
      </c>
      <c r="H452" s="5">
        <v>0.36001</v>
      </c>
      <c r="I452" s="5">
        <v>47.735999999999997</v>
      </c>
    </row>
    <row r="453" spans="1:9">
      <c r="A453" s="5">
        <v>451</v>
      </c>
      <c r="B453" s="5" t="s">
        <v>684</v>
      </c>
      <c r="C453" s="22">
        <v>0</v>
      </c>
      <c r="D453" s="22">
        <v>0</v>
      </c>
      <c r="E453" s="13" t="s">
        <v>483</v>
      </c>
      <c r="F453" s="5">
        <v>2</v>
      </c>
      <c r="G453" s="5">
        <v>900.52802999999994</v>
      </c>
      <c r="H453" s="5">
        <v>0.24606</v>
      </c>
      <c r="I453" s="5">
        <v>58.225000000000001</v>
      </c>
    </row>
    <row r="454" spans="1:9">
      <c r="A454" s="5">
        <v>452</v>
      </c>
      <c r="B454" s="5" t="s">
        <v>685</v>
      </c>
      <c r="C454" s="22">
        <v>0</v>
      </c>
      <c r="D454" s="22">
        <v>0</v>
      </c>
      <c r="E454" s="13" t="s">
        <v>483</v>
      </c>
      <c r="F454" s="5">
        <v>2</v>
      </c>
      <c r="G454" s="5">
        <v>1395.7973</v>
      </c>
      <c r="H454" s="5">
        <v>4.3298000000000003E-2</v>
      </c>
      <c r="I454" s="5">
        <v>74.322999999999993</v>
      </c>
    </row>
    <row r="455" spans="1:9">
      <c r="A455" s="5">
        <v>453</v>
      </c>
      <c r="B455" s="5" t="s">
        <v>685</v>
      </c>
      <c r="C455" s="22">
        <v>0</v>
      </c>
      <c r="D455" s="22">
        <v>0</v>
      </c>
      <c r="E455" s="13" t="s">
        <v>483</v>
      </c>
      <c r="F455" s="5">
        <v>2</v>
      </c>
      <c r="G455" s="5">
        <v>1395.7973</v>
      </c>
      <c r="H455" s="5">
        <v>2.5447999999999998E-2</v>
      </c>
      <c r="I455" s="5">
        <v>82.106999999999999</v>
      </c>
    </row>
    <row r="456" spans="1:9">
      <c r="A456" s="5">
        <v>454</v>
      </c>
      <c r="B456" s="5" t="s">
        <v>685</v>
      </c>
      <c r="C456" s="22">
        <v>0</v>
      </c>
      <c r="D456" s="22">
        <v>0</v>
      </c>
      <c r="E456" s="13" t="s">
        <v>483</v>
      </c>
      <c r="F456" s="5">
        <v>2</v>
      </c>
      <c r="G456" s="5">
        <v>1395.7973</v>
      </c>
      <c r="H456" s="5">
        <v>1.0605E-2</v>
      </c>
      <c r="I456" s="5">
        <v>99.853999999999999</v>
      </c>
    </row>
    <row r="457" spans="1:9">
      <c r="A457" s="5">
        <v>455</v>
      </c>
      <c r="B457" s="5" t="s">
        <v>685</v>
      </c>
      <c r="C457" s="22">
        <v>0</v>
      </c>
      <c r="D457" s="22">
        <v>0</v>
      </c>
      <c r="E457" s="13" t="s">
        <v>483</v>
      </c>
      <c r="F457" s="5">
        <v>2</v>
      </c>
      <c r="G457" s="5">
        <v>1395.7973</v>
      </c>
      <c r="H457" s="5">
        <v>2.0767999999999998E-2</v>
      </c>
      <c r="I457" s="5">
        <v>87.069000000000003</v>
      </c>
    </row>
    <row r="458" spans="1:9">
      <c r="A458" s="5">
        <v>456</v>
      </c>
      <c r="B458" s="5" t="s">
        <v>526</v>
      </c>
      <c r="C458" s="22">
        <v>0</v>
      </c>
      <c r="D458" s="22">
        <v>0</v>
      </c>
      <c r="E458" s="13" t="s">
        <v>483</v>
      </c>
      <c r="F458" s="5">
        <v>2</v>
      </c>
      <c r="G458" s="5">
        <v>1482.8294000000001</v>
      </c>
      <c r="H458" s="5">
        <v>2.2112E-2</v>
      </c>
      <c r="I458" s="5">
        <v>91.728999999999999</v>
      </c>
    </row>
    <row r="459" spans="1:9">
      <c r="A459" s="5">
        <v>457</v>
      </c>
      <c r="B459" s="5" t="s">
        <v>526</v>
      </c>
      <c r="C459" s="22">
        <v>0</v>
      </c>
      <c r="D459" s="22">
        <v>0</v>
      </c>
      <c r="E459" s="13" t="s">
        <v>483</v>
      </c>
      <c r="F459" s="5">
        <v>2</v>
      </c>
      <c r="G459" s="5">
        <v>1482.8294000000001</v>
      </c>
      <c r="H459" s="5">
        <v>1.9987999999999999E-2</v>
      </c>
      <c r="I459" s="5">
        <v>95.707999999999998</v>
      </c>
    </row>
    <row r="460" spans="1:9">
      <c r="A460" s="5">
        <v>458</v>
      </c>
      <c r="B460" s="5" t="s">
        <v>526</v>
      </c>
      <c r="C460" s="22">
        <v>0</v>
      </c>
      <c r="D460" s="22">
        <v>0</v>
      </c>
      <c r="E460" s="13" t="s">
        <v>483</v>
      </c>
      <c r="F460" s="5">
        <v>2</v>
      </c>
      <c r="G460" s="5">
        <v>1482.8294000000001</v>
      </c>
      <c r="H460" s="5">
        <v>2.4343E-2</v>
      </c>
      <c r="I460" s="5">
        <v>84.277000000000001</v>
      </c>
    </row>
    <row r="461" spans="1:9">
      <c r="A461" s="5">
        <v>459</v>
      </c>
      <c r="B461" s="5" t="s">
        <v>526</v>
      </c>
      <c r="C461" s="22">
        <v>0</v>
      </c>
      <c r="D461" s="22">
        <v>0</v>
      </c>
      <c r="E461" s="13" t="s">
        <v>483</v>
      </c>
      <c r="F461" s="5">
        <v>2</v>
      </c>
      <c r="G461" s="5">
        <v>1482.8294000000001</v>
      </c>
      <c r="H461" s="5">
        <v>2.1297E-2</v>
      </c>
      <c r="I461" s="5">
        <v>94.247</v>
      </c>
    </row>
    <row r="462" spans="1:9">
      <c r="A462" s="5">
        <v>460</v>
      </c>
      <c r="B462" s="5" t="s">
        <v>526</v>
      </c>
      <c r="C462" s="22">
        <v>0</v>
      </c>
      <c r="D462" s="22">
        <v>0</v>
      </c>
      <c r="E462" s="13" t="s">
        <v>483</v>
      </c>
      <c r="F462" s="5">
        <v>2</v>
      </c>
      <c r="G462" s="5">
        <v>1482.8294000000001</v>
      </c>
      <c r="H462" s="5">
        <v>0.57979000000000003</v>
      </c>
      <c r="I462" s="5">
        <v>22.414999999999999</v>
      </c>
    </row>
    <row r="463" spans="1:9">
      <c r="A463" s="5">
        <v>461</v>
      </c>
      <c r="B463" s="5" t="s">
        <v>686</v>
      </c>
      <c r="C463" s="22">
        <v>0</v>
      </c>
      <c r="D463" s="22">
        <v>0</v>
      </c>
      <c r="E463" s="13" t="s">
        <v>483</v>
      </c>
      <c r="F463" s="5">
        <v>2</v>
      </c>
      <c r="G463" s="5">
        <v>997.45051000000001</v>
      </c>
      <c r="H463" s="5">
        <v>1.9164E-2</v>
      </c>
      <c r="I463" s="5">
        <v>95.149000000000001</v>
      </c>
    </row>
    <row r="464" spans="1:9">
      <c r="A464" s="5">
        <v>462</v>
      </c>
      <c r="B464" s="5" t="s">
        <v>686</v>
      </c>
      <c r="C464" s="22">
        <v>0</v>
      </c>
      <c r="D464" s="22">
        <v>0</v>
      </c>
      <c r="E464" s="13" t="s">
        <v>483</v>
      </c>
      <c r="F464" s="5">
        <v>2</v>
      </c>
      <c r="G464" s="5">
        <v>997.45051000000001</v>
      </c>
      <c r="H464" s="5">
        <v>1.8489999999999999E-2</v>
      </c>
      <c r="I464" s="5">
        <v>95.914000000000001</v>
      </c>
    </row>
    <row r="465" spans="1:9">
      <c r="A465" s="5">
        <v>463</v>
      </c>
      <c r="B465" s="5" t="s">
        <v>686</v>
      </c>
      <c r="C465" s="22">
        <v>0</v>
      </c>
      <c r="D465" s="22">
        <v>0</v>
      </c>
      <c r="E465" s="13" t="s">
        <v>483</v>
      </c>
      <c r="F465" s="5">
        <v>2</v>
      </c>
      <c r="G465" s="5">
        <v>997.45051000000001</v>
      </c>
      <c r="H465" s="5">
        <v>0.11728</v>
      </c>
      <c r="I465" s="5">
        <v>71.995999999999995</v>
      </c>
    </row>
    <row r="466" spans="1:9">
      <c r="A466" s="5">
        <v>464</v>
      </c>
      <c r="B466" s="5" t="s">
        <v>529</v>
      </c>
      <c r="C466" s="22">
        <v>0</v>
      </c>
      <c r="D466" s="22">
        <v>0</v>
      </c>
      <c r="E466" s="13" t="s">
        <v>483</v>
      </c>
      <c r="F466" s="5">
        <v>2</v>
      </c>
      <c r="G466" s="5">
        <v>1110.5346</v>
      </c>
      <c r="H466" s="5">
        <v>1.5228999999999999E-2</v>
      </c>
      <c r="I466" s="5">
        <v>104.12</v>
      </c>
    </row>
    <row r="467" spans="1:9">
      <c r="A467" s="5">
        <v>465</v>
      </c>
      <c r="B467" s="5" t="s">
        <v>529</v>
      </c>
      <c r="C467" s="22">
        <v>0</v>
      </c>
      <c r="D467" s="22">
        <v>0</v>
      </c>
      <c r="E467" s="13" t="s">
        <v>483</v>
      </c>
      <c r="F467" s="5">
        <v>1</v>
      </c>
      <c r="G467" s="5">
        <v>1110.5346</v>
      </c>
      <c r="H467" s="5">
        <v>0.33451999999999998</v>
      </c>
      <c r="I467" s="5">
        <v>70.795000000000002</v>
      </c>
    </row>
    <row r="468" spans="1:9">
      <c r="A468" s="5">
        <v>466</v>
      </c>
      <c r="B468" s="5" t="s">
        <v>529</v>
      </c>
      <c r="C468" s="22">
        <v>0</v>
      </c>
      <c r="D468" s="22">
        <v>0</v>
      </c>
      <c r="E468" s="13" t="s">
        <v>483</v>
      </c>
      <c r="F468" s="5">
        <v>2</v>
      </c>
      <c r="G468" s="5">
        <v>1110.5346</v>
      </c>
      <c r="H468" s="5">
        <v>1.1757E-2</v>
      </c>
      <c r="I468" s="5">
        <v>108.74</v>
      </c>
    </row>
    <row r="469" spans="1:9">
      <c r="A469" s="5">
        <v>467</v>
      </c>
      <c r="B469" s="5" t="s">
        <v>529</v>
      </c>
      <c r="C469" s="22">
        <v>0</v>
      </c>
      <c r="D469" s="22">
        <v>0</v>
      </c>
      <c r="E469" s="13" t="s">
        <v>483</v>
      </c>
      <c r="F469" s="5">
        <v>1</v>
      </c>
      <c r="G469" s="5">
        <v>1110.5346</v>
      </c>
      <c r="H469" s="5">
        <v>0.49215999999999999</v>
      </c>
      <c r="I469" s="5">
        <v>61.57</v>
      </c>
    </row>
    <row r="470" spans="1:9">
      <c r="A470" s="5">
        <v>468</v>
      </c>
      <c r="B470" s="5" t="s">
        <v>529</v>
      </c>
      <c r="C470" s="22">
        <v>0</v>
      </c>
      <c r="D470" s="22">
        <v>0</v>
      </c>
      <c r="E470" s="13" t="s">
        <v>483</v>
      </c>
      <c r="F470" s="5">
        <v>2</v>
      </c>
      <c r="G470" s="5">
        <v>1110.5346</v>
      </c>
      <c r="H470" s="5">
        <v>3.5342999999999999E-2</v>
      </c>
      <c r="I470" s="5">
        <v>90.043000000000006</v>
      </c>
    </row>
    <row r="471" spans="1:9">
      <c r="A471" s="5">
        <v>469</v>
      </c>
      <c r="B471" s="5" t="s">
        <v>529</v>
      </c>
      <c r="C471" s="22">
        <v>0</v>
      </c>
      <c r="D471" s="22">
        <v>0</v>
      </c>
      <c r="E471" s="13" t="s">
        <v>483</v>
      </c>
      <c r="F471" s="5">
        <v>2</v>
      </c>
      <c r="G471" s="5">
        <v>1110.5346</v>
      </c>
      <c r="H471" s="5">
        <v>1.6944000000000001E-2</v>
      </c>
      <c r="I471" s="5">
        <v>101.76</v>
      </c>
    </row>
    <row r="472" spans="1:9">
      <c r="A472" s="5">
        <v>470</v>
      </c>
      <c r="B472" s="5" t="s">
        <v>530</v>
      </c>
      <c r="C472" s="22">
        <v>0</v>
      </c>
      <c r="D472" s="22">
        <v>0</v>
      </c>
      <c r="E472" s="13" t="s">
        <v>483</v>
      </c>
      <c r="F472" s="5">
        <v>2</v>
      </c>
      <c r="G472" s="5">
        <v>1223.6186</v>
      </c>
      <c r="H472" s="5">
        <v>9.2878000000000006E-3</v>
      </c>
      <c r="I472" s="5">
        <v>116.78</v>
      </c>
    </row>
    <row r="473" spans="1:9">
      <c r="A473" s="5">
        <v>471</v>
      </c>
      <c r="B473" s="5" t="s">
        <v>530</v>
      </c>
      <c r="C473" s="22">
        <v>0</v>
      </c>
      <c r="D473" s="22">
        <v>0</v>
      </c>
      <c r="E473" s="13" t="s">
        <v>483</v>
      </c>
      <c r="F473" s="5">
        <v>2</v>
      </c>
      <c r="G473" s="5">
        <v>1223.6186</v>
      </c>
      <c r="H473" s="5">
        <v>2.2244999999999999E-3</v>
      </c>
      <c r="I473" s="5">
        <v>129.56</v>
      </c>
    </row>
    <row r="474" spans="1:9">
      <c r="A474" s="5">
        <v>472</v>
      </c>
      <c r="B474" s="5" t="s">
        <v>530</v>
      </c>
      <c r="C474" s="22">
        <v>0</v>
      </c>
      <c r="D474" s="22">
        <v>0</v>
      </c>
      <c r="E474" s="13" t="s">
        <v>483</v>
      </c>
      <c r="F474" s="5">
        <v>2</v>
      </c>
      <c r="G474" s="5">
        <v>1223.6186</v>
      </c>
      <c r="H474" s="5">
        <v>2.5065E-2</v>
      </c>
      <c r="I474" s="5">
        <v>95.046999999999997</v>
      </c>
    </row>
    <row r="475" spans="1:9">
      <c r="A475" s="5">
        <v>473</v>
      </c>
      <c r="B475" s="5" t="s">
        <v>530</v>
      </c>
      <c r="C475" s="22">
        <v>0</v>
      </c>
      <c r="D475" s="22">
        <v>0</v>
      </c>
      <c r="E475" s="13" t="s">
        <v>483</v>
      </c>
      <c r="F475" s="5">
        <v>2</v>
      </c>
      <c r="G475" s="5">
        <v>1223.6186</v>
      </c>
      <c r="H475" s="5">
        <v>3.1764000000000001E-2</v>
      </c>
      <c r="I475" s="5">
        <v>92.42</v>
      </c>
    </row>
    <row r="476" spans="1:9">
      <c r="A476" s="5">
        <v>474</v>
      </c>
      <c r="B476" s="5" t="s">
        <v>531</v>
      </c>
      <c r="C476" s="22">
        <v>0</v>
      </c>
      <c r="D476" s="22">
        <v>0</v>
      </c>
      <c r="E476" s="13" t="s">
        <v>483</v>
      </c>
      <c r="F476" s="5">
        <v>2</v>
      </c>
      <c r="G476" s="5">
        <v>1322.6871000000001</v>
      </c>
      <c r="H476" s="5">
        <v>8.0732000000000004E-4</v>
      </c>
      <c r="I476" s="5">
        <v>134.33000000000001</v>
      </c>
    </row>
    <row r="477" spans="1:9">
      <c r="A477" s="5">
        <v>475</v>
      </c>
      <c r="B477" s="5" t="s">
        <v>531</v>
      </c>
      <c r="C477" s="22">
        <v>0</v>
      </c>
      <c r="D477" s="22">
        <v>0</v>
      </c>
      <c r="E477" s="13" t="s">
        <v>483</v>
      </c>
      <c r="F477" s="5">
        <v>2</v>
      </c>
      <c r="G477" s="5">
        <v>1322.6871000000001</v>
      </c>
      <c r="H477" s="5">
        <v>8.1855000000000001E-3</v>
      </c>
      <c r="I477" s="5">
        <v>107.67</v>
      </c>
    </row>
    <row r="478" spans="1:9">
      <c r="A478" s="5">
        <v>476</v>
      </c>
      <c r="B478" s="5" t="s">
        <v>531</v>
      </c>
      <c r="C478" s="22">
        <v>0</v>
      </c>
      <c r="D478" s="22">
        <v>0</v>
      </c>
      <c r="E478" s="13" t="s">
        <v>483</v>
      </c>
      <c r="F478" s="5">
        <v>2</v>
      </c>
      <c r="G478" s="5">
        <v>1322.6871000000001</v>
      </c>
      <c r="H478" s="5">
        <v>5.2630999999999997E-3</v>
      </c>
      <c r="I478" s="5">
        <v>114.48</v>
      </c>
    </row>
    <row r="479" spans="1:9">
      <c r="A479" s="5">
        <v>477</v>
      </c>
      <c r="B479" s="5" t="s">
        <v>531</v>
      </c>
      <c r="C479" s="22">
        <v>0</v>
      </c>
      <c r="D479" s="22">
        <v>0</v>
      </c>
      <c r="E479" s="13" t="s">
        <v>483</v>
      </c>
      <c r="F479" s="5">
        <v>2</v>
      </c>
      <c r="G479" s="5">
        <v>1322.6871000000001</v>
      </c>
      <c r="H479" s="5">
        <v>3.0071000000000001E-2</v>
      </c>
      <c r="I479" s="5">
        <v>87.132999999999996</v>
      </c>
    </row>
    <row r="480" spans="1:9">
      <c r="A480" s="5">
        <v>478</v>
      </c>
      <c r="B480" s="5" t="s">
        <v>531</v>
      </c>
      <c r="C480" s="22">
        <v>0</v>
      </c>
      <c r="D480" s="22">
        <v>0</v>
      </c>
      <c r="E480" s="13" t="s">
        <v>483</v>
      </c>
      <c r="F480" s="5">
        <v>2</v>
      </c>
      <c r="G480" s="5">
        <v>1322.6871000000001</v>
      </c>
      <c r="H480" s="5">
        <v>0.74383999999999995</v>
      </c>
      <c r="I480" s="5">
        <v>17.204999999999998</v>
      </c>
    </row>
    <row r="481" spans="1:9">
      <c r="A481" s="5">
        <v>479</v>
      </c>
      <c r="B481" s="5" t="s">
        <v>687</v>
      </c>
      <c r="C481" s="22">
        <v>0</v>
      </c>
      <c r="D481" s="22">
        <v>0</v>
      </c>
      <c r="E481" s="13" t="s">
        <v>486</v>
      </c>
      <c r="F481" s="5">
        <v>2</v>
      </c>
      <c r="G481" s="5">
        <v>1137.5600999999999</v>
      </c>
      <c r="H481" s="5">
        <v>6.0033000000000003E-2</v>
      </c>
      <c r="I481" s="5">
        <v>82.096999999999994</v>
      </c>
    </row>
    <row r="482" spans="1:9">
      <c r="A482" s="5">
        <v>480</v>
      </c>
      <c r="B482" s="5" t="s">
        <v>687</v>
      </c>
      <c r="C482" s="22">
        <v>0</v>
      </c>
      <c r="D482" s="22">
        <v>0</v>
      </c>
      <c r="E482" s="13" t="s">
        <v>486</v>
      </c>
      <c r="F482" s="5">
        <v>2</v>
      </c>
      <c r="G482" s="5">
        <v>1137.5600999999999</v>
      </c>
      <c r="H482" s="5">
        <v>8.0460000000000004E-2</v>
      </c>
      <c r="I482" s="5">
        <v>76.715999999999994</v>
      </c>
    </row>
    <row r="483" spans="1:9">
      <c r="A483" s="5">
        <v>481</v>
      </c>
      <c r="B483" s="5" t="s">
        <v>687</v>
      </c>
      <c r="C483" s="22">
        <v>0</v>
      </c>
      <c r="D483" s="22">
        <v>0</v>
      </c>
      <c r="E483" s="13" t="s">
        <v>486</v>
      </c>
      <c r="F483" s="5">
        <v>2</v>
      </c>
      <c r="G483" s="5">
        <v>1137.5600999999999</v>
      </c>
      <c r="H483" s="5">
        <v>0.41031000000000001</v>
      </c>
      <c r="I483" s="5">
        <v>46.421999999999997</v>
      </c>
    </row>
    <row r="484" spans="1:9">
      <c r="A484" s="5">
        <v>482</v>
      </c>
      <c r="B484" s="5" t="s">
        <v>687</v>
      </c>
      <c r="C484" s="22">
        <v>0</v>
      </c>
      <c r="D484" s="22">
        <v>0</v>
      </c>
      <c r="E484" s="13" t="s">
        <v>486</v>
      </c>
      <c r="F484" s="5">
        <v>2</v>
      </c>
      <c r="G484" s="5">
        <v>1137.5600999999999</v>
      </c>
      <c r="H484" s="5">
        <v>6.0033000000000003E-2</v>
      </c>
      <c r="I484" s="5">
        <v>82.096999999999994</v>
      </c>
    </row>
    <row r="485" spans="1:9">
      <c r="A485" s="5">
        <v>483</v>
      </c>
      <c r="B485" s="5" t="s">
        <v>688</v>
      </c>
      <c r="C485" s="22">
        <v>0</v>
      </c>
      <c r="D485" s="22">
        <v>0</v>
      </c>
      <c r="E485" s="13" t="s">
        <v>486</v>
      </c>
      <c r="F485" s="5">
        <v>2</v>
      </c>
      <c r="G485" s="5">
        <v>1121.5652</v>
      </c>
      <c r="H485" s="5">
        <v>0.11352</v>
      </c>
      <c r="I485" s="5">
        <v>72.430999999999997</v>
      </c>
    </row>
    <row r="486" spans="1:9">
      <c r="A486" s="5">
        <v>484</v>
      </c>
      <c r="B486" s="5" t="s">
        <v>688</v>
      </c>
      <c r="C486" s="22">
        <v>0</v>
      </c>
      <c r="D486" s="22">
        <v>0</v>
      </c>
      <c r="E486" s="13" t="s">
        <v>486</v>
      </c>
      <c r="F486" s="5">
        <v>2</v>
      </c>
      <c r="G486" s="5">
        <v>1121.5652</v>
      </c>
      <c r="H486" s="5">
        <v>1.9288E-2</v>
      </c>
      <c r="I486" s="5">
        <v>98.605999999999995</v>
      </c>
    </row>
    <row r="487" spans="1:9">
      <c r="A487" s="5">
        <v>485</v>
      </c>
      <c r="B487" s="5" t="s">
        <v>688</v>
      </c>
      <c r="C487" s="22">
        <v>0</v>
      </c>
      <c r="D487" s="22">
        <v>0</v>
      </c>
      <c r="E487" s="13" t="s">
        <v>486</v>
      </c>
      <c r="F487" s="5">
        <v>2</v>
      </c>
      <c r="G487" s="5">
        <v>1121.5652</v>
      </c>
      <c r="H487" s="5">
        <v>0.71433000000000002</v>
      </c>
      <c r="I487" s="5">
        <v>25.896999999999998</v>
      </c>
    </row>
    <row r="488" spans="1:9">
      <c r="A488" s="5">
        <v>486</v>
      </c>
      <c r="B488" s="5" t="s">
        <v>689</v>
      </c>
      <c r="C488" s="22">
        <v>0</v>
      </c>
      <c r="D488" s="22">
        <v>0</v>
      </c>
      <c r="E488" s="13" t="s">
        <v>486</v>
      </c>
      <c r="F488" s="5">
        <v>3</v>
      </c>
      <c r="G488" s="5">
        <v>1265.6187</v>
      </c>
      <c r="H488" s="5">
        <v>0.31214999999999998</v>
      </c>
      <c r="I488" s="5">
        <v>51.204000000000001</v>
      </c>
    </row>
    <row r="489" spans="1:9">
      <c r="A489" s="5">
        <v>487</v>
      </c>
      <c r="B489" s="5" t="s">
        <v>689</v>
      </c>
      <c r="C489" s="22">
        <v>0</v>
      </c>
      <c r="D489" s="22">
        <v>0</v>
      </c>
      <c r="E489" s="13" t="s">
        <v>486</v>
      </c>
      <c r="F489" s="5">
        <v>2</v>
      </c>
      <c r="G489" s="5">
        <v>1265.6187</v>
      </c>
      <c r="H489" s="5">
        <v>0.34583000000000003</v>
      </c>
      <c r="I489" s="5">
        <v>48.793999999999997</v>
      </c>
    </row>
    <row r="490" spans="1:9">
      <c r="A490" s="5">
        <v>488</v>
      </c>
      <c r="B490" s="5" t="s">
        <v>689</v>
      </c>
      <c r="C490" s="22">
        <v>0</v>
      </c>
      <c r="D490" s="22">
        <v>0</v>
      </c>
      <c r="E490" s="13" t="s">
        <v>486</v>
      </c>
      <c r="F490" s="5">
        <v>3</v>
      </c>
      <c r="G490" s="5">
        <v>1265.6187</v>
      </c>
      <c r="H490" s="5">
        <v>0.28303</v>
      </c>
      <c r="I490" s="5">
        <v>53.313000000000002</v>
      </c>
    </row>
    <row r="491" spans="1:9">
      <c r="A491" s="5">
        <v>489</v>
      </c>
      <c r="B491" s="5" t="s">
        <v>689</v>
      </c>
      <c r="C491" s="22">
        <v>0</v>
      </c>
      <c r="D491" s="22">
        <v>0</v>
      </c>
      <c r="E491" s="13" t="s">
        <v>486</v>
      </c>
      <c r="F491" s="5">
        <v>2</v>
      </c>
      <c r="G491" s="5">
        <v>1265.6187</v>
      </c>
      <c r="H491" s="5">
        <v>0.75302999999999998</v>
      </c>
      <c r="I491" s="5">
        <v>23.634</v>
      </c>
    </row>
    <row r="492" spans="1:9">
      <c r="A492" s="5">
        <v>490</v>
      </c>
      <c r="B492" s="5" t="s">
        <v>689</v>
      </c>
      <c r="C492" s="22">
        <v>0</v>
      </c>
      <c r="D492" s="22">
        <v>0</v>
      </c>
      <c r="E492" s="13" t="s">
        <v>486</v>
      </c>
      <c r="F492" s="5">
        <v>3</v>
      </c>
      <c r="G492" s="5">
        <v>1265.6187</v>
      </c>
      <c r="H492" s="5">
        <v>0.51485999999999998</v>
      </c>
      <c r="I492" s="5">
        <v>38.283999999999999</v>
      </c>
    </row>
    <row r="493" spans="1:9">
      <c r="A493" s="5">
        <v>491</v>
      </c>
      <c r="B493" s="5" t="s">
        <v>689</v>
      </c>
      <c r="C493" s="22">
        <v>0</v>
      </c>
      <c r="D493" s="22">
        <v>0</v>
      </c>
      <c r="E493" s="13" t="s">
        <v>486</v>
      </c>
      <c r="F493" s="5">
        <v>3</v>
      </c>
      <c r="G493" s="5">
        <v>1265.6187</v>
      </c>
      <c r="H493" s="5">
        <v>0.88419000000000003</v>
      </c>
      <c r="I493" s="5">
        <v>12.656000000000001</v>
      </c>
    </row>
    <row r="494" spans="1:9">
      <c r="A494" s="5">
        <v>492</v>
      </c>
      <c r="B494" s="5" t="s">
        <v>689</v>
      </c>
      <c r="C494" s="22">
        <v>0</v>
      </c>
      <c r="D494" s="22">
        <v>0</v>
      </c>
      <c r="E494" s="13" t="s">
        <v>486</v>
      </c>
      <c r="F494" s="5">
        <v>3</v>
      </c>
      <c r="G494" s="5">
        <v>1265.6187</v>
      </c>
      <c r="H494" s="5">
        <v>0.89529000000000003</v>
      </c>
      <c r="I494" s="5">
        <v>11.7</v>
      </c>
    </row>
    <row r="495" spans="1:9">
      <c r="A495" s="5">
        <v>493</v>
      </c>
      <c r="B495" s="5" t="s">
        <v>690</v>
      </c>
      <c r="C495" s="22">
        <v>0</v>
      </c>
      <c r="D495" s="22">
        <v>0</v>
      </c>
      <c r="E495" s="13" t="s">
        <v>486</v>
      </c>
      <c r="F495" s="5">
        <v>3</v>
      </c>
      <c r="G495" s="5">
        <v>1249.6237000000001</v>
      </c>
      <c r="H495" s="5">
        <v>2.4684999999999999E-2</v>
      </c>
      <c r="I495" s="5">
        <v>95.543999999999997</v>
      </c>
    </row>
    <row r="496" spans="1:9">
      <c r="A496" s="5">
        <v>494</v>
      </c>
      <c r="B496" s="5" t="s">
        <v>690</v>
      </c>
      <c r="C496" s="22">
        <v>0</v>
      </c>
      <c r="D496" s="22">
        <v>0</v>
      </c>
      <c r="E496" s="13" t="s">
        <v>486</v>
      </c>
      <c r="F496" s="5">
        <v>2</v>
      </c>
      <c r="G496" s="5">
        <v>1249.6237000000001</v>
      </c>
      <c r="H496" s="5">
        <v>4.0548000000000001E-2</v>
      </c>
      <c r="I496" s="5">
        <v>89.840999999999994</v>
      </c>
    </row>
    <row r="497" spans="1:9">
      <c r="A497" s="5">
        <v>495</v>
      </c>
      <c r="B497" s="5" t="s">
        <v>690</v>
      </c>
      <c r="C497" s="22">
        <v>0</v>
      </c>
      <c r="D497" s="22">
        <v>0</v>
      </c>
      <c r="E497" s="13" t="s">
        <v>486</v>
      </c>
      <c r="F497" s="5">
        <v>3</v>
      </c>
      <c r="G497" s="5">
        <v>1249.6237000000001</v>
      </c>
      <c r="H497" s="5">
        <v>2.8646000000000001E-2</v>
      </c>
      <c r="I497" s="5">
        <v>93.325999999999993</v>
      </c>
    </row>
    <row r="498" spans="1:9">
      <c r="A498" s="5">
        <v>496</v>
      </c>
      <c r="B498" s="5" t="s">
        <v>690</v>
      </c>
      <c r="C498" s="22">
        <v>0</v>
      </c>
      <c r="D498" s="22">
        <v>0</v>
      </c>
      <c r="E498" s="13" t="s">
        <v>486</v>
      </c>
      <c r="F498" s="5">
        <v>3</v>
      </c>
      <c r="G498" s="5">
        <v>1249.6237000000001</v>
      </c>
      <c r="H498" s="5">
        <v>0.65312999999999999</v>
      </c>
      <c r="I498" s="5">
        <v>30.518999999999998</v>
      </c>
    </row>
    <row r="499" spans="1:9">
      <c r="A499" s="5">
        <v>497</v>
      </c>
      <c r="B499" s="5" t="s">
        <v>691</v>
      </c>
      <c r="C499" s="22">
        <v>0</v>
      </c>
      <c r="D499" s="22">
        <v>0</v>
      </c>
      <c r="E499" s="13" t="s">
        <v>486</v>
      </c>
      <c r="F499" s="5">
        <v>3</v>
      </c>
      <c r="G499" s="5">
        <v>1393.6772000000001</v>
      </c>
      <c r="H499" s="5">
        <v>0.11849</v>
      </c>
      <c r="I499" s="5">
        <v>61.942</v>
      </c>
    </row>
    <row r="500" spans="1:9">
      <c r="A500" s="5">
        <v>498</v>
      </c>
      <c r="B500" s="5" t="s">
        <v>691</v>
      </c>
      <c r="C500" s="22">
        <v>0</v>
      </c>
      <c r="D500" s="22">
        <v>0</v>
      </c>
      <c r="E500" s="13" t="s">
        <v>486</v>
      </c>
      <c r="F500" s="5">
        <v>2</v>
      </c>
      <c r="G500" s="5">
        <v>1393.6772000000001</v>
      </c>
      <c r="H500" s="5">
        <v>4.4046000000000002E-2</v>
      </c>
      <c r="I500" s="5">
        <v>80.122</v>
      </c>
    </row>
    <row r="501" spans="1:9">
      <c r="A501" s="5">
        <v>499</v>
      </c>
      <c r="B501" s="5" t="s">
        <v>691</v>
      </c>
      <c r="C501" s="22">
        <v>0</v>
      </c>
      <c r="D501" s="22">
        <v>0</v>
      </c>
      <c r="E501" s="13" t="s">
        <v>486</v>
      </c>
      <c r="F501" s="5">
        <v>2</v>
      </c>
      <c r="G501" s="5">
        <v>1393.6772000000001</v>
      </c>
      <c r="H501" s="5">
        <v>0.10062</v>
      </c>
      <c r="I501" s="5">
        <v>65.977000000000004</v>
      </c>
    </row>
    <row r="502" spans="1:9">
      <c r="A502" s="5">
        <v>500</v>
      </c>
      <c r="B502" s="5" t="s">
        <v>691</v>
      </c>
      <c r="C502" s="22">
        <v>0</v>
      </c>
      <c r="D502" s="22">
        <v>0</v>
      </c>
      <c r="E502" s="13" t="s">
        <v>486</v>
      </c>
      <c r="F502" s="5">
        <v>3</v>
      </c>
      <c r="G502" s="5">
        <v>1393.6772000000001</v>
      </c>
      <c r="H502" s="5">
        <v>0.32554</v>
      </c>
      <c r="I502" s="5">
        <v>44.886000000000003</v>
      </c>
    </row>
    <row r="503" spans="1:9">
      <c r="A503" s="5">
        <v>501</v>
      </c>
      <c r="B503" s="5" t="s">
        <v>691</v>
      </c>
      <c r="C503" s="22">
        <v>0</v>
      </c>
      <c r="D503" s="22">
        <v>0</v>
      </c>
      <c r="E503" s="13" t="s">
        <v>486</v>
      </c>
      <c r="F503" s="5">
        <v>3</v>
      </c>
      <c r="G503" s="5">
        <v>1393.6772000000001</v>
      </c>
      <c r="H503" s="5">
        <v>0.25880999999999998</v>
      </c>
      <c r="I503" s="5">
        <v>50.179000000000002</v>
      </c>
    </row>
    <row r="504" spans="1:9">
      <c r="A504" s="5">
        <v>502</v>
      </c>
      <c r="B504" s="5" t="s">
        <v>691</v>
      </c>
      <c r="C504" s="22">
        <v>0</v>
      </c>
      <c r="D504" s="22">
        <v>0</v>
      </c>
      <c r="E504" s="13" t="s">
        <v>486</v>
      </c>
      <c r="F504" s="5">
        <v>3</v>
      </c>
      <c r="G504" s="5">
        <v>1393.6772000000001</v>
      </c>
      <c r="H504" s="5">
        <v>0.71780999999999995</v>
      </c>
      <c r="I504" s="5">
        <v>19.506</v>
      </c>
    </row>
    <row r="505" spans="1:9">
      <c r="A505" s="5">
        <v>503</v>
      </c>
      <c r="B505" s="5" t="s">
        <v>691</v>
      </c>
      <c r="C505" s="22">
        <v>0</v>
      </c>
      <c r="D505" s="22">
        <v>0</v>
      </c>
      <c r="E505" s="13" t="s">
        <v>486</v>
      </c>
      <c r="F505" s="5">
        <v>3</v>
      </c>
      <c r="G505" s="5">
        <v>1393.6772000000001</v>
      </c>
      <c r="H505" s="5">
        <v>0.82145999999999997</v>
      </c>
      <c r="I505" s="5">
        <v>9.0068000000000001</v>
      </c>
    </row>
    <row r="506" spans="1:9">
      <c r="A506" s="5">
        <v>504</v>
      </c>
      <c r="B506" s="5" t="s">
        <v>691</v>
      </c>
      <c r="C506" s="22">
        <v>0</v>
      </c>
      <c r="D506" s="22">
        <v>0</v>
      </c>
      <c r="E506" s="13" t="s">
        <v>486</v>
      </c>
      <c r="F506" s="5">
        <v>3</v>
      </c>
      <c r="G506" s="5">
        <v>1393.6772000000001</v>
      </c>
      <c r="H506" s="5">
        <v>0.56718999999999997</v>
      </c>
      <c r="I506" s="5">
        <v>30.91</v>
      </c>
    </row>
    <row r="507" spans="1:9">
      <c r="A507" s="5">
        <v>505</v>
      </c>
      <c r="B507" s="5" t="s">
        <v>692</v>
      </c>
      <c r="C507" s="22">
        <v>0</v>
      </c>
      <c r="D507" s="22">
        <v>0</v>
      </c>
      <c r="E507" s="13" t="s">
        <v>486</v>
      </c>
      <c r="F507" s="5">
        <v>3</v>
      </c>
      <c r="G507" s="5">
        <v>1377.6822999999999</v>
      </c>
      <c r="H507" s="5">
        <v>1.4026E-2</v>
      </c>
      <c r="I507" s="5">
        <v>97.694999999999993</v>
      </c>
    </row>
    <row r="508" spans="1:9">
      <c r="A508" s="5">
        <v>506</v>
      </c>
      <c r="B508" s="5" t="s">
        <v>692</v>
      </c>
      <c r="C508" s="22">
        <v>0</v>
      </c>
      <c r="D508" s="22">
        <v>0</v>
      </c>
      <c r="E508" s="13" t="s">
        <v>486</v>
      </c>
      <c r="F508" s="5">
        <v>2</v>
      </c>
      <c r="G508" s="5">
        <v>1377.6822999999999</v>
      </c>
      <c r="H508" s="10">
        <v>2.5927E-14</v>
      </c>
      <c r="I508" s="5">
        <v>178.84</v>
      </c>
    </row>
    <row r="509" spans="1:9">
      <c r="A509" s="5">
        <v>507</v>
      </c>
      <c r="B509" s="5" t="s">
        <v>692</v>
      </c>
      <c r="C509" s="22">
        <v>0</v>
      </c>
      <c r="D509" s="22">
        <v>0</v>
      </c>
      <c r="E509" s="13" t="s">
        <v>486</v>
      </c>
      <c r="F509" s="5">
        <v>3</v>
      </c>
      <c r="G509" s="5">
        <v>1377.6822999999999</v>
      </c>
      <c r="H509" s="5">
        <v>3.9133000000000001E-2</v>
      </c>
      <c r="I509" s="5">
        <v>82.563000000000002</v>
      </c>
    </row>
    <row r="510" spans="1:9">
      <c r="A510" s="5">
        <v>508</v>
      </c>
      <c r="B510" s="5" t="s">
        <v>692</v>
      </c>
      <c r="C510" s="22">
        <v>0</v>
      </c>
      <c r="D510" s="22">
        <v>0</v>
      </c>
      <c r="E510" s="13" t="s">
        <v>486</v>
      </c>
      <c r="F510" s="5">
        <v>2</v>
      </c>
      <c r="G510" s="5">
        <v>1377.6822999999999</v>
      </c>
      <c r="H510" s="5">
        <v>0.11797000000000001</v>
      </c>
      <c r="I510" s="5">
        <v>62.058</v>
      </c>
    </row>
    <row r="511" spans="1:9">
      <c r="A511" s="5">
        <v>509</v>
      </c>
      <c r="B511" s="5" t="s">
        <v>692</v>
      </c>
      <c r="C511" s="22">
        <v>0</v>
      </c>
      <c r="D511" s="22">
        <v>0</v>
      </c>
      <c r="E511" s="13" t="s">
        <v>486</v>
      </c>
      <c r="F511" s="5">
        <v>3</v>
      </c>
      <c r="G511" s="5">
        <v>1377.6822999999999</v>
      </c>
      <c r="H511" s="5">
        <v>0.84260000000000002</v>
      </c>
      <c r="I511" s="5">
        <v>2.3927999999999998</v>
      </c>
    </row>
    <row r="512" spans="1:9">
      <c r="A512" s="5">
        <v>510</v>
      </c>
      <c r="B512" s="5" t="s">
        <v>692</v>
      </c>
      <c r="C512" s="22">
        <v>0</v>
      </c>
      <c r="D512" s="22">
        <v>0</v>
      </c>
      <c r="E512" s="13" t="s">
        <v>486</v>
      </c>
      <c r="F512" s="5">
        <v>3</v>
      </c>
      <c r="G512" s="5">
        <v>1377.6822999999999</v>
      </c>
      <c r="H512" s="5">
        <v>0.75699000000000005</v>
      </c>
      <c r="I512" s="5">
        <v>16.041</v>
      </c>
    </row>
    <row r="513" spans="1:9">
      <c r="A513" s="5">
        <v>511</v>
      </c>
      <c r="B513" s="5" t="s">
        <v>692</v>
      </c>
      <c r="C513" s="22">
        <v>0</v>
      </c>
      <c r="D513" s="22">
        <v>0</v>
      </c>
      <c r="E513" s="13" t="s">
        <v>486</v>
      </c>
      <c r="F513" s="5">
        <v>3</v>
      </c>
      <c r="G513" s="5">
        <v>1377.6822999999999</v>
      </c>
      <c r="H513" s="5">
        <v>4.3857E-2</v>
      </c>
      <c r="I513" s="5">
        <v>80.191999999999993</v>
      </c>
    </row>
    <row r="514" spans="1:9">
      <c r="A514" s="5">
        <v>512</v>
      </c>
      <c r="B514" s="5" t="s">
        <v>693</v>
      </c>
      <c r="C514" s="22">
        <v>0</v>
      </c>
      <c r="D514" s="22">
        <v>0</v>
      </c>
      <c r="E514" s="13" t="s">
        <v>483</v>
      </c>
      <c r="F514" s="5">
        <v>2</v>
      </c>
      <c r="G514" s="5">
        <v>1077.5818999999999</v>
      </c>
      <c r="H514" s="5">
        <v>4.9366000000000002E-3</v>
      </c>
      <c r="I514" s="5">
        <v>112.22</v>
      </c>
    </row>
    <row r="515" spans="1:9">
      <c r="A515" s="5">
        <v>513</v>
      </c>
      <c r="B515" s="5" t="s">
        <v>693</v>
      </c>
      <c r="C515" s="22">
        <v>0</v>
      </c>
      <c r="D515" s="22">
        <v>0</v>
      </c>
      <c r="E515" s="13" t="s">
        <v>483</v>
      </c>
      <c r="F515" s="5">
        <v>2</v>
      </c>
      <c r="G515" s="5">
        <v>1077.5818999999999</v>
      </c>
      <c r="H515" s="5">
        <v>1.6414000000000001E-4</v>
      </c>
      <c r="I515" s="5">
        <v>132.86000000000001</v>
      </c>
    </row>
    <row r="516" spans="1:9">
      <c r="A516" s="5">
        <v>514</v>
      </c>
      <c r="B516" s="5" t="s">
        <v>693</v>
      </c>
      <c r="C516" s="22">
        <v>0</v>
      </c>
      <c r="D516" s="22">
        <v>0</v>
      </c>
      <c r="E516" s="13" t="s">
        <v>483</v>
      </c>
      <c r="F516" s="5">
        <v>2</v>
      </c>
      <c r="G516" s="5">
        <v>1077.5818999999999</v>
      </c>
      <c r="H516" s="5">
        <v>0.71848000000000001</v>
      </c>
      <c r="I516" s="5">
        <v>19.896999999999998</v>
      </c>
    </row>
    <row r="517" spans="1:9">
      <c r="A517" s="5">
        <v>515</v>
      </c>
      <c r="B517" s="5" t="s">
        <v>694</v>
      </c>
      <c r="C517" s="22">
        <v>0</v>
      </c>
      <c r="D517" s="22">
        <v>0</v>
      </c>
      <c r="E517" s="13" t="s">
        <v>483</v>
      </c>
      <c r="F517" s="5">
        <v>2</v>
      </c>
      <c r="G517" s="5">
        <v>1304.7089000000001</v>
      </c>
      <c r="H517" s="5">
        <v>0.38213999999999998</v>
      </c>
      <c r="I517" s="5">
        <v>46.170999999999999</v>
      </c>
    </row>
    <row r="518" spans="1:9">
      <c r="A518" s="5">
        <v>516</v>
      </c>
      <c r="B518" s="5" t="s">
        <v>694</v>
      </c>
      <c r="C518" s="22">
        <v>0</v>
      </c>
      <c r="D518" s="22">
        <v>0</v>
      </c>
      <c r="E518" s="13" t="s">
        <v>483</v>
      </c>
      <c r="F518" s="5">
        <v>3</v>
      </c>
      <c r="G518" s="5">
        <v>1304.7089000000001</v>
      </c>
      <c r="H518" s="5">
        <v>0.74556999999999995</v>
      </c>
      <c r="I518" s="5">
        <v>24.283999999999999</v>
      </c>
    </row>
    <row r="519" spans="1:9">
      <c r="A519" s="5">
        <v>517</v>
      </c>
      <c r="B519" s="5" t="s">
        <v>694</v>
      </c>
      <c r="C519" s="22">
        <v>0</v>
      </c>
      <c r="D519" s="22">
        <v>0</v>
      </c>
      <c r="E519" s="13" t="s">
        <v>483</v>
      </c>
      <c r="F519" s="5">
        <v>2</v>
      </c>
      <c r="G519" s="5">
        <v>1304.7089000000001</v>
      </c>
      <c r="H519" s="5">
        <v>5.1421000000000001E-2</v>
      </c>
      <c r="I519" s="5">
        <v>86.701999999999998</v>
      </c>
    </row>
    <row r="520" spans="1:9">
      <c r="A520" s="5">
        <v>518</v>
      </c>
      <c r="B520" s="5" t="s">
        <v>694</v>
      </c>
      <c r="C520" s="22">
        <v>0</v>
      </c>
      <c r="D520" s="22">
        <v>0</v>
      </c>
      <c r="E520" s="13" t="s">
        <v>483</v>
      </c>
      <c r="F520" s="5">
        <v>2</v>
      </c>
      <c r="G520" s="5">
        <v>1304.7089000000001</v>
      </c>
      <c r="H520" s="5">
        <v>0.66556000000000004</v>
      </c>
      <c r="I520" s="5">
        <v>29.821000000000002</v>
      </c>
    </row>
    <row r="521" spans="1:9">
      <c r="A521" s="5">
        <v>519</v>
      </c>
      <c r="B521" s="5" t="s">
        <v>695</v>
      </c>
      <c r="C521" s="22">
        <v>0</v>
      </c>
      <c r="D521" s="22">
        <v>0</v>
      </c>
      <c r="E521" s="13" t="s">
        <v>483</v>
      </c>
      <c r="F521" s="5">
        <v>3</v>
      </c>
      <c r="G521" s="5">
        <v>1417.7928999999999</v>
      </c>
      <c r="H521" s="5">
        <v>0.27407999999999999</v>
      </c>
      <c r="I521" s="5">
        <v>48.972999999999999</v>
      </c>
    </row>
    <row r="522" spans="1:9">
      <c r="A522" s="5">
        <v>520</v>
      </c>
      <c r="B522" s="5" t="s">
        <v>695</v>
      </c>
      <c r="C522" s="22">
        <v>0</v>
      </c>
      <c r="D522" s="22">
        <v>0</v>
      </c>
      <c r="E522" s="13" t="s">
        <v>483</v>
      </c>
      <c r="F522" s="5">
        <v>2</v>
      </c>
      <c r="G522" s="5">
        <v>1417.7928999999999</v>
      </c>
      <c r="H522" s="5">
        <v>6.2716999999999995E-2</v>
      </c>
      <c r="I522" s="5">
        <v>74.509</v>
      </c>
    </row>
    <row r="523" spans="1:9">
      <c r="A523" s="5">
        <v>521</v>
      </c>
      <c r="B523" s="5" t="s">
        <v>695</v>
      </c>
      <c r="C523" s="22">
        <v>0</v>
      </c>
      <c r="D523" s="22">
        <v>0</v>
      </c>
      <c r="E523" s="13" t="s">
        <v>483</v>
      </c>
      <c r="F523" s="5">
        <v>3</v>
      </c>
      <c r="G523" s="5">
        <v>1417.7928999999999</v>
      </c>
      <c r="H523" s="5">
        <v>0.48631000000000002</v>
      </c>
      <c r="I523" s="5">
        <v>35.561</v>
      </c>
    </row>
    <row r="524" spans="1:9">
      <c r="A524" s="5">
        <v>522</v>
      </c>
      <c r="B524" s="5" t="s">
        <v>695</v>
      </c>
      <c r="C524" s="22">
        <v>0</v>
      </c>
      <c r="D524" s="22">
        <v>0</v>
      </c>
      <c r="E524" s="13" t="s">
        <v>483</v>
      </c>
      <c r="F524" s="5">
        <v>2</v>
      </c>
      <c r="G524" s="5">
        <v>1417.7928999999999</v>
      </c>
      <c r="H524" s="5">
        <v>2.1287E-2</v>
      </c>
      <c r="I524" s="5">
        <v>91.516000000000005</v>
      </c>
    </row>
    <row r="525" spans="1:9">
      <c r="A525" s="5">
        <v>523</v>
      </c>
      <c r="B525" s="5" t="s">
        <v>695</v>
      </c>
      <c r="C525" s="22">
        <v>0</v>
      </c>
      <c r="D525" s="22">
        <v>0</v>
      </c>
      <c r="E525" s="13" t="s">
        <v>483</v>
      </c>
      <c r="F525" s="5">
        <v>3</v>
      </c>
      <c r="G525" s="5">
        <v>1417.7928999999999</v>
      </c>
      <c r="H525" s="5">
        <v>0.18142</v>
      </c>
      <c r="I525" s="5">
        <v>56.244</v>
      </c>
    </row>
    <row r="526" spans="1:9">
      <c r="A526" s="5">
        <v>524</v>
      </c>
      <c r="B526" s="5" t="s">
        <v>695</v>
      </c>
      <c r="C526" s="22">
        <v>0</v>
      </c>
      <c r="D526" s="22">
        <v>0</v>
      </c>
      <c r="E526" s="13" t="s">
        <v>483</v>
      </c>
      <c r="F526" s="5">
        <v>2</v>
      </c>
      <c r="G526" s="5">
        <v>1417.7928999999999</v>
      </c>
      <c r="H526" s="5">
        <v>9.1380000000000003E-2</v>
      </c>
      <c r="I526" s="5">
        <v>68.051000000000002</v>
      </c>
    </row>
    <row r="527" spans="1:9">
      <c r="A527" s="5">
        <v>525</v>
      </c>
      <c r="B527" s="5" t="s">
        <v>695</v>
      </c>
      <c r="C527" s="22">
        <v>0</v>
      </c>
      <c r="D527" s="22">
        <v>0</v>
      </c>
      <c r="E527" s="13" t="s">
        <v>483</v>
      </c>
      <c r="F527" s="5">
        <v>3</v>
      </c>
      <c r="G527" s="5">
        <v>1417.7928999999999</v>
      </c>
      <c r="H527" s="5">
        <v>0.33644000000000002</v>
      </c>
      <c r="I527" s="5">
        <v>44.042999999999999</v>
      </c>
    </row>
    <row r="528" spans="1:9">
      <c r="A528" s="5">
        <v>526</v>
      </c>
      <c r="B528" s="5" t="s">
        <v>695</v>
      </c>
      <c r="C528" s="22">
        <v>0</v>
      </c>
      <c r="D528" s="22">
        <v>0</v>
      </c>
      <c r="E528" s="13" t="s">
        <v>483</v>
      </c>
      <c r="F528" s="5">
        <v>2</v>
      </c>
      <c r="G528" s="5">
        <v>1417.7928999999999</v>
      </c>
      <c r="H528" s="5">
        <v>0.10014000000000001</v>
      </c>
      <c r="I528" s="5">
        <v>66.084999999999994</v>
      </c>
    </row>
    <row r="529" spans="1:9">
      <c r="A529" s="5">
        <v>527</v>
      </c>
      <c r="B529" s="5" t="s">
        <v>532</v>
      </c>
      <c r="C529" s="22">
        <v>0</v>
      </c>
      <c r="D529" s="22">
        <v>0</v>
      </c>
      <c r="E529" s="13" t="s">
        <v>481</v>
      </c>
      <c r="F529" s="5">
        <v>2</v>
      </c>
      <c r="G529" s="5">
        <v>1226.6911</v>
      </c>
      <c r="H529" s="10">
        <v>3.3270000000000002E-9</v>
      </c>
      <c r="I529" s="5">
        <v>123.38</v>
      </c>
    </row>
    <row r="530" spans="1:9">
      <c r="A530" s="5">
        <v>528</v>
      </c>
      <c r="B530" s="5" t="s">
        <v>532</v>
      </c>
      <c r="C530" s="22">
        <v>0</v>
      </c>
      <c r="D530" s="22">
        <v>0</v>
      </c>
      <c r="E530" s="13" t="s">
        <v>481</v>
      </c>
      <c r="F530" s="5">
        <v>2</v>
      </c>
      <c r="G530" s="5">
        <v>1226.6911</v>
      </c>
      <c r="H530" s="5">
        <v>6.8716999999999997E-4</v>
      </c>
      <c r="I530" s="5">
        <v>104.45</v>
      </c>
    </row>
    <row r="531" spans="1:9">
      <c r="A531" s="5">
        <v>529</v>
      </c>
      <c r="B531" s="5" t="s">
        <v>532</v>
      </c>
      <c r="C531" s="22">
        <v>0</v>
      </c>
      <c r="D531" s="22">
        <v>0</v>
      </c>
      <c r="E531" s="13" t="s">
        <v>481</v>
      </c>
      <c r="F531" s="5">
        <v>2</v>
      </c>
      <c r="G531" s="5">
        <v>1226.6911</v>
      </c>
      <c r="H531" s="10">
        <v>1.7385E-5</v>
      </c>
      <c r="I531" s="5">
        <v>123.38</v>
      </c>
    </row>
    <row r="532" spans="1:9">
      <c r="A532" s="5">
        <v>530</v>
      </c>
      <c r="B532" s="5" t="s">
        <v>532</v>
      </c>
      <c r="C532" s="22">
        <v>0</v>
      </c>
      <c r="D532" s="22">
        <v>0</v>
      </c>
      <c r="E532" s="13" t="s">
        <v>481</v>
      </c>
      <c r="F532" s="5">
        <v>2</v>
      </c>
      <c r="G532" s="5">
        <v>1226.6911</v>
      </c>
      <c r="H532" s="5">
        <v>4.1333999999999997E-3</v>
      </c>
      <c r="I532" s="5">
        <v>104.45</v>
      </c>
    </row>
    <row r="533" spans="1:9">
      <c r="A533" s="5">
        <v>531</v>
      </c>
      <c r="B533" s="5" t="s">
        <v>532</v>
      </c>
      <c r="C533" s="22">
        <v>0</v>
      </c>
      <c r="D533" s="22">
        <v>0</v>
      </c>
      <c r="E533" s="13" t="s">
        <v>481</v>
      </c>
      <c r="F533" s="5">
        <v>1</v>
      </c>
      <c r="G533" s="5">
        <v>1226.6911</v>
      </c>
      <c r="H533" s="5">
        <v>0.32208999999999999</v>
      </c>
      <c r="I533" s="5">
        <v>50.469000000000001</v>
      </c>
    </row>
    <row r="534" spans="1:9">
      <c r="A534" s="5">
        <v>532</v>
      </c>
      <c r="B534" s="5" t="s">
        <v>532</v>
      </c>
      <c r="C534" s="22">
        <v>0</v>
      </c>
      <c r="D534" s="22">
        <v>0</v>
      </c>
      <c r="E534" s="13" t="s">
        <v>481</v>
      </c>
      <c r="F534" s="5">
        <v>2</v>
      </c>
      <c r="G534" s="5">
        <v>1226.6911</v>
      </c>
      <c r="H534" s="5">
        <v>0.25274000000000002</v>
      </c>
      <c r="I534" s="5">
        <v>41.21</v>
      </c>
    </row>
    <row r="535" spans="1:9">
      <c r="A535" s="5">
        <v>533</v>
      </c>
      <c r="B535" s="5" t="s">
        <v>696</v>
      </c>
      <c r="C535" s="22">
        <v>0</v>
      </c>
      <c r="D535" s="22">
        <v>0</v>
      </c>
      <c r="E535" s="13" t="s">
        <v>483</v>
      </c>
      <c r="F535" s="5">
        <v>3</v>
      </c>
      <c r="G535" s="5">
        <v>1222.5830000000001</v>
      </c>
      <c r="H535" s="5">
        <v>0.56445999999999996</v>
      </c>
      <c r="I535" s="5">
        <v>35.497999999999998</v>
      </c>
    </row>
    <row r="536" spans="1:9">
      <c r="A536" s="5">
        <v>534</v>
      </c>
      <c r="B536" s="5" t="s">
        <v>696</v>
      </c>
      <c r="C536" s="22">
        <v>0</v>
      </c>
      <c r="D536" s="22">
        <v>0</v>
      </c>
      <c r="E536" s="13" t="s">
        <v>483</v>
      </c>
      <c r="F536" s="5">
        <v>2</v>
      </c>
      <c r="G536" s="5">
        <v>1222.5830000000001</v>
      </c>
      <c r="H536" s="5">
        <v>9.3034999999999993E-3</v>
      </c>
      <c r="I536" s="5">
        <v>116.73</v>
      </c>
    </row>
    <row r="537" spans="1:9">
      <c r="A537" s="5">
        <v>535</v>
      </c>
      <c r="B537" s="5" t="s">
        <v>696</v>
      </c>
      <c r="C537" s="22">
        <v>0</v>
      </c>
      <c r="D537" s="22">
        <v>0</v>
      </c>
      <c r="E537" s="13" t="s">
        <v>483</v>
      </c>
      <c r="F537" s="5">
        <v>3</v>
      </c>
      <c r="G537" s="5">
        <v>1222.5830000000001</v>
      </c>
      <c r="H537" s="5">
        <v>0.58038000000000001</v>
      </c>
      <c r="I537" s="5">
        <v>34.604999999999997</v>
      </c>
    </row>
    <row r="538" spans="1:9">
      <c r="A538" s="5">
        <v>536</v>
      </c>
      <c r="B538" s="5" t="s">
        <v>696</v>
      </c>
      <c r="C538" s="22">
        <v>0</v>
      </c>
      <c r="D538" s="22">
        <v>0</v>
      </c>
      <c r="E538" s="13" t="s">
        <v>483</v>
      </c>
      <c r="F538" s="5">
        <v>2</v>
      </c>
      <c r="G538" s="5">
        <v>1222.5830000000001</v>
      </c>
      <c r="H538" s="5">
        <v>1.1790999999999999E-2</v>
      </c>
      <c r="I538" s="5">
        <v>112.79</v>
      </c>
    </row>
    <row r="539" spans="1:9">
      <c r="A539" s="5">
        <v>537</v>
      </c>
      <c r="B539" s="5" t="s">
        <v>533</v>
      </c>
      <c r="C539" s="22">
        <v>0</v>
      </c>
      <c r="D539" s="22">
        <v>0</v>
      </c>
      <c r="E539" s="13" t="s">
        <v>483</v>
      </c>
      <c r="F539" s="5">
        <v>3</v>
      </c>
      <c r="G539" s="5">
        <v>1350.6778999999999</v>
      </c>
      <c r="H539" s="10">
        <v>2.1785999999999999E-9</v>
      </c>
      <c r="I539" s="5">
        <v>170.05</v>
      </c>
    </row>
    <row r="540" spans="1:9">
      <c r="A540" s="5">
        <v>538</v>
      </c>
      <c r="B540" s="5" t="s">
        <v>533</v>
      </c>
      <c r="C540" s="22">
        <v>0</v>
      </c>
      <c r="D540" s="22">
        <v>0</v>
      </c>
      <c r="E540" s="13" t="s">
        <v>483</v>
      </c>
      <c r="F540" s="5">
        <v>2</v>
      </c>
      <c r="G540" s="5">
        <v>1350.6778999999999</v>
      </c>
      <c r="H540" s="5">
        <v>2.8509999999999998E-3</v>
      </c>
      <c r="I540" s="5">
        <v>122.55</v>
      </c>
    </row>
    <row r="541" spans="1:9">
      <c r="A541" s="5">
        <v>539</v>
      </c>
      <c r="B541" s="5" t="s">
        <v>533</v>
      </c>
      <c r="C541" s="22">
        <v>0</v>
      </c>
      <c r="D541" s="22">
        <v>0</v>
      </c>
      <c r="E541" s="13" t="s">
        <v>483</v>
      </c>
      <c r="F541" s="5">
        <v>3</v>
      </c>
      <c r="G541" s="5">
        <v>1350.6778999999999</v>
      </c>
      <c r="H541" s="10">
        <v>9.8585999999999991E-7</v>
      </c>
      <c r="I541" s="5">
        <v>159.79</v>
      </c>
    </row>
    <row r="542" spans="1:9">
      <c r="A542" s="5">
        <v>540</v>
      </c>
      <c r="B542" s="5" t="s">
        <v>533</v>
      </c>
      <c r="C542" s="22">
        <v>0</v>
      </c>
      <c r="D542" s="22">
        <v>0</v>
      </c>
      <c r="E542" s="13" t="s">
        <v>483</v>
      </c>
      <c r="F542" s="5">
        <v>2</v>
      </c>
      <c r="G542" s="5">
        <v>1350.6778999999999</v>
      </c>
      <c r="H542" s="5">
        <v>5.4743999999999999E-3</v>
      </c>
      <c r="I542" s="5">
        <v>113.76</v>
      </c>
    </row>
    <row r="543" spans="1:9">
      <c r="A543" s="5">
        <v>541</v>
      </c>
      <c r="B543" s="5" t="s">
        <v>533</v>
      </c>
      <c r="C543" s="22">
        <v>0</v>
      </c>
      <c r="D543" s="22">
        <v>0</v>
      </c>
      <c r="E543" s="13" t="s">
        <v>483</v>
      </c>
      <c r="F543" s="5">
        <v>3</v>
      </c>
      <c r="G543" s="5">
        <v>1350.6778999999999</v>
      </c>
      <c r="H543" s="5">
        <v>2.4497999999999999E-2</v>
      </c>
      <c r="I543" s="5">
        <v>89.953000000000003</v>
      </c>
    </row>
    <row r="544" spans="1:9">
      <c r="A544" s="5">
        <v>542</v>
      </c>
      <c r="B544" s="5" t="s">
        <v>533</v>
      </c>
      <c r="C544" s="22">
        <v>0</v>
      </c>
      <c r="D544" s="22">
        <v>0</v>
      </c>
      <c r="E544" s="13" t="s">
        <v>483</v>
      </c>
      <c r="F544" s="5">
        <v>3</v>
      </c>
      <c r="G544" s="5">
        <v>1350.6778999999999</v>
      </c>
      <c r="H544" s="5">
        <v>8.5585000000000001E-4</v>
      </c>
      <c r="I544" s="5">
        <v>133.75</v>
      </c>
    </row>
    <row r="545" spans="1:9">
      <c r="A545" s="5">
        <v>543</v>
      </c>
      <c r="B545" s="5" t="s">
        <v>536</v>
      </c>
      <c r="C545" s="22">
        <v>0</v>
      </c>
      <c r="D545" s="22">
        <v>0</v>
      </c>
      <c r="E545" s="13" t="s">
        <v>483</v>
      </c>
      <c r="F545" s="5">
        <v>1</v>
      </c>
      <c r="G545" s="5">
        <v>963.49131</v>
      </c>
      <c r="H545" s="5">
        <v>0.23805000000000001</v>
      </c>
      <c r="I545" s="5">
        <v>58.985999999999997</v>
      </c>
    </row>
    <row r="546" spans="1:9">
      <c r="A546" s="5">
        <v>544</v>
      </c>
      <c r="B546" s="5" t="s">
        <v>536</v>
      </c>
      <c r="C546" s="22">
        <v>0</v>
      </c>
      <c r="D546" s="22">
        <v>0</v>
      </c>
      <c r="E546" s="13" t="s">
        <v>483</v>
      </c>
      <c r="F546" s="5">
        <v>2</v>
      </c>
      <c r="G546" s="5">
        <v>963.49131</v>
      </c>
      <c r="H546" s="10">
        <v>7.9629999999999995E-5</v>
      </c>
      <c r="I546" s="5">
        <v>121.45</v>
      </c>
    </row>
    <row r="547" spans="1:9">
      <c r="A547" s="5">
        <v>545</v>
      </c>
      <c r="B547" s="5" t="s">
        <v>536</v>
      </c>
      <c r="C547" s="22">
        <v>0</v>
      </c>
      <c r="D547" s="22">
        <v>0</v>
      </c>
      <c r="E547" s="13" t="s">
        <v>483</v>
      </c>
      <c r="F547" s="5">
        <v>1</v>
      </c>
      <c r="G547" s="5">
        <v>963.49131</v>
      </c>
      <c r="H547" s="5">
        <v>0.37513000000000002</v>
      </c>
      <c r="I547" s="5">
        <v>46.368000000000002</v>
      </c>
    </row>
    <row r="548" spans="1:9">
      <c r="A548" s="5">
        <v>546</v>
      </c>
      <c r="B548" s="5" t="s">
        <v>536</v>
      </c>
      <c r="C548" s="22">
        <v>0</v>
      </c>
      <c r="D548" s="22">
        <v>0</v>
      </c>
      <c r="E548" s="13" t="s">
        <v>483</v>
      </c>
      <c r="F548" s="5">
        <v>2</v>
      </c>
      <c r="G548" s="5">
        <v>963.49131</v>
      </c>
      <c r="H548" s="10">
        <v>1.3817999999999999E-9</v>
      </c>
      <c r="I548" s="5">
        <v>137.4</v>
      </c>
    </row>
    <row r="549" spans="1:9">
      <c r="A549" s="5">
        <v>547</v>
      </c>
      <c r="B549" s="5" t="s">
        <v>536</v>
      </c>
      <c r="C549" s="22">
        <v>0</v>
      </c>
      <c r="D549" s="22">
        <v>0</v>
      </c>
      <c r="E549" s="13" t="s">
        <v>483</v>
      </c>
      <c r="F549" s="5">
        <v>1</v>
      </c>
      <c r="G549" s="5">
        <v>963.49131</v>
      </c>
      <c r="H549" s="5">
        <v>0.47569</v>
      </c>
      <c r="I549" s="5">
        <v>34.338000000000001</v>
      </c>
    </row>
    <row r="550" spans="1:9">
      <c r="A550" s="5">
        <v>548</v>
      </c>
      <c r="B550" s="5" t="s">
        <v>536</v>
      </c>
      <c r="C550" s="22">
        <v>0</v>
      </c>
      <c r="D550" s="22">
        <v>0</v>
      </c>
      <c r="E550" s="13" t="s">
        <v>483</v>
      </c>
      <c r="F550" s="5">
        <v>2</v>
      </c>
      <c r="G550" s="5">
        <v>963.49131</v>
      </c>
      <c r="H550" s="5">
        <v>4.0664E-4</v>
      </c>
      <c r="I550" s="5">
        <v>104.74</v>
      </c>
    </row>
    <row r="551" spans="1:9">
      <c r="A551" s="5">
        <v>549</v>
      </c>
      <c r="B551" s="5" t="s">
        <v>536</v>
      </c>
      <c r="C551" s="22">
        <v>0</v>
      </c>
      <c r="D551" s="22">
        <v>0</v>
      </c>
      <c r="E551" s="13" t="s">
        <v>483</v>
      </c>
      <c r="F551" s="5">
        <v>1</v>
      </c>
      <c r="G551" s="5">
        <v>963.49131</v>
      </c>
      <c r="H551" s="5">
        <v>0.3594</v>
      </c>
      <c r="I551" s="5">
        <v>47.814999999999998</v>
      </c>
    </row>
    <row r="552" spans="1:9">
      <c r="A552" s="5">
        <v>550</v>
      </c>
      <c r="B552" s="5" t="s">
        <v>536</v>
      </c>
      <c r="C552" s="22">
        <v>0</v>
      </c>
      <c r="D552" s="22">
        <v>0</v>
      </c>
      <c r="E552" s="13" t="s">
        <v>483</v>
      </c>
      <c r="F552" s="5">
        <v>2</v>
      </c>
      <c r="G552" s="5">
        <v>963.49131</v>
      </c>
      <c r="H552" s="10">
        <v>7.9629999999999995E-5</v>
      </c>
      <c r="I552" s="5">
        <v>106.23</v>
      </c>
    </row>
    <row r="553" spans="1:9">
      <c r="A553" s="5">
        <v>551</v>
      </c>
      <c r="B553" s="5" t="s">
        <v>537</v>
      </c>
      <c r="C553" s="22">
        <v>0</v>
      </c>
      <c r="D553" s="22">
        <v>0</v>
      </c>
      <c r="E553" s="13" t="s">
        <v>483</v>
      </c>
      <c r="F553" s="5">
        <v>1</v>
      </c>
      <c r="G553" s="5">
        <v>1034.5283999999999</v>
      </c>
      <c r="H553" s="5">
        <v>0.13872999999999999</v>
      </c>
      <c r="I553" s="5">
        <v>69.613</v>
      </c>
    </row>
    <row r="554" spans="1:9">
      <c r="A554" s="5">
        <v>552</v>
      </c>
      <c r="B554" s="5" t="s">
        <v>537</v>
      </c>
      <c r="C554" s="22">
        <v>0</v>
      </c>
      <c r="D554" s="22">
        <v>0</v>
      </c>
      <c r="E554" s="13" t="s">
        <v>483</v>
      </c>
      <c r="F554" s="5">
        <v>2</v>
      </c>
      <c r="G554" s="5">
        <v>1034.5283999999999</v>
      </c>
      <c r="H554" s="5">
        <v>7.8975999999999994E-3</v>
      </c>
      <c r="I554" s="5">
        <v>99.638000000000005</v>
      </c>
    </row>
    <row r="555" spans="1:9">
      <c r="A555" s="5">
        <v>553</v>
      </c>
      <c r="B555" s="5" t="s">
        <v>537</v>
      </c>
      <c r="C555" s="22">
        <v>0</v>
      </c>
      <c r="D555" s="22">
        <v>0</v>
      </c>
      <c r="E555" s="13" t="s">
        <v>483</v>
      </c>
      <c r="F555" s="5">
        <v>2</v>
      </c>
      <c r="G555" s="5">
        <v>1034.5283999999999</v>
      </c>
      <c r="H555" s="5">
        <v>2.3148999999999999E-4</v>
      </c>
      <c r="I555" s="5">
        <v>116.33</v>
      </c>
    </row>
    <row r="556" spans="1:9">
      <c r="A556" s="5">
        <v>554</v>
      </c>
      <c r="B556" s="5" t="s">
        <v>537</v>
      </c>
      <c r="C556" s="22">
        <v>0</v>
      </c>
      <c r="D556" s="22">
        <v>0</v>
      </c>
      <c r="E556" s="13" t="s">
        <v>483</v>
      </c>
      <c r="F556" s="5">
        <v>1</v>
      </c>
      <c r="G556" s="5">
        <v>1034.5283999999999</v>
      </c>
      <c r="H556" s="5">
        <v>0.16789000000000001</v>
      </c>
      <c r="I556" s="5">
        <v>66.341999999999999</v>
      </c>
    </row>
    <row r="557" spans="1:9">
      <c r="A557" s="5">
        <v>555</v>
      </c>
      <c r="B557" s="5" t="s">
        <v>537</v>
      </c>
      <c r="C557" s="22">
        <v>0</v>
      </c>
      <c r="D557" s="22">
        <v>0</v>
      </c>
      <c r="E557" s="13" t="s">
        <v>483</v>
      </c>
      <c r="F557" s="5">
        <v>1</v>
      </c>
      <c r="G557" s="5">
        <v>1034.5283999999999</v>
      </c>
      <c r="H557" s="5">
        <v>0.16961000000000001</v>
      </c>
      <c r="I557" s="5">
        <v>66.149000000000001</v>
      </c>
    </row>
    <row r="558" spans="1:9">
      <c r="A558" s="5">
        <v>556</v>
      </c>
      <c r="B558" s="5" t="s">
        <v>537</v>
      </c>
      <c r="C558" s="22">
        <v>0</v>
      </c>
      <c r="D558" s="22">
        <v>0</v>
      </c>
      <c r="E558" s="13" t="s">
        <v>483</v>
      </c>
      <c r="F558" s="5">
        <v>2</v>
      </c>
      <c r="G558" s="5">
        <v>1034.5283999999999</v>
      </c>
      <c r="H558" s="5">
        <v>2.6391000000000001E-3</v>
      </c>
      <c r="I558" s="5">
        <v>111.47</v>
      </c>
    </row>
    <row r="559" spans="1:9">
      <c r="A559" s="5">
        <v>557</v>
      </c>
      <c r="B559" s="5" t="s">
        <v>537</v>
      </c>
      <c r="C559" s="22">
        <v>0</v>
      </c>
      <c r="D559" s="22">
        <v>0</v>
      </c>
      <c r="E559" s="13" t="s">
        <v>483</v>
      </c>
      <c r="F559" s="5">
        <v>1</v>
      </c>
      <c r="G559" s="5">
        <v>1034.5283999999999</v>
      </c>
      <c r="H559" s="5">
        <v>0.15992000000000001</v>
      </c>
      <c r="I559" s="5">
        <v>67.236000000000004</v>
      </c>
    </row>
    <row r="560" spans="1:9">
      <c r="A560" s="5">
        <v>558</v>
      </c>
      <c r="B560" s="5" t="s">
        <v>537</v>
      </c>
      <c r="C560" s="22">
        <v>0</v>
      </c>
      <c r="D560" s="22">
        <v>0</v>
      </c>
      <c r="E560" s="13" t="s">
        <v>483</v>
      </c>
      <c r="F560" s="5">
        <v>2</v>
      </c>
      <c r="G560" s="5">
        <v>1034.5283999999999</v>
      </c>
      <c r="H560" s="10">
        <v>7.6915999999999993E-5</v>
      </c>
      <c r="I560" s="5">
        <v>131.26</v>
      </c>
    </row>
    <row r="561" spans="1:9">
      <c r="A561" s="5">
        <v>559</v>
      </c>
      <c r="B561" s="5" t="s">
        <v>538</v>
      </c>
      <c r="C561" s="22">
        <v>0</v>
      </c>
      <c r="D561" s="22">
        <v>0</v>
      </c>
      <c r="E561" s="13" t="s">
        <v>483</v>
      </c>
      <c r="F561" s="5">
        <v>1</v>
      </c>
      <c r="G561" s="5">
        <v>746.41741999999999</v>
      </c>
      <c r="H561" s="5">
        <v>3.4404999999999998E-2</v>
      </c>
      <c r="I561" s="5">
        <v>105.17</v>
      </c>
    </row>
    <row r="562" spans="1:9">
      <c r="A562" s="5">
        <v>560</v>
      </c>
      <c r="B562" s="5" t="s">
        <v>538</v>
      </c>
      <c r="C562" s="22">
        <v>0</v>
      </c>
      <c r="D562" s="22">
        <v>0</v>
      </c>
      <c r="E562" s="13" t="s">
        <v>483</v>
      </c>
      <c r="F562" s="5">
        <v>1</v>
      </c>
      <c r="G562" s="5">
        <v>746.41741999999999</v>
      </c>
      <c r="H562" s="5">
        <v>3.2058999999999997E-2</v>
      </c>
      <c r="I562" s="5">
        <v>105.62</v>
      </c>
    </row>
    <row r="563" spans="1:9">
      <c r="A563" s="5">
        <v>561</v>
      </c>
      <c r="B563" s="5" t="s">
        <v>697</v>
      </c>
      <c r="C563" s="22">
        <v>0</v>
      </c>
      <c r="D563" s="22">
        <v>0</v>
      </c>
      <c r="E563" s="13" t="s">
        <v>483</v>
      </c>
      <c r="F563" s="5">
        <v>1</v>
      </c>
      <c r="G563" s="5">
        <v>817.45452999999998</v>
      </c>
      <c r="H563" s="5">
        <v>0.23866000000000001</v>
      </c>
      <c r="I563" s="5">
        <v>58.93</v>
      </c>
    </row>
    <row r="564" spans="1:9">
      <c r="A564" s="5">
        <v>562</v>
      </c>
      <c r="B564" s="5" t="s">
        <v>697</v>
      </c>
      <c r="C564" s="22">
        <v>0</v>
      </c>
      <c r="D564" s="22">
        <v>0</v>
      </c>
      <c r="E564" s="13" t="s">
        <v>483</v>
      </c>
      <c r="F564" s="5">
        <v>1</v>
      </c>
      <c r="G564" s="5">
        <v>817.45452999999998</v>
      </c>
      <c r="H564" s="5">
        <v>0.20028000000000001</v>
      </c>
      <c r="I564" s="5">
        <v>63.216999999999999</v>
      </c>
    </row>
    <row r="565" spans="1:9">
      <c r="A565" s="5">
        <v>563</v>
      </c>
      <c r="B565" s="5" t="s">
        <v>697</v>
      </c>
      <c r="C565" s="22">
        <v>0</v>
      </c>
      <c r="D565" s="22">
        <v>0</v>
      </c>
      <c r="E565" s="13" t="s">
        <v>483</v>
      </c>
      <c r="F565" s="5">
        <v>2</v>
      </c>
      <c r="G565" s="5">
        <v>817.45452999999998</v>
      </c>
      <c r="H565" s="5">
        <v>0.15717</v>
      </c>
      <c r="I565" s="5">
        <v>70.033000000000001</v>
      </c>
    </row>
    <row r="566" spans="1:9">
      <c r="A566" s="5">
        <v>564</v>
      </c>
      <c r="B566" s="5" t="s">
        <v>697</v>
      </c>
      <c r="C566" s="22">
        <v>0</v>
      </c>
      <c r="D566" s="22">
        <v>0</v>
      </c>
      <c r="E566" s="13" t="s">
        <v>483</v>
      </c>
      <c r="F566" s="5">
        <v>1</v>
      </c>
      <c r="G566" s="5">
        <v>817.45452999999998</v>
      </c>
      <c r="H566" s="5">
        <v>0.25117</v>
      </c>
      <c r="I566" s="5">
        <v>57.753999999999998</v>
      </c>
    </row>
    <row r="567" spans="1:9">
      <c r="A567" s="5">
        <v>565</v>
      </c>
      <c r="B567" s="5" t="s">
        <v>697</v>
      </c>
      <c r="C567" s="22">
        <v>0</v>
      </c>
      <c r="D567" s="22">
        <v>0</v>
      </c>
      <c r="E567" s="13" t="s">
        <v>483</v>
      </c>
      <c r="F567" s="5">
        <v>2</v>
      </c>
      <c r="G567" s="5">
        <v>817.45452999999998</v>
      </c>
      <c r="H567" s="5">
        <v>1.3625E-2</v>
      </c>
      <c r="I567" s="5">
        <v>101.36</v>
      </c>
    </row>
    <row r="568" spans="1:9">
      <c r="A568" s="5">
        <v>566</v>
      </c>
      <c r="B568" s="5" t="s">
        <v>539</v>
      </c>
      <c r="C568" s="22">
        <v>0</v>
      </c>
      <c r="D568" s="22">
        <v>0</v>
      </c>
      <c r="E568" s="13" t="s">
        <v>483</v>
      </c>
      <c r="F568" s="5">
        <v>2</v>
      </c>
      <c r="G568" s="5">
        <v>930.53859999999997</v>
      </c>
      <c r="H568" s="10">
        <v>9.9918000000000001E-5</v>
      </c>
      <c r="I568" s="5">
        <v>137.27000000000001</v>
      </c>
    </row>
    <row r="569" spans="1:9">
      <c r="A569" s="5">
        <v>567</v>
      </c>
      <c r="B569" s="5" t="s">
        <v>539</v>
      </c>
      <c r="C569" s="22">
        <v>0</v>
      </c>
      <c r="D569" s="22">
        <v>0</v>
      </c>
      <c r="E569" s="13" t="s">
        <v>483</v>
      </c>
      <c r="F569" s="5">
        <v>1</v>
      </c>
      <c r="G569" s="5">
        <v>930.53859999999997</v>
      </c>
      <c r="H569" s="5">
        <v>0.68498000000000003</v>
      </c>
      <c r="I569" s="5">
        <v>36.798999999999999</v>
      </c>
    </row>
    <row r="570" spans="1:9">
      <c r="A570" s="5">
        <v>568</v>
      </c>
      <c r="B570" s="5" t="s">
        <v>539</v>
      </c>
      <c r="C570" s="22">
        <v>0</v>
      </c>
      <c r="D570" s="22">
        <v>0</v>
      </c>
      <c r="E570" s="13" t="s">
        <v>483</v>
      </c>
      <c r="F570" s="5">
        <v>2</v>
      </c>
      <c r="G570" s="5">
        <v>930.53859999999997</v>
      </c>
      <c r="H570" s="10">
        <v>9.9918000000000001E-5</v>
      </c>
      <c r="I570" s="5">
        <v>137.27000000000001</v>
      </c>
    </row>
    <row r="571" spans="1:9">
      <c r="A571" s="5">
        <v>569</v>
      </c>
      <c r="B571" s="5" t="s">
        <v>539</v>
      </c>
      <c r="C571" s="22">
        <v>0</v>
      </c>
      <c r="D571" s="22">
        <v>0</v>
      </c>
      <c r="E571" s="13" t="s">
        <v>483</v>
      </c>
      <c r="F571" s="5">
        <v>1</v>
      </c>
      <c r="G571" s="5">
        <v>930.53859999999997</v>
      </c>
      <c r="H571" s="5">
        <v>0.57489000000000001</v>
      </c>
      <c r="I571" s="5">
        <v>47.027999999999999</v>
      </c>
    </row>
    <row r="572" spans="1:9">
      <c r="A572" s="5">
        <v>570</v>
      </c>
      <c r="B572" s="5" t="s">
        <v>539</v>
      </c>
      <c r="C572" s="22">
        <v>0</v>
      </c>
      <c r="D572" s="22">
        <v>0</v>
      </c>
      <c r="E572" s="13" t="s">
        <v>483</v>
      </c>
      <c r="F572" s="5">
        <v>2</v>
      </c>
      <c r="G572" s="5">
        <v>930.53859999999997</v>
      </c>
      <c r="H572" s="5">
        <v>5.1113999999999999E-4</v>
      </c>
      <c r="I572" s="5">
        <v>126.59</v>
      </c>
    </row>
    <row r="573" spans="1:9">
      <c r="A573" s="5">
        <v>571</v>
      </c>
      <c r="B573" s="5" t="s">
        <v>539</v>
      </c>
      <c r="C573" s="22">
        <v>0</v>
      </c>
      <c r="D573" s="22">
        <v>0</v>
      </c>
      <c r="E573" s="13" t="s">
        <v>483</v>
      </c>
      <c r="F573" s="5">
        <v>1</v>
      </c>
      <c r="G573" s="5">
        <v>930.53859999999997</v>
      </c>
      <c r="H573" s="5">
        <v>0.4279</v>
      </c>
      <c r="I573" s="5">
        <v>49.999000000000002</v>
      </c>
    </row>
    <row r="574" spans="1:9">
      <c r="A574" s="5">
        <v>572</v>
      </c>
      <c r="B574" s="5" t="s">
        <v>539</v>
      </c>
      <c r="C574" s="22">
        <v>0</v>
      </c>
      <c r="D574" s="22">
        <v>0</v>
      </c>
      <c r="E574" s="13" t="s">
        <v>483</v>
      </c>
      <c r="F574" s="5">
        <v>2</v>
      </c>
      <c r="G574" s="5">
        <v>930.53859999999997</v>
      </c>
      <c r="H574" s="5">
        <v>8.2737000000000002E-3</v>
      </c>
      <c r="I574" s="5">
        <v>107.56</v>
      </c>
    </row>
    <row r="575" spans="1:9">
      <c r="A575" s="5">
        <v>573</v>
      </c>
      <c r="B575" s="5" t="s">
        <v>539</v>
      </c>
      <c r="C575" s="22">
        <v>0</v>
      </c>
      <c r="D575" s="22">
        <v>0</v>
      </c>
      <c r="E575" s="13" t="s">
        <v>483</v>
      </c>
      <c r="F575" s="5">
        <v>1</v>
      </c>
      <c r="G575" s="5">
        <v>930.53859999999997</v>
      </c>
      <c r="H575" s="5">
        <v>0.57489000000000001</v>
      </c>
      <c r="I575" s="5">
        <v>33.570999999999998</v>
      </c>
    </row>
    <row r="576" spans="1:9">
      <c r="A576" s="5">
        <v>574</v>
      </c>
      <c r="B576" s="5" t="s">
        <v>539</v>
      </c>
      <c r="C576" s="22">
        <v>0</v>
      </c>
      <c r="D576" s="22">
        <v>0</v>
      </c>
      <c r="E576" s="13" t="s">
        <v>483</v>
      </c>
      <c r="F576" s="5">
        <v>2</v>
      </c>
      <c r="G576" s="5">
        <v>930.53859999999997</v>
      </c>
      <c r="H576" s="10">
        <v>9.9918000000000001E-5</v>
      </c>
      <c r="I576" s="5">
        <v>137.27000000000001</v>
      </c>
    </row>
    <row r="577" spans="1:9">
      <c r="A577" s="5">
        <v>575</v>
      </c>
      <c r="B577" s="5" t="s">
        <v>539</v>
      </c>
      <c r="C577" s="22">
        <v>0</v>
      </c>
      <c r="D577" s="22">
        <v>0</v>
      </c>
      <c r="E577" s="13" t="s">
        <v>483</v>
      </c>
      <c r="F577" s="5">
        <v>1</v>
      </c>
      <c r="G577" s="5">
        <v>930.53859999999997</v>
      </c>
      <c r="H577" s="5">
        <v>0.65959000000000001</v>
      </c>
      <c r="I577" s="5">
        <v>40.942999999999998</v>
      </c>
    </row>
    <row r="578" spans="1:9">
      <c r="A578" s="5">
        <v>576</v>
      </c>
      <c r="B578" s="5" t="s">
        <v>540</v>
      </c>
      <c r="C578" s="22">
        <v>0</v>
      </c>
      <c r="D578" s="22">
        <v>0</v>
      </c>
      <c r="E578" s="13" t="s">
        <v>483</v>
      </c>
      <c r="F578" s="5">
        <v>2</v>
      </c>
      <c r="G578" s="5">
        <v>1001.5757</v>
      </c>
      <c r="H578" s="5">
        <v>5.1409999999999997E-2</v>
      </c>
      <c r="I578" s="5">
        <v>84.872</v>
      </c>
    </row>
    <row r="579" spans="1:9">
      <c r="A579" s="5">
        <v>577</v>
      </c>
      <c r="B579" s="5" t="s">
        <v>540</v>
      </c>
      <c r="C579" s="22">
        <v>0</v>
      </c>
      <c r="D579" s="22">
        <v>0</v>
      </c>
      <c r="E579" s="13" t="s">
        <v>483</v>
      </c>
      <c r="F579" s="5">
        <v>2</v>
      </c>
      <c r="G579" s="5">
        <v>1001.5757</v>
      </c>
      <c r="H579" s="5">
        <v>5.4498999999999997E-3</v>
      </c>
      <c r="I579" s="5">
        <v>119.93</v>
      </c>
    </row>
    <row r="580" spans="1:9">
      <c r="A580" s="5">
        <v>578</v>
      </c>
      <c r="B580" s="5" t="s">
        <v>540</v>
      </c>
      <c r="C580" s="22">
        <v>0</v>
      </c>
      <c r="D580" s="22">
        <v>0</v>
      </c>
      <c r="E580" s="13" t="s">
        <v>483</v>
      </c>
      <c r="F580" s="5">
        <v>2</v>
      </c>
      <c r="G580" s="5">
        <v>1001.5757</v>
      </c>
      <c r="H580" s="5">
        <v>2.6675000000000001E-2</v>
      </c>
      <c r="I580" s="5">
        <v>92.858000000000004</v>
      </c>
    </row>
    <row r="581" spans="1:9">
      <c r="A581" s="5">
        <v>579</v>
      </c>
      <c r="B581" s="5" t="s">
        <v>540</v>
      </c>
      <c r="C581" s="22">
        <v>0</v>
      </c>
      <c r="D581" s="22">
        <v>0</v>
      </c>
      <c r="E581" s="13" t="s">
        <v>483</v>
      </c>
      <c r="F581" s="5">
        <v>2</v>
      </c>
      <c r="G581" s="5">
        <v>1001.5757</v>
      </c>
      <c r="H581" s="5">
        <v>7.3908000000000003E-3</v>
      </c>
      <c r="I581" s="5">
        <v>116.23</v>
      </c>
    </row>
    <row r="582" spans="1:9">
      <c r="A582" s="5">
        <v>580</v>
      </c>
      <c r="B582" s="5" t="s">
        <v>540</v>
      </c>
      <c r="C582" s="22">
        <v>0</v>
      </c>
      <c r="D582" s="22">
        <v>0</v>
      </c>
      <c r="E582" s="13" t="s">
        <v>483</v>
      </c>
      <c r="F582" s="5">
        <v>2</v>
      </c>
      <c r="G582" s="5">
        <v>1001.5757</v>
      </c>
      <c r="H582" s="5">
        <v>8.8907000000000005E-4</v>
      </c>
      <c r="I582" s="5">
        <v>134.16999999999999</v>
      </c>
    </row>
    <row r="583" spans="1:9">
      <c r="A583" s="5">
        <v>581</v>
      </c>
      <c r="B583" s="5" t="s">
        <v>540</v>
      </c>
      <c r="C583" s="22">
        <v>0</v>
      </c>
      <c r="D583" s="22">
        <v>0</v>
      </c>
      <c r="E583" s="13" t="s">
        <v>483</v>
      </c>
      <c r="F583" s="5">
        <v>1</v>
      </c>
      <c r="G583" s="5">
        <v>1001.5757</v>
      </c>
      <c r="H583" s="5">
        <v>0.94037999999999999</v>
      </c>
      <c r="I583" s="5">
        <v>15.227</v>
      </c>
    </row>
    <row r="584" spans="1:9">
      <c r="A584" s="5">
        <v>582</v>
      </c>
      <c r="B584" s="5" t="s">
        <v>540</v>
      </c>
      <c r="C584" s="22">
        <v>0</v>
      </c>
      <c r="D584" s="22">
        <v>0</v>
      </c>
      <c r="E584" s="13" t="s">
        <v>483</v>
      </c>
      <c r="F584" s="5">
        <v>2</v>
      </c>
      <c r="G584" s="5">
        <v>1001.5757</v>
      </c>
      <c r="H584" s="5">
        <v>6.8671999999999997E-2</v>
      </c>
      <c r="I584" s="5">
        <v>79.316999999999993</v>
      </c>
    </row>
    <row r="585" spans="1:9">
      <c r="A585" s="5">
        <v>583</v>
      </c>
      <c r="B585" s="5" t="s">
        <v>698</v>
      </c>
      <c r="C585" s="22">
        <v>0</v>
      </c>
      <c r="D585" s="22">
        <v>0</v>
      </c>
      <c r="E585" s="13" t="s">
        <v>699</v>
      </c>
      <c r="F585" s="5">
        <v>2</v>
      </c>
      <c r="G585" s="5">
        <v>1272.6602</v>
      </c>
      <c r="H585" s="10">
        <v>1.8720000000000001E-7</v>
      </c>
      <c r="I585" s="5">
        <v>57.281999999999996</v>
      </c>
    </row>
    <row r="586" spans="1:9">
      <c r="A586" s="5">
        <v>584</v>
      </c>
      <c r="B586" s="5" t="s">
        <v>541</v>
      </c>
      <c r="C586" s="22">
        <v>0</v>
      </c>
      <c r="D586" s="22">
        <v>0</v>
      </c>
      <c r="E586" s="13" t="s">
        <v>481</v>
      </c>
      <c r="F586" s="5">
        <v>2</v>
      </c>
      <c r="G586" s="5">
        <v>1113.607</v>
      </c>
      <c r="H586" s="5">
        <v>3.5360999999999997E-2</v>
      </c>
      <c r="I586" s="5">
        <v>90.037999999999997</v>
      </c>
    </row>
    <row r="587" spans="1:9">
      <c r="A587" s="5">
        <v>585</v>
      </c>
      <c r="B587" s="5" t="s">
        <v>541</v>
      </c>
      <c r="C587" s="22">
        <v>0</v>
      </c>
      <c r="D587" s="22">
        <v>0</v>
      </c>
      <c r="E587" s="13" t="s">
        <v>481</v>
      </c>
      <c r="F587" s="5">
        <v>2</v>
      </c>
      <c r="G587" s="5">
        <v>1113.607</v>
      </c>
      <c r="H587" s="5">
        <v>3.9870999999999997E-2</v>
      </c>
      <c r="I587" s="5">
        <v>88.585999999999999</v>
      </c>
    </row>
    <row r="588" spans="1:9">
      <c r="A588" s="5">
        <v>586</v>
      </c>
      <c r="B588" s="5" t="s">
        <v>541</v>
      </c>
      <c r="C588" s="22">
        <v>0</v>
      </c>
      <c r="D588" s="22">
        <v>0</v>
      </c>
      <c r="E588" s="13" t="s">
        <v>481</v>
      </c>
      <c r="F588" s="5">
        <v>1</v>
      </c>
      <c r="G588" s="5">
        <v>1113.607</v>
      </c>
      <c r="H588" s="5">
        <v>0.26912000000000003</v>
      </c>
      <c r="I588" s="5">
        <v>52.85</v>
      </c>
    </row>
    <row r="589" spans="1:9">
      <c r="A589" s="5">
        <v>587</v>
      </c>
      <c r="B589" s="5" t="s">
        <v>541</v>
      </c>
      <c r="C589" s="22">
        <v>0</v>
      </c>
      <c r="D589" s="22">
        <v>0</v>
      </c>
      <c r="E589" s="13" t="s">
        <v>481</v>
      </c>
      <c r="F589" s="5">
        <v>2</v>
      </c>
      <c r="G589" s="5">
        <v>1113.607</v>
      </c>
      <c r="H589" s="5">
        <v>7.3752999999999999E-2</v>
      </c>
      <c r="I589" s="5">
        <v>77.680999999999997</v>
      </c>
    </row>
    <row r="590" spans="1:9">
      <c r="A590" s="5">
        <v>588</v>
      </c>
      <c r="B590" s="5" t="s">
        <v>541</v>
      </c>
      <c r="C590" s="22">
        <v>0</v>
      </c>
      <c r="D590" s="22">
        <v>0</v>
      </c>
      <c r="E590" s="13" t="s">
        <v>481</v>
      </c>
      <c r="F590" s="5">
        <v>2</v>
      </c>
      <c r="G590" s="5">
        <v>1113.607</v>
      </c>
      <c r="H590" s="5">
        <v>3.5360999999999997E-2</v>
      </c>
      <c r="I590" s="5">
        <v>90.037999999999997</v>
      </c>
    </row>
    <row r="591" spans="1:9">
      <c r="A591" s="5">
        <v>589</v>
      </c>
      <c r="B591" s="5" t="s">
        <v>541</v>
      </c>
      <c r="C591" s="22">
        <v>0</v>
      </c>
      <c r="D591" s="22">
        <v>0</v>
      </c>
      <c r="E591" s="13" t="s">
        <v>481</v>
      </c>
      <c r="F591" s="5">
        <v>1</v>
      </c>
      <c r="G591" s="5">
        <v>1113.607</v>
      </c>
      <c r="H591" s="5">
        <v>0.60870999999999997</v>
      </c>
      <c r="I591" s="5">
        <v>50.235999999999997</v>
      </c>
    </row>
    <row r="592" spans="1:9">
      <c r="A592" s="5">
        <v>590</v>
      </c>
      <c r="B592" s="5" t="s">
        <v>543</v>
      </c>
      <c r="C592" s="22">
        <v>0</v>
      </c>
      <c r="D592" s="22">
        <v>0</v>
      </c>
      <c r="E592" s="13" t="s">
        <v>481</v>
      </c>
      <c r="F592" s="5">
        <v>3</v>
      </c>
      <c r="G592" s="5">
        <v>2312.1446000000001</v>
      </c>
      <c r="H592" s="5">
        <v>0.30521999999999999</v>
      </c>
      <c r="I592" s="5">
        <v>40.512</v>
      </c>
    </row>
    <row r="593" spans="1:9">
      <c r="A593" s="5">
        <v>591</v>
      </c>
      <c r="B593" s="5" t="s">
        <v>543</v>
      </c>
      <c r="C593" s="22">
        <v>0</v>
      </c>
      <c r="D593" s="22">
        <v>0</v>
      </c>
      <c r="E593" s="13" t="s">
        <v>481</v>
      </c>
      <c r="F593" s="5">
        <v>3</v>
      </c>
      <c r="G593" s="5">
        <v>2312.1446000000001</v>
      </c>
      <c r="H593" s="5">
        <v>3.7491999999999998E-3</v>
      </c>
      <c r="I593" s="5">
        <v>81.647000000000006</v>
      </c>
    </row>
    <row r="594" spans="1:9">
      <c r="A594" s="5">
        <v>592</v>
      </c>
      <c r="B594" s="5" t="s">
        <v>543</v>
      </c>
      <c r="C594" s="22">
        <v>0</v>
      </c>
      <c r="D594" s="22">
        <v>0</v>
      </c>
      <c r="E594" s="13" t="s">
        <v>481</v>
      </c>
      <c r="F594" s="5">
        <v>3</v>
      </c>
      <c r="G594" s="5">
        <v>2312.1446000000001</v>
      </c>
      <c r="H594" s="5">
        <v>4.9279999999999997E-2</v>
      </c>
      <c r="I594" s="5">
        <v>69.131</v>
      </c>
    </row>
    <row r="595" spans="1:9">
      <c r="A595" s="5">
        <v>593</v>
      </c>
      <c r="B595" s="5" t="s">
        <v>543</v>
      </c>
      <c r="C595" s="22">
        <v>0</v>
      </c>
      <c r="D595" s="22">
        <v>0</v>
      </c>
      <c r="E595" s="13" t="s">
        <v>481</v>
      </c>
      <c r="F595" s="5">
        <v>3</v>
      </c>
      <c r="G595" s="5">
        <v>2312.1446000000001</v>
      </c>
      <c r="H595" s="5">
        <v>2.5807E-2</v>
      </c>
      <c r="I595" s="5">
        <v>73.528999999999996</v>
      </c>
    </row>
    <row r="596" spans="1:9">
      <c r="A596" s="5">
        <v>594</v>
      </c>
      <c r="B596" s="5" t="s">
        <v>700</v>
      </c>
      <c r="C596" s="22">
        <v>0</v>
      </c>
      <c r="D596" s="22">
        <v>0</v>
      </c>
      <c r="E596" s="13" t="s">
        <v>481</v>
      </c>
      <c r="F596" s="5">
        <v>3</v>
      </c>
      <c r="G596" s="5">
        <v>2296.1496999999999</v>
      </c>
      <c r="H596" s="5">
        <v>0.61129999999999995</v>
      </c>
      <c r="I596" s="5">
        <v>25.603999999999999</v>
      </c>
    </row>
    <row r="597" spans="1:9">
      <c r="A597" s="5">
        <v>595</v>
      </c>
      <c r="B597" s="5" t="s">
        <v>701</v>
      </c>
      <c r="C597" s="22">
        <v>0</v>
      </c>
      <c r="D597" s="22">
        <v>0</v>
      </c>
      <c r="E597" s="13" t="s">
        <v>492</v>
      </c>
      <c r="F597" s="5">
        <v>1</v>
      </c>
      <c r="G597" s="5">
        <v>708.25622999999996</v>
      </c>
      <c r="H597" s="5">
        <v>0.12503</v>
      </c>
      <c r="I597" s="5">
        <v>83.47</v>
      </c>
    </row>
    <row r="598" spans="1:9">
      <c r="A598" s="5">
        <v>596</v>
      </c>
      <c r="B598" s="5" t="s">
        <v>701</v>
      </c>
      <c r="C598" s="22">
        <v>0</v>
      </c>
      <c r="D598" s="22">
        <v>0</v>
      </c>
      <c r="E598" s="13" t="s">
        <v>492</v>
      </c>
      <c r="F598" s="5">
        <v>1</v>
      </c>
      <c r="G598" s="5">
        <v>708.25622999999996</v>
      </c>
      <c r="H598" s="5">
        <v>1.1971000000000001E-2</v>
      </c>
      <c r="I598" s="5">
        <v>109.49</v>
      </c>
    </row>
    <row r="599" spans="1:9">
      <c r="A599" s="5">
        <v>597</v>
      </c>
      <c r="B599" s="5" t="s">
        <v>701</v>
      </c>
      <c r="C599" s="22">
        <v>0</v>
      </c>
      <c r="D599" s="22">
        <v>0</v>
      </c>
      <c r="E599" s="13" t="s">
        <v>492</v>
      </c>
      <c r="F599" s="5">
        <v>1</v>
      </c>
      <c r="G599" s="5">
        <v>708.25622999999996</v>
      </c>
      <c r="H599" s="5">
        <v>3.7211000000000001E-2</v>
      </c>
      <c r="I599" s="5">
        <v>104.65</v>
      </c>
    </row>
    <row r="600" spans="1:9">
      <c r="A600" s="5">
        <v>598</v>
      </c>
      <c r="B600" s="5" t="s">
        <v>701</v>
      </c>
      <c r="C600" s="22">
        <v>0</v>
      </c>
      <c r="D600" s="22">
        <v>0</v>
      </c>
      <c r="E600" s="13" t="s">
        <v>492</v>
      </c>
      <c r="F600" s="5">
        <v>1</v>
      </c>
      <c r="G600" s="5">
        <v>708.25622999999996</v>
      </c>
      <c r="H600" s="5">
        <v>0.37585000000000002</v>
      </c>
      <c r="I600" s="5">
        <v>35.584000000000003</v>
      </c>
    </row>
    <row r="601" spans="1:9">
      <c r="A601" s="5">
        <v>599</v>
      </c>
      <c r="B601" s="5" t="s">
        <v>701</v>
      </c>
      <c r="C601" s="22">
        <v>0</v>
      </c>
      <c r="D601" s="22">
        <v>0</v>
      </c>
      <c r="E601" s="13" t="s">
        <v>492</v>
      </c>
      <c r="F601" s="5">
        <v>1</v>
      </c>
      <c r="G601" s="5">
        <v>708.25622999999996</v>
      </c>
      <c r="H601" s="5">
        <v>0.48114000000000001</v>
      </c>
      <c r="I601" s="5">
        <v>21.445</v>
      </c>
    </row>
    <row r="602" spans="1:9">
      <c r="A602" s="5">
        <v>600</v>
      </c>
      <c r="B602" s="5" t="s">
        <v>701</v>
      </c>
      <c r="C602" s="22">
        <v>0</v>
      </c>
      <c r="D602" s="22">
        <v>0</v>
      </c>
      <c r="E602" s="13" t="s">
        <v>492</v>
      </c>
      <c r="F602" s="5">
        <v>1</v>
      </c>
      <c r="G602" s="5">
        <v>708.25622999999996</v>
      </c>
      <c r="H602" s="5">
        <v>0.65283999999999998</v>
      </c>
      <c r="I602" s="5">
        <v>9.3986999999999998</v>
      </c>
    </row>
    <row r="603" spans="1:9">
      <c r="A603" s="5">
        <v>601</v>
      </c>
      <c r="B603" s="5" t="s">
        <v>548</v>
      </c>
      <c r="C603" s="22">
        <v>0</v>
      </c>
      <c r="D603" s="22">
        <v>0</v>
      </c>
      <c r="E603" s="13" t="s">
        <v>492</v>
      </c>
      <c r="F603" s="5">
        <v>1</v>
      </c>
      <c r="G603" s="5">
        <v>871.31956000000002</v>
      </c>
      <c r="H603" s="5">
        <v>1.4402E-2</v>
      </c>
      <c r="I603" s="5">
        <v>102.63</v>
      </c>
    </row>
    <row r="604" spans="1:9">
      <c r="A604" s="5">
        <v>602</v>
      </c>
      <c r="B604" s="5" t="s">
        <v>548</v>
      </c>
      <c r="C604" s="22">
        <v>0</v>
      </c>
      <c r="D604" s="22">
        <v>0</v>
      </c>
      <c r="E604" s="13" t="s">
        <v>492</v>
      </c>
      <c r="F604" s="5">
        <v>1</v>
      </c>
      <c r="G604" s="5">
        <v>871.31956000000002</v>
      </c>
      <c r="H604" s="5">
        <v>1.4402E-2</v>
      </c>
      <c r="I604" s="5">
        <v>102.63</v>
      </c>
    </row>
    <row r="605" spans="1:9">
      <c r="A605" s="5">
        <v>603</v>
      </c>
      <c r="B605" s="5" t="s">
        <v>548</v>
      </c>
      <c r="C605" s="22">
        <v>0</v>
      </c>
      <c r="D605" s="22">
        <v>0</v>
      </c>
      <c r="E605" s="13" t="s">
        <v>492</v>
      </c>
      <c r="F605" s="5">
        <v>1</v>
      </c>
      <c r="G605" s="5">
        <v>871.31956000000002</v>
      </c>
      <c r="H605" s="5">
        <v>0.72963999999999996</v>
      </c>
      <c r="I605" s="5">
        <v>8.1525999999999996</v>
      </c>
    </row>
    <row r="606" spans="1:9">
      <c r="A606" s="5">
        <v>604</v>
      </c>
      <c r="B606" s="5" t="s">
        <v>548</v>
      </c>
      <c r="C606" s="22">
        <v>0</v>
      </c>
      <c r="D606" s="22">
        <v>0</v>
      </c>
      <c r="E606" s="13" t="s">
        <v>492</v>
      </c>
      <c r="F606" s="5">
        <v>1</v>
      </c>
      <c r="G606" s="5">
        <v>871.31956000000002</v>
      </c>
      <c r="H606" s="5">
        <v>7.5135999999999994E-2</v>
      </c>
      <c r="I606" s="5">
        <v>82.5</v>
      </c>
    </row>
    <row r="607" spans="1:9">
      <c r="A607" s="5">
        <v>605</v>
      </c>
      <c r="B607" s="5" t="s">
        <v>548</v>
      </c>
      <c r="C607" s="22">
        <v>0</v>
      </c>
      <c r="D607" s="22">
        <v>0</v>
      </c>
      <c r="E607" s="13" t="s">
        <v>492</v>
      </c>
      <c r="F607" s="5">
        <v>1</v>
      </c>
      <c r="G607" s="5">
        <v>871.31956000000002</v>
      </c>
      <c r="H607" s="5">
        <v>5.5323999999999998E-2</v>
      </c>
      <c r="I607" s="5">
        <v>87.36</v>
      </c>
    </row>
    <row r="608" spans="1:9">
      <c r="A608" s="5">
        <v>606</v>
      </c>
      <c r="B608" s="5" t="s">
        <v>548</v>
      </c>
      <c r="C608" s="22">
        <v>0</v>
      </c>
      <c r="D608" s="22">
        <v>0</v>
      </c>
      <c r="E608" s="13" t="s">
        <v>492</v>
      </c>
      <c r="F608" s="5">
        <v>1</v>
      </c>
      <c r="G608" s="5">
        <v>871.31956000000002</v>
      </c>
      <c r="H608" s="5">
        <v>0.12931999999999999</v>
      </c>
      <c r="I608" s="5">
        <v>72.909000000000006</v>
      </c>
    </row>
    <row r="609" spans="1:9">
      <c r="A609" s="5">
        <v>607</v>
      </c>
      <c r="B609" s="5" t="s">
        <v>549</v>
      </c>
      <c r="C609" s="22">
        <v>0</v>
      </c>
      <c r="D609" s="22">
        <v>0</v>
      </c>
      <c r="E609" s="13" t="s">
        <v>492</v>
      </c>
      <c r="F609" s="5">
        <v>2</v>
      </c>
      <c r="G609" s="5">
        <v>1282.5677000000001</v>
      </c>
      <c r="H609" s="5">
        <v>5.2899000000000002E-3</v>
      </c>
      <c r="I609" s="5">
        <v>114.39</v>
      </c>
    </row>
    <row r="610" spans="1:9">
      <c r="A610" s="5">
        <v>608</v>
      </c>
      <c r="B610" s="5" t="s">
        <v>549</v>
      </c>
      <c r="C610" s="22">
        <v>0</v>
      </c>
      <c r="D610" s="22">
        <v>0</v>
      </c>
      <c r="E610" s="13" t="s">
        <v>492</v>
      </c>
      <c r="F610" s="5">
        <v>2</v>
      </c>
      <c r="G610" s="5">
        <v>1282.5677000000001</v>
      </c>
      <c r="H610" s="5">
        <v>7.3720999999999995E-2</v>
      </c>
      <c r="I610" s="5">
        <v>71.991</v>
      </c>
    </row>
    <row r="611" spans="1:9">
      <c r="A611" s="5">
        <v>609</v>
      </c>
      <c r="B611" s="5" t="s">
        <v>702</v>
      </c>
      <c r="C611" s="22">
        <v>0</v>
      </c>
      <c r="D611" s="22">
        <v>0</v>
      </c>
      <c r="E611" s="13" t="s">
        <v>492</v>
      </c>
      <c r="F611" s="5">
        <v>2</v>
      </c>
      <c r="G611" s="5">
        <v>1395.6518000000001</v>
      </c>
      <c r="H611" s="10">
        <v>5.3730000000000001E-6</v>
      </c>
      <c r="I611" s="5">
        <v>151.65</v>
      </c>
    </row>
    <row r="612" spans="1:9">
      <c r="A612" s="5">
        <v>610</v>
      </c>
      <c r="B612" s="5" t="s">
        <v>702</v>
      </c>
      <c r="C612" s="22">
        <v>0</v>
      </c>
      <c r="D612" s="22">
        <v>0</v>
      </c>
      <c r="E612" s="13" t="s">
        <v>492</v>
      </c>
      <c r="F612" s="5">
        <v>2</v>
      </c>
      <c r="G612" s="5">
        <v>1395.6518000000001</v>
      </c>
      <c r="H612" s="10">
        <v>5.3730000000000001E-6</v>
      </c>
      <c r="I612" s="5">
        <v>151.63</v>
      </c>
    </row>
    <row r="613" spans="1:9">
      <c r="A613" s="5">
        <v>611</v>
      </c>
      <c r="B613" s="5" t="s">
        <v>703</v>
      </c>
      <c r="C613" s="22">
        <v>0</v>
      </c>
      <c r="D613" s="22">
        <v>0</v>
      </c>
      <c r="E613" s="13" t="s">
        <v>492</v>
      </c>
      <c r="F613" s="5">
        <v>2</v>
      </c>
      <c r="G613" s="5">
        <v>1596.7266999999999</v>
      </c>
      <c r="H613" s="5">
        <v>4.1590999999999998E-3</v>
      </c>
      <c r="I613" s="5">
        <v>116.14</v>
      </c>
    </row>
    <row r="614" spans="1:9">
      <c r="A614" s="5">
        <v>612</v>
      </c>
      <c r="B614" s="5" t="s">
        <v>704</v>
      </c>
      <c r="C614" s="22">
        <v>0</v>
      </c>
      <c r="D614" s="22">
        <v>0</v>
      </c>
      <c r="E614" s="13" t="s">
        <v>483</v>
      </c>
      <c r="F614" s="5">
        <v>2</v>
      </c>
      <c r="G614" s="5">
        <v>1254.5880999999999</v>
      </c>
      <c r="H614" s="5">
        <v>2.4055E-2</v>
      </c>
      <c r="I614" s="5">
        <v>96.369</v>
      </c>
    </row>
    <row r="615" spans="1:9">
      <c r="A615" s="5">
        <v>613</v>
      </c>
      <c r="B615" s="5" t="s">
        <v>704</v>
      </c>
      <c r="C615" s="22">
        <v>0</v>
      </c>
      <c r="D615" s="22">
        <v>0</v>
      </c>
      <c r="E615" s="13" t="s">
        <v>483</v>
      </c>
      <c r="F615" s="5">
        <v>2</v>
      </c>
      <c r="G615" s="5">
        <v>1254.5880999999999</v>
      </c>
      <c r="H615" s="5">
        <v>1.6681999999999999E-2</v>
      </c>
      <c r="I615" s="5">
        <v>106.03</v>
      </c>
    </row>
    <row r="616" spans="1:9">
      <c r="A616" s="5">
        <v>614</v>
      </c>
      <c r="B616" s="5" t="s">
        <v>705</v>
      </c>
      <c r="C616" s="22">
        <v>0</v>
      </c>
      <c r="D616" s="22">
        <v>0</v>
      </c>
      <c r="E616" s="13" t="s">
        <v>483</v>
      </c>
      <c r="F616" s="5">
        <v>2</v>
      </c>
      <c r="G616" s="5">
        <v>1341.6201000000001</v>
      </c>
      <c r="H616" s="10">
        <v>4.2895000000000002E-5</v>
      </c>
      <c r="I616" s="5">
        <v>143.79</v>
      </c>
    </row>
    <row r="617" spans="1:9">
      <c r="A617" s="5">
        <v>615</v>
      </c>
      <c r="B617" s="5" t="s">
        <v>705</v>
      </c>
      <c r="C617" s="22">
        <v>0</v>
      </c>
      <c r="D617" s="22">
        <v>0</v>
      </c>
      <c r="E617" s="13" t="s">
        <v>483</v>
      </c>
      <c r="F617" s="5">
        <v>2</v>
      </c>
      <c r="G617" s="5">
        <v>1341.6201000000001</v>
      </c>
      <c r="H617" s="5">
        <v>8.1585000000000002E-4</v>
      </c>
      <c r="I617" s="5">
        <v>134.22</v>
      </c>
    </row>
    <row r="618" spans="1:9">
      <c r="A618" s="5">
        <v>616</v>
      </c>
      <c r="B618" s="5" t="s">
        <v>705</v>
      </c>
      <c r="C618" s="22">
        <v>0</v>
      </c>
      <c r="D618" s="22">
        <v>0</v>
      </c>
      <c r="E618" s="13" t="s">
        <v>483</v>
      </c>
      <c r="F618" s="5">
        <v>2</v>
      </c>
      <c r="G618" s="5">
        <v>1341.6201000000001</v>
      </c>
      <c r="H618" s="5">
        <v>8.9289999999999994E-2</v>
      </c>
      <c r="I618" s="5">
        <v>68.495999999999995</v>
      </c>
    </row>
    <row r="619" spans="1:9">
      <c r="A619" s="5">
        <v>617</v>
      </c>
      <c r="B619" s="5" t="s">
        <v>705</v>
      </c>
      <c r="C619" s="22">
        <v>0</v>
      </c>
      <c r="D619" s="22">
        <v>0</v>
      </c>
      <c r="E619" s="13" t="s">
        <v>483</v>
      </c>
      <c r="F619" s="5">
        <v>2</v>
      </c>
      <c r="G619" s="5">
        <v>1341.6201000000001</v>
      </c>
      <c r="H619" s="5">
        <v>3.2742E-2</v>
      </c>
      <c r="I619" s="5">
        <v>85.769000000000005</v>
      </c>
    </row>
    <row r="620" spans="1:9">
      <c r="A620" s="5">
        <v>618</v>
      </c>
      <c r="B620" s="5" t="s">
        <v>550</v>
      </c>
      <c r="C620" s="22">
        <v>0</v>
      </c>
      <c r="D620" s="22">
        <v>0</v>
      </c>
      <c r="E620" s="13" t="s">
        <v>483</v>
      </c>
      <c r="F620" s="5">
        <v>2</v>
      </c>
      <c r="G620" s="5">
        <v>914.47091</v>
      </c>
      <c r="H620" s="5">
        <v>9.3017000000000002E-2</v>
      </c>
      <c r="I620" s="5">
        <v>78.113</v>
      </c>
    </row>
    <row r="621" spans="1:9">
      <c r="A621" s="5">
        <v>619</v>
      </c>
      <c r="B621" s="5" t="s">
        <v>550</v>
      </c>
      <c r="C621" s="22">
        <v>0</v>
      </c>
      <c r="D621" s="22">
        <v>0</v>
      </c>
      <c r="E621" s="13" t="s">
        <v>483</v>
      </c>
      <c r="F621" s="5">
        <v>2</v>
      </c>
      <c r="G621" s="5">
        <v>914.47091</v>
      </c>
      <c r="H621" s="5">
        <v>3.5661999999999999E-2</v>
      </c>
      <c r="I621" s="5">
        <v>92.206999999999994</v>
      </c>
    </row>
    <row r="622" spans="1:9">
      <c r="A622" s="5">
        <v>620</v>
      </c>
      <c r="B622" s="5" t="s">
        <v>550</v>
      </c>
      <c r="C622" s="22">
        <v>0</v>
      </c>
      <c r="D622" s="22">
        <v>0</v>
      </c>
      <c r="E622" s="13" t="s">
        <v>483</v>
      </c>
      <c r="F622" s="5">
        <v>2</v>
      </c>
      <c r="G622" s="5">
        <v>914.47091</v>
      </c>
      <c r="H622" s="5">
        <v>0.33543000000000001</v>
      </c>
      <c r="I622" s="5">
        <v>50.021999999999998</v>
      </c>
    </row>
    <row r="623" spans="1:9">
      <c r="A623" s="5">
        <v>621</v>
      </c>
      <c r="B623" s="5" t="s">
        <v>550</v>
      </c>
      <c r="C623" s="22">
        <v>0</v>
      </c>
      <c r="D623" s="22">
        <v>0</v>
      </c>
      <c r="E623" s="13" t="s">
        <v>483</v>
      </c>
      <c r="F623" s="5">
        <v>2</v>
      </c>
      <c r="G623" s="5">
        <v>914.47091</v>
      </c>
      <c r="H623" s="5">
        <v>3.4762E-3</v>
      </c>
      <c r="I623" s="5">
        <v>109.6</v>
      </c>
    </row>
    <row r="624" spans="1:9">
      <c r="A624" s="5">
        <v>622</v>
      </c>
      <c r="B624" s="5" t="s">
        <v>550</v>
      </c>
      <c r="C624" s="22">
        <v>0</v>
      </c>
      <c r="D624" s="22">
        <v>0</v>
      </c>
      <c r="E624" s="13" t="s">
        <v>483</v>
      </c>
      <c r="F624" s="5">
        <v>2</v>
      </c>
      <c r="G624" s="5">
        <v>914.47091</v>
      </c>
      <c r="H624" s="5">
        <v>0.17466999999999999</v>
      </c>
      <c r="I624" s="5">
        <v>66.706999999999994</v>
      </c>
    </row>
    <row r="625" spans="1:9">
      <c r="A625" s="5">
        <v>623</v>
      </c>
      <c r="B625" s="5" t="s">
        <v>706</v>
      </c>
      <c r="C625" s="22">
        <v>0</v>
      </c>
      <c r="D625" s="22">
        <v>0</v>
      </c>
      <c r="E625" s="13" t="s">
        <v>486</v>
      </c>
      <c r="F625" s="5">
        <v>2</v>
      </c>
      <c r="G625" s="5">
        <v>1271.6074000000001</v>
      </c>
      <c r="H625" s="5">
        <v>1.2428E-2</v>
      </c>
      <c r="I625" s="5">
        <v>107.84</v>
      </c>
    </row>
    <row r="626" spans="1:9">
      <c r="A626" s="5">
        <v>624</v>
      </c>
      <c r="B626" s="5" t="s">
        <v>706</v>
      </c>
      <c r="C626" s="22">
        <v>0</v>
      </c>
      <c r="D626" s="22">
        <v>0</v>
      </c>
      <c r="E626" s="13" t="s">
        <v>486</v>
      </c>
      <c r="F626" s="5">
        <v>2</v>
      </c>
      <c r="G626" s="5">
        <v>1271.6074000000001</v>
      </c>
      <c r="H626" s="5">
        <v>1.0073E-2</v>
      </c>
      <c r="I626" s="5">
        <v>111.09</v>
      </c>
    </row>
    <row r="627" spans="1:9">
      <c r="A627" s="5">
        <v>625</v>
      </c>
      <c r="B627" s="5" t="s">
        <v>553</v>
      </c>
      <c r="C627" s="22">
        <v>0</v>
      </c>
      <c r="D627" s="22">
        <v>0</v>
      </c>
      <c r="E627" s="13" t="s">
        <v>481</v>
      </c>
      <c r="F627" s="5">
        <v>1</v>
      </c>
      <c r="G627" s="5">
        <v>837.45961999999997</v>
      </c>
      <c r="H627" s="5">
        <v>1.1612E-3</v>
      </c>
      <c r="I627" s="5">
        <v>114.98</v>
      </c>
    </row>
    <row r="628" spans="1:9">
      <c r="A628" s="5">
        <v>626</v>
      </c>
      <c r="B628" s="5" t="s">
        <v>553</v>
      </c>
      <c r="C628" s="22">
        <v>0</v>
      </c>
      <c r="D628" s="22">
        <v>0</v>
      </c>
      <c r="E628" s="13" t="s">
        <v>481</v>
      </c>
      <c r="F628" s="5">
        <v>2</v>
      </c>
      <c r="G628" s="5">
        <v>837.45961999999997</v>
      </c>
      <c r="H628" s="5">
        <v>0.35969000000000001</v>
      </c>
      <c r="I628" s="5">
        <v>49.341999999999999</v>
      </c>
    </row>
    <row r="629" spans="1:9">
      <c r="A629" s="5">
        <v>627</v>
      </c>
      <c r="B629" s="5" t="s">
        <v>553</v>
      </c>
      <c r="C629" s="22">
        <v>0</v>
      </c>
      <c r="D629" s="22">
        <v>0</v>
      </c>
      <c r="E629" s="13" t="s">
        <v>481</v>
      </c>
      <c r="F629" s="5">
        <v>1</v>
      </c>
      <c r="G629" s="5">
        <v>837.45961999999997</v>
      </c>
      <c r="H629" s="5">
        <v>1.9727999999999999E-2</v>
      </c>
      <c r="I629" s="5">
        <v>99.233000000000004</v>
      </c>
    </row>
    <row r="630" spans="1:9">
      <c r="A630" s="5">
        <v>628</v>
      </c>
      <c r="B630" s="5" t="s">
        <v>553</v>
      </c>
      <c r="C630" s="22">
        <v>0</v>
      </c>
      <c r="D630" s="22">
        <v>0</v>
      </c>
      <c r="E630" s="13" t="s">
        <v>481</v>
      </c>
      <c r="F630" s="5">
        <v>1</v>
      </c>
      <c r="G630" s="5">
        <v>837.45961999999997</v>
      </c>
      <c r="H630" s="5">
        <v>8.9194000000000003E-4</v>
      </c>
      <c r="I630" s="5">
        <v>117.87</v>
      </c>
    </row>
    <row r="631" spans="1:9">
      <c r="A631" s="5">
        <v>629</v>
      </c>
      <c r="B631" s="5" t="s">
        <v>553</v>
      </c>
      <c r="C631" s="22">
        <v>0</v>
      </c>
      <c r="D631" s="22">
        <v>0</v>
      </c>
      <c r="E631" s="13" t="s">
        <v>481</v>
      </c>
      <c r="F631" s="5">
        <v>2</v>
      </c>
      <c r="G631" s="5">
        <v>837.45961999999997</v>
      </c>
      <c r="H631" s="5">
        <v>0.59040000000000004</v>
      </c>
      <c r="I631" s="5">
        <v>23.484999999999999</v>
      </c>
    </row>
    <row r="632" spans="1:9">
      <c r="A632" s="5">
        <v>630</v>
      </c>
      <c r="B632" s="5" t="s">
        <v>553</v>
      </c>
      <c r="C632" s="22">
        <v>0</v>
      </c>
      <c r="D632" s="22">
        <v>0</v>
      </c>
      <c r="E632" s="13" t="s">
        <v>481</v>
      </c>
      <c r="F632" s="5">
        <v>1</v>
      </c>
      <c r="G632" s="5">
        <v>837.45961999999997</v>
      </c>
      <c r="H632" s="5">
        <v>1.0568999999999999E-3</v>
      </c>
      <c r="I632" s="5">
        <v>116.11</v>
      </c>
    </row>
    <row r="633" spans="1:9">
      <c r="A633" s="5">
        <v>631</v>
      </c>
      <c r="B633" s="5" t="s">
        <v>554</v>
      </c>
      <c r="C633" s="22">
        <v>0</v>
      </c>
      <c r="D633" s="22">
        <v>0</v>
      </c>
      <c r="E633" s="13" t="s">
        <v>486</v>
      </c>
      <c r="F633" s="5">
        <v>2</v>
      </c>
      <c r="G633" s="5">
        <v>1239.6095</v>
      </c>
      <c r="H633" s="10">
        <v>1.5909999999999998E-5</v>
      </c>
      <c r="I633" s="5">
        <v>147.07</v>
      </c>
    </row>
    <row r="634" spans="1:9">
      <c r="A634" s="5">
        <v>632</v>
      </c>
      <c r="B634" s="5" t="s">
        <v>707</v>
      </c>
      <c r="C634" s="22">
        <v>0</v>
      </c>
      <c r="D634" s="22">
        <v>0</v>
      </c>
      <c r="E634" s="13" t="s">
        <v>486</v>
      </c>
      <c r="F634" s="5">
        <v>2</v>
      </c>
      <c r="G634" s="5">
        <v>1352.6936000000001</v>
      </c>
      <c r="H634" s="10">
        <v>1.0456E-5</v>
      </c>
      <c r="I634" s="5">
        <v>149.07</v>
      </c>
    </row>
    <row r="635" spans="1:9">
      <c r="A635" s="5">
        <v>633</v>
      </c>
      <c r="B635" s="5" t="s">
        <v>707</v>
      </c>
      <c r="C635" s="22">
        <v>0</v>
      </c>
      <c r="D635" s="22">
        <v>0</v>
      </c>
      <c r="E635" s="13" t="s">
        <v>486</v>
      </c>
      <c r="F635" s="5">
        <v>2</v>
      </c>
      <c r="G635" s="5">
        <v>1352.6936000000001</v>
      </c>
      <c r="H635" s="5">
        <v>1.3396E-3</v>
      </c>
      <c r="I635" s="5">
        <v>127.76</v>
      </c>
    </row>
    <row r="636" spans="1:9">
      <c r="A636" s="5">
        <v>634</v>
      </c>
      <c r="B636" s="5" t="s">
        <v>555</v>
      </c>
      <c r="C636" s="22">
        <v>0</v>
      </c>
      <c r="D636" s="22">
        <v>0</v>
      </c>
      <c r="E636" s="13" t="s">
        <v>486</v>
      </c>
      <c r="F636" s="5">
        <v>2</v>
      </c>
      <c r="G636" s="5">
        <v>1465.7777000000001</v>
      </c>
      <c r="H636" s="5">
        <v>4.6033000000000001E-4</v>
      </c>
      <c r="I636" s="5">
        <v>131.08000000000001</v>
      </c>
    </row>
    <row r="637" spans="1:9">
      <c r="A637" s="5">
        <v>635</v>
      </c>
      <c r="B637" s="5" t="s">
        <v>555</v>
      </c>
      <c r="C637" s="22">
        <v>0</v>
      </c>
      <c r="D637" s="22">
        <v>0</v>
      </c>
      <c r="E637" s="13" t="s">
        <v>486</v>
      </c>
      <c r="F637" s="5">
        <v>2</v>
      </c>
      <c r="G637" s="5">
        <v>1465.7777000000001</v>
      </c>
      <c r="H637" s="5">
        <v>2.8586000000000002E-3</v>
      </c>
      <c r="I637" s="5">
        <v>115.63</v>
      </c>
    </row>
    <row r="638" spans="1:9">
      <c r="A638" s="5">
        <v>636</v>
      </c>
      <c r="B638" s="5" t="s">
        <v>555</v>
      </c>
      <c r="C638" s="22">
        <v>0</v>
      </c>
      <c r="D638" s="22">
        <v>0</v>
      </c>
      <c r="E638" s="13" t="s">
        <v>486</v>
      </c>
      <c r="F638" s="5">
        <v>2</v>
      </c>
      <c r="G638" s="5">
        <v>1465.7777000000001</v>
      </c>
      <c r="H638" s="5">
        <v>2.5122999999999999E-3</v>
      </c>
      <c r="I638" s="5">
        <v>117.46</v>
      </c>
    </row>
    <row r="639" spans="1:9">
      <c r="A639" s="5">
        <v>637</v>
      </c>
      <c r="B639" s="5" t="s">
        <v>555</v>
      </c>
      <c r="C639" s="22">
        <v>0</v>
      </c>
      <c r="D639" s="22">
        <v>0</v>
      </c>
      <c r="E639" s="13" t="s">
        <v>486</v>
      </c>
      <c r="F639" s="5">
        <v>2</v>
      </c>
      <c r="G639" s="5">
        <v>1465.7777000000001</v>
      </c>
      <c r="H639" s="10">
        <v>3.8045000000000002E-6</v>
      </c>
      <c r="I639" s="5">
        <v>154.31</v>
      </c>
    </row>
    <row r="640" spans="1:9">
      <c r="A640" s="5">
        <v>638</v>
      </c>
      <c r="B640" s="5" t="s">
        <v>557</v>
      </c>
      <c r="C640" s="22">
        <v>0</v>
      </c>
      <c r="D640" s="22">
        <v>0</v>
      </c>
      <c r="E640" s="13" t="s">
        <v>486</v>
      </c>
      <c r="F640" s="5">
        <v>1</v>
      </c>
      <c r="G640" s="5">
        <v>920.42395999999997</v>
      </c>
      <c r="H640" s="5">
        <v>0.57294999999999996</v>
      </c>
      <c r="I640" s="5">
        <v>33.304000000000002</v>
      </c>
    </row>
    <row r="641" spans="1:9">
      <c r="A641" s="5">
        <v>639</v>
      </c>
      <c r="B641" s="5" t="s">
        <v>557</v>
      </c>
      <c r="C641" s="22">
        <v>0</v>
      </c>
      <c r="D641" s="22">
        <v>0</v>
      </c>
      <c r="E641" s="13" t="s">
        <v>486</v>
      </c>
      <c r="F641" s="5">
        <v>2</v>
      </c>
      <c r="G641" s="5">
        <v>920.42395999999997</v>
      </c>
      <c r="H641" s="5">
        <v>1.5692999999999999E-2</v>
      </c>
      <c r="I641" s="5">
        <v>103.4</v>
      </c>
    </row>
    <row r="642" spans="1:9">
      <c r="A642" s="5">
        <v>640</v>
      </c>
      <c r="B642" s="5" t="s">
        <v>557</v>
      </c>
      <c r="C642" s="22">
        <v>0</v>
      </c>
      <c r="D642" s="22">
        <v>0</v>
      </c>
      <c r="E642" s="13" t="s">
        <v>486</v>
      </c>
      <c r="F642" s="5">
        <v>1</v>
      </c>
      <c r="G642" s="5">
        <v>920.42395999999997</v>
      </c>
      <c r="H642" s="5">
        <v>1.9529000000000001E-2</v>
      </c>
      <c r="I642" s="5">
        <v>94.759</v>
      </c>
    </row>
    <row r="643" spans="1:9">
      <c r="A643" s="5">
        <v>641</v>
      </c>
      <c r="B643" s="5" t="s">
        <v>557</v>
      </c>
      <c r="C643" s="22">
        <v>0</v>
      </c>
      <c r="D643" s="22">
        <v>0</v>
      </c>
      <c r="E643" s="13" t="s">
        <v>486</v>
      </c>
      <c r="F643" s="5">
        <v>1</v>
      </c>
      <c r="G643" s="5">
        <v>920.42395999999997</v>
      </c>
      <c r="H643" s="5">
        <v>1.8811000000000001E-4</v>
      </c>
      <c r="I643" s="5">
        <v>131.18</v>
      </c>
    </row>
    <row r="644" spans="1:9">
      <c r="A644" s="5">
        <v>642</v>
      </c>
      <c r="B644" s="5" t="s">
        <v>558</v>
      </c>
      <c r="C644" s="22">
        <v>0</v>
      </c>
      <c r="D644" s="22">
        <v>0</v>
      </c>
      <c r="E644" s="13" t="s">
        <v>486</v>
      </c>
      <c r="F644" s="5">
        <v>2</v>
      </c>
      <c r="G644" s="5">
        <v>1106.5033000000001</v>
      </c>
      <c r="H644" s="10">
        <v>1.6695E-15</v>
      </c>
      <c r="I644" s="5">
        <v>182.21</v>
      </c>
    </row>
    <row r="645" spans="1:9">
      <c r="A645" s="5">
        <v>643</v>
      </c>
      <c r="B645" s="5" t="s">
        <v>558</v>
      </c>
      <c r="C645" s="22">
        <v>0</v>
      </c>
      <c r="D645" s="22">
        <v>0</v>
      </c>
      <c r="E645" s="13" t="s">
        <v>486</v>
      </c>
      <c r="F645" s="5">
        <v>1</v>
      </c>
      <c r="G645" s="5">
        <v>1106.5033000000001</v>
      </c>
      <c r="H645" s="5">
        <v>5.8728000000000002E-2</v>
      </c>
      <c r="I645" s="5">
        <v>91.334999999999994</v>
      </c>
    </row>
    <row r="646" spans="1:9">
      <c r="A646" s="5">
        <v>644</v>
      </c>
      <c r="B646" s="5" t="s">
        <v>558</v>
      </c>
      <c r="C646" s="22">
        <v>0</v>
      </c>
      <c r="D646" s="22">
        <v>0</v>
      </c>
      <c r="E646" s="13" t="s">
        <v>486</v>
      </c>
      <c r="F646" s="5">
        <v>2</v>
      </c>
      <c r="G646" s="5">
        <v>1106.5033000000001</v>
      </c>
      <c r="H646" s="10">
        <v>4.0828999999999998E-23</v>
      </c>
      <c r="I646" s="5">
        <v>197.18</v>
      </c>
    </row>
    <row r="647" spans="1:9">
      <c r="A647" s="5">
        <v>645</v>
      </c>
      <c r="B647" s="5" t="s">
        <v>558</v>
      </c>
      <c r="C647" s="22">
        <v>0</v>
      </c>
      <c r="D647" s="22">
        <v>0</v>
      </c>
      <c r="E647" s="13" t="s">
        <v>486</v>
      </c>
      <c r="F647" s="5">
        <v>1</v>
      </c>
      <c r="G647" s="5">
        <v>1106.5033000000001</v>
      </c>
      <c r="H647" s="5">
        <v>0.14857999999999999</v>
      </c>
      <c r="I647" s="5">
        <v>90.022999999999996</v>
      </c>
    </row>
    <row r="648" spans="1:9">
      <c r="A648" s="5">
        <v>646</v>
      </c>
      <c r="B648" s="5" t="s">
        <v>558</v>
      </c>
      <c r="C648" s="22">
        <v>0</v>
      </c>
      <c r="D648" s="22">
        <v>0</v>
      </c>
      <c r="E648" s="13" t="s">
        <v>486</v>
      </c>
      <c r="F648" s="5">
        <v>2</v>
      </c>
      <c r="G648" s="5">
        <v>1106.5033000000001</v>
      </c>
      <c r="H648" s="10">
        <v>3.2997999999999999E-16</v>
      </c>
      <c r="I648" s="5">
        <v>191.77</v>
      </c>
    </row>
    <row r="649" spans="1:9">
      <c r="A649" s="5">
        <v>647</v>
      </c>
      <c r="B649" s="5" t="s">
        <v>558</v>
      </c>
      <c r="C649" s="22">
        <v>0</v>
      </c>
      <c r="D649" s="22">
        <v>0</v>
      </c>
      <c r="E649" s="13" t="s">
        <v>486</v>
      </c>
      <c r="F649" s="5">
        <v>1</v>
      </c>
      <c r="G649" s="5">
        <v>1106.5033000000001</v>
      </c>
      <c r="H649" s="5">
        <v>6.6631999999999997E-2</v>
      </c>
      <c r="I649" s="5">
        <v>104.32</v>
      </c>
    </row>
    <row r="650" spans="1:9">
      <c r="A650" s="5">
        <v>648</v>
      </c>
      <c r="B650" s="5" t="s">
        <v>558</v>
      </c>
      <c r="C650" s="22">
        <v>0</v>
      </c>
      <c r="D650" s="22">
        <v>0</v>
      </c>
      <c r="E650" s="13" t="s">
        <v>486</v>
      </c>
      <c r="F650" s="5">
        <v>2</v>
      </c>
      <c r="G650" s="5">
        <v>1106.5033000000001</v>
      </c>
      <c r="H650" s="10">
        <v>1.5405999999999999E-6</v>
      </c>
      <c r="I650" s="5">
        <v>158.25</v>
      </c>
    </row>
    <row r="651" spans="1:9">
      <c r="A651" s="5">
        <v>649</v>
      </c>
      <c r="B651" s="5" t="s">
        <v>558</v>
      </c>
      <c r="C651" s="22">
        <v>0</v>
      </c>
      <c r="D651" s="22">
        <v>0</v>
      </c>
      <c r="E651" s="13" t="s">
        <v>486</v>
      </c>
      <c r="F651" s="5">
        <v>1</v>
      </c>
      <c r="G651" s="5">
        <v>1106.5033000000001</v>
      </c>
      <c r="H651" s="5">
        <v>2.7550000000000002E-2</v>
      </c>
      <c r="I651" s="5">
        <v>119.29</v>
      </c>
    </row>
    <row r="652" spans="1:9">
      <c r="A652" s="5">
        <v>650</v>
      </c>
      <c r="B652" s="5" t="s">
        <v>558</v>
      </c>
      <c r="C652" s="22">
        <v>0</v>
      </c>
      <c r="D652" s="22">
        <v>0</v>
      </c>
      <c r="E652" s="13" t="s">
        <v>486</v>
      </c>
      <c r="F652" s="5">
        <v>2</v>
      </c>
      <c r="G652" s="5">
        <v>1106.5033000000001</v>
      </c>
      <c r="H652" s="5">
        <v>0.33396999999999999</v>
      </c>
      <c r="I652" s="5">
        <v>51.720999999999997</v>
      </c>
    </row>
    <row r="653" spans="1:9">
      <c r="A653" s="5">
        <v>651</v>
      </c>
      <c r="B653" s="5" t="s">
        <v>708</v>
      </c>
      <c r="C653" s="22">
        <v>0</v>
      </c>
      <c r="D653" s="22">
        <v>0</v>
      </c>
      <c r="E653" s="13" t="s">
        <v>481</v>
      </c>
      <c r="F653" s="5">
        <v>2</v>
      </c>
      <c r="G653" s="5">
        <v>1231.6296</v>
      </c>
      <c r="H653" s="5">
        <v>1.2149999999999999E-2</v>
      </c>
      <c r="I653" s="5">
        <v>112.22</v>
      </c>
    </row>
    <row r="654" spans="1:9">
      <c r="A654" s="5">
        <v>652</v>
      </c>
      <c r="B654" s="5" t="s">
        <v>708</v>
      </c>
      <c r="C654" s="22">
        <v>0</v>
      </c>
      <c r="D654" s="22">
        <v>0</v>
      </c>
      <c r="E654" s="13" t="s">
        <v>481</v>
      </c>
      <c r="F654" s="5">
        <v>2</v>
      </c>
      <c r="G654" s="5">
        <v>1231.6296</v>
      </c>
      <c r="H654" s="5">
        <v>0.16195999999999999</v>
      </c>
      <c r="I654" s="5">
        <v>63.558999999999997</v>
      </c>
    </row>
    <row r="655" spans="1:9">
      <c r="A655" s="5">
        <v>653</v>
      </c>
      <c r="B655" s="5" t="s">
        <v>709</v>
      </c>
      <c r="C655" s="22">
        <v>0</v>
      </c>
      <c r="D655" s="22">
        <v>0</v>
      </c>
      <c r="E655" s="13" t="s">
        <v>483</v>
      </c>
      <c r="F655" s="5">
        <v>1</v>
      </c>
      <c r="G655" s="5">
        <v>885.51712999999995</v>
      </c>
      <c r="H655" s="5">
        <v>0.14432</v>
      </c>
      <c r="I655" s="5">
        <v>83.29</v>
      </c>
    </row>
    <row r="656" spans="1:9">
      <c r="A656" s="5">
        <v>654</v>
      </c>
      <c r="B656" s="5" t="s">
        <v>709</v>
      </c>
      <c r="C656" s="22">
        <v>0</v>
      </c>
      <c r="D656" s="22">
        <v>0</v>
      </c>
      <c r="E656" s="13" t="s">
        <v>483</v>
      </c>
      <c r="F656" s="5">
        <v>2</v>
      </c>
      <c r="G656" s="5">
        <v>885.51712999999995</v>
      </c>
      <c r="H656" s="5">
        <v>1.2524999999999999E-3</v>
      </c>
      <c r="I656" s="5">
        <v>113.96</v>
      </c>
    </row>
    <row r="657" spans="1:9">
      <c r="A657" s="5">
        <v>655</v>
      </c>
      <c r="B657" s="5" t="s">
        <v>709</v>
      </c>
      <c r="C657" s="22">
        <v>0</v>
      </c>
      <c r="D657" s="22">
        <v>0</v>
      </c>
      <c r="E657" s="13" t="s">
        <v>483</v>
      </c>
      <c r="F657" s="5">
        <v>1</v>
      </c>
      <c r="G657" s="5">
        <v>885.51712999999995</v>
      </c>
      <c r="H657" s="5">
        <v>0.12898000000000001</v>
      </c>
      <c r="I657" s="5">
        <v>84.203000000000003</v>
      </c>
    </row>
    <row r="658" spans="1:9">
      <c r="A658" s="5">
        <v>656</v>
      </c>
      <c r="B658" s="5" t="s">
        <v>709</v>
      </c>
      <c r="C658" s="22">
        <v>0</v>
      </c>
      <c r="D658" s="22">
        <v>0</v>
      </c>
      <c r="E658" s="13" t="s">
        <v>483</v>
      </c>
      <c r="F658" s="5">
        <v>2</v>
      </c>
      <c r="G658" s="5">
        <v>885.51712999999995</v>
      </c>
      <c r="H658" s="5">
        <v>7.1915000000000007E-2</v>
      </c>
      <c r="I658" s="5">
        <v>83.313999999999993</v>
      </c>
    </row>
    <row r="659" spans="1:9">
      <c r="A659" s="5">
        <v>657</v>
      </c>
      <c r="B659" s="5" t="s">
        <v>709</v>
      </c>
      <c r="C659" s="22">
        <v>0</v>
      </c>
      <c r="D659" s="22">
        <v>0</v>
      </c>
      <c r="E659" s="13" t="s">
        <v>483</v>
      </c>
      <c r="F659" s="5">
        <v>1</v>
      </c>
      <c r="G659" s="5">
        <v>885.51712999999995</v>
      </c>
      <c r="H659" s="5">
        <v>0.12898000000000001</v>
      </c>
      <c r="I659" s="5">
        <v>87.724999999999994</v>
      </c>
    </row>
    <row r="660" spans="1:9">
      <c r="A660" s="5">
        <v>658</v>
      </c>
      <c r="B660" s="5" t="s">
        <v>709</v>
      </c>
      <c r="C660" s="22">
        <v>0</v>
      </c>
      <c r="D660" s="22">
        <v>0</v>
      </c>
      <c r="E660" s="13" t="s">
        <v>483</v>
      </c>
      <c r="F660" s="5">
        <v>1</v>
      </c>
      <c r="G660" s="5">
        <v>885.51712999999995</v>
      </c>
      <c r="H660" s="5">
        <v>0.14432</v>
      </c>
      <c r="I660" s="5">
        <v>83.313999999999993</v>
      </c>
    </row>
    <row r="661" spans="1:9">
      <c r="A661" s="5">
        <v>659</v>
      </c>
      <c r="B661" s="5" t="s">
        <v>710</v>
      </c>
      <c r="C661" s="22">
        <v>0</v>
      </c>
      <c r="D661" s="22">
        <v>0</v>
      </c>
      <c r="E661" s="13" t="s">
        <v>481</v>
      </c>
      <c r="F661" s="5">
        <v>2</v>
      </c>
      <c r="G661" s="5">
        <v>1939.0125</v>
      </c>
      <c r="H661" s="5">
        <v>6.9792000000000007E-2</v>
      </c>
      <c r="I661" s="5">
        <v>60.585999999999999</v>
      </c>
    </row>
    <row r="662" spans="1:9">
      <c r="A662" s="5">
        <v>660</v>
      </c>
      <c r="B662" s="5" t="s">
        <v>710</v>
      </c>
      <c r="C662" s="22">
        <v>0</v>
      </c>
      <c r="D662" s="22">
        <v>0</v>
      </c>
      <c r="E662" s="13" t="s">
        <v>481</v>
      </c>
      <c r="F662" s="5">
        <v>2</v>
      </c>
      <c r="G662" s="5">
        <v>1939.0125</v>
      </c>
      <c r="H662" s="5">
        <v>1.9697E-3</v>
      </c>
      <c r="I662" s="5">
        <v>94.301000000000002</v>
      </c>
    </row>
    <row r="663" spans="1:9">
      <c r="A663" s="5">
        <v>661</v>
      </c>
      <c r="B663" s="5" t="s">
        <v>559</v>
      </c>
      <c r="C663" s="22">
        <v>0</v>
      </c>
      <c r="D663" s="22">
        <v>0</v>
      </c>
      <c r="E663" s="13" t="s">
        <v>483</v>
      </c>
      <c r="F663" s="5">
        <v>2</v>
      </c>
      <c r="G663" s="5">
        <v>1319.6609000000001</v>
      </c>
      <c r="H663" s="5">
        <v>6.5423E-4</v>
      </c>
      <c r="I663" s="5">
        <v>136.27000000000001</v>
      </c>
    </row>
    <row r="664" spans="1:9">
      <c r="A664" s="5">
        <v>662</v>
      </c>
      <c r="B664" s="5" t="s">
        <v>559</v>
      </c>
      <c r="C664" s="22">
        <v>0</v>
      </c>
      <c r="D664" s="22">
        <v>0</v>
      </c>
      <c r="E664" s="13" t="s">
        <v>483</v>
      </c>
      <c r="F664" s="5">
        <v>2</v>
      </c>
      <c r="G664" s="5">
        <v>1319.6609000000001</v>
      </c>
      <c r="H664" s="5">
        <v>1.2436000000000001E-3</v>
      </c>
      <c r="I664" s="5">
        <v>128.93</v>
      </c>
    </row>
    <row r="665" spans="1:9">
      <c r="A665" s="5">
        <v>663</v>
      </c>
      <c r="B665" s="5" t="s">
        <v>559</v>
      </c>
      <c r="C665" s="22">
        <v>0</v>
      </c>
      <c r="D665" s="22">
        <v>0</v>
      </c>
      <c r="E665" s="13" t="s">
        <v>483</v>
      </c>
      <c r="F665" s="5">
        <v>2</v>
      </c>
      <c r="G665" s="5">
        <v>1319.6609000000001</v>
      </c>
      <c r="H665" s="10">
        <v>1.0628999999999999E-5</v>
      </c>
      <c r="I665" s="5">
        <v>148.88</v>
      </c>
    </row>
    <row r="666" spans="1:9">
      <c r="A666" s="5">
        <v>664</v>
      </c>
      <c r="B666" s="5" t="s">
        <v>559</v>
      </c>
      <c r="C666" s="22">
        <v>0</v>
      </c>
      <c r="D666" s="22">
        <v>0</v>
      </c>
      <c r="E666" s="13" t="s">
        <v>483</v>
      </c>
      <c r="F666" s="5">
        <v>2</v>
      </c>
      <c r="G666" s="5">
        <v>1319.6609000000001</v>
      </c>
      <c r="H666" s="10">
        <v>4.5539999999999998E-9</v>
      </c>
      <c r="I666" s="5">
        <v>161.88</v>
      </c>
    </row>
    <row r="667" spans="1:9">
      <c r="A667" s="5">
        <v>665</v>
      </c>
      <c r="B667" s="5" t="s">
        <v>559</v>
      </c>
      <c r="C667" s="22">
        <v>0</v>
      </c>
      <c r="D667" s="22">
        <v>0</v>
      </c>
      <c r="E667" s="13" t="s">
        <v>483</v>
      </c>
      <c r="F667" s="5">
        <v>2</v>
      </c>
      <c r="G667" s="5">
        <v>1319.6609000000001</v>
      </c>
      <c r="H667" s="5">
        <v>4.4195999999999998E-4</v>
      </c>
      <c r="I667" s="5">
        <v>138.87</v>
      </c>
    </row>
    <row r="668" spans="1:9">
      <c r="A668" s="5">
        <v>666</v>
      </c>
      <c r="B668" s="5" t="s">
        <v>711</v>
      </c>
      <c r="C668" s="22">
        <v>0</v>
      </c>
      <c r="D668" s="22">
        <v>0</v>
      </c>
      <c r="E668" s="13" t="s">
        <v>483</v>
      </c>
      <c r="F668" s="5">
        <v>2</v>
      </c>
      <c r="G668" s="5">
        <v>1390.6980000000001</v>
      </c>
      <c r="H668" s="5">
        <v>2.2915999999999999E-2</v>
      </c>
      <c r="I668" s="5">
        <v>84.769000000000005</v>
      </c>
    </row>
    <row r="669" spans="1:9">
      <c r="A669" s="5">
        <v>667</v>
      </c>
      <c r="B669" s="5" t="s">
        <v>711</v>
      </c>
      <c r="C669" s="22">
        <v>0</v>
      </c>
      <c r="D669" s="22">
        <v>0</v>
      </c>
      <c r="E669" s="13" t="s">
        <v>483</v>
      </c>
      <c r="F669" s="5">
        <v>2</v>
      </c>
      <c r="G669" s="5">
        <v>1390.6980000000001</v>
      </c>
      <c r="H669" s="5">
        <v>1.6201E-2</v>
      </c>
      <c r="I669" s="5">
        <v>91.959000000000003</v>
      </c>
    </row>
    <row r="670" spans="1:9">
      <c r="A670" s="5">
        <v>668</v>
      </c>
      <c r="B670" s="5" t="s">
        <v>711</v>
      </c>
      <c r="C670" s="22">
        <v>0</v>
      </c>
      <c r="D670" s="22">
        <v>0</v>
      </c>
      <c r="E670" s="13" t="s">
        <v>483</v>
      </c>
      <c r="F670" s="5">
        <v>2</v>
      </c>
      <c r="G670" s="5">
        <v>1390.6980000000001</v>
      </c>
      <c r="H670" s="5">
        <v>0.12789</v>
      </c>
      <c r="I670" s="5">
        <v>58.433</v>
      </c>
    </row>
    <row r="671" spans="1:9">
      <c r="A671" s="5">
        <v>669</v>
      </c>
      <c r="B671" s="5" t="s">
        <v>711</v>
      </c>
      <c r="C671" s="22">
        <v>0</v>
      </c>
      <c r="D671" s="22">
        <v>0</v>
      </c>
      <c r="E671" s="13" t="s">
        <v>483</v>
      </c>
      <c r="F671" s="5">
        <v>2</v>
      </c>
      <c r="G671" s="5">
        <v>1390.6980000000001</v>
      </c>
      <c r="H671" s="5">
        <v>2.4961000000000001E-2</v>
      </c>
      <c r="I671" s="5">
        <v>82.603999999999999</v>
      </c>
    </row>
    <row r="672" spans="1:9">
      <c r="A672" s="5">
        <v>670</v>
      </c>
      <c r="B672" s="5" t="s">
        <v>560</v>
      </c>
      <c r="C672" s="22">
        <v>0</v>
      </c>
      <c r="D672" s="22">
        <v>0</v>
      </c>
      <c r="E672" s="13" t="s">
        <v>483</v>
      </c>
      <c r="F672" s="5">
        <v>3</v>
      </c>
      <c r="G672" s="5">
        <v>1237.5939000000001</v>
      </c>
      <c r="H672" s="10">
        <v>1.7995999999999998E-5</v>
      </c>
      <c r="I672" s="5">
        <v>145.35</v>
      </c>
    </row>
    <row r="673" spans="1:9">
      <c r="A673" s="5">
        <v>671</v>
      </c>
      <c r="B673" s="5" t="s">
        <v>560</v>
      </c>
      <c r="C673" s="22">
        <v>0</v>
      </c>
      <c r="D673" s="22">
        <v>0</v>
      </c>
      <c r="E673" s="13" t="s">
        <v>483</v>
      </c>
      <c r="F673" s="5">
        <v>2</v>
      </c>
      <c r="G673" s="5">
        <v>1237.5939000000001</v>
      </c>
      <c r="H673" s="5">
        <v>2.0872000000000002E-2</v>
      </c>
      <c r="I673" s="5">
        <v>100.54</v>
      </c>
    </row>
    <row r="674" spans="1:9">
      <c r="A674" s="5">
        <v>672</v>
      </c>
      <c r="B674" s="5" t="s">
        <v>560</v>
      </c>
      <c r="C674" s="22">
        <v>0</v>
      </c>
      <c r="D674" s="22">
        <v>0</v>
      </c>
      <c r="E674" s="13" t="s">
        <v>483</v>
      </c>
      <c r="F674" s="5">
        <v>3</v>
      </c>
      <c r="G674" s="5">
        <v>1237.5939000000001</v>
      </c>
      <c r="H674" s="10">
        <v>2.3313E-9</v>
      </c>
      <c r="I674" s="5">
        <v>165.91</v>
      </c>
    </row>
    <row r="675" spans="1:9">
      <c r="A675" s="5">
        <v>673</v>
      </c>
      <c r="B675" s="5" t="s">
        <v>560</v>
      </c>
      <c r="C675" s="22">
        <v>0</v>
      </c>
      <c r="D675" s="22">
        <v>0</v>
      </c>
      <c r="E675" s="13" t="s">
        <v>483</v>
      </c>
      <c r="F675" s="5">
        <v>2</v>
      </c>
      <c r="G675" s="5">
        <v>1237.5939000000001</v>
      </c>
      <c r="H675" s="5">
        <v>4.181E-2</v>
      </c>
      <c r="I675" s="5">
        <v>89.472999999999999</v>
      </c>
    </row>
    <row r="676" spans="1:9">
      <c r="A676" s="5">
        <v>674</v>
      </c>
      <c r="B676" s="5" t="s">
        <v>560</v>
      </c>
      <c r="C676" s="22">
        <v>0</v>
      </c>
      <c r="D676" s="22">
        <v>0</v>
      </c>
      <c r="E676" s="13" t="s">
        <v>483</v>
      </c>
      <c r="F676" s="5">
        <v>3</v>
      </c>
      <c r="G676" s="5">
        <v>1237.5939000000001</v>
      </c>
      <c r="H676" s="5">
        <v>2.1302999999999999E-3</v>
      </c>
      <c r="I676" s="5">
        <v>130.26</v>
      </c>
    </row>
    <row r="677" spans="1:9">
      <c r="A677" s="5">
        <v>675</v>
      </c>
      <c r="B677" s="5" t="s">
        <v>560</v>
      </c>
      <c r="C677" s="22">
        <v>0</v>
      </c>
      <c r="D677" s="22">
        <v>0</v>
      </c>
      <c r="E677" s="13" t="s">
        <v>483</v>
      </c>
      <c r="F677" s="5">
        <v>2</v>
      </c>
      <c r="G677" s="5">
        <v>1237.5939000000001</v>
      </c>
      <c r="H677" s="5">
        <v>0.15759999999999999</v>
      </c>
      <c r="I677" s="5">
        <v>64.352999999999994</v>
      </c>
    </row>
    <row r="678" spans="1:9">
      <c r="A678" s="5">
        <v>676</v>
      </c>
      <c r="B678" s="5" t="s">
        <v>560</v>
      </c>
      <c r="C678" s="22">
        <v>0</v>
      </c>
      <c r="D678" s="22">
        <v>0</v>
      </c>
      <c r="E678" s="13" t="s">
        <v>483</v>
      </c>
      <c r="F678" s="5">
        <v>3</v>
      </c>
      <c r="G678" s="5">
        <v>1237.5939000000001</v>
      </c>
      <c r="H678" s="10">
        <v>1.7186E-9</v>
      </c>
      <c r="I678" s="5">
        <v>168.99</v>
      </c>
    </row>
    <row r="679" spans="1:9">
      <c r="A679" s="5">
        <v>677</v>
      </c>
      <c r="B679" s="5" t="s">
        <v>561</v>
      </c>
      <c r="C679" s="22">
        <v>0</v>
      </c>
      <c r="D679" s="22">
        <v>0</v>
      </c>
      <c r="E679" s="13" t="s">
        <v>483</v>
      </c>
      <c r="F679" s="5">
        <v>2</v>
      </c>
      <c r="G679" s="5">
        <v>1130.5608</v>
      </c>
      <c r="H679" s="5">
        <v>1.2781000000000001E-2</v>
      </c>
      <c r="I679" s="5">
        <v>107.36</v>
      </c>
    </row>
    <row r="680" spans="1:9">
      <c r="A680" s="5">
        <v>678</v>
      </c>
      <c r="B680" s="5" t="s">
        <v>561</v>
      </c>
      <c r="C680" s="22">
        <v>0</v>
      </c>
      <c r="D680" s="22">
        <v>0</v>
      </c>
      <c r="E680" s="13" t="s">
        <v>483</v>
      </c>
      <c r="F680" s="5">
        <v>2</v>
      </c>
      <c r="G680" s="5">
        <v>1130.5608</v>
      </c>
      <c r="H680" s="5">
        <v>6.2881000000000005E-4</v>
      </c>
      <c r="I680" s="5">
        <v>137.13999999999999</v>
      </c>
    </row>
    <row r="681" spans="1:9">
      <c r="A681" s="5">
        <v>679</v>
      </c>
      <c r="B681" s="5" t="s">
        <v>561</v>
      </c>
      <c r="C681" s="22">
        <v>0</v>
      </c>
      <c r="D681" s="22">
        <v>0</v>
      </c>
      <c r="E681" s="13" t="s">
        <v>483</v>
      </c>
      <c r="F681" s="5">
        <v>2</v>
      </c>
      <c r="G681" s="5">
        <v>1130.5608</v>
      </c>
      <c r="H681" s="5">
        <v>4.3628E-3</v>
      </c>
      <c r="I681" s="5">
        <v>121.98</v>
      </c>
    </row>
    <row r="682" spans="1:9">
      <c r="A682" s="5">
        <v>680</v>
      </c>
      <c r="B682" s="5" t="s">
        <v>712</v>
      </c>
      <c r="C682" s="22">
        <v>0</v>
      </c>
      <c r="D682" s="22">
        <v>0</v>
      </c>
      <c r="E682" s="13" t="s">
        <v>481</v>
      </c>
      <c r="F682" s="5">
        <v>3</v>
      </c>
      <c r="G682" s="5">
        <v>2609.4468999999999</v>
      </c>
      <c r="H682" s="5">
        <v>2.7854000000000003E-4</v>
      </c>
      <c r="I682" s="5">
        <v>95.111999999999995</v>
      </c>
    </row>
    <row r="683" spans="1:9">
      <c r="A683" s="5">
        <v>681</v>
      </c>
      <c r="B683" s="5" t="s">
        <v>713</v>
      </c>
      <c r="C683" s="22">
        <v>0</v>
      </c>
      <c r="D683" s="22">
        <v>0</v>
      </c>
      <c r="E683" s="13" t="s">
        <v>481</v>
      </c>
      <c r="F683" s="5">
        <v>3</v>
      </c>
      <c r="G683" s="5">
        <v>2756.4823000000001</v>
      </c>
      <c r="H683" s="5">
        <v>6.3308000000000003E-2</v>
      </c>
      <c r="I683" s="5">
        <v>78.070999999999998</v>
      </c>
    </row>
    <row r="684" spans="1:9">
      <c r="A684" s="5">
        <v>682</v>
      </c>
      <c r="B684" s="5" t="s">
        <v>714</v>
      </c>
      <c r="C684" s="22">
        <v>0</v>
      </c>
      <c r="D684" s="22">
        <v>0</v>
      </c>
      <c r="E684" s="13" t="s">
        <v>481</v>
      </c>
      <c r="F684" s="5">
        <v>3</v>
      </c>
      <c r="G684" s="5">
        <v>2999.6042000000002</v>
      </c>
      <c r="H684" s="5">
        <v>9.8590999999999998E-2</v>
      </c>
      <c r="I684" s="5">
        <v>77.323999999999998</v>
      </c>
    </row>
    <row r="685" spans="1:9">
      <c r="A685" s="5">
        <v>683</v>
      </c>
      <c r="B685" s="5" t="s">
        <v>562</v>
      </c>
      <c r="C685" s="22">
        <v>0</v>
      </c>
      <c r="D685" s="22">
        <v>0</v>
      </c>
      <c r="E685" s="13" t="s">
        <v>481</v>
      </c>
      <c r="F685" s="5">
        <v>2</v>
      </c>
      <c r="G685" s="5">
        <v>1103.5709999999999</v>
      </c>
      <c r="H685" s="10">
        <v>9.6256000000000003E-10</v>
      </c>
      <c r="I685" s="5">
        <v>166.69</v>
      </c>
    </row>
    <row r="686" spans="1:9">
      <c r="A686" s="5">
        <v>684</v>
      </c>
      <c r="B686" s="5" t="s">
        <v>562</v>
      </c>
      <c r="C686" s="22">
        <v>0</v>
      </c>
      <c r="D686" s="22">
        <v>0</v>
      </c>
      <c r="E686" s="13" t="s">
        <v>481</v>
      </c>
      <c r="F686" s="5">
        <v>2</v>
      </c>
      <c r="G686" s="5">
        <v>1103.5709999999999</v>
      </c>
      <c r="H686" s="10">
        <v>9.6256000000000003E-10</v>
      </c>
      <c r="I686" s="5">
        <v>166.67</v>
      </c>
    </row>
    <row r="687" spans="1:9">
      <c r="A687" s="5">
        <v>685</v>
      </c>
      <c r="B687" s="5" t="s">
        <v>562</v>
      </c>
      <c r="C687" s="22">
        <v>0</v>
      </c>
      <c r="D687" s="22">
        <v>0</v>
      </c>
      <c r="E687" s="13" t="s">
        <v>481</v>
      </c>
      <c r="F687" s="5">
        <v>1</v>
      </c>
      <c r="G687" s="5">
        <v>1103.5709999999999</v>
      </c>
      <c r="H687" s="5">
        <v>0.63075000000000003</v>
      </c>
      <c r="I687" s="5">
        <v>48.493000000000002</v>
      </c>
    </row>
    <row r="688" spans="1:9">
      <c r="A688" s="5">
        <v>686</v>
      </c>
      <c r="B688" s="5" t="s">
        <v>562</v>
      </c>
      <c r="C688" s="22">
        <v>0</v>
      </c>
      <c r="D688" s="22">
        <v>0</v>
      </c>
      <c r="E688" s="13" t="s">
        <v>481</v>
      </c>
      <c r="F688" s="5">
        <v>2</v>
      </c>
      <c r="G688" s="5">
        <v>1103.5709999999999</v>
      </c>
      <c r="H688" s="5">
        <v>6.4113E-3</v>
      </c>
      <c r="I688" s="5">
        <v>118.07</v>
      </c>
    </row>
    <row r="689" spans="1:9">
      <c r="A689" s="5">
        <v>687</v>
      </c>
      <c r="B689" s="5" t="s">
        <v>562</v>
      </c>
      <c r="C689" s="22">
        <v>0</v>
      </c>
      <c r="D689" s="22">
        <v>0</v>
      </c>
      <c r="E689" s="13" t="s">
        <v>481</v>
      </c>
      <c r="F689" s="5">
        <v>2</v>
      </c>
      <c r="G689" s="5">
        <v>1103.5709999999999</v>
      </c>
      <c r="H689" s="10">
        <v>1.6315E-15</v>
      </c>
      <c r="I689" s="5">
        <v>182.48</v>
      </c>
    </row>
    <row r="690" spans="1:9">
      <c r="A690" s="5">
        <v>688</v>
      </c>
      <c r="B690" s="5" t="s">
        <v>715</v>
      </c>
      <c r="C690" s="22">
        <v>0</v>
      </c>
      <c r="D690" s="22">
        <v>0</v>
      </c>
      <c r="E690" s="13" t="s">
        <v>481</v>
      </c>
      <c r="F690" s="5">
        <v>2</v>
      </c>
      <c r="G690" s="5">
        <v>1773.9876999999999</v>
      </c>
      <c r="H690" s="5">
        <v>0</v>
      </c>
      <c r="I690" s="5">
        <v>217.84</v>
      </c>
    </row>
    <row r="691" spans="1:9">
      <c r="A691" s="5">
        <v>689</v>
      </c>
      <c r="B691" s="5" t="s">
        <v>563</v>
      </c>
      <c r="C691" s="22">
        <v>0</v>
      </c>
      <c r="D691" s="22">
        <v>0</v>
      </c>
      <c r="E691" s="13" t="s">
        <v>481</v>
      </c>
      <c r="F691" s="5">
        <v>2</v>
      </c>
      <c r="G691" s="5">
        <v>1299.6863000000001</v>
      </c>
      <c r="H691" s="5">
        <v>8.9893000000000004E-4</v>
      </c>
      <c r="I691" s="5">
        <v>133.22</v>
      </c>
    </row>
    <row r="692" spans="1:9">
      <c r="A692" s="5">
        <v>690</v>
      </c>
      <c r="B692" s="5" t="s">
        <v>563</v>
      </c>
      <c r="C692" s="22">
        <v>0</v>
      </c>
      <c r="D692" s="22">
        <v>0</v>
      </c>
      <c r="E692" s="13" t="s">
        <v>481</v>
      </c>
      <c r="F692" s="5">
        <v>2</v>
      </c>
      <c r="G692" s="5">
        <v>1299.6863000000001</v>
      </c>
      <c r="H692" s="5">
        <v>1.0278000000000001E-2</v>
      </c>
      <c r="I692" s="5">
        <v>104.07</v>
      </c>
    </row>
    <row r="693" spans="1:9">
      <c r="A693" s="5">
        <v>691</v>
      </c>
      <c r="B693" s="5" t="s">
        <v>563</v>
      </c>
      <c r="C693" s="22">
        <v>0</v>
      </c>
      <c r="D693" s="22">
        <v>0</v>
      </c>
      <c r="E693" s="13" t="s">
        <v>481</v>
      </c>
      <c r="F693" s="5">
        <v>2</v>
      </c>
      <c r="G693" s="5">
        <v>1299.6863000000001</v>
      </c>
      <c r="H693" s="5">
        <v>4.5113E-2</v>
      </c>
      <c r="I693" s="5">
        <v>79.587000000000003</v>
      </c>
    </row>
    <row r="694" spans="1:9">
      <c r="A694" s="5">
        <v>692</v>
      </c>
      <c r="B694" s="5" t="s">
        <v>563</v>
      </c>
      <c r="C694" s="22">
        <v>0</v>
      </c>
      <c r="D694" s="22">
        <v>0</v>
      </c>
      <c r="E694" s="13" t="s">
        <v>481</v>
      </c>
      <c r="F694" s="5">
        <v>2</v>
      </c>
      <c r="G694" s="5">
        <v>1299.6863000000001</v>
      </c>
      <c r="H694" s="5">
        <v>1.1462999999999999E-2</v>
      </c>
      <c r="I694" s="5">
        <v>102.03</v>
      </c>
    </row>
    <row r="695" spans="1:9">
      <c r="A695" s="5">
        <v>693</v>
      </c>
      <c r="B695" s="5" t="s">
        <v>566</v>
      </c>
      <c r="C695" s="22">
        <v>0</v>
      </c>
      <c r="D695" s="22">
        <v>0</v>
      </c>
      <c r="E695" s="13" t="s">
        <v>492</v>
      </c>
      <c r="F695" s="5">
        <v>2</v>
      </c>
      <c r="G695" s="5">
        <v>995.43083999999999</v>
      </c>
      <c r="H695" s="5">
        <v>2.3599E-4</v>
      </c>
      <c r="I695" s="5">
        <v>127.9</v>
      </c>
    </row>
    <row r="696" spans="1:9">
      <c r="A696" s="5">
        <v>694</v>
      </c>
      <c r="B696" s="5" t="s">
        <v>566</v>
      </c>
      <c r="C696" s="22">
        <v>0</v>
      </c>
      <c r="D696" s="22">
        <v>0</v>
      </c>
      <c r="E696" s="13" t="s">
        <v>492</v>
      </c>
      <c r="F696" s="5">
        <v>2</v>
      </c>
      <c r="G696" s="5">
        <v>995.43083999999999</v>
      </c>
      <c r="H696" s="5">
        <v>2.3599E-4</v>
      </c>
      <c r="I696" s="5">
        <v>127.9</v>
      </c>
    </row>
    <row r="697" spans="1:9">
      <c r="A697" s="5">
        <v>695</v>
      </c>
      <c r="B697" s="5" t="s">
        <v>716</v>
      </c>
      <c r="C697" s="22">
        <v>0</v>
      </c>
      <c r="D697" s="22">
        <v>0</v>
      </c>
      <c r="E697" s="13" t="s">
        <v>492</v>
      </c>
      <c r="F697" s="5">
        <v>1</v>
      </c>
      <c r="G697" s="5">
        <v>892.41378999999995</v>
      </c>
      <c r="H697" s="5">
        <v>0.60797000000000001</v>
      </c>
      <c r="I697" s="5">
        <v>30.315000000000001</v>
      </c>
    </row>
    <row r="698" spans="1:9">
      <c r="A698" s="5">
        <v>696</v>
      </c>
      <c r="B698" s="5" t="s">
        <v>716</v>
      </c>
      <c r="C698" s="22">
        <v>0</v>
      </c>
      <c r="D698" s="22">
        <v>0</v>
      </c>
      <c r="E698" s="13" t="s">
        <v>492</v>
      </c>
      <c r="F698" s="5">
        <v>1</v>
      </c>
      <c r="G698" s="5">
        <v>892.41378999999995</v>
      </c>
      <c r="H698" s="5">
        <v>0.71813000000000005</v>
      </c>
      <c r="I698" s="5">
        <v>19.93</v>
      </c>
    </row>
    <row r="699" spans="1:9">
      <c r="A699" s="5">
        <v>697</v>
      </c>
      <c r="B699" s="5" t="s">
        <v>716</v>
      </c>
      <c r="C699" s="22">
        <v>0</v>
      </c>
      <c r="D699" s="22">
        <v>0</v>
      </c>
      <c r="E699" s="13" t="s">
        <v>492</v>
      </c>
      <c r="F699" s="5">
        <v>1</v>
      </c>
      <c r="G699" s="5">
        <v>892.41378999999995</v>
      </c>
      <c r="H699" s="5">
        <v>0.45443</v>
      </c>
      <c r="I699" s="5">
        <v>43.448999999999998</v>
      </c>
    </row>
    <row r="700" spans="1:9">
      <c r="A700" s="5">
        <v>698</v>
      </c>
      <c r="B700" s="5" t="s">
        <v>716</v>
      </c>
      <c r="C700" s="22">
        <v>0</v>
      </c>
      <c r="D700" s="22">
        <v>0</v>
      </c>
      <c r="E700" s="13" t="s">
        <v>492</v>
      </c>
      <c r="F700" s="5">
        <v>2</v>
      </c>
      <c r="G700" s="5">
        <v>892.41378999999995</v>
      </c>
      <c r="H700" s="5">
        <v>0.12485</v>
      </c>
      <c r="I700" s="5">
        <v>72.763000000000005</v>
      </c>
    </row>
    <row r="701" spans="1:9">
      <c r="A701" s="5">
        <v>699</v>
      </c>
      <c r="B701" s="5" t="s">
        <v>716</v>
      </c>
      <c r="C701" s="22">
        <v>0</v>
      </c>
      <c r="D701" s="22">
        <v>0</v>
      </c>
      <c r="E701" s="13" t="s">
        <v>492</v>
      </c>
      <c r="F701" s="5">
        <v>1</v>
      </c>
      <c r="G701" s="5">
        <v>892.41378999999995</v>
      </c>
      <c r="H701" s="5">
        <v>0.84994000000000003</v>
      </c>
      <c r="I701" s="5">
        <v>8.2231000000000005</v>
      </c>
    </row>
    <row r="702" spans="1:9">
      <c r="A702" s="5">
        <v>700</v>
      </c>
      <c r="B702" s="5" t="s">
        <v>716</v>
      </c>
      <c r="C702" s="22">
        <v>0</v>
      </c>
      <c r="D702" s="22">
        <v>0</v>
      </c>
      <c r="E702" s="13" t="s">
        <v>492</v>
      </c>
      <c r="F702" s="5">
        <v>1</v>
      </c>
      <c r="G702" s="5">
        <v>892.41378999999995</v>
      </c>
      <c r="H702" s="5">
        <v>0.62787000000000004</v>
      </c>
      <c r="I702" s="5">
        <v>28.638999999999999</v>
      </c>
    </row>
    <row r="703" spans="1:9">
      <c r="A703" s="5">
        <v>701</v>
      </c>
      <c r="B703" s="5" t="s">
        <v>716</v>
      </c>
      <c r="C703" s="22">
        <v>0</v>
      </c>
      <c r="D703" s="22">
        <v>0</v>
      </c>
      <c r="E703" s="13" t="s">
        <v>492</v>
      </c>
      <c r="F703" s="5">
        <v>2</v>
      </c>
      <c r="G703" s="5">
        <v>892.41378999999995</v>
      </c>
      <c r="H703" s="5">
        <v>0.10073</v>
      </c>
      <c r="I703" s="5">
        <v>63.936999999999998</v>
      </c>
    </row>
    <row r="704" spans="1:9">
      <c r="A704" s="5">
        <v>702</v>
      </c>
      <c r="B704" s="5" t="s">
        <v>717</v>
      </c>
      <c r="C704" s="22">
        <v>0</v>
      </c>
      <c r="D704" s="22">
        <v>0</v>
      </c>
      <c r="E704" s="13" t="s">
        <v>486</v>
      </c>
      <c r="F704" s="5">
        <v>2</v>
      </c>
      <c r="G704" s="5">
        <v>1372.6511</v>
      </c>
      <c r="H704" s="5">
        <v>1.1266E-2</v>
      </c>
      <c r="I704" s="5">
        <v>98.793000000000006</v>
      </c>
    </row>
    <row r="705" spans="1:9">
      <c r="A705" s="5">
        <v>703</v>
      </c>
      <c r="B705" s="5" t="s">
        <v>570</v>
      </c>
      <c r="C705" s="22">
        <v>0</v>
      </c>
      <c r="D705" s="22">
        <v>0</v>
      </c>
      <c r="E705" s="13" t="s">
        <v>486</v>
      </c>
      <c r="F705" s="5">
        <v>2</v>
      </c>
      <c r="G705" s="5">
        <v>1759.7900999999999</v>
      </c>
      <c r="H705" s="10">
        <v>3.6968999999999999E-18</v>
      </c>
      <c r="I705" s="5">
        <v>185.84</v>
      </c>
    </row>
    <row r="706" spans="1:9">
      <c r="A706" s="5">
        <v>704</v>
      </c>
      <c r="B706" s="5" t="s">
        <v>570</v>
      </c>
      <c r="C706" s="22">
        <v>0</v>
      </c>
      <c r="D706" s="22">
        <v>0</v>
      </c>
      <c r="E706" s="13" t="s">
        <v>486</v>
      </c>
      <c r="F706" s="5">
        <v>2</v>
      </c>
      <c r="G706" s="5">
        <v>1759.7900999999999</v>
      </c>
      <c r="H706" s="10">
        <v>6.6863E-9</v>
      </c>
      <c r="I706" s="5">
        <v>146.07</v>
      </c>
    </row>
    <row r="707" spans="1:9">
      <c r="A707" s="5">
        <v>705</v>
      </c>
      <c r="B707" s="5" t="s">
        <v>570</v>
      </c>
      <c r="C707" s="22">
        <v>0</v>
      </c>
      <c r="D707" s="22">
        <v>0</v>
      </c>
      <c r="E707" s="13" t="s">
        <v>486</v>
      </c>
      <c r="F707" s="5">
        <v>2</v>
      </c>
      <c r="G707" s="5">
        <v>1759.7900999999999</v>
      </c>
      <c r="H707" s="10">
        <v>2.5171999999999998E-10</v>
      </c>
      <c r="I707" s="5">
        <v>160.27000000000001</v>
      </c>
    </row>
    <row r="708" spans="1:9">
      <c r="A708" s="5">
        <v>706</v>
      </c>
      <c r="B708" s="5" t="s">
        <v>570</v>
      </c>
      <c r="C708" s="22">
        <v>0</v>
      </c>
      <c r="D708" s="22">
        <v>0</v>
      </c>
      <c r="E708" s="13" t="s">
        <v>486</v>
      </c>
      <c r="F708" s="5">
        <v>2</v>
      </c>
      <c r="G708" s="5">
        <v>1759.7900999999999</v>
      </c>
      <c r="H708" s="10">
        <v>2.6212E-19</v>
      </c>
      <c r="I708" s="5">
        <v>193.53</v>
      </c>
    </row>
    <row r="709" spans="1:9">
      <c r="A709" s="5">
        <v>707</v>
      </c>
      <c r="B709" s="5" t="s">
        <v>570</v>
      </c>
      <c r="C709" s="22">
        <v>0</v>
      </c>
      <c r="D709" s="22">
        <v>0</v>
      </c>
      <c r="E709" s="13" t="s">
        <v>486</v>
      </c>
      <c r="F709" s="5">
        <v>2</v>
      </c>
      <c r="G709" s="5">
        <v>1759.7900999999999</v>
      </c>
      <c r="H709" s="10">
        <v>3.9089E-9</v>
      </c>
      <c r="I709" s="5">
        <v>152.19</v>
      </c>
    </row>
    <row r="710" spans="1:9">
      <c r="A710" s="5">
        <v>708</v>
      </c>
      <c r="B710" s="5" t="s">
        <v>571</v>
      </c>
      <c r="C710" s="22">
        <v>0</v>
      </c>
      <c r="D710" s="22">
        <v>0</v>
      </c>
      <c r="E710" s="13" t="s">
        <v>486</v>
      </c>
      <c r="F710" s="5">
        <v>2</v>
      </c>
      <c r="G710" s="5">
        <v>1975.8647000000001</v>
      </c>
      <c r="H710" s="10">
        <v>5.0002000000000001E-14</v>
      </c>
      <c r="I710" s="5">
        <v>168.37</v>
      </c>
    </row>
    <row r="711" spans="1:9">
      <c r="A711" s="5">
        <v>709</v>
      </c>
      <c r="B711" s="5" t="s">
        <v>571</v>
      </c>
      <c r="C711" s="22">
        <v>0</v>
      </c>
      <c r="D711" s="22">
        <v>0</v>
      </c>
      <c r="E711" s="13" t="s">
        <v>486</v>
      </c>
      <c r="F711" s="5">
        <v>2</v>
      </c>
      <c r="G711" s="5">
        <v>1975.8647000000001</v>
      </c>
      <c r="H711" s="10">
        <v>1.5419E-25</v>
      </c>
      <c r="I711" s="5">
        <v>203.86</v>
      </c>
    </row>
    <row r="712" spans="1:9">
      <c r="A712" s="5">
        <v>710</v>
      </c>
      <c r="B712" s="5" t="s">
        <v>571</v>
      </c>
      <c r="C712" s="22">
        <v>0</v>
      </c>
      <c r="D712" s="22">
        <v>0</v>
      </c>
      <c r="E712" s="13" t="s">
        <v>486</v>
      </c>
      <c r="F712" s="5">
        <v>2</v>
      </c>
      <c r="G712" s="5">
        <v>1975.8647000000001</v>
      </c>
      <c r="H712" s="10">
        <v>3.5158999999999999E-25</v>
      </c>
      <c r="I712" s="5">
        <v>195.04</v>
      </c>
    </row>
    <row r="713" spans="1:9">
      <c r="A713" s="5">
        <v>711</v>
      </c>
      <c r="B713" s="5" t="s">
        <v>571</v>
      </c>
      <c r="C713" s="22">
        <v>0</v>
      </c>
      <c r="D713" s="22">
        <v>0</v>
      </c>
      <c r="E713" s="13" t="s">
        <v>486</v>
      </c>
      <c r="F713" s="5">
        <v>2</v>
      </c>
      <c r="G713" s="5">
        <v>1975.8647000000001</v>
      </c>
      <c r="H713" s="10">
        <v>2.6576000000000002E-26</v>
      </c>
      <c r="I713" s="5">
        <v>209.59</v>
      </c>
    </row>
    <row r="714" spans="1:9">
      <c r="A714" s="5">
        <v>712</v>
      </c>
      <c r="B714" s="5" t="s">
        <v>571</v>
      </c>
      <c r="C714" s="22">
        <v>0</v>
      </c>
      <c r="D714" s="22">
        <v>0</v>
      </c>
      <c r="E714" s="13" t="s">
        <v>486</v>
      </c>
      <c r="F714" s="5">
        <v>2</v>
      </c>
      <c r="G714" s="5">
        <v>1975.8647000000001</v>
      </c>
      <c r="H714" s="10">
        <v>1.0654000000000001E-9</v>
      </c>
      <c r="I714" s="5">
        <v>151.58000000000001</v>
      </c>
    </row>
    <row r="715" spans="1:9">
      <c r="A715" s="5">
        <v>713</v>
      </c>
      <c r="B715" s="5" t="s">
        <v>572</v>
      </c>
      <c r="C715" s="22">
        <v>0</v>
      </c>
      <c r="D715" s="22">
        <v>0</v>
      </c>
      <c r="E715" s="13" t="s">
        <v>486</v>
      </c>
      <c r="F715" s="5">
        <v>2</v>
      </c>
      <c r="G715" s="5">
        <v>2103.9596999999999</v>
      </c>
      <c r="H715" s="10">
        <v>6.1798000000000002E-23</v>
      </c>
      <c r="I715" s="5">
        <v>185.63</v>
      </c>
    </row>
    <row r="716" spans="1:9">
      <c r="A716" s="5">
        <v>714</v>
      </c>
      <c r="B716" s="5" t="s">
        <v>572</v>
      </c>
      <c r="C716" s="22">
        <v>0</v>
      </c>
      <c r="D716" s="22">
        <v>0</v>
      </c>
      <c r="E716" s="13" t="s">
        <v>486</v>
      </c>
      <c r="F716" s="5">
        <v>3</v>
      </c>
      <c r="G716" s="5">
        <v>2103.9596999999999</v>
      </c>
      <c r="H716" s="10">
        <v>2.4251999999999999E-16</v>
      </c>
      <c r="I716" s="5">
        <v>161.81</v>
      </c>
    </row>
    <row r="717" spans="1:9">
      <c r="A717" s="5">
        <v>715</v>
      </c>
      <c r="B717" s="5" t="s">
        <v>572</v>
      </c>
      <c r="C717" s="22">
        <v>0</v>
      </c>
      <c r="D717" s="22">
        <v>0</v>
      </c>
      <c r="E717" s="13" t="s">
        <v>486</v>
      </c>
      <c r="F717" s="5">
        <v>2</v>
      </c>
      <c r="G717" s="5">
        <v>2103.9596999999999</v>
      </c>
      <c r="H717" s="10">
        <v>4.1368000000000003E-29</v>
      </c>
      <c r="I717" s="5">
        <v>194.84</v>
      </c>
    </row>
    <row r="718" spans="1:9">
      <c r="A718" s="5">
        <v>716</v>
      </c>
      <c r="B718" s="5" t="s">
        <v>572</v>
      </c>
      <c r="C718" s="22">
        <v>0</v>
      </c>
      <c r="D718" s="22">
        <v>0</v>
      </c>
      <c r="E718" s="13" t="s">
        <v>486</v>
      </c>
      <c r="F718" s="5">
        <v>3</v>
      </c>
      <c r="G718" s="5">
        <v>2103.9596999999999</v>
      </c>
      <c r="H718" s="10">
        <v>6.4363000000000002E-18</v>
      </c>
      <c r="I718" s="5">
        <v>177.04</v>
      </c>
    </row>
    <row r="719" spans="1:9">
      <c r="A719" s="5">
        <v>717</v>
      </c>
      <c r="B719" s="5" t="s">
        <v>572</v>
      </c>
      <c r="C719" s="22">
        <v>0</v>
      </c>
      <c r="D719" s="22">
        <v>0</v>
      </c>
      <c r="E719" s="13" t="s">
        <v>486</v>
      </c>
      <c r="F719" s="5">
        <v>2</v>
      </c>
      <c r="G719" s="5">
        <v>2103.9596999999999</v>
      </c>
      <c r="H719" s="10">
        <v>2.4774999999999998E-16</v>
      </c>
      <c r="I719" s="5">
        <v>161.47999999999999</v>
      </c>
    </row>
    <row r="720" spans="1:9">
      <c r="A720" s="5">
        <v>718</v>
      </c>
      <c r="B720" s="5" t="s">
        <v>572</v>
      </c>
      <c r="C720" s="22">
        <v>0</v>
      </c>
      <c r="D720" s="22">
        <v>0</v>
      </c>
      <c r="E720" s="13" t="s">
        <v>486</v>
      </c>
      <c r="F720" s="5">
        <v>3</v>
      </c>
      <c r="G720" s="5">
        <v>2103.9596999999999</v>
      </c>
      <c r="H720" s="10">
        <v>1.4207000000000001E-16</v>
      </c>
      <c r="I720" s="5">
        <v>168.28</v>
      </c>
    </row>
    <row r="721" spans="1:9">
      <c r="A721" s="5">
        <v>719</v>
      </c>
      <c r="B721" s="5" t="s">
        <v>572</v>
      </c>
      <c r="C721" s="22">
        <v>0</v>
      </c>
      <c r="D721" s="22">
        <v>0</v>
      </c>
      <c r="E721" s="13" t="s">
        <v>486</v>
      </c>
      <c r="F721" s="5">
        <v>2</v>
      </c>
      <c r="G721" s="5">
        <v>2103.9596999999999</v>
      </c>
      <c r="H721" s="10">
        <v>3.4766000000000002E-37</v>
      </c>
      <c r="I721" s="5">
        <v>212.2</v>
      </c>
    </row>
    <row r="722" spans="1:9">
      <c r="A722" s="5">
        <v>720</v>
      </c>
      <c r="B722" s="5" t="s">
        <v>572</v>
      </c>
      <c r="C722" s="22">
        <v>0</v>
      </c>
      <c r="D722" s="22">
        <v>0</v>
      </c>
      <c r="E722" s="13" t="s">
        <v>486</v>
      </c>
      <c r="F722" s="5">
        <v>3</v>
      </c>
      <c r="G722" s="5">
        <v>2103.9596999999999</v>
      </c>
      <c r="H722" s="10">
        <v>6.8401000000000003E-12</v>
      </c>
      <c r="I722" s="5">
        <v>156.12</v>
      </c>
    </row>
    <row r="723" spans="1:9">
      <c r="A723" s="5">
        <v>721</v>
      </c>
      <c r="B723" s="5" t="s">
        <v>572</v>
      </c>
      <c r="C723" s="22">
        <v>0</v>
      </c>
      <c r="D723" s="22">
        <v>0</v>
      </c>
      <c r="E723" s="13" t="s">
        <v>486</v>
      </c>
      <c r="F723" s="5">
        <v>2</v>
      </c>
      <c r="G723" s="5">
        <v>2103.9596999999999</v>
      </c>
      <c r="H723" s="10">
        <v>6.3113000000000004E-5</v>
      </c>
      <c r="I723" s="5">
        <v>100.23</v>
      </c>
    </row>
    <row r="724" spans="1:9">
      <c r="A724" s="5">
        <v>722</v>
      </c>
      <c r="B724" s="5" t="s">
        <v>718</v>
      </c>
      <c r="C724" s="22">
        <v>0</v>
      </c>
      <c r="D724" s="22">
        <v>0</v>
      </c>
      <c r="E724" s="13" t="s">
        <v>486</v>
      </c>
      <c r="F724" s="5">
        <v>3</v>
      </c>
      <c r="G724" s="5">
        <v>2663.2271999999998</v>
      </c>
      <c r="H724" s="10">
        <v>3.9647999999999999E-8</v>
      </c>
      <c r="I724" s="5">
        <v>117.86</v>
      </c>
    </row>
    <row r="725" spans="1:9">
      <c r="A725" s="5">
        <v>723</v>
      </c>
      <c r="B725" s="5" t="s">
        <v>718</v>
      </c>
      <c r="C725" s="22">
        <v>0</v>
      </c>
      <c r="D725" s="22">
        <v>0</v>
      </c>
      <c r="E725" s="13" t="s">
        <v>486</v>
      </c>
      <c r="F725" s="5">
        <v>3</v>
      </c>
      <c r="G725" s="5">
        <v>2663.2271999999998</v>
      </c>
      <c r="H725" s="10">
        <v>3.4218999999999997E-8</v>
      </c>
      <c r="I725" s="5">
        <v>119.2</v>
      </c>
    </row>
    <row r="726" spans="1:9">
      <c r="A726" s="5">
        <v>724</v>
      </c>
      <c r="B726" s="5" t="s">
        <v>719</v>
      </c>
      <c r="C726" s="22">
        <v>0</v>
      </c>
      <c r="D726" s="22">
        <v>0</v>
      </c>
      <c r="E726" s="13" t="s">
        <v>486</v>
      </c>
      <c r="F726" s="5">
        <v>3</v>
      </c>
      <c r="G726" s="5">
        <v>2849.3065999999999</v>
      </c>
      <c r="H726" s="10">
        <v>5.7889000000000003E-8</v>
      </c>
      <c r="I726" s="5">
        <v>117.36</v>
      </c>
    </row>
    <row r="727" spans="1:9">
      <c r="A727" s="5">
        <v>725</v>
      </c>
      <c r="B727" s="5" t="s">
        <v>574</v>
      </c>
      <c r="C727" s="22">
        <v>0</v>
      </c>
      <c r="D727" s="22">
        <v>0</v>
      </c>
      <c r="E727" s="13" t="s">
        <v>481</v>
      </c>
      <c r="F727" s="5">
        <v>2</v>
      </c>
      <c r="G727" s="5">
        <v>1359.7398000000001</v>
      </c>
      <c r="H727" s="5">
        <v>6.1863999999999999E-3</v>
      </c>
      <c r="I727" s="5">
        <v>111.41</v>
      </c>
    </row>
    <row r="728" spans="1:9">
      <c r="A728" s="5">
        <v>726</v>
      </c>
      <c r="B728" s="5" t="s">
        <v>574</v>
      </c>
      <c r="C728" s="22">
        <v>0</v>
      </c>
      <c r="D728" s="22">
        <v>0</v>
      </c>
      <c r="E728" s="13" t="s">
        <v>481</v>
      </c>
      <c r="F728" s="5">
        <v>2</v>
      </c>
      <c r="G728" s="5">
        <v>1359.7398000000001</v>
      </c>
      <c r="H728" s="5">
        <v>5.6716999999999997E-2</v>
      </c>
      <c r="I728" s="5">
        <v>75.808000000000007</v>
      </c>
    </row>
    <row r="729" spans="1:9">
      <c r="A729" s="5">
        <v>727</v>
      </c>
      <c r="B729" s="5" t="s">
        <v>574</v>
      </c>
      <c r="C729" s="22">
        <v>0</v>
      </c>
      <c r="D729" s="22">
        <v>0</v>
      </c>
      <c r="E729" s="13" t="s">
        <v>481</v>
      </c>
      <c r="F729" s="5">
        <v>2</v>
      </c>
      <c r="G729" s="5">
        <v>1359.7398000000001</v>
      </c>
      <c r="H729" s="5">
        <v>5.7692000000000004E-3</v>
      </c>
      <c r="I729" s="5">
        <v>112.77</v>
      </c>
    </row>
    <row r="730" spans="1:9">
      <c r="A730" s="5">
        <v>728</v>
      </c>
      <c r="B730" s="5" t="s">
        <v>574</v>
      </c>
      <c r="C730" s="22">
        <v>0</v>
      </c>
      <c r="D730" s="22">
        <v>0</v>
      </c>
      <c r="E730" s="13" t="s">
        <v>481</v>
      </c>
      <c r="F730" s="5">
        <v>2</v>
      </c>
      <c r="G730" s="5">
        <v>1359.7398000000001</v>
      </c>
      <c r="H730" s="5">
        <v>9.4397000000000005E-3</v>
      </c>
      <c r="I730" s="5">
        <v>105.53</v>
      </c>
    </row>
    <row r="731" spans="1:9">
      <c r="A731" s="5">
        <v>729</v>
      </c>
      <c r="B731" s="5" t="s">
        <v>720</v>
      </c>
      <c r="C731" s="22">
        <v>0</v>
      </c>
      <c r="D731" s="22">
        <v>0</v>
      </c>
      <c r="E731" s="13" t="s">
        <v>481</v>
      </c>
      <c r="F731" s="5">
        <v>2</v>
      </c>
      <c r="G731" s="5">
        <v>1548.7519</v>
      </c>
      <c r="H731" s="5">
        <v>1.7849000000000001E-4</v>
      </c>
      <c r="I731" s="5">
        <v>132.79</v>
      </c>
    </row>
    <row r="732" spans="1:9">
      <c r="A732" s="5">
        <v>730</v>
      </c>
      <c r="B732" s="5" t="s">
        <v>720</v>
      </c>
      <c r="C732" s="22">
        <v>0</v>
      </c>
      <c r="D732" s="22">
        <v>0</v>
      </c>
      <c r="E732" s="13" t="s">
        <v>481</v>
      </c>
      <c r="F732" s="5">
        <v>2</v>
      </c>
      <c r="G732" s="5">
        <v>1548.7519</v>
      </c>
      <c r="H732" s="10">
        <v>1.2059E-14</v>
      </c>
      <c r="I732" s="5">
        <v>178.4</v>
      </c>
    </row>
    <row r="733" spans="1:9">
      <c r="A733" s="5">
        <v>731</v>
      </c>
      <c r="B733" s="5" t="s">
        <v>720</v>
      </c>
      <c r="C733" s="22">
        <v>0</v>
      </c>
      <c r="D733" s="22">
        <v>0</v>
      </c>
      <c r="E733" s="13" t="s">
        <v>481</v>
      </c>
      <c r="F733" s="5">
        <v>2</v>
      </c>
      <c r="G733" s="5">
        <v>1548.7519</v>
      </c>
      <c r="H733" s="10">
        <v>9.7178999999999996E-15</v>
      </c>
      <c r="I733" s="5">
        <v>181.45</v>
      </c>
    </row>
    <row r="734" spans="1:9">
      <c r="A734" s="5">
        <v>732</v>
      </c>
      <c r="B734" s="5" t="s">
        <v>721</v>
      </c>
      <c r="C734" s="22">
        <v>0</v>
      </c>
      <c r="D734" s="22">
        <v>0</v>
      </c>
      <c r="E734" s="13" t="s">
        <v>699</v>
      </c>
      <c r="F734" s="5">
        <v>2</v>
      </c>
      <c r="G734" s="5">
        <v>848.41273000000001</v>
      </c>
      <c r="H734" s="5">
        <v>0.30132999999999999</v>
      </c>
      <c r="I734" s="5">
        <v>50.680999999999997</v>
      </c>
    </row>
    <row r="735" spans="1:9">
      <c r="A735" s="5">
        <v>733</v>
      </c>
      <c r="B735" s="5" t="s">
        <v>721</v>
      </c>
      <c r="C735" s="22">
        <v>0</v>
      </c>
      <c r="D735" s="22">
        <v>0</v>
      </c>
      <c r="E735" s="13" t="s">
        <v>699</v>
      </c>
      <c r="F735" s="5">
        <v>2</v>
      </c>
      <c r="G735" s="5">
        <v>848.41273000000001</v>
      </c>
      <c r="H735" s="5">
        <v>6.5697000000000005E-2</v>
      </c>
      <c r="I735" s="5">
        <v>99.135000000000005</v>
      </c>
    </row>
    <row r="736" spans="1:9">
      <c r="A736" s="5">
        <v>734</v>
      </c>
      <c r="B736" s="5" t="s">
        <v>721</v>
      </c>
      <c r="C736" s="22">
        <v>0</v>
      </c>
      <c r="D736" s="22">
        <v>0</v>
      </c>
      <c r="E736" s="13" t="s">
        <v>699</v>
      </c>
      <c r="F736" s="5">
        <v>2</v>
      </c>
      <c r="G736" s="5">
        <v>848.41273000000001</v>
      </c>
      <c r="H736" s="5">
        <v>0.12384000000000001</v>
      </c>
      <c r="I736" s="5">
        <v>83.826999999999998</v>
      </c>
    </row>
    <row r="737" spans="1:9">
      <c r="A737" s="5">
        <v>735</v>
      </c>
      <c r="B737" s="5" t="s">
        <v>722</v>
      </c>
      <c r="C737" s="22">
        <v>0</v>
      </c>
      <c r="D737" s="22">
        <v>0</v>
      </c>
      <c r="E737" s="13" t="s">
        <v>723</v>
      </c>
      <c r="F737" s="5">
        <v>2</v>
      </c>
      <c r="G737" s="5">
        <v>848.41273000000001</v>
      </c>
      <c r="H737" s="5">
        <v>4.3196999999999999E-2</v>
      </c>
      <c r="I737" s="5">
        <v>103.5</v>
      </c>
    </row>
    <row r="738" spans="1:9">
      <c r="A738" s="5">
        <v>736</v>
      </c>
      <c r="B738" s="5" t="s">
        <v>722</v>
      </c>
      <c r="C738" s="22">
        <v>0</v>
      </c>
      <c r="D738" s="22">
        <v>0</v>
      </c>
      <c r="E738" s="13" t="s">
        <v>723</v>
      </c>
      <c r="F738" s="5">
        <v>1</v>
      </c>
      <c r="G738" s="5">
        <v>848.41273000000001</v>
      </c>
      <c r="H738" s="5">
        <v>0.38463000000000003</v>
      </c>
      <c r="I738" s="5">
        <v>37.634999999999998</v>
      </c>
    </row>
    <row r="739" spans="1:9">
      <c r="A739" s="5">
        <v>737</v>
      </c>
      <c r="B739" s="5" t="s">
        <v>722</v>
      </c>
      <c r="C739" s="22">
        <v>0</v>
      </c>
      <c r="D739" s="22">
        <v>0</v>
      </c>
      <c r="E739" s="13" t="s">
        <v>723</v>
      </c>
      <c r="F739" s="5">
        <v>2</v>
      </c>
      <c r="G739" s="5">
        <v>848.41273000000001</v>
      </c>
      <c r="H739" s="5">
        <v>4.3196999999999999E-2</v>
      </c>
      <c r="I739" s="5">
        <v>103.5</v>
      </c>
    </row>
    <row r="740" spans="1:9">
      <c r="A740" s="5">
        <v>738</v>
      </c>
      <c r="B740" s="5" t="s">
        <v>722</v>
      </c>
      <c r="C740" s="22">
        <v>0</v>
      </c>
      <c r="D740" s="22">
        <v>0</v>
      </c>
      <c r="E740" s="13" t="s">
        <v>723</v>
      </c>
      <c r="F740" s="5">
        <v>1</v>
      </c>
      <c r="G740" s="5">
        <v>848.41273000000001</v>
      </c>
      <c r="H740" s="5">
        <v>0.20041999999999999</v>
      </c>
      <c r="I740" s="5">
        <v>72.334999999999994</v>
      </c>
    </row>
    <row r="741" spans="1:9">
      <c r="A741" s="5">
        <v>739</v>
      </c>
      <c r="B741" s="5" t="s">
        <v>722</v>
      </c>
      <c r="C741" s="22">
        <v>0</v>
      </c>
      <c r="D741" s="22">
        <v>0</v>
      </c>
      <c r="E741" s="13" t="s">
        <v>723</v>
      </c>
      <c r="F741" s="5">
        <v>2</v>
      </c>
      <c r="G741" s="5">
        <v>848.41273000000001</v>
      </c>
      <c r="H741" s="5">
        <v>0.54085000000000005</v>
      </c>
      <c r="I741" s="5">
        <v>17.184000000000001</v>
      </c>
    </row>
    <row r="742" spans="1:9">
      <c r="A742" s="5">
        <v>740</v>
      </c>
      <c r="B742" s="5" t="s">
        <v>722</v>
      </c>
      <c r="C742" s="22">
        <v>0</v>
      </c>
      <c r="D742" s="22">
        <v>0</v>
      </c>
      <c r="E742" s="13" t="s">
        <v>723</v>
      </c>
      <c r="F742" s="5">
        <v>2</v>
      </c>
      <c r="G742" s="5">
        <v>848.41273000000001</v>
      </c>
      <c r="H742" s="5">
        <v>0.13977999999999999</v>
      </c>
      <c r="I742" s="5">
        <v>78.751999999999995</v>
      </c>
    </row>
    <row r="743" spans="1:9">
      <c r="A743" s="5">
        <v>741</v>
      </c>
      <c r="B743" s="5" t="s">
        <v>722</v>
      </c>
      <c r="C743" s="22">
        <v>0</v>
      </c>
      <c r="D743" s="22">
        <v>0</v>
      </c>
      <c r="E743" s="13" t="s">
        <v>723</v>
      </c>
      <c r="F743" s="5">
        <v>2</v>
      </c>
      <c r="G743" s="5">
        <v>848.41273000000001</v>
      </c>
      <c r="H743" s="5">
        <v>5.0962E-2</v>
      </c>
      <c r="I743" s="5">
        <v>102.02</v>
      </c>
    </row>
    <row r="744" spans="1:9">
      <c r="A744" s="5">
        <v>742</v>
      </c>
      <c r="B744" s="5" t="s">
        <v>722</v>
      </c>
      <c r="C744" s="22">
        <v>0</v>
      </c>
      <c r="D744" s="22">
        <v>0</v>
      </c>
      <c r="E744" s="13" t="s">
        <v>723</v>
      </c>
      <c r="F744" s="5">
        <v>1</v>
      </c>
      <c r="G744" s="5">
        <v>848.41273000000001</v>
      </c>
      <c r="H744" s="5">
        <v>0.23798</v>
      </c>
      <c r="I744" s="5">
        <v>65.997</v>
      </c>
    </row>
    <row r="745" spans="1:9">
      <c r="A745" s="5">
        <v>743</v>
      </c>
      <c r="B745" s="5" t="s">
        <v>722</v>
      </c>
      <c r="C745" s="22">
        <v>0</v>
      </c>
      <c r="D745" s="22">
        <v>0</v>
      </c>
      <c r="E745" s="13" t="s">
        <v>723</v>
      </c>
      <c r="F745" s="5">
        <v>2</v>
      </c>
      <c r="G745" s="5">
        <v>848.41273000000001</v>
      </c>
      <c r="H745" s="5">
        <v>3.1329999999999999E-3</v>
      </c>
      <c r="I745" s="5">
        <v>117.33</v>
      </c>
    </row>
    <row r="746" spans="1:9">
      <c r="A746" s="5">
        <v>744</v>
      </c>
      <c r="B746" s="5" t="s">
        <v>724</v>
      </c>
      <c r="C746" s="22">
        <v>0</v>
      </c>
      <c r="D746" s="22">
        <v>0</v>
      </c>
      <c r="E746" s="13" t="s">
        <v>723</v>
      </c>
      <c r="F746" s="5">
        <v>2</v>
      </c>
      <c r="G746" s="5">
        <v>976.50769000000003</v>
      </c>
      <c r="H746" s="5">
        <v>6.6601000000000004E-3</v>
      </c>
      <c r="I746" s="5">
        <v>107.57</v>
      </c>
    </row>
    <row r="747" spans="1:9">
      <c r="A747" s="5">
        <v>745</v>
      </c>
      <c r="B747" s="5" t="s">
        <v>724</v>
      </c>
      <c r="C747" s="22">
        <v>0</v>
      </c>
      <c r="D747" s="22">
        <v>0</v>
      </c>
      <c r="E747" s="13" t="s">
        <v>723</v>
      </c>
      <c r="F747" s="5">
        <v>2</v>
      </c>
      <c r="G747" s="5">
        <v>976.50769000000003</v>
      </c>
      <c r="H747" s="5">
        <v>5.3395999999999999E-2</v>
      </c>
      <c r="I747" s="5">
        <v>87.832999999999998</v>
      </c>
    </row>
    <row r="748" spans="1:9">
      <c r="A748" s="5">
        <v>746</v>
      </c>
      <c r="B748" s="5" t="s">
        <v>724</v>
      </c>
      <c r="C748" s="22">
        <v>0</v>
      </c>
      <c r="D748" s="22">
        <v>0</v>
      </c>
      <c r="E748" s="13" t="s">
        <v>723</v>
      </c>
      <c r="F748" s="5">
        <v>2</v>
      </c>
      <c r="G748" s="5">
        <v>976.50769000000003</v>
      </c>
      <c r="H748" s="5">
        <v>0.30740000000000001</v>
      </c>
      <c r="I748" s="5">
        <v>52.578000000000003</v>
      </c>
    </row>
    <row r="749" spans="1:9">
      <c r="A749" s="5">
        <v>747</v>
      </c>
      <c r="B749" s="5" t="s">
        <v>724</v>
      </c>
      <c r="C749" s="22">
        <v>0</v>
      </c>
      <c r="D749" s="22">
        <v>0</v>
      </c>
      <c r="E749" s="13" t="s">
        <v>723</v>
      </c>
      <c r="F749" s="5">
        <v>2</v>
      </c>
      <c r="G749" s="5">
        <v>976.50769000000003</v>
      </c>
      <c r="H749" s="5">
        <v>0.32396999999999998</v>
      </c>
      <c r="I749" s="5">
        <v>51.052999999999997</v>
      </c>
    </row>
    <row r="750" spans="1:9">
      <c r="A750" s="5">
        <v>748</v>
      </c>
      <c r="B750" s="5" t="s">
        <v>575</v>
      </c>
      <c r="C750" s="22">
        <v>0</v>
      </c>
      <c r="D750" s="22">
        <v>0</v>
      </c>
      <c r="E750" s="13" t="s">
        <v>481</v>
      </c>
      <c r="F750" s="5">
        <v>1</v>
      </c>
      <c r="G750" s="5">
        <v>903.45492999999999</v>
      </c>
      <c r="H750" s="5">
        <v>8.8884999999999995E-4</v>
      </c>
      <c r="I750" s="5">
        <v>117.92</v>
      </c>
    </row>
    <row r="751" spans="1:9">
      <c r="A751" s="5">
        <v>749</v>
      </c>
      <c r="B751" s="5" t="s">
        <v>575</v>
      </c>
      <c r="C751" s="22">
        <v>0</v>
      </c>
      <c r="D751" s="22">
        <v>0</v>
      </c>
      <c r="E751" s="13" t="s">
        <v>481</v>
      </c>
      <c r="F751" s="5">
        <v>1</v>
      </c>
      <c r="G751" s="5">
        <v>903.45492999999999</v>
      </c>
      <c r="H751" s="5">
        <v>9.4034000000000001E-4</v>
      </c>
      <c r="I751" s="5">
        <v>117.37</v>
      </c>
    </row>
    <row r="752" spans="1:9">
      <c r="A752" s="5">
        <v>750</v>
      </c>
      <c r="B752" s="5" t="s">
        <v>575</v>
      </c>
      <c r="C752" s="22">
        <v>0</v>
      </c>
      <c r="D752" s="22">
        <v>0</v>
      </c>
      <c r="E752" s="13" t="s">
        <v>481</v>
      </c>
      <c r="F752" s="5">
        <v>1</v>
      </c>
      <c r="G752" s="5">
        <v>903.45492999999999</v>
      </c>
      <c r="H752" s="5">
        <v>5.7655999999999999E-2</v>
      </c>
      <c r="I752" s="5">
        <v>86.787999999999997</v>
      </c>
    </row>
    <row r="753" spans="1:9">
      <c r="A753" s="5">
        <v>751</v>
      </c>
      <c r="B753" s="5" t="s">
        <v>575</v>
      </c>
      <c r="C753" s="22">
        <v>0</v>
      </c>
      <c r="D753" s="22">
        <v>0</v>
      </c>
      <c r="E753" s="13" t="s">
        <v>481</v>
      </c>
      <c r="F753" s="5">
        <v>1</v>
      </c>
      <c r="G753" s="5">
        <v>903.45492999999999</v>
      </c>
      <c r="H753" s="5">
        <v>8.8884999999999995E-4</v>
      </c>
      <c r="I753" s="5">
        <v>117.9</v>
      </c>
    </row>
    <row r="754" spans="1:9">
      <c r="A754" s="5">
        <v>752</v>
      </c>
      <c r="B754" s="5" t="s">
        <v>575</v>
      </c>
      <c r="C754" s="22">
        <v>0</v>
      </c>
      <c r="D754" s="22">
        <v>0</v>
      </c>
      <c r="E754" s="13" t="s">
        <v>481</v>
      </c>
      <c r="F754" s="5">
        <v>2</v>
      </c>
      <c r="G754" s="5">
        <v>903.45492999999999</v>
      </c>
      <c r="H754" s="5">
        <v>5.6243000000000005E-4</v>
      </c>
      <c r="I754" s="5">
        <v>100.46</v>
      </c>
    </row>
    <row r="755" spans="1:9">
      <c r="A755" s="5">
        <v>753</v>
      </c>
      <c r="B755" s="5" t="s">
        <v>575</v>
      </c>
      <c r="C755" s="22">
        <v>0</v>
      </c>
      <c r="D755" s="22">
        <v>0</v>
      </c>
      <c r="E755" s="13" t="s">
        <v>481</v>
      </c>
      <c r="F755" s="5">
        <v>1</v>
      </c>
      <c r="G755" s="5">
        <v>903.45492999999999</v>
      </c>
      <c r="H755" s="5">
        <v>0.11144999999999999</v>
      </c>
      <c r="I755" s="5">
        <v>75.343999999999994</v>
      </c>
    </row>
    <row r="756" spans="1:9">
      <c r="A756" s="5">
        <v>754</v>
      </c>
      <c r="B756" s="5" t="s">
        <v>575</v>
      </c>
      <c r="C756" s="22">
        <v>0</v>
      </c>
      <c r="D756" s="22">
        <v>0</v>
      </c>
      <c r="E756" s="13" t="s">
        <v>481</v>
      </c>
      <c r="F756" s="5">
        <v>2</v>
      </c>
      <c r="G756" s="5">
        <v>903.45492999999999</v>
      </c>
      <c r="H756" s="5">
        <v>9.4034000000000001E-4</v>
      </c>
      <c r="I756" s="5">
        <v>103.38</v>
      </c>
    </row>
    <row r="757" spans="1:9">
      <c r="A757" s="5">
        <v>755</v>
      </c>
      <c r="B757" s="5" t="s">
        <v>576</v>
      </c>
      <c r="C757" s="22">
        <v>0</v>
      </c>
      <c r="D757" s="22">
        <v>0</v>
      </c>
      <c r="E757" s="13" t="s">
        <v>481</v>
      </c>
      <c r="F757" s="5">
        <v>2</v>
      </c>
      <c r="G757" s="5">
        <v>1573.8715999999999</v>
      </c>
      <c r="H757" s="5">
        <v>1.0522999999999999E-4</v>
      </c>
      <c r="I757" s="5">
        <v>137.55000000000001</v>
      </c>
    </row>
    <row r="758" spans="1:9">
      <c r="A758" s="5">
        <v>756</v>
      </c>
      <c r="B758" s="5" t="s">
        <v>576</v>
      </c>
      <c r="C758" s="22">
        <v>0</v>
      </c>
      <c r="D758" s="22">
        <v>0</v>
      </c>
      <c r="E758" s="13" t="s">
        <v>481</v>
      </c>
      <c r="F758" s="5">
        <v>2</v>
      </c>
      <c r="G758" s="5">
        <v>1573.8715999999999</v>
      </c>
      <c r="H758" s="10">
        <v>7.6686999999999994E-15</v>
      </c>
      <c r="I758" s="5">
        <v>184.15</v>
      </c>
    </row>
    <row r="759" spans="1:9">
      <c r="A759" s="5">
        <v>757</v>
      </c>
      <c r="B759" s="5" t="s">
        <v>576</v>
      </c>
      <c r="C759" s="22">
        <v>0</v>
      </c>
      <c r="D759" s="22">
        <v>0</v>
      </c>
      <c r="E759" s="13" t="s">
        <v>481</v>
      </c>
      <c r="F759" s="5">
        <v>2</v>
      </c>
      <c r="G759" s="5">
        <v>1573.8715999999999</v>
      </c>
      <c r="H759" s="10">
        <v>6.5453000000000001E-10</v>
      </c>
      <c r="I759" s="5">
        <v>171.47</v>
      </c>
    </row>
    <row r="760" spans="1:9">
      <c r="A760" s="5">
        <v>758</v>
      </c>
      <c r="B760" s="5" t="s">
        <v>576</v>
      </c>
      <c r="C760" s="22">
        <v>0</v>
      </c>
      <c r="D760" s="22">
        <v>0</v>
      </c>
      <c r="E760" s="13" t="s">
        <v>481</v>
      </c>
      <c r="F760" s="5">
        <v>2</v>
      </c>
      <c r="G760" s="5">
        <v>1573.8715999999999</v>
      </c>
      <c r="H760" s="10">
        <v>1.1344999999999999E-6</v>
      </c>
      <c r="I760" s="5">
        <v>155.93</v>
      </c>
    </row>
    <row r="761" spans="1:9">
      <c r="A761" s="5">
        <v>759</v>
      </c>
      <c r="B761" s="5" t="s">
        <v>576</v>
      </c>
      <c r="C761" s="22">
        <v>0</v>
      </c>
      <c r="D761" s="22">
        <v>0</v>
      </c>
      <c r="E761" s="13" t="s">
        <v>481</v>
      </c>
      <c r="F761" s="5">
        <v>2</v>
      </c>
      <c r="G761" s="5">
        <v>1573.8715999999999</v>
      </c>
      <c r="H761" s="5">
        <v>0.46412999999999999</v>
      </c>
      <c r="I761" s="5">
        <v>29.922999999999998</v>
      </c>
    </row>
    <row r="762" spans="1:9">
      <c r="A762" s="5">
        <v>760</v>
      </c>
      <c r="B762" s="5" t="s">
        <v>725</v>
      </c>
      <c r="C762" s="22">
        <v>0</v>
      </c>
      <c r="D762" s="22">
        <v>0</v>
      </c>
      <c r="E762" s="13" t="s">
        <v>483</v>
      </c>
      <c r="F762" s="5">
        <v>2</v>
      </c>
      <c r="G762" s="5">
        <v>1048.5077000000001</v>
      </c>
      <c r="H762" s="5">
        <v>2.2241000000000001E-3</v>
      </c>
      <c r="I762" s="5">
        <v>121.03</v>
      </c>
    </row>
    <row r="763" spans="1:9">
      <c r="A763" s="5">
        <v>761</v>
      </c>
      <c r="B763" s="5" t="s">
        <v>725</v>
      </c>
      <c r="C763" s="22">
        <v>0</v>
      </c>
      <c r="D763" s="22">
        <v>0</v>
      </c>
      <c r="E763" s="13" t="s">
        <v>483</v>
      </c>
      <c r="F763" s="5">
        <v>2</v>
      </c>
      <c r="G763" s="5">
        <v>1048.5077000000001</v>
      </c>
      <c r="H763" s="5">
        <v>8.5015000000000004E-3</v>
      </c>
      <c r="I763" s="5">
        <v>107.25</v>
      </c>
    </row>
    <row r="764" spans="1:9">
      <c r="A764" s="5">
        <v>762</v>
      </c>
      <c r="B764" s="5" t="s">
        <v>725</v>
      </c>
      <c r="C764" s="22">
        <v>0</v>
      </c>
      <c r="D764" s="22">
        <v>0</v>
      </c>
      <c r="E764" s="13" t="s">
        <v>483</v>
      </c>
      <c r="F764" s="5">
        <v>2</v>
      </c>
      <c r="G764" s="5">
        <v>1048.5077000000001</v>
      </c>
      <c r="H764" s="5">
        <v>4.3679000000000003E-2</v>
      </c>
      <c r="I764" s="5">
        <v>85.998999999999995</v>
      </c>
    </row>
    <row r="765" spans="1:9">
      <c r="A765" s="5">
        <v>763</v>
      </c>
      <c r="B765" s="5" t="s">
        <v>725</v>
      </c>
      <c r="C765" s="22">
        <v>0</v>
      </c>
      <c r="D765" s="22">
        <v>0</v>
      </c>
      <c r="E765" s="13" t="s">
        <v>483</v>
      </c>
      <c r="F765" s="5">
        <v>2</v>
      </c>
      <c r="G765" s="5">
        <v>1048.5077000000001</v>
      </c>
      <c r="H765" s="5">
        <v>2.5122E-3</v>
      </c>
      <c r="I765" s="5">
        <v>120.09</v>
      </c>
    </row>
    <row r="766" spans="1:9">
      <c r="A766" s="5">
        <v>764</v>
      </c>
      <c r="B766" s="5" t="s">
        <v>726</v>
      </c>
      <c r="C766" s="22">
        <v>0</v>
      </c>
      <c r="D766" s="22">
        <v>0</v>
      </c>
      <c r="E766" s="13" t="s">
        <v>483</v>
      </c>
      <c r="F766" s="5">
        <v>2</v>
      </c>
      <c r="G766" s="5">
        <v>859.46510000000001</v>
      </c>
      <c r="H766" s="5">
        <v>3.7073000000000002E-2</v>
      </c>
      <c r="I766" s="5">
        <v>91.885000000000005</v>
      </c>
    </row>
    <row r="767" spans="1:9">
      <c r="A767" s="5">
        <v>765</v>
      </c>
      <c r="B767" s="5" t="s">
        <v>726</v>
      </c>
      <c r="C767" s="22">
        <v>0</v>
      </c>
      <c r="D767" s="22">
        <v>0</v>
      </c>
      <c r="E767" s="13" t="s">
        <v>483</v>
      </c>
      <c r="F767" s="5">
        <v>2</v>
      </c>
      <c r="G767" s="5">
        <v>859.46510000000001</v>
      </c>
      <c r="H767" s="5">
        <v>2.9524E-3</v>
      </c>
      <c r="I767" s="5">
        <v>109.93</v>
      </c>
    </row>
    <row r="768" spans="1:9">
      <c r="A768" s="5">
        <v>766</v>
      </c>
      <c r="B768" s="5" t="s">
        <v>726</v>
      </c>
      <c r="C768" s="22">
        <v>0</v>
      </c>
      <c r="D768" s="22">
        <v>0</v>
      </c>
      <c r="E768" s="13" t="s">
        <v>483</v>
      </c>
      <c r="F768" s="5">
        <v>2</v>
      </c>
      <c r="G768" s="5">
        <v>859.46510000000001</v>
      </c>
      <c r="H768" s="5">
        <v>0.78778999999999999</v>
      </c>
      <c r="I768" s="5">
        <v>3.7576999999999998</v>
      </c>
    </row>
    <row r="769" spans="1:9">
      <c r="A769" s="5">
        <v>767</v>
      </c>
      <c r="B769" s="5" t="s">
        <v>726</v>
      </c>
      <c r="C769" s="22">
        <v>0</v>
      </c>
      <c r="D769" s="22">
        <v>0</v>
      </c>
      <c r="E769" s="13" t="s">
        <v>483</v>
      </c>
      <c r="F769" s="5">
        <v>2</v>
      </c>
      <c r="G769" s="5">
        <v>859.46510000000001</v>
      </c>
      <c r="H769" s="5">
        <v>0.48831000000000002</v>
      </c>
      <c r="I769" s="5">
        <v>32.773000000000003</v>
      </c>
    </row>
    <row r="770" spans="1:9">
      <c r="A770" s="5">
        <v>768</v>
      </c>
      <c r="B770" s="5" t="s">
        <v>726</v>
      </c>
      <c r="C770" s="22">
        <v>0</v>
      </c>
      <c r="D770" s="22">
        <v>0</v>
      </c>
      <c r="E770" s="13" t="s">
        <v>483</v>
      </c>
      <c r="F770" s="5">
        <v>2</v>
      </c>
      <c r="G770" s="5">
        <v>859.46510000000001</v>
      </c>
      <c r="H770" s="5">
        <v>2.5444999999999999E-2</v>
      </c>
      <c r="I770" s="5">
        <v>95.611000000000004</v>
      </c>
    </row>
    <row r="771" spans="1:9">
      <c r="A771" s="5">
        <v>769</v>
      </c>
      <c r="B771" s="5" t="s">
        <v>726</v>
      </c>
      <c r="C771" s="22">
        <v>0</v>
      </c>
      <c r="D771" s="22">
        <v>0</v>
      </c>
      <c r="E771" s="13" t="s">
        <v>483</v>
      </c>
      <c r="F771" s="5">
        <v>2</v>
      </c>
      <c r="G771" s="5">
        <v>859.46510000000001</v>
      </c>
      <c r="H771" s="5">
        <v>2.9524E-3</v>
      </c>
      <c r="I771" s="5">
        <v>109.93</v>
      </c>
    </row>
    <row r="772" spans="1:9">
      <c r="A772" s="5">
        <v>770</v>
      </c>
      <c r="B772" s="5" t="s">
        <v>577</v>
      </c>
      <c r="C772" s="22">
        <v>0</v>
      </c>
      <c r="D772" s="22">
        <v>0</v>
      </c>
      <c r="E772" s="13" t="s">
        <v>486</v>
      </c>
      <c r="F772" s="5">
        <v>1</v>
      </c>
      <c r="G772" s="5">
        <v>961.49091999999996</v>
      </c>
      <c r="H772" s="5">
        <v>0.50312999999999997</v>
      </c>
      <c r="I772" s="5">
        <v>39.265999999999998</v>
      </c>
    </row>
    <row r="773" spans="1:9">
      <c r="A773" s="5">
        <v>771</v>
      </c>
      <c r="B773" s="5" t="s">
        <v>577</v>
      </c>
      <c r="C773" s="22">
        <v>0</v>
      </c>
      <c r="D773" s="22">
        <v>0</v>
      </c>
      <c r="E773" s="13" t="s">
        <v>486</v>
      </c>
      <c r="F773" s="5">
        <v>2</v>
      </c>
      <c r="G773" s="5">
        <v>961.49091999999996</v>
      </c>
      <c r="H773" s="5">
        <v>9.1135000000000001E-3</v>
      </c>
      <c r="I773" s="5">
        <v>112.77</v>
      </c>
    </row>
    <row r="774" spans="1:9">
      <c r="A774" s="5">
        <v>772</v>
      </c>
      <c r="B774" s="5" t="s">
        <v>577</v>
      </c>
      <c r="C774" s="22">
        <v>0</v>
      </c>
      <c r="D774" s="22">
        <v>0</v>
      </c>
      <c r="E774" s="13" t="s">
        <v>486</v>
      </c>
      <c r="F774" s="5">
        <v>1</v>
      </c>
      <c r="G774" s="5">
        <v>961.49091999999996</v>
      </c>
      <c r="H774" s="5">
        <v>0.51495000000000002</v>
      </c>
      <c r="I774" s="5">
        <v>38.258000000000003</v>
      </c>
    </row>
    <row r="775" spans="1:9">
      <c r="A775" s="5">
        <v>773</v>
      </c>
      <c r="B775" s="5" t="s">
        <v>577</v>
      </c>
      <c r="C775" s="22">
        <v>0</v>
      </c>
      <c r="D775" s="22">
        <v>0</v>
      </c>
      <c r="E775" s="13" t="s">
        <v>486</v>
      </c>
      <c r="F775" s="5">
        <v>2</v>
      </c>
      <c r="G775" s="5">
        <v>961.49091999999996</v>
      </c>
      <c r="H775" s="5">
        <v>2.2780999999999999E-2</v>
      </c>
      <c r="I775" s="5">
        <v>97.668999999999997</v>
      </c>
    </row>
    <row r="776" spans="1:9">
      <c r="A776" s="5">
        <v>774</v>
      </c>
      <c r="B776" s="5" t="s">
        <v>577</v>
      </c>
      <c r="C776" s="22">
        <v>0</v>
      </c>
      <c r="D776" s="22">
        <v>0</v>
      </c>
      <c r="E776" s="13" t="s">
        <v>486</v>
      </c>
      <c r="F776" s="5">
        <v>1</v>
      </c>
      <c r="G776" s="5">
        <v>961.49091999999996</v>
      </c>
      <c r="H776" s="5">
        <v>0.63010999999999995</v>
      </c>
      <c r="I776" s="5">
        <v>28.448</v>
      </c>
    </row>
    <row r="777" spans="1:9">
      <c r="A777" s="5">
        <v>775</v>
      </c>
      <c r="B777" s="5" t="s">
        <v>577</v>
      </c>
      <c r="C777" s="22">
        <v>0</v>
      </c>
      <c r="D777" s="22">
        <v>0</v>
      </c>
      <c r="E777" s="13" t="s">
        <v>486</v>
      </c>
      <c r="F777" s="5">
        <v>2</v>
      </c>
      <c r="G777" s="5">
        <v>961.49091999999996</v>
      </c>
      <c r="H777" s="5">
        <v>0.30076000000000003</v>
      </c>
      <c r="I777" s="5">
        <v>67.844999999999999</v>
      </c>
    </row>
    <row r="778" spans="1:9">
      <c r="A778" s="5">
        <v>776</v>
      </c>
      <c r="B778" s="5" t="s">
        <v>577</v>
      </c>
      <c r="C778" s="22">
        <v>0</v>
      </c>
      <c r="D778" s="22">
        <v>0</v>
      </c>
      <c r="E778" s="13" t="s">
        <v>486</v>
      </c>
      <c r="F778" s="5">
        <v>1</v>
      </c>
      <c r="G778" s="5">
        <v>961.49091999999996</v>
      </c>
      <c r="H778" s="5">
        <v>0.41182999999999997</v>
      </c>
      <c r="I778" s="5">
        <v>46.633000000000003</v>
      </c>
    </row>
    <row r="779" spans="1:9">
      <c r="A779" s="5">
        <v>777</v>
      </c>
      <c r="B779" s="5" t="s">
        <v>577</v>
      </c>
      <c r="C779" s="22">
        <v>0</v>
      </c>
      <c r="D779" s="22">
        <v>0</v>
      </c>
      <c r="E779" s="13" t="s">
        <v>486</v>
      </c>
      <c r="F779" s="5">
        <v>2</v>
      </c>
      <c r="G779" s="5">
        <v>961.49091999999996</v>
      </c>
      <c r="H779" s="5">
        <v>3.4800999999999999E-2</v>
      </c>
      <c r="I779" s="5">
        <v>96.906000000000006</v>
      </c>
    </row>
    <row r="780" spans="1:9">
      <c r="A780" s="5">
        <v>778</v>
      </c>
      <c r="B780" s="5" t="s">
        <v>727</v>
      </c>
      <c r="C780" s="22">
        <v>0</v>
      </c>
      <c r="D780" s="22">
        <v>0</v>
      </c>
      <c r="E780" s="13" t="s">
        <v>486</v>
      </c>
      <c r="F780" s="5">
        <v>2</v>
      </c>
      <c r="G780" s="5">
        <v>1218.6285</v>
      </c>
      <c r="H780" s="5">
        <v>3.7748999999999998E-2</v>
      </c>
      <c r="I780" s="5">
        <v>90.677999999999997</v>
      </c>
    </row>
    <row r="781" spans="1:9">
      <c r="A781" s="5">
        <v>779</v>
      </c>
      <c r="B781" s="5" t="s">
        <v>727</v>
      </c>
      <c r="C781" s="22">
        <v>0</v>
      </c>
      <c r="D781" s="22">
        <v>0</v>
      </c>
      <c r="E781" s="13" t="s">
        <v>486</v>
      </c>
      <c r="F781" s="5">
        <v>2</v>
      </c>
      <c r="G781" s="5">
        <v>1218.6285</v>
      </c>
      <c r="H781" s="5">
        <v>2.4122999999999999E-2</v>
      </c>
      <c r="I781" s="5">
        <v>96.28</v>
      </c>
    </row>
    <row r="782" spans="1:9">
      <c r="A782" s="5">
        <v>780</v>
      </c>
      <c r="B782" s="5" t="s">
        <v>727</v>
      </c>
      <c r="C782" s="22">
        <v>0</v>
      </c>
      <c r="D782" s="22">
        <v>0</v>
      </c>
      <c r="E782" s="13" t="s">
        <v>486</v>
      </c>
      <c r="F782" s="5">
        <v>2</v>
      </c>
      <c r="G782" s="5">
        <v>1218.6285</v>
      </c>
      <c r="H782" s="5">
        <v>0.11055</v>
      </c>
      <c r="I782" s="5">
        <v>72.628</v>
      </c>
    </row>
    <row r="783" spans="1:9">
      <c r="A783" s="5">
        <v>781</v>
      </c>
      <c r="B783" s="5" t="s">
        <v>727</v>
      </c>
      <c r="C783" s="22">
        <v>0</v>
      </c>
      <c r="D783" s="22">
        <v>0</v>
      </c>
      <c r="E783" s="13" t="s">
        <v>486</v>
      </c>
      <c r="F783" s="5">
        <v>2</v>
      </c>
      <c r="G783" s="5">
        <v>1218.6285</v>
      </c>
      <c r="H783" s="5">
        <v>4.7461999999999997E-2</v>
      </c>
      <c r="I783" s="5">
        <v>87.828999999999994</v>
      </c>
    </row>
    <row r="784" spans="1:9">
      <c r="A784" s="5">
        <v>782</v>
      </c>
      <c r="B784" s="5" t="s">
        <v>728</v>
      </c>
      <c r="C784" s="22">
        <v>0</v>
      </c>
      <c r="D784" s="22">
        <v>0</v>
      </c>
      <c r="E784" s="13" t="s">
        <v>483</v>
      </c>
      <c r="F784" s="5">
        <v>2</v>
      </c>
      <c r="G784" s="5">
        <v>926.47091</v>
      </c>
      <c r="H784" s="5">
        <v>6.0200000000000002E-3</v>
      </c>
      <c r="I784" s="5">
        <v>107.95</v>
      </c>
    </row>
    <row r="785" spans="1:9">
      <c r="A785" s="5">
        <v>783</v>
      </c>
      <c r="B785" s="5" t="s">
        <v>728</v>
      </c>
      <c r="C785" s="22">
        <v>0</v>
      </c>
      <c r="D785" s="22">
        <v>0</v>
      </c>
      <c r="E785" s="13" t="s">
        <v>483</v>
      </c>
      <c r="F785" s="5">
        <v>1</v>
      </c>
      <c r="G785" s="5">
        <v>926.47091</v>
      </c>
      <c r="H785" s="5">
        <v>0.80789</v>
      </c>
      <c r="I785" s="5">
        <v>0</v>
      </c>
    </row>
    <row r="786" spans="1:9">
      <c r="A786" s="5">
        <v>784</v>
      </c>
      <c r="B786" s="5" t="s">
        <v>729</v>
      </c>
      <c r="C786" s="22">
        <v>0</v>
      </c>
      <c r="D786" s="22">
        <v>0</v>
      </c>
      <c r="E786" s="13" t="s">
        <v>481</v>
      </c>
      <c r="F786" s="5">
        <v>2</v>
      </c>
      <c r="G786" s="5">
        <v>888.47388999999998</v>
      </c>
      <c r="H786" s="5">
        <v>0.69110000000000005</v>
      </c>
      <c r="I786" s="5">
        <v>11.145</v>
      </c>
    </row>
    <row r="787" spans="1:9">
      <c r="A787" s="5">
        <v>785</v>
      </c>
      <c r="B787" s="5" t="s">
        <v>729</v>
      </c>
      <c r="C787" s="22">
        <v>0</v>
      </c>
      <c r="D787" s="22">
        <v>0</v>
      </c>
      <c r="E787" s="13" t="s">
        <v>481</v>
      </c>
      <c r="F787" s="5">
        <v>2</v>
      </c>
      <c r="G787" s="5">
        <v>888.47388999999998</v>
      </c>
      <c r="H787" s="5">
        <v>0.79586999999999997</v>
      </c>
      <c r="I787" s="5">
        <v>3.1467000000000001</v>
      </c>
    </row>
    <row r="788" spans="1:9">
      <c r="A788" s="5">
        <v>786</v>
      </c>
      <c r="B788" s="5" t="s">
        <v>729</v>
      </c>
      <c r="C788" s="22">
        <v>0</v>
      </c>
      <c r="D788" s="22">
        <v>0</v>
      </c>
      <c r="E788" s="13" t="s">
        <v>481</v>
      </c>
      <c r="F788" s="5">
        <v>2</v>
      </c>
      <c r="G788" s="5">
        <v>888.47388999999998</v>
      </c>
      <c r="H788" s="5">
        <v>0.60799999999999998</v>
      </c>
      <c r="I788" s="5">
        <v>19.585999999999999</v>
      </c>
    </row>
    <row r="789" spans="1:9">
      <c r="A789" s="5">
        <v>787</v>
      </c>
      <c r="B789" s="5" t="s">
        <v>730</v>
      </c>
      <c r="C789" s="22">
        <v>0</v>
      </c>
      <c r="D789" s="22">
        <v>0</v>
      </c>
      <c r="E789" s="13" t="s">
        <v>481</v>
      </c>
      <c r="F789" s="5">
        <v>2</v>
      </c>
      <c r="G789" s="5">
        <v>872.47897</v>
      </c>
      <c r="H789" s="5">
        <v>6.2193999999999999E-2</v>
      </c>
      <c r="I789" s="5">
        <v>85.698999999999998</v>
      </c>
    </row>
    <row r="790" spans="1:9">
      <c r="A790" s="5">
        <v>788</v>
      </c>
      <c r="B790" s="5" t="s">
        <v>730</v>
      </c>
      <c r="C790" s="22">
        <v>0</v>
      </c>
      <c r="D790" s="22">
        <v>0</v>
      </c>
      <c r="E790" s="13" t="s">
        <v>481</v>
      </c>
      <c r="F790" s="5">
        <v>2</v>
      </c>
      <c r="G790" s="5">
        <v>872.47897</v>
      </c>
      <c r="H790" s="5">
        <v>4.4482000000000001E-2</v>
      </c>
      <c r="I790" s="5">
        <v>90.02</v>
      </c>
    </row>
    <row r="791" spans="1:9">
      <c r="A791" s="5">
        <v>789</v>
      </c>
      <c r="B791" s="5" t="s">
        <v>730</v>
      </c>
      <c r="C791" s="22">
        <v>0</v>
      </c>
      <c r="D791" s="22">
        <v>0</v>
      </c>
      <c r="E791" s="13" t="s">
        <v>481</v>
      </c>
      <c r="F791" s="5">
        <v>2</v>
      </c>
      <c r="G791" s="5">
        <v>872.47897</v>
      </c>
      <c r="H791" s="5">
        <v>0.39979999999999999</v>
      </c>
      <c r="I791" s="5">
        <v>44.040999999999997</v>
      </c>
    </row>
    <row r="792" spans="1:9">
      <c r="A792" s="5">
        <v>790</v>
      </c>
      <c r="B792" s="5" t="s">
        <v>730</v>
      </c>
      <c r="C792" s="22">
        <v>0</v>
      </c>
      <c r="D792" s="22">
        <v>0</v>
      </c>
      <c r="E792" s="13" t="s">
        <v>481</v>
      </c>
      <c r="F792" s="5">
        <v>2</v>
      </c>
      <c r="G792" s="5">
        <v>872.47897</v>
      </c>
      <c r="H792" s="5">
        <v>0.2913</v>
      </c>
      <c r="I792" s="5">
        <v>54.084000000000003</v>
      </c>
    </row>
    <row r="793" spans="1:9">
      <c r="A793" s="5">
        <v>791</v>
      </c>
      <c r="B793" s="5" t="s">
        <v>731</v>
      </c>
      <c r="C793" s="22">
        <v>0</v>
      </c>
      <c r="D793" s="22">
        <v>0</v>
      </c>
      <c r="E793" s="13" t="s">
        <v>486</v>
      </c>
      <c r="F793" s="5">
        <v>2</v>
      </c>
      <c r="G793" s="5">
        <v>1007.5651</v>
      </c>
      <c r="H793" s="5">
        <v>0.89122000000000001</v>
      </c>
      <c r="I793" s="5">
        <v>5.4642999999999997</v>
      </c>
    </row>
    <row r="794" spans="1:9">
      <c r="A794" s="5">
        <v>792</v>
      </c>
      <c r="B794" s="5" t="s">
        <v>731</v>
      </c>
      <c r="C794" s="22">
        <v>0</v>
      </c>
      <c r="D794" s="22">
        <v>0</v>
      </c>
      <c r="E794" s="13" t="s">
        <v>486</v>
      </c>
      <c r="F794" s="5">
        <v>2</v>
      </c>
      <c r="G794" s="5">
        <v>1007.5651</v>
      </c>
      <c r="H794" s="5">
        <v>0.67230000000000001</v>
      </c>
      <c r="I794" s="5">
        <v>24.425000000000001</v>
      </c>
    </row>
    <row r="795" spans="1:9">
      <c r="A795" s="5">
        <v>793</v>
      </c>
      <c r="B795" s="5" t="s">
        <v>731</v>
      </c>
      <c r="C795" s="22">
        <v>0</v>
      </c>
      <c r="D795" s="22">
        <v>0</v>
      </c>
      <c r="E795" s="13" t="s">
        <v>486</v>
      </c>
      <c r="F795" s="5">
        <v>2</v>
      </c>
      <c r="G795" s="5">
        <v>1007.5651</v>
      </c>
      <c r="H795" s="5">
        <v>0.73699999999999999</v>
      </c>
      <c r="I795" s="5">
        <v>18.103999999999999</v>
      </c>
    </row>
    <row r="796" spans="1:9">
      <c r="A796" s="5">
        <v>794</v>
      </c>
      <c r="B796" s="5" t="s">
        <v>731</v>
      </c>
      <c r="C796" s="22">
        <v>0</v>
      </c>
      <c r="D796" s="22">
        <v>0</v>
      </c>
      <c r="E796" s="13" t="s">
        <v>486</v>
      </c>
      <c r="F796" s="5">
        <v>2</v>
      </c>
      <c r="G796" s="5">
        <v>1007.5651</v>
      </c>
      <c r="H796" s="5">
        <v>6.8048999999999998E-2</v>
      </c>
      <c r="I796" s="5">
        <v>77.599000000000004</v>
      </c>
    </row>
    <row r="797" spans="1:9">
      <c r="A797" s="5">
        <v>795</v>
      </c>
      <c r="B797" s="5" t="s">
        <v>731</v>
      </c>
      <c r="C797" s="22">
        <v>0</v>
      </c>
      <c r="D797" s="22">
        <v>0</v>
      </c>
      <c r="E797" s="13" t="s">
        <v>486</v>
      </c>
      <c r="F797" s="5">
        <v>1</v>
      </c>
      <c r="G797" s="5">
        <v>1007.5651</v>
      </c>
      <c r="H797" s="5">
        <v>0.70118000000000003</v>
      </c>
      <c r="I797" s="5">
        <v>23.123999999999999</v>
      </c>
    </row>
    <row r="798" spans="1:9">
      <c r="A798" s="5">
        <v>796</v>
      </c>
      <c r="B798" s="5" t="s">
        <v>731</v>
      </c>
      <c r="C798" s="22">
        <v>0</v>
      </c>
      <c r="D798" s="22">
        <v>0</v>
      </c>
      <c r="E798" s="13" t="s">
        <v>486</v>
      </c>
      <c r="F798" s="5">
        <v>2</v>
      </c>
      <c r="G798" s="5">
        <v>1007.5651</v>
      </c>
      <c r="H798" s="5">
        <v>0.28336</v>
      </c>
      <c r="I798" s="5">
        <v>55.981999999999999</v>
      </c>
    </row>
    <row r="799" spans="1:9">
      <c r="A799" s="5">
        <v>797</v>
      </c>
      <c r="B799" s="5" t="s">
        <v>732</v>
      </c>
      <c r="C799" s="22">
        <v>0</v>
      </c>
      <c r="D799" s="22">
        <v>0</v>
      </c>
      <c r="E799" s="13" t="s">
        <v>483</v>
      </c>
      <c r="F799" s="5">
        <v>2</v>
      </c>
      <c r="G799" s="5">
        <v>1267.7023999999999</v>
      </c>
      <c r="H799" s="5">
        <v>0.12105</v>
      </c>
      <c r="I799" s="5">
        <v>61.366999999999997</v>
      </c>
    </row>
    <row r="800" spans="1:9">
      <c r="A800" s="5">
        <v>798</v>
      </c>
      <c r="B800" s="5" t="s">
        <v>732</v>
      </c>
      <c r="C800" s="22">
        <v>0</v>
      </c>
      <c r="D800" s="22">
        <v>0</v>
      </c>
      <c r="E800" s="13" t="s">
        <v>483</v>
      </c>
      <c r="F800" s="5">
        <v>2</v>
      </c>
      <c r="G800" s="5">
        <v>1267.7023999999999</v>
      </c>
      <c r="H800" s="5">
        <v>2.4621000000000001E-2</v>
      </c>
      <c r="I800" s="5">
        <v>89.867999999999995</v>
      </c>
    </row>
    <row r="801" spans="1:9">
      <c r="A801" s="5">
        <v>799</v>
      </c>
      <c r="B801" s="5" t="s">
        <v>580</v>
      </c>
      <c r="C801" s="22">
        <v>0</v>
      </c>
      <c r="D801" s="22">
        <v>0</v>
      </c>
      <c r="E801" s="13" t="s">
        <v>483</v>
      </c>
      <c r="F801" s="5">
        <v>2</v>
      </c>
      <c r="G801" s="5">
        <v>1354.7344000000001</v>
      </c>
      <c r="H801" s="5">
        <v>8.3468000000000001E-2</v>
      </c>
      <c r="I801" s="5">
        <v>64.98</v>
      </c>
    </row>
    <row r="802" spans="1:9">
      <c r="A802" s="5">
        <v>800</v>
      </c>
      <c r="B802" s="5" t="s">
        <v>580</v>
      </c>
      <c r="C802" s="22">
        <v>0</v>
      </c>
      <c r="D802" s="22">
        <v>0</v>
      </c>
      <c r="E802" s="13" t="s">
        <v>483</v>
      </c>
      <c r="F802" s="5">
        <v>2</v>
      </c>
      <c r="G802" s="5">
        <v>1354.7344000000001</v>
      </c>
      <c r="H802" s="5">
        <v>2.6966E-3</v>
      </c>
      <c r="I802" s="5">
        <v>116.5</v>
      </c>
    </row>
    <row r="803" spans="1:9">
      <c r="A803" s="5">
        <v>801</v>
      </c>
      <c r="B803" s="5" t="s">
        <v>580</v>
      </c>
      <c r="C803" s="22">
        <v>0</v>
      </c>
      <c r="D803" s="22">
        <v>0</v>
      </c>
      <c r="E803" s="13" t="s">
        <v>483</v>
      </c>
      <c r="F803" s="5">
        <v>2</v>
      </c>
      <c r="G803" s="5">
        <v>1354.7344000000001</v>
      </c>
      <c r="H803" s="5">
        <v>5.9329999999999999E-3</v>
      </c>
      <c r="I803" s="5">
        <v>107.38</v>
      </c>
    </row>
    <row r="804" spans="1:9">
      <c r="A804" s="5">
        <v>802</v>
      </c>
      <c r="B804" s="5" t="s">
        <v>580</v>
      </c>
      <c r="C804" s="22">
        <v>0</v>
      </c>
      <c r="D804" s="22">
        <v>0</v>
      </c>
      <c r="E804" s="13" t="s">
        <v>483</v>
      </c>
      <c r="F804" s="5">
        <v>2</v>
      </c>
      <c r="G804" s="5">
        <v>1354.7344000000001</v>
      </c>
      <c r="H804" s="5">
        <v>1.3873999999999999E-2</v>
      </c>
      <c r="I804" s="5">
        <v>94.602999999999994</v>
      </c>
    </row>
    <row r="805" spans="1:9">
      <c r="A805" s="5">
        <v>803</v>
      </c>
      <c r="B805" s="5" t="s">
        <v>580</v>
      </c>
      <c r="C805" s="22">
        <v>0</v>
      </c>
      <c r="D805" s="22">
        <v>0</v>
      </c>
      <c r="E805" s="13" t="s">
        <v>483</v>
      </c>
      <c r="F805" s="5">
        <v>2</v>
      </c>
      <c r="G805" s="5">
        <v>1354.7344000000001</v>
      </c>
      <c r="H805" s="5">
        <v>1.3243E-3</v>
      </c>
      <c r="I805" s="5">
        <v>123.64</v>
      </c>
    </row>
    <row r="806" spans="1:9">
      <c r="A806" s="5">
        <v>804</v>
      </c>
      <c r="B806" s="5" t="s">
        <v>733</v>
      </c>
      <c r="C806" s="22">
        <v>0</v>
      </c>
      <c r="D806" s="22">
        <v>0</v>
      </c>
      <c r="E806" s="13" t="s">
        <v>481</v>
      </c>
      <c r="F806" s="5">
        <v>2</v>
      </c>
      <c r="G806" s="5">
        <v>1099.5702000000001</v>
      </c>
      <c r="H806" s="5">
        <v>7.2846999999999995E-2</v>
      </c>
      <c r="I806" s="5">
        <v>77.997</v>
      </c>
    </row>
    <row r="807" spans="1:9">
      <c r="A807" s="5">
        <v>805</v>
      </c>
      <c r="B807" s="5" t="s">
        <v>733</v>
      </c>
      <c r="C807" s="22">
        <v>0</v>
      </c>
      <c r="D807" s="22">
        <v>0</v>
      </c>
      <c r="E807" s="13" t="s">
        <v>481</v>
      </c>
      <c r="F807" s="5">
        <v>2</v>
      </c>
      <c r="G807" s="5">
        <v>1099.5702000000001</v>
      </c>
      <c r="H807" s="5">
        <v>3.3035000000000002E-2</v>
      </c>
      <c r="I807" s="5">
        <v>90.786000000000001</v>
      </c>
    </row>
    <row r="808" spans="1:9">
      <c r="A808" s="5">
        <v>806</v>
      </c>
      <c r="B808" s="5" t="s">
        <v>733</v>
      </c>
      <c r="C808" s="22">
        <v>0</v>
      </c>
      <c r="D808" s="22">
        <v>0</v>
      </c>
      <c r="E808" s="13" t="s">
        <v>481</v>
      </c>
      <c r="F808" s="5">
        <v>2</v>
      </c>
      <c r="G808" s="5">
        <v>1099.5702000000001</v>
      </c>
      <c r="H808" s="5">
        <v>6.1742999999999998E-3</v>
      </c>
      <c r="I808" s="5">
        <v>118.52</v>
      </c>
    </row>
    <row r="809" spans="1:9">
      <c r="A809" s="5">
        <v>807</v>
      </c>
      <c r="B809" s="5" t="s">
        <v>581</v>
      </c>
      <c r="C809" s="22">
        <v>0</v>
      </c>
      <c r="D809" s="22">
        <v>0</v>
      </c>
      <c r="E809" s="13" t="s">
        <v>504</v>
      </c>
      <c r="F809" s="5">
        <v>1</v>
      </c>
      <c r="G809" s="5">
        <v>940.46542999999997</v>
      </c>
      <c r="H809" s="5">
        <v>0.15445</v>
      </c>
      <c r="I809" s="5">
        <v>82.289000000000001</v>
      </c>
    </row>
    <row r="810" spans="1:9">
      <c r="A810" s="5">
        <v>808</v>
      </c>
      <c r="B810" s="5" t="s">
        <v>581</v>
      </c>
      <c r="C810" s="22">
        <v>0</v>
      </c>
      <c r="D810" s="22">
        <v>0</v>
      </c>
      <c r="E810" s="13" t="s">
        <v>504</v>
      </c>
      <c r="F810" s="5">
        <v>2</v>
      </c>
      <c r="G810" s="5">
        <v>940.46542999999997</v>
      </c>
      <c r="H810" s="5">
        <v>3.9853E-2</v>
      </c>
      <c r="I810" s="5">
        <v>91.179000000000002</v>
      </c>
    </row>
    <row r="811" spans="1:9">
      <c r="A811" s="5">
        <v>809</v>
      </c>
      <c r="B811" s="5" t="s">
        <v>581</v>
      </c>
      <c r="C811" s="22">
        <v>0</v>
      </c>
      <c r="D811" s="22">
        <v>0</v>
      </c>
      <c r="E811" s="13" t="s">
        <v>504</v>
      </c>
      <c r="F811" s="5">
        <v>1</v>
      </c>
      <c r="G811" s="5">
        <v>940.46542999999997</v>
      </c>
      <c r="H811" s="5">
        <v>7.1925000000000003E-2</v>
      </c>
      <c r="I811" s="5">
        <v>96.400999999999996</v>
      </c>
    </row>
    <row r="812" spans="1:9">
      <c r="A812" s="5">
        <v>810</v>
      </c>
      <c r="B812" s="5" t="s">
        <v>581</v>
      </c>
      <c r="C812" s="22">
        <v>0</v>
      </c>
      <c r="D812" s="22">
        <v>0</v>
      </c>
      <c r="E812" s="13" t="s">
        <v>504</v>
      </c>
      <c r="F812" s="5">
        <v>2</v>
      </c>
      <c r="G812" s="5">
        <v>940.46542999999997</v>
      </c>
      <c r="H812" s="5">
        <v>1.1927999999999999E-2</v>
      </c>
      <c r="I812" s="5">
        <v>104.18</v>
      </c>
    </row>
    <row r="813" spans="1:9">
      <c r="A813" s="5">
        <v>811</v>
      </c>
      <c r="B813" s="5" t="s">
        <v>581</v>
      </c>
      <c r="C813" s="22">
        <v>0</v>
      </c>
      <c r="D813" s="22">
        <v>0</v>
      </c>
      <c r="E813" s="13" t="s">
        <v>504</v>
      </c>
      <c r="F813" s="5">
        <v>1</v>
      </c>
      <c r="G813" s="5">
        <v>940.46542999999997</v>
      </c>
      <c r="H813" s="5">
        <v>0.26790999999999998</v>
      </c>
      <c r="I813" s="5">
        <v>66.712999999999994</v>
      </c>
    </row>
    <row r="814" spans="1:9">
      <c r="A814" s="5">
        <v>812</v>
      </c>
      <c r="B814" s="5" t="s">
        <v>581</v>
      </c>
      <c r="C814" s="22">
        <v>0</v>
      </c>
      <c r="D814" s="22">
        <v>0</v>
      </c>
      <c r="E814" s="13" t="s">
        <v>504</v>
      </c>
      <c r="F814" s="5">
        <v>2</v>
      </c>
      <c r="G814" s="5">
        <v>940.46542999999997</v>
      </c>
      <c r="H814" s="5">
        <v>4.6663000000000003E-2</v>
      </c>
      <c r="I814" s="5">
        <v>89.533000000000001</v>
      </c>
    </row>
    <row r="815" spans="1:9">
      <c r="A815" s="5">
        <v>813</v>
      </c>
      <c r="B815" s="5" t="s">
        <v>581</v>
      </c>
      <c r="C815" s="22">
        <v>0</v>
      </c>
      <c r="D815" s="22">
        <v>0</v>
      </c>
      <c r="E815" s="13" t="s">
        <v>504</v>
      </c>
      <c r="F815" s="5">
        <v>1</v>
      </c>
      <c r="G815" s="5">
        <v>940.46542999999997</v>
      </c>
      <c r="H815" s="5">
        <v>0.20931</v>
      </c>
      <c r="I815" s="5">
        <v>75.082999999999998</v>
      </c>
    </row>
    <row r="816" spans="1:9">
      <c r="A816" s="5">
        <v>814</v>
      </c>
      <c r="B816" s="5" t="s">
        <v>734</v>
      </c>
      <c r="C816" s="22">
        <v>0</v>
      </c>
      <c r="D816" s="22">
        <v>0</v>
      </c>
      <c r="E816" s="13" t="s">
        <v>486</v>
      </c>
      <c r="F816" s="5">
        <v>1</v>
      </c>
      <c r="G816" s="5">
        <v>997.51205000000004</v>
      </c>
      <c r="H816" s="5">
        <v>0.17927000000000001</v>
      </c>
      <c r="I816" s="5">
        <v>82.218000000000004</v>
      </c>
    </row>
    <row r="817" spans="1:9">
      <c r="A817" s="5">
        <v>815</v>
      </c>
      <c r="B817" s="5" t="s">
        <v>734</v>
      </c>
      <c r="C817" s="22">
        <v>0</v>
      </c>
      <c r="D817" s="22">
        <v>0</v>
      </c>
      <c r="E817" s="13" t="s">
        <v>486</v>
      </c>
      <c r="F817" s="5">
        <v>2</v>
      </c>
      <c r="G817" s="5">
        <v>997.51205000000004</v>
      </c>
      <c r="H817" s="5">
        <v>7.9207E-2</v>
      </c>
      <c r="I817" s="5">
        <v>81.501000000000005</v>
      </c>
    </row>
    <row r="818" spans="1:9">
      <c r="A818" s="5">
        <v>816</v>
      </c>
      <c r="B818" s="5" t="s">
        <v>734</v>
      </c>
      <c r="C818" s="22">
        <v>0</v>
      </c>
      <c r="D818" s="22">
        <v>0</v>
      </c>
      <c r="E818" s="13" t="s">
        <v>486</v>
      </c>
      <c r="F818" s="5">
        <v>1</v>
      </c>
      <c r="G818" s="5">
        <v>997.51205000000004</v>
      </c>
      <c r="H818" s="5">
        <v>0.17927000000000001</v>
      </c>
      <c r="I818" s="5">
        <v>82.218000000000004</v>
      </c>
    </row>
    <row r="819" spans="1:9">
      <c r="A819" s="5">
        <v>817</v>
      </c>
      <c r="B819" s="5" t="s">
        <v>734</v>
      </c>
      <c r="C819" s="22">
        <v>0</v>
      </c>
      <c r="D819" s="22">
        <v>0</v>
      </c>
      <c r="E819" s="13" t="s">
        <v>486</v>
      </c>
      <c r="F819" s="5">
        <v>2</v>
      </c>
      <c r="G819" s="5">
        <v>997.51205000000004</v>
      </c>
      <c r="H819" s="5">
        <v>7.9207E-2</v>
      </c>
      <c r="I819" s="5">
        <v>81.501000000000005</v>
      </c>
    </row>
    <row r="820" spans="1:9">
      <c r="A820" s="5">
        <v>818</v>
      </c>
      <c r="B820" s="5" t="s">
        <v>734</v>
      </c>
      <c r="C820" s="22">
        <v>0</v>
      </c>
      <c r="D820" s="22">
        <v>0</v>
      </c>
      <c r="E820" s="13" t="s">
        <v>486</v>
      </c>
      <c r="F820" s="5">
        <v>1</v>
      </c>
      <c r="G820" s="5">
        <v>997.51205000000004</v>
      </c>
      <c r="H820" s="5">
        <v>0.17927000000000001</v>
      </c>
      <c r="I820" s="5">
        <v>82.218000000000004</v>
      </c>
    </row>
    <row r="821" spans="1:9">
      <c r="A821" s="5">
        <v>819</v>
      </c>
      <c r="B821" s="5" t="s">
        <v>734</v>
      </c>
      <c r="C821" s="22">
        <v>0</v>
      </c>
      <c r="D821" s="22">
        <v>0</v>
      </c>
      <c r="E821" s="13" t="s">
        <v>486</v>
      </c>
      <c r="F821" s="5">
        <v>2</v>
      </c>
      <c r="G821" s="5">
        <v>997.51205000000004</v>
      </c>
      <c r="H821" s="5">
        <v>0.15608</v>
      </c>
      <c r="I821" s="5">
        <v>69.239000000000004</v>
      </c>
    </row>
    <row r="822" spans="1:9">
      <c r="A822" s="5">
        <v>820</v>
      </c>
      <c r="B822" s="5" t="s">
        <v>734</v>
      </c>
      <c r="C822" s="22">
        <v>0</v>
      </c>
      <c r="D822" s="22">
        <v>0</v>
      </c>
      <c r="E822" s="13" t="s">
        <v>486</v>
      </c>
      <c r="F822" s="5">
        <v>1</v>
      </c>
      <c r="G822" s="5">
        <v>997.51205000000004</v>
      </c>
      <c r="H822" s="5">
        <v>0.17927000000000001</v>
      </c>
      <c r="I822" s="5">
        <v>82.194000000000003</v>
      </c>
    </row>
    <row r="823" spans="1:9">
      <c r="A823" s="5">
        <v>821</v>
      </c>
      <c r="B823" s="5" t="s">
        <v>734</v>
      </c>
      <c r="C823" s="22">
        <v>0</v>
      </c>
      <c r="D823" s="22">
        <v>0</v>
      </c>
      <c r="E823" s="13" t="s">
        <v>486</v>
      </c>
      <c r="F823" s="5">
        <v>2</v>
      </c>
      <c r="G823" s="5">
        <v>997.51205000000004</v>
      </c>
      <c r="H823" s="5">
        <v>0.12338</v>
      </c>
      <c r="I823" s="5">
        <v>73.718000000000004</v>
      </c>
    </row>
    <row r="824" spans="1:9">
      <c r="A824" s="5">
        <v>822</v>
      </c>
      <c r="B824" s="5" t="s">
        <v>582</v>
      </c>
      <c r="C824" s="22">
        <v>0</v>
      </c>
      <c r="D824" s="22">
        <v>0</v>
      </c>
      <c r="E824" s="13" t="s">
        <v>481</v>
      </c>
      <c r="F824" s="5">
        <v>2</v>
      </c>
      <c r="G824" s="5">
        <v>1195.5397</v>
      </c>
      <c r="H824" s="5">
        <v>3.3760999999999999E-2</v>
      </c>
      <c r="I824" s="5">
        <v>90.552999999999997</v>
      </c>
    </row>
    <row r="825" spans="1:9">
      <c r="A825" s="5">
        <v>823</v>
      </c>
      <c r="B825" s="5" t="s">
        <v>582</v>
      </c>
      <c r="C825" s="22">
        <v>0</v>
      </c>
      <c r="D825" s="22">
        <v>0</v>
      </c>
      <c r="E825" s="13" t="s">
        <v>481</v>
      </c>
      <c r="F825" s="5">
        <v>2</v>
      </c>
      <c r="G825" s="5">
        <v>1195.5397</v>
      </c>
      <c r="H825" s="5">
        <v>2.1767999999999999E-2</v>
      </c>
      <c r="I825" s="5">
        <v>95.268000000000001</v>
      </c>
    </row>
    <row r="826" spans="1:9">
      <c r="A826" s="5">
        <v>824</v>
      </c>
      <c r="B826" s="5" t="s">
        <v>582</v>
      </c>
      <c r="C826" s="22">
        <v>0</v>
      </c>
      <c r="D826" s="22">
        <v>0</v>
      </c>
      <c r="E826" s="13" t="s">
        <v>481</v>
      </c>
      <c r="F826" s="5">
        <v>2</v>
      </c>
      <c r="G826" s="5">
        <v>1195.5397</v>
      </c>
      <c r="H826" s="5">
        <v>1.6032999999999999E-2</v>
      </c>
      <c r="I826" s="5">
        <v>102.99</v>
      </c>
    </row>
    <row r="827" spans="1:9">
      <c r="A827" s="5">
        <v>825</v>
      </c>
      <c r="B827" s="5" t="s">
        <v>582</v>
      </c>
      <c r="C827" s="22">
        <v>0</v>
      </c>
      <c r="D827" s="22">
        <v>0</v>
      </c>
      <c r="E827" s="13" t="s">
        <v>481</v>
      </c>
      <c r="F827" s="5">
        <v>1</v>
      </c>
      <c r="G827" s="5">
        <v>1195.5397</v>
      </c>
      <c r="H827" s="5">
        <v>0.96379999999999999</v>
      </c>
      <c r="I827" s="5">
        <v>15.108000000000001</v>
      </c>
    </row>
    <row r="828" spans="1:9">
      <c r="A828" s="5">
        <v>826</v>
      </c>
      <c r="B828" s="5" t="s">
        <v>582</v>
      </c>
      <c r="C828" s="22">
        <v>0</v>
      </c>
      <c r="D828" s="22">
        <v>0</v>
      </c>
      <c r="E828" s="13" t="s">
        <v>481</v>
      </c>
      <c r="F828" s="5">
        <v>2</v>
      </c>
      <c r="G828" s="5">
        <v>1195.5397</v>
      </c>
      <c r="H828" s="5">
        <v>1.6032999999999999E-2</v>
      </c>
      <c r="I828" s="5">
        <v>103.01</v>
      </c>
    </row>
    <row r="829" spans="1:9">
      <c r="A829" s="5">
        <v>827</v>
      </c>
      <c r="B829" s="5" t="s">
        <v>582</v>
      </c>
      <c r="C829" s="22">
        <v>0</v>
      </c>
      <c r="D829" s="22">
        <v>0</v>
      </c>
      <c r="E829" s="13" t="s">
        <v>481</v>
      </c>
      <c r="F829" s="5">
        <v>1</v>
      </c>
      <c r="G829" s="5">
        <v>1195.5397</v>
      </c>
      <c r="H829" s="5">
        <v>0.67461000000000004</v>
      </c>
      <c r="I829" s="5">
        <v>45.588999999999999</v>
      </c>
    </row>
  </sheetData>
  <pageMargins left="0.23622047244094491" right="0.23622047244094491" top="0.74803149606299213" bottom="0.74803149606299213" header="0.31496062992125984" footer="0.31496062992125984"/>
  <pageSetup orientation="portrait" r:id="rId1"/>
  <headerFooter>
    <oddHeader>&amp;CTable S2: OPA_stable product confirmation_OPA-small-ctr</oddHeader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7" sqref="E17"/>
    </sheetView>
  </sheetViews>
  <sheetFormatPr defaultRowHeight="15"/>
  <cols>
    <col min="5" max="5" width="22.5703125" customWidth="1"/>
  </cols>
  <sheetData>
    <row r="1" spans="1:5" ht="45.75" customHeight="1">
      <c r="A1" s="33" t="s">
        <v>4066</v>
      </c>
      <c r="B1" s="33"/>
      <c r="C1" s="33"/>
      <c r="D1" s="33"/>
      <c r="E1" s="33"/>
    </row>
    <row r="2" spans="1:5">
      <c r="A2" s="16" t="s">
        <v>3</v>
      </c>
      <c r="B2" s="16" t="s">
        <v>735</v>
      </c>
      <c r="C2" s="16" t="s">
        <v>479</v>
      </c>
      <c r="D2" s="16" t="s">
        <v>7</v>
      </c>
      <c r="E2" s="16" t="s">
        <v>736</v>
      </c>
    </row>
    <row r="3" spans="1:5">
      <c r="A3" s="17" t="s">
        <v>737</v>
      </c>
      <c r="B3" s="17">
        <v>2558.2343700000001</v>
      </c>
      <c r="C3" s="17">
        <v>3</v>
      </c>
      <c r="D3" s="17">
        <v>28.97</v>
      </c>
      <c r="E3" s="17" t="s">
        <v>738</v>
      </c>
    </row>
    <row r="4" spans="1:5">
      <c r="A4" s="17" t="s">
        <v>739</v>
      </c>
      <c r="B4" s="17">
        <v>1029.6203399999999</v>
      </c>
      <c r="C4" s="17">
        <v>2</v>
      </c>
      <c r="D4" s="17">
        <v>50.67</v>
      </c>
      <c r="E4" s="17" t="s">
        <v>738</v>
      </c>
    </row>
    <row r="5" spans="1:5">
      <c r="A5" s="17" t="s">
        <v>740</v>
      </c>
      <c r="B5" s="17">
        <v>1224.60411</v>
      </c>
      <c r="C5" s="17">
        <v>2</v>
      </c>
      <c r="D5" s="17">
        <v>32.950000000000003</v>
      </c>
      <c r="E5" s="17" t="s">
        <v>738</v>
      </c>
    </row>
    <row r="6" spans="1:5">
      <c r="A6" s="17" t="s">
        <v>741</v>
      </c>
      <c r="B6" s="17">
        <v>1210.5884699999999</v>
      </c>
      <c r="C6" s="17">
        <v>2</v>
      </c>
      <c r="D6" s="17">
        <v>40.18</v>
      </c>
      <c r="E6" s="17" t="s">
        <v>742</v>
      </c>
    </row>
    <row r="7" spans="1:5">
      <c r="A7" s="17" t="s">
        <v>743</v>
      </c>
      <c r="B7" s="17">
        <v>1667.9690499999999</v>
      </c>
      <c r="C7" s="17">
        <v>2</v>
      </c>
      <c r="D7" s="17">
        <v>73.400000000000006</v>
      </c>
      <c r="E7" s="17" t="s">
        <v>738</v>
      </c>
    </row>
    <row r="8" spans="1:5">
      <c r="A8" s="17" t="s">
        <v>744</v>
      </c>
      <c r="B8" s="17">
        <v>1653.9534100000001</v>
      </c>
      <c r="C8" s="17">
        <v>2</v>
      </c>
      <c r="D8" s="17">
        <v>61.29</v>
      </c>
      <c r="E8" s="17" t="s">
        <v>742</v>
      </c>
    </row>
    <row r="9" spans="1:5">
      <c r="A9" s="17" t="s">
        <v>745</v>
      </c>
      <c r="B9" s="17">
        <v>1493.78927</v>
      </c>
      <c r="C9" s="17">
        <v>2</v>
      </c>
      <c r="D9" s="17">
        <v>26.42</v>
      </c>
      <c r="E9" s="17" t="s">
        <v>738</v>
      </c>
    </row>
    <row r="10" spans="1:5">
      <c r="A10" s="17" t="s">
        <v>746</v>
      </c>
      <c r="B10" s="17">
        <v>2074.1655300000002</v>
      </c>
      <c r="C10" s="17">
        <v>3</v>
      </c>
      <c r="D10" s="17">
        <v>32.82</v>
      </c>
      <c r="E10" s="17" t="s">
        <v>742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0" sqref="L10"/>
    </sheetView>
  </sheetViews>
  <sheetFormatPr defaultRowHeight="15"/>
  <sheetData>
    <row r="1" spans="1:6" ht="51" customHeight="1">
      <c r="A1" s="33" t="s">
        <v>4067</v>
      </c>
      <c r="B1" s="33"/>
      <c r="C1" s="33"/>
      <c r="D1" s="33"/>
      <c r="E1" s="33"/>
      <c r="F1" s="33"/>
    </row>
    <row r="2" spans="1:6" ht="36.75">
      <c r="A2" s="16" t="s">
        <v>3</v>
      </c>
      <c r="B2" s="16" t="s">
        <v>747</v>
      </c>
      <c r="C2" s="16" t="s">
        <v>475</v>
      </c>
      <c r="D2" s="16" t="s">
        <v>6</v>
      </c>
      <c r="E2" s="16" t="s">
        <v>748</v>
      </c>
      <c r="F2" s="16" t="s">
        <v>7</v>
      </c>
    </row>
    <row r="3" spans="1:6">
      <c r="A3" s="17" t="s">
        <v>749</v>
      </c>
      <c r="B3" s="17" t="s">
        <v>750</v>
      </c>
      <c r="C3" s="17" t="s">
        <v>751</v>
      </c>
      <c r="D3" s="17">
        <v>0.11831999999999999</v>
      </c>
      <c r="E3" s="17">
        <v>3046</v>
      </c>
      <c r="F3" s="17">
        <v>106.62</v>
      </c>
    </row>
    <row r="4" spans="1:6">
      <c r="A4" s="17" t="s">
        <v>752</v>
      </c>
      <c r="B4" s="17" t="s">
        <v>750</v>
      </c>
      <c r="C4" s="17" t="s">
        <v>753</v>
      </c>
      <c r="D4" s="17">
        <v>0.31975999999999999</v>
      </c>
      <c r="E4" s="17">
        <v>786</v>
      </c>
      <c r="F4" s="17">
        <v>109.71</v>
      </c>
    </row>
    <row r="5" spans="1:6">
      <c r="A5" s="17" t="s">
        <v>749</v>
      </c>
      <c r="B5" s="17" t="s">
        <v>754</v>
      </c>
      <c r="C5" s="17" t="s">
        <v>755</v>
      </c>
      <c r="D5" s="17">
        <v>8.1492999999999996E-2</v>
      </c>
      <c r="E5" s="17">
        <v>6775</v>
      </c>
      <c r="F5" s="17">
        <v>105.86</v>
      </c>
    </row>
    <row r="6" spans="1:6">
      <c r="A6" s="17" t="s">
        <v>749</v>
      </c>
      <c r="B6" s="17" t="s">
        <v>754</v>
      </c>
      <c r="C6" s="17" t="s">
        <v>755</v>
      </c>
      <c r="D6" s="17">
        <v>7.7531000000000003E-2</v>
      </c>
      <c r="E6" s="17">
        <v>6783</v>
      </c>
      <c r="F6" s="17">
        <v>106.29</v>
      </c>
    </row>
    <row r="7" spans="1:6">
      <c r="A7" s="17" t="s">
        <v>756</v>
      </c>
      <c r="B7" s="17" t="s">
        <v>757</v>
      </c>
      <c r="C7" s="17" t="s">
        <v>758</v>
      </c>
      <c r="D7" s="17">
        <v>0.44591999999999998</v>
      </c>
      <c r="E7" s="17">
        <v>4962</v>
      </c>
      <c r="F7" s="17">
        <v>92.855999999999995</v>
      </c>
    </row>
    <row r="8" spans="1:6">
      <c r="A8" s="17" t="s">
        <v>208</v>
      </c>
      <c r="B8" s="17" t="s">
        <v>759</v>
      </c>
      <c r="C8" s="17" t="s">
        <v>760</v>
      </c>
      <c r="D8" s="17">
        <v>9.4806000000000001E-2</v>
      </c>
      <c r="E8" s="17">
        <v>8354</v>
      </c>
      <c r="F8" s="17">
        <v>114.54</v>
      </c>
    </row>
    <row r="9" spans="1:6">
      <c r="A9" s="17" t="s">
        <v>208</v>
      </c>
      <c r="B9" s="17" t="s">
        <v>759</v>
      </c>
      <c r="C9" s="17" t="s">
        <v>760</v>
      </c>
      <c r="D9" s="17">
        <v>9.4806000000000001E-2</v>
      </c>
      <c r="E9" s="17">
        <v>7195</v>
      </c>
      <c r="F9" s="17">
        <v>114.54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3"/>
  <sheetViews>
    <sheetView zoomScaleNormal="100" workbookViewId="0">
      <pane ySplit="1" topLeftCell="A17" activePane="bottomLeft" state="frozen"/>
      <selection pane="bottomLeft" activeCell="P25" sqref="P25"/>
    </sheetView>
  </sheetViews>
  <sheetFormatPr defaultRowHeight="15"/>
  <cols>
    <col min="1" max="2" width="5.5703125" style="23" customWidth="1"/>
    <col min="3" max="3" width="5.140625" style="23" customWidth="1"/>
    <col min="4" max="4" width="9.7109375" style="23" customWidth="1"/>
    <col min="5" max="5" width="6.5703125" style="23" customWidth="1"/>
    <col min="6" max="6" width="15.5703125" style="23" customWidth="1"/>
    <col min="7" max="7" width="9" style="23" customWidth="1"/>
    <col min="8" max="8" width="15.42578125" style="24" customWidth="1"/>
    <col min="9" max="9" width="8.5703125" style="23" customWidth="1"/>
    <col min="10" max="10" width="7.5703125" style="23" customWidth="1"/>
    <col min="11" max="11" width="16.7109375" style="24" customWidth="1"/>
    <col min="12" max="12" width="8.42578125" style="23" customWidth="1"/>
    <col min="13" max="13" width="13.85546875" style="24" customWidth="1"/>
    <col min="14" max="14" width="10.7109375" style="24" customWidth="1"/>
    <col min="15" max="16384" width="9.140625" style="19"/>
  </cols>
  <sheetData>
    <row r="1" spans="1:14" s="18" customFormat="1" ht="51" customHeight="1">
      <c r="A1" s="25" t="s">
        <v>761</v>
      </c>
      <c r="B1" s="28" t="s">
        <v>762</v>
      </c>
      <c r="C1" s="25" t="s">
        <v>763</v>
      </c>
      <c r="D1" s="25" t="s">
        <v>764</v>
      </c>
      <c r="E1" s="25" t="s">
        <v>765</v>
      </c>
      <c r="F1" s="25" t="s">
        <v>766</v>
      </c>
      <c r="G1" s="25" t="s">
        <v>767</v>
      </c>
      <c r="H1" s="25" t="s">
        <v>768</v>
      </c>
      <c r="I1" s="25" t="s">
        <v>769</v>
      </c>
      <c r="J1" s="25" t="s">
        <v>770</v>
      </c>
      <c r="K1" s="25" t="s">
        <v>771</v>
      </c>
      <c r="L1" s="25" t="s">
        <v>4068</v>
      </c>
      <c r="M1" s="25" t="s">
        <v>772</v>
      </c>
      <c r="N1" s="25" t="s">
        <v>773</v>
      </c>
    </row>
    <row r="2" spans="1:14" ht="45">
      <c r="A2" s="23">
        <v>1</v>
      </c>
      <c r="B2" s="23" t="s">
        <v>774</v>
      </c>
      <c r="C2" s="23" t="s">
        <v>775</v>
      </c>
      <c r="D2" s="26">
        <v>0.99999400000000005</v>
      </c>
      <c r="E2" s="26">
        <v>8</v>
      </c>
      <c r="F2" s="26" t="s">
        <v>776</v>
      </c>
      <c r="G2" s="26">
        <v>0.78056999999999999</v>
      </c>
      <c r="H2" s="27" t="s">
        <v>777</v>
      </c>
      <c r="I2" s="26" t="s">
        <v>778</v>
      </c>
      <c r="J2" s="26">
        <v>54</v>
      </c>
      <c r="K2" s="27" t="s">
        <v>779</v>
      </c>
      <c r="L2" s="26" t="s">
        <v>780</v>
      </c>
      <c r="M2" s="27" t="s">
        <v>781</v>
      </c>
      <c r="N2" s="27" t="s">
        <v>782</v>
      </c>
    </row>
    <row r="3" spans="1:14" ht="33.75">
      <c r="A3" s="23">
        <v>2</v>
      </c>
      <c r="B3" s="23" t="s">
        <v>774</v>
      </c>
      <c r="C3" s="23" t="s">
        <v>775</v>
      </c>
      <c r="D3" s="26">
        <v>0.79904200000000003</v>
      </c>
      <c r="E3" s="26">
        <v>7</v>
      </c>
      <c r="F3" s="26" t="s">
        <v>783</v>
      </c>
      <c r="G3" s="26">
        <v>0.40903</v>
      </c>
      <c r="H3" s="27" t="s">
        <v>784</v>
      </c>
      <c r="I3" s="26" t="s">
        <v>785</v>
      </c>
      <c r="J3" s="26">
        <v>589</v>
      </c>
      <c r="K3" s="27" t="s">
        <v>786</v>
      </c>
      <c r="L3" s="26" t="s">
        <v>787</v>
      </c>
      <c r="M3" s="27" t="s">
        <v>788</v>
      </c>
      <c r="N3" s="27" t="s">
        <v>789</v>
      </c>
    </row>
    <row r="4" spans="1:14" ht="33.75">
      <c r="A4" s="23">
        <v>3</v>
      </c>
      <c r="B4" s="23" t="s">
        <v>774</v>
      </c>
      <c r="C4" s="23" t="s">
        <v>775</v>
      </c>
      <c r="D4" s="26">
        <v>1</v>
      </c>
      <c r="E4" s="26">
        <v>8</v>
      </c>
      <c r="F4" s="26" t="s">
        <v>790</v>
      </c>
      <c r="G4" s="26">
        <v>0.54383999999999999</v>
      </c>
      <c r="H4" s="27" t="s">
        <v>791</v>
      </c>
      <c r="I4" s="26" t="s">
        <v>792</v>
      </c>
      <c r="J4" s="26">
        <v>180</v>
      </c>
      <c r="K4" s="27" t="s">
        <v>793</v>
      </c>
      <c r="L4" s="26" t="s">
        <v>794</v>
      </c>
      <c r="M4" s="27" t="s">
        <v>795</v>
      </c>
      <c r="N4" s="27" t="s">
        <v>796</v>
      </c>
    </row>
    <row r="5" spans="1:14" ht="22.5">
      <c r="A5" s="23">
        <v>4</v>
      </c>
      <c r="B5" s="23" t="s">
        <v>774</v>
      </c>
      <c r="C5" s="23" t="s">
        <v>775</v>
      </c>
      <c r="D5" s="26">
        <v>0.99986799999999998</v>
      </c>
      <c r="E5" s="26">
        <v>6</v>
      </c>
      <c r="F5" s="26" t="s">
        <v>797</v>
      </c>
      <c r="G5" s="26">
        <v>2.3573</v>
      </c>
      <c r="H5" s="27" t="s">
        <v>798</v>
      </c>
      <c r="I5" s="26" t="s">
        <v>799</v>
      </c>
      <c r="J5" s="26">
        <v>30</v>
      </c>
      <c r="K5" s="27" t="s">
        <v>800</v>
      </c>
      <c r="L5" s="26" t="s">
        <v>801</v>
      </c>
      <c r="M5" s="27" t="s">
        <v>802</v>
      </c>
      <c r="N5" s="27" t="s">
        <v>803</v>
      </c>
    </row>
    <row r="6" spans="1:14" ht="78.75">
      <c r="A6" s="23">
        <v>5</v>
      </c>
      <c r="B6" s="23" t="s">
        <v>774</v>
      </c>
      <c r="C6" s="23" t="s">
        <v>775</v>
      </c>
      <c r="D6" s="26">
        <v>1</v>
      </c>
      <c r="E6" s="26">
        <v>7</v>
      </c>
      <c r="F6" s="26" t="s">
        <v>804</v>
      </c>
      <c r="G6" s="26">
        <v>-0.22894999999999999</v>
      </c>
      <c r="H6" s="27" t="s">
        <v>805</v>
      </c>
      <c r="I6" s="26" t="s">
        <v>806</v>
      </c>
      <c r="J6" s="26">
        <v>32</v>
      </c>
      <c r="K6" s="27" t="s">
        <v>807</v>
      </c>
      <c r="L6" s="26" t="s">
        <v>808</v>
      </c>
      <c r="M6" s="27" t="s">
        <v>809</v>
      </c>
      <c r="N6" s="27" t="s">
        <v>810</v>
      </c>
    </row>
    <row r="7" spans="1:14" ht="33.75">
      <c r="A7" s="23">
        <v>6</v>
      </c>
      <c r="B7" s="23" t="s">
        <v>774</v>
      </c>
      <c r="C7" s="23" t="s">
        <v>775</v>
      </c>
      <c r="D7" s="26">
        <v>1</v>
      </c>
      <c r="E7" s="26">
        <v>7</v>
      </c>
      <c r="F7" s="26" t="s">
        <v>811</v>
      </c>
      <c r="G7" s="26">
        <v>0.71047000000000005</v>
      </c>
      <c r="H7" s="27" t="s">
        <v>812</v>
      </c>
      <c r="I7" s="26" t="s">
        <v>813</v>
      </c>
      <c r="J7" s="26">
        <v>444</v>
      </c>
      <c r="K7" s="27" t="s">
        <v>814</v>
      </c>
      <c r="L7" s="26" t="s">
        <v>815</v>
      </c>
      <c r="M7" s="27" t="s">
        <v>816</v>
      </c>
      <c r="N7" s="27" t="s">
        <v>817</v>
      </c>
    </row>
    <row r="8" spans="1:14" ht="33.75">
      <c r="A8" s="23">
        <v>7</v>
      </c>
      <c r="B8" s="23" t="s">
        <v>774</v>
      </c>
      <c r="C8" s="23" t="s">
        <v>775</v>
      </c>
      <c r="D8" s="26">
        <v>1</v>
      </c>
      <c r="E8" s="26">
        <v>7</v>
      </c>
      <c r="F8" s="26" t="s">
        <v>818</v>
      </c>
      <c r="G8" s="26">
        <v>-1.4852000000000001</v>
      </c>
      <c r="H8" s="27" t="s">
        <v>819</v>
      </c>
      <c r="I8" s="26" t="s">
        <v>820</v>
      </c>
      <c r="J8" s="26">
        <v>50</v>
      </c>
      <c r="K8" s="27" t="s">
        <v>821</v>
      </c>
      <c r="L8" s="26" t="s">
        <v>822</v>
      </c>
      <c r="M8" s="27" t="s">
        <v>823</v>
      </c>
      <c r="N8" s="27" t="s">
        <v>824</v>
      </c>
    </row>
    <row r="9" spans="1:14" ht="33.75">
      <c r="A9" s="23">
        <v>8</v>
      </c>
      <c r="B9" s="23" t="s">
        <v>774</v>
      </c>
      <c r="C9" s="23" t="s">
        <v>775</v>
      </c>
      <c r="D9" s="26">
        <v>1</v>
      </c>
      <c r="E9" s="26">
        <v>12</v>
      </c>
      <c r="F9" s="26" t="s">
        <v>818</v>
      </c>
      <c r="G9" s="26">
        <v>-1.4852000000000001</v>
      </c>
      <c r="H9" s="27" t="s">
        <v>825</v>
      </c>
      <c r="I9" s="26" t="s">
        <v>820</v>
      </c>
      <c r="J9" s="26">
        <v>55</v>
      </c>
      <c r="K9" s="27" t="s">
        <v>821</v>
      </c>
      <c r="L9" s="26" t="s">
        <v>822</v>
      </c>
      <c r="M9" s="27" t="s">
        <v>823</v>
      </c>
      <c r="N9" s="27" t="s">
        <v>826</v>
      </c>
    </row>
    <row r="10" spans="1:14" ht="56.25">
      <c r="A10" s="23">
        <v>9</v>
      </c>
      <c r="B10" s="23" t="s">
        <v>774</v>
      </c>
      <c r="C10" s="23" t="s">
        <v>775</v>
      </c>
      <c r="D10" s="26">
        <v>0.95928599999999997</v>
      </c>
      <c r="E10" s="26">
        <v>11</v>
      </c>
      <c r="F10" s="26" t="s">
        <v>827</v>
      </c>
      <c r="G10" s="26">
        <v>-0.27556999999999998</v>
      </c>
      <c r="H10" s="27" t="s">
        <v>828</v>
      </c>
      <c r="I10" s="26" t="s">
        <v>829</v>
      </c>
      <c r="J10" s="26">
        <v>198</v>
      </c>
      <c r="K10" s="27" t="s">
        <v>830</v>
      </c>
      <c r="L10" s="26" t="s">
        <v>831</v>
      </c>
      <c r="M10" s="27" t="s">
        <v>832</v>
      </c>
      <c r="N10" s="27" t="s">
        <v>833</v>
      </c>
    </row>
    <row r="11" spans="1:14" ht="78.75">
      <c r="A11" s="23">
        <v>10</v>
      </c>
      <c r="B11" s="23" t="s">
        <v>774</v>
      </c>
      <c r="C11" s="23" t="s">
        <v>775</v>
      </c>
      <c r="D11" s="26">
        <v>1</v>
      </c>
      <c r="E11" s="26">
        <v>16</v>
      </c>
      <c r="F11" s="26" t="s">
        <v>834</v>
      </c>
      <c r="G11" s="26">
        <v>-1.1508</v>
      </c>
      <c r="H11" s="27" t="s">
        <v>835</v>
      </c>
      <c r="I11" s="26" t="s">
        <v>829</v>
      </c>
      <c r="J11" s="26">
        <v>89</v>
      </c>
      <c r="K11" s="27" t="s">
        <v>830</v>
      </c>
      <c r="L11" s="26" t="s">
        <v>831</v>
      </c>
      <c r="M11" s="27" t="s">
        <v>836</v>
      </c>
      <c r="N11" s="27" t="s">
        <v>837</v>
      </c>
    </row>
    <row r="12" spans="1:14" ht="101.25">
      <c r="A12" s="23">
        <v>11</v>
      </c>
      <c r="B12" s="23" t="s">
        <v>774</v>
      </c>
      <c r="C12" s="23" t="s">
        <v>775</v>
      </c>
      <c r="D12" s="26">
        <v>1</v>
      </c>
      <c r="E12" s="26">
        <v>12</v>
      </c>
      <c r="F12" s="26" t="s">
        <v>838</v>
      </c>
      <c r="G12" s="26">
        <v>-0.215</v>
      </c>
      <c r="H12" s="27" t="s">
        <v>839</v>
      </c>
      <c r="I12" s="26" t="s">
        <v>829</v>
      </c>
      <c r="J12" s="26">
        <v>29</v>
      </c>
      <c r="K12" s="27" t="s">
        <v>840</v>
      </c>
      <c r="L12" s="26" t="s">
        <v>841</v>
      </c>
      <c r="M12" s="27" t="s">
        <v>842</v>
      </c>
      <c r="N12" s="27" t="s">
        <v>843</v>
      </c>
    </row>
    <row r="13" spans="1:14" ht="33.75">
      <c r="A13" s="23">
        <v>12</v>
      </c>
      <c r="B13" s="23" t="s">
        <v>774</v>
      </c>
      <c r="C13" s="23" t="s">
        <v>775</v>
      </c>
      <c r="D13" s="26">
        <v>1</v>
      </c>
      <c r="E13" s="26">
        <v>11</v>
      </c>
      <c r="F13" s="26" t="s">
        <v>844</v>
      </c>
      <c r="G13" s="26">
        <v>-2.6069000000000001E-3</v>
      </c>
      <c r="H13" s="27" t="s">
        <v>845</v>
      </c>
      <c r="I13" s="26" t="s">
        <v>846</v>
      </c>
      <c r="J13" s="26">
        <v>23</v>
      </c>
      <c r="K13" s="27" t="s">
        <v>847</v>
      </c>
      <c r="L13" s="26" t="s">
        <v>848</v>
      </c>
      <c r="M13" s="27" t="s">
        <v>849</v>
      </c>
      <c r="N13" s="27" t="s">
        <v>850</v>
      </c>
    </row>
    <row r="14" spans="1:14" ht="45">
      <c r="A14" s="23">
        <v>13</v>
      </c>
      <c r="B14" s="23" t="s">
        <v>774</v>
      </c>
      <c r="C14" s="23" t="s">
        <v>775</v>
      </c>
      <c r="D14" s="26">
        <v>1</v>
      </c>
      <c r="E14" s="26">
        <v>12</v>
      </c>
      <c r="F14" s="26" t="s">
        <v>851</v>
      </c>
      <c r="G14" s="26">
        <v>0.51551000000000002</v>
      </c>
      <c r="H14" s="27" t="s">
        <v>852</v>
      </c>
      <c r="I14" s="26" t="s">
        <v>853</v>
      </c>
      <c r="J14" s="26">
        <v>267</v>
      </c>
      <c r="K14" s="27" t="s">
        <v>854</v>
      </c>
      <c r="L14" s="26" t="s">
        <v>855</v>
      </c>
      <c r="M14" s="27" t="s">
        <v>856</v>
      </c>
      <c r="N14" s="27" t="s">
        <v>857</v>
      </c>
    </row>
    <row r="15" spans="1:14" ht="56.25">
      <c r="A15" s="23">
        <v>14</v>
      </c>
      <c r="B15" s="23" t="s">
        <v>774</v>
      </c>
      <c r="C15" s="23" t="s">
        <v>775</v>
      </c>
      <c r="D15" s="26">
        <v>1</v>
      </c>
      <c r="E15" s="26">
        <v>4</v>
      </c>
      <c r="F15" s="26" t="s">
        <v>858</v>
      </c>
      <c r="G15" s="26">
        <v>2.1457000000000002</v>
      </c>
      <c r="H15" s="27" t="s">
        <v>859</v>
      </c>
      <c r="I15" s="26" t="s">
        <v>860</v>
      </c>
      <c r="J15" s="26">
        <v>146</v>
      </c>
      <c r="K15" s="27" t="s">
        <v>861</v>
      </c>
      <c r="L15" s="26" t="s">
        <v>862</v>
      </c>
      <c r="M15" s="27" t="s">
        <v>863</v>
      </c>
      <c r="N15" s="27" t="s">
        <v>864</v>
      </c>
    </row>
    <row r="16" spans="1:14" ht="22.5">
      <c r="A16" s="23">
        <v>15</v>
      </c>
      <c r="B16" s="23" t="s">
        <v>774</v>
      </c>
      <c r="C16" s="23" t="s">
        <v>775</v>
      </c>
      <c r="D16" s="26">
        <v>0.99833300000000003</v>
      </c>
      <c r="E16" s="26">
        <v>10</v>
      </c>
      <c r="F16" s="26" t="s">
        <v>865</v>
      </c>
      <c r="G16" s="26">
        <v>0.10161000000000001</v>
      </c>
      <c r="H16" s="27" t="s">
        <v>866</v>
      </c>
      <c r="I16" s="26" t="s">
        <v>867</v>
      </c>
      <c r="J16" s="26">
        <v>11</v>
      </c>
      <c r="K16" s="27" t="s">
        <v>868</v>
      </c>
      <c r="L16" s="26" t="s">
        <v>869</v>
      </c>
      <c r="M16" s="27" t="s">
        <v>870</v>
      </c>
      <c r="N16" s="27" t="s">
        <v>871</v>
      </c>
    </row>
    <row r="17" spans="1:14" ht="22.5">
      <c r="A17" s="23">
        <v>16</v>
      </c>
      <c r="B17" s="23" t="s">
        <v>774</v>
      </c>
      <c r="C17" s="23" t="s">
        <v>775</v>
      </c>
      <c r="D17" s="26">
        <v>0.5</v>
      </c>
      <c r="E17" s="26">
        <v>16</v>
      </c>
      <c r="F17" s="26" t="s">
        <v>872</v>
      </c>
      <c r="G17" s="26">
        <v>-0.12429</v>
      </c>
      <c r="H17" s="27" t="s">
        <v>873</v>
      </c>
      <c r="I17" s="26" t="s">
        <v>867</v>
      </c>
      <c r="J17" s="26">
        <v>17</v>
      </c>
      <c r="K17" s="27" t="s">
        <v>868</v>
      </c>
      <c r="L17" s="26" t="s">
        <v>869</v>
      </c>
      <c r="M17" s="27" t="s">
        <v>870</v>
      </c>
      <c r="N17" s="27" t="s">
        <v>874</v>
      </c>
    </row>
    <row r="18" spans="1:14" ht="22.5">
      <c r="A18" s="23">
        <v>17</v>
      </c>
      <c r="B18" s="23" t="s">
        <v>774</v>
      </c>
      <c r="C18" s="23" t="s">
        <v>775</v>
      </c>
      <c r="D18" s="26">
        <v>1</v>
      </c>
      <c r="E18" s="26">
        <v>11</v>
      </c>
      <c r="F18" s="26" t="s">
        <v>875</v>
      </c>
      <c r="G18" s="26">
        <v>0.78644000000000003</v>
      </c>
      <c r="H18" s="27" t="s">
        <v>876</v>
      </c>
      <c r="I18" s="26" t="s">
        <v>867</v>
      </c>
      <c r="J18" s="26">
        <v>166</v>
      </c>
      <c r="K18" s="27" t="s">
        <v>868</v>
      </c>
      <c r="L18" s="26" t="s">
        <v>869</v>
      </c>
      <c r="M18" s="27" t="s">
        <v>877</v>
      </c>
      <c r="N18" s="27" t="s">
        <v>878</v>
      </c>
    </row>
    <row r="19" spans="1:14" ht="33.75">
      <c r="A19" s="23">
        <v>18</v>
      </c>
      <c r="B19" s="23" t="s">
        <v>774</v>
      </c>
      <c r="C19" s="23" t="s">
        <v>775</v>
      </c>
      <c r="D19" s="26">
        <v>1</v>
      </c>
      <c r="E19" s="26">
        <v>8</v>
      </c>
      <c r="F19" s="26" t="s">
        <v>879</v>
      </c>
      <c r="G19" s="26">
        <v>-1.5316000000000001</v>
      </c>
      <c r="H19" s="27" t="s">
        <v>880</v>
      </c>
      <c r="I19" s="26" t="s">
        <v>881</v>
      </c>
      <c r="J19" s="26">
        <v>116</v>
      </c>
      <c r="K19" s="27" t="s">
        <v>882</v>
      </c>
      <c r="L19" s="26" t="s">
        <v>883</v>
      </c>
      <c r="M19" s="27" t="s">
        <v>884</v>
      </c>
      <c r="N19" s="27" t="s">
        <v>885</v>
      </c>
    </row>
    <row r="20" spans="1:14" ht="22.5">
      <c r="A20" s="23">
        <v>19</v>
      </c>
      <c r="B20" s="23" t="s">
        <v>774</v>
      </c>
      <c r="C20" s="23" t="s">
        <v>775</v>
      </c>
      <c r="D20" s="26">
        <v>0.5</v>
      </c>
      <c r="E20" s="26">
        <v>8</v>
      </c>
      <c r="F20" s="26" t="s">
        <v>886</v>
      </c>
      <c r="G20" s="26">
        <v>-0.49306</v>
      </c>
      <c r="H20" s="27" t="s">
        <v>887</v>
      </c>
      <c r="I20" s="26" t="s">
        <v>888</v>
      </c>
      <c r="J20" s="26">
        <v>100</v>
      </c>
      <c r="K20" s="27" t="s">
        <v>889</v>
      </c>
      <c r="L20" s="26" t="s">
        <v>890</v>
      </c>
      <c r="M20" s="27" t="s">
        <v>891</v>
      </c>
      <c r="N20" s="27" t="s">
        <v>892</v>
      </c>
    </row>
    <row r="21" spans="1:14" ht="22.5">
      <c r="A21" s="23">
        <v>20</v>
      </c>
      <c r="B21" s="23" t="s">
        <v>774</v>
      </c>
      <c r="C21" s="23" t="s">
        <v>775</v>
      </c>
      <c r="D21" s="26">
        <v>0.5</v>
      </c>
      <c r="E21" s="26">
        <v>9</v>
      </c>
      <c r="F21" s="26" t="s">
        <v>886</v>
      </c>
      <c r="G21" s="26">
        <v>-0.49306</v>
      </c>
      <c r="H21" s="27" t="s">
        <v>893</v>
      </c>
      <c r="I21" s="26" t="s">
        <v>888</v>
      </c>
      <c r="J21" s="26">
        <v>101</v>
      </c>
      <c r="K21" s="27" t="s">
        <v>889</v>
      </c>
      <c r="L21" s="26" t="s">
        <v>890</v>
      </c>
      <c r="M21" s="27" t="s">
        <v>891</v>
      </c>
      <c r="N21" s="27" t="s">
        <v>894</v>
      </c>
    </row>
    <row r="22" spans="1:14" ht="45">
      <c r="A22" s="23">
        <v>21</v>
      </c>
      <c r="B22" s="23" t="s">
        <v>774</v>
      </c>
      <c r="C22" s="23" t="s">
        <v>775</v>
      </c>
      <c r="D22" s="26">
        <v>0.99984200000000001</v>
      </c>
      <c r="E22" s="26">
        <v>3</v>
      </c>
      <c r="F22" s="26" t="s">
        <v>895</v>
      </c>
      <c r="G22" s="26">
        <v>-0.65885000000000005</v>
      </c>
      <c r="H22" s="27" t="s">
        <v>896</v>
      </c>
      <c r="I22" s="26" t="s">
        <v>897</v>
      </c>
      <c r="J22" s="26">
        <v>3</v>
      </c>
      <c r="K22" s="27" t="s">
        <v>898</v>
      </c>
      <c r="L22" s="26" t="s">
        <v>899</v>
      </c>
      <c r="M22" s="27" t="s">
        <v>900</v>
      </c>
      <c r="N22" s="27" t="s">
        <v>901</v>
      </c>
    </row>
    <row r="23" spans="1:14" ht="22.5">
      <c r="A23" s="23">
        <v>22</v>
      </c>
      <c r="B23" s="23" t="s">
        <v>774</v>
      </c>
      <c r="C23" s="23" t="s">
        <v>775</v>
      </c>
      <c r="D23" s="26">
        <v>1</v>
      </c>
      <c r="E23" s="26">
        <v>8</v>
      </c>
      <c r="F23" s="26" t="s">
        <v>902</v>
      </c>
      <c r="G23" s="26">
        <v>-0.93357999999999997</v>
      </c>
      <c r="H23" s="27" t="s">
        <v>903</v>
      </c>
      <c r="I23" s="26" t="s">
        <v>904</v>
      </c>
      <c r="J23" s="26">
        <v>198</v>
      </c>
      <c r="K23" s="27" t="s">
        <v>905</v>
      </c>
      <c r="L23" s="26" t="s">
        <v>906</v>
      </c>
      <c r="M23" s="27" t="s">
        <v>907</v>
      </c>
      <c r="N23" s="27">
        <v>198</v>
      </c>
    </row>
    <row r="24" spans="1:14" ht="33.75">
      <c r="A24" s="23">
        <v>23</v>
      </c>
      <c r="B24" s="23" t="s">
        <v>774</v>
      </c>
      <c r="C24" s="23" t="s">
        <v>775</v>
      </c>
      <c r="D24" s="26">
        <v>1</v>
      </c>
      <c r="E24" s="26">
        <v>3</v>
      </c>
      <c r="F24" s="26" t="s">
        <v>908</v>
      </c>
      <c r="G24" s="26">
        <v>-2.3740000000000001</v>
      </c>
      <c r="H24" s="27" t="s">
        <v>909</v>
      </c>
      <c r="I24" s="26" t="s">
        <v>910</v>
      </c>
      <c r="J24" s="26">
        <v>3</v>
      </c>
      <c r="K24" s="27" t="s">
        <v>911</v>
      </c>
      <c r="L24" s="26" t="s">
        <v>912</v>
      </c>
      <c r="M24" s="27" t="s">
        <v>913</v>
      </c>
      <c r="N24" s="27" t="s">
        <v>901</v>
      </c>
    </row>
    <row r="25" spans="1:14" ht="56.25">
      <c r="A25" s="23">
        <v>24</v>
      </c>
      <c r="B25" s="23" t="s">
        <v>774</v>
      </c>
      <c r="C25" s="23" t="s">
        <v>775</v>
      </c>
      <c r="D25" s="26">
        <v>0.5</v>
      </c>
      <c r="E25" s="26">
        <v>9</v>
      </c>
      <c r="F25" s="26" t="s">
        <v>914</v>
      </c>
      <c r="G25" s="26">
        <v>0.77190000000000003</v>
      </c>
      <c r="H25" s="27" t="s">
        <v>915</v>
      </c>
      <c r="I25" s="26" t="s">
        <v>916</v>
      </c>
      <c r="J25" s="26">
        <v>80</v>
      </c>
      <c r="K25" s="27" t="s">
        <v>917</v>
      </c>
      <c r="L25" s="26" t="s">
        <v>918</v>
      </c>
      <c r="M25" s="27" t="s">
        <v>919</v>
      </c>
      <c r="N25" s="27" t="s">
        <v>920</v>
      </c>
    </row>
    <row r="26" spans="1:14" ht="56.25">
      <c r="A26" s="23">
        <v>25</v>
      </c>
      <c r="B26" s="23" t="s">
        <v>774</v>
      </c>
      <c r="C26" s="23" t="s">
        <v>775</v>
      </c>
      <c r="D26" s="26">
        <v>0.5</v>
      </c>
      <c r="E26" s="26">
        <v>10</v>
      </c>
      <c r="F26" s="26" t="s">
        <v>914</v>
      </c>
      <c r="G26" s="26">
        <v>0.77190000000000003</v>
      </c>
      <c r="H26" s="27" t="s">
        <v>921</v>
      </c>
      <c r="I26" s="26" t="s">
        <v>916</v>
      </c>
      <c r="J26" s="26">
        <v>81</v>
      </c>
      <c r="K26" s="27" t="s">
        <v>917</v>
      </c>
      <c r="L26" s="26" t="s">
        <v>918</v>
      </c>
      <c r="M26" s="27" t="s">
        <v>919</v>
      </c>
      <c r="N26" s="27" t="s">
        <v>922</v>
      </c>
    </row>
    <row r="27" spans="1:14" ht="22.5">
      <c r="A27" s="23">
        <v>26</v>
      </c>
      <c r="B27" s="23" t="s">
        <v>774</v>
      </c>
      <c r="C27" s="23" t="s">
        <v>775</v>
      </c>
      <c r="D27" s="26">
        <v>0.99985199999999996</v>
      </c>
      <c r="E27" s="26">
        <v>1</v>
      </c>
      <c r="F27" s="26" t="s">
        <v>923</v>
      </c>
      <c r="G27" s="26">
        <v>0.21016000000000001</v>
      </c>
      <c r="H27" s="27" t="s">
        <v>924</v>
      </c>
      <c r="I27" s="26" t="s">
        <v>925</v>
      </c>
      <c r="J27" s="26">
        <v>57</v>
      </c>
      <c r="K27" s="27" t="s">
        <v>926</v>
      </c>
      <c r="L27" s="26" t="s">
        <v>927</v>
      </c>
      <c r="M27" s="27" t="s">
        <v>928</v>
      </c>
      <c r="N27" s="27" t="s">
        <v>929</v>
      </c>
    </row>
    <row r="28" spans="1:14" ht="22.5">
      <c r="A28" s="23">
        <v>27</v>
      </c>
      <c r="B28" s="23" t="s">
        <v>774</v>
      </c>
      <c r="C28" s="23" t="s">
        <v>775</v>
      </c>
      <c r="D28" s="26">
        <v>0.880166</v>
      </c>
      <c r="E28" s="26">
        <v>12</v>
      </c>
      <c r="F28" s="26" t="s">
        <v>930</v>
      </c>
      <c r="G28" s="26">
        <v>9.4895999999999994E-2</v>
      </c>
      <c r="H28" s="27" t="s">
        <v>931</v>
      </c>
      <c r="I28" s="26" t="s">
        <v>932</v>
      </c>
      <c r="J28" s="26">
        <v>23</v>
      </c>
      <c r="K28" s="27" t="s">
        <v>933</v>
      </c>
      <c r="L28" s="26" t="s">
        <v>934</v>
      </c>
      <c r="M28" s="27" t="s">
        <v>935</v>
      </c>
      <c r="N28" s="27" t="s">
        <v>936</v>
      </c>
    </row>
    <row r="29" spans="1:14" ht="135">
      <c r="A29" s="23">
        <v>28</v>
      </c>
      <c r="B29" s="23" t="s">
        <v>774</v>
      </c>
      <c r="C29" s="23" t="s">
        <v>775</v>
      </c>
      <c r="D29" s="26">
        <v>1</v>
      </c>
      <c r="E29" s="26">
        <v>9</v>
      </c>
      <c r="F29" s="26" t="s">
        <v>937</v>
      </c>
      <c r="G29" s="26">
        <v>1.2585999999999999</v>
      </c>
      <c r="H29" s="27" t="s">
        <v>938</v>
      </c>
      <c r="I29" s="26" t="s">
        <v>939</v>
      </c>
      <c r="J29" s="26">
        <v>54</v>
      </c>
      <c r="K29" s="27" t="s">
        <v>940</v>
      </c>
      <c r="L29" s="26" t="s">
        <v>941</v>
      </c>
      <c r="M29" s="27" t="s">
        <v>942</v>
      </c>
      <c r="N29" s="27" t="s">
        <v>943</v>
      </c>
    </row>
    <row r="30" spans="1:14" ht="67.5">
      <c r="A30" s="23">
        <v>29</v>
      </c>
      <c r="B30" s="23" t="s">
        <v>774</v>
      </c>
      <c r="C30" s="23" t="s">
        <v>775</v>
      </c>
      <c r="D30" s="26">
        <v>1</v>
      </c>
      <c r="E30" s="26">
        <v>14</v>
      </c>
      <c r="F30" s="26" t="s">
        <v>944</v>
      </c>
      <c r="G30" s="26">
        <v>0.78627999999999998</v>
      </c>
      <c r="H30" s="27" t="s">
        <v>945</v>
      </c>
      <c r="I30" s="26" t="s">
        <v>946</v>
      </c>
      <c r="J30" s="26">
        <v>388</v>
      </c>
      <c r="K30" s="27" t="s">
        <v>947</v>
      </c>
      <c r="L30" s="26" t="s">
        <v>948</v>
      </c>
      <c r="M30" s="27" t="s">
        <v>949</v>
      </c>
      <c r="N30" s="27" t="s">
        <v>950</v>
      </c>
    </row>
    <row r="31" spans="1:14" ht="45">
      <c r="A31" s="23">
        <v>30</v>
      </c>
      <c r="B31" s="23" t="s">
        <v>774</v>
      </c>
      <c r="C31" s="23" t="s">
        <v>775</v>
      </c>
      <c r="D31" s="26">
        <v>0.99238599999999999</v>
      </c>
      <c r="E31" s="26">
        <v>12</v>
      </c>
      <c r="F31" s="26" t="s">
        <v>951</v>
      </c>
      <c r="G31" s="26">
        <v>3.9378999999999997E-2</v>
      </c>
      <c r="H31" s="27" t="s">
        <v>952</v>
      </c>
      <c r="I31" s="26" t="s">
        <v>953</v>
      </c>
      <c r="J31" s="26">
        <v>32</v>
      </c>
      <c r="K31" s="27" t="s">
        <v>954</v>
      </c>
      <c r="L31" s="26" t="s">
        <v>955</v>
      </c>
      <c r="M31" s="27" t="s">
        <v>956</v>
      </c>
      <c r="N31" s="27" t="s">
        <v>957</v>
      </c>
    </row>
    <row r="32" spans="1:14" ht="22.5">
      <c r="A32" s="23">
        <v>31</v>
      </c>
      <c r="B32" s="23" t="s">
        <v>774</v>
      </c>
      <c r="C32" s="23" t="s">
        <v>775</v>
      </c>
      <c r="D32" s="26">
        <v>1</v>
      </c>
      <c r="E32" s="26">
        <v>3</v>
      </c>
      <c r="F32" s="26" t="s">
        <v>958</v>
      </c>
      <c r="G32" s="26">
        <v>-0.70035999999999998</v>
      </c>
      <c r="H32" s="27" t="s">
        <v>959</v>
      </c>
      <c r="I32" s="26" t="s">
        <v>960</v>
      </c>
      <c r="J32" s="26">
        <v>4</v>
      </c>
      <c r="K32" s="27" t="s">
        <v>961</v>
      </c>
      <c r="L32" s="26" t="s">
        <v>962</v>
      </c>
      <c r="M32" s="27" t="s">
        <v>963</v>
      </c>
      <c r="N32" s="27" t="s">
        <v>964</v>
      </c>
    </row>
    <row r="33" spans="1:14" ht="33.75">
      <c r="A33" s="23">
        <v>32</v>
      </c>
      <c r="B33" s="23" t="s">
        <v>774</v>
      </c>
      <c r="C33" s="23" t="s">
        <v>775</v>
      </c>
      <c r="D33" s="26">
        <v>0.99635300000000004</v>
      </c>
      <c r="E33" s="26">
        <v>5</v>
      </c>
      <c r="F33" s="26" t="s">
        <v>965</v>
      </c>
      <c r="G33" s="26">
        <v>4.4584000000000004E-3</v>
      </c>
      <c r="H33" s="27" t="s">
        <v>966</v>
      </c>
      <c r="I33" s="26" t="s">
        <v>967</v>
      </c>
      <c r="J33" s="26">
        <v>446</v>
      </c>
      <c r="K33" s="27" t="s">
        <v>968</v>
      </c>
      <c r="L33" s="26" t="s">
        <v>969</v>
      </c>
      <c r="M33" s="27" t="s">
        <v>970</v>
      </c>
      <c r="N33" s="27" t="s">
        <v>971</v>
      </c>
    </row>
    <row r="34" spans="1:14" ht="22.5">
      <c r="A34" s="23">
        <v>33</v>
      </c>
      <c r="B34" s="23" t="s">
        <v>774</v>
      </c>
      <c r="C34" s="23" t="s">
        <v>775</v>
      </c>
      <c r="D34" s="26">
        <v>1</v>
      </c>
      <c r="E34" s="26">
        <v>10</v>
      </c>
      <c r="F34" s="26" t="s">
        <v>972</v>
      </c>
      <c r="G34" s="26">
        <v>-0.54386999999999996</v>
      </c>
      <c r="H34" s="27" t="s">
        <v>973</v>
      </c>
      <c r="I34" s="26" t="s">
        <v>974</v>
      </c>
      <c r="J34" s="26">
        <v>90</v>
      </c>
      <c r="K34" s="27" t="s">
        <v>975</v>
      </c>
      <c r="L34" s="26" t="s">
        <v>976</v>
      </c>
      <c r="M34" s="27" t="s">
        <v>977</v>
      </c>
      <c r="N34" s="27" t="s">
        <v>978</v>
      </c>
    </row>
    <row r="35" spans="1:14" ht="33.75">
      <c r="A35" s="23">
        <v>34</v>
      </c>
      <c r="B35" s="23" t="s">
        <v>774</v>
      </c>
      <c r="C35" s="23" t="s">
        <v>775</v>
      </c>
      <c r="D35" s="26">
        <v>0.99982800000000005</v>
      </c>
      <c r="E35" s="26">
        <v>8</v>
      </c>
      <c r="F35" s="26" t="s">
        <v>979</v>
      </c>
      <c r="G35" s="26">
        <v>-0.46889999999999998</v>
      </c>
      <c r="H35" s="27" t="s">
        <v>980</v>
      </c>
      <c r="I35" s="26" t="s">
        <v>981</v>
      </c>
      <c r="J35" s="26">
        <v>636</v>
      </c>
      <c r="K35" s="27" t="s">
        <v>982</v>
      </c>
      <c r="L35" s="26" t="s">
        <v>983</v>
      </c>
      <c r="M35" s="27" t="s">
        <v>984</v>
      </c>
      <c r="N35" s="27" t="s">
        <v>985</v>
      </c>
    </row>
    <row r="36" spans="1:14" ht="33.75">
      <c r="A36" s="23">
        <v>35</v>
      </c>
      <c r="B36" s="23" t="s">
        <v>774</v>
      </c>
      <c r="C36" s="23" t="s">
        <v>775</v>
      </c>
      <c r="D36" s="26">
        <v>0.43571100000000001</v>
      </c>
      <c r="E36" s="26">
        <v>4</v>
      </c>
      <c r="F36" s="26" t="s">
        <v>986</v>
      </c>
      <c r="G36" s="26">
        <v>-2.5182000000000002</v>
      </c>
      <c r="H36" s="27" t="s">
        <v>987</v>
      </c>
      <c r="I36" s="26" t="s">
        <v>988</v>
      </c>
      <c r="J36" s="26">
        <v>180</v>
      </c>
      <c r="K36" s="27" t="s">
        <v>989</v>
      </c>
      <c r="L36" s="26" t="s">
        <v>990</v>
      </c>
      <c r="M36" s="27" t="s">
        <v>991</v>
      </c>
      <c r="N36" s="27" t="s">
        <v>992</v>
      </c>
    </row>
    <row r="37" spans="1:14" ht="33.75">
      <c r="A37" s="23">
        <v>36</v>
      </c>
      <c r="B37" s="23" t="s">
        <v>774</v>
      </c>
      <c r="C37" s="23" t="s">
        <v>775</v>
      </c>
      <c r="D37" s="26">
        <v>0.43571100000000001</v>
      </c>
      <c r="E37" s="26">
        <v>7</v>
      </c>
      <c r="F37" s="26" t="s">
        <v>986</v>
      </c>
      <c r="G37" s="26">
        <v>-2.5182000000000002</v>
      </c>
      <c r="H37" s="27" t="s">
        <v>993</v>
      </c>
      <c r="I37" s="26" t="s">
        <v>988</v>
      </c>
      <c r="J37" s="26">
        <v>183</v>
      </c>
      <c r="K37" s="27" t="s">
        <v>989</v>
      </c>
      <c r="L37" s="26" t="s">
        <v>990</v>
      </c>
      <c r="M37" s="27" t="s">
        <v>991</v>
      </c>
      <c r="N37" s="27" t="s">
        <v>994</v>
      </c>
    </row>
    <row r="38" spans="1:14" ht="45">
      <c r="A38" s="23">
        <v>37</v>
      </c>
      <c r="B38" s="23" t="s">
        <v>774</v>
      </c>
      <c r="C38" s="23" t="s">
        <v>775</v>
      </c>
      <c r="D38" s="26">
        <v>0.99994700000000003</v>
      </c>
      <c r="E38" s="26">
        <v>10</v>
      </c>
      <c r="F38" s="26" t="s">
        <v>995</v>
      </c>
      <c r="G38" s="26">
        <v>0.65490000000000004</v>
      </c>
      <c r="H38" s="27" t="s">
        <v>996</v>
      </c>
      <c r="I38" s="26" t="s">
        <v>997</v>
      </c>
      <c r="J38" s="26">
        <v>264</v>
      </c>
      <c r="K38" s="27" t="s">
        <v>998</v>
      </c>
      <c r="L38" s="26" t="s">
        <v>999</v>
      </c>
      <c r="M38" s="27" t="s">
        <v>1000</v>
      </c>
      <c r="N38" s="27" t="s">
        <v>1001</v>
      </c>
    </row>
    <row r="39" spans="1:14" ht="146.25">
      <c r="A39" s="23">
        <v>38</v>
      </c>
      <c r="B39" s="23" t="s">
        <v>774</v>
      </c>
      <c r="C39" s="23" t="s">
        <v>775</v>
      </c>
      <c r="D39" s="26">
        <v>1</v>
      </c>
      <c r="E39" s="26">
        <v>16</v>
      </c>
      <c r="F39" s="26" t="s">
        <v>1002</v>
      </c>
      <c r="G39" s="26">
        <v>0.28422999999999998</v>
      </c>
      <c r="H39" s="27" t="s">
        <v>1003</v>
      </c>
      <c r="I39" s="26" t="s">
        <v>1004</v>
      </c>
      <c r="J39" s="26">
        <v>442</v>
      </c>
      <c r="K39" s="27" t="s">
        <v>1005</v>
      </c>
      <c r="L39" s="26" t="s">
        <v>1006</v>
      </c>
      <c r="M39" s="27" t="s">
        <v>1007</v>
      </c>
      <c r="N39" s="27" t="s">
        <v>1008</v>
      </c>
    </row>
    <row r="40" spans="1:14" ht="33.75">
      <c r="A40" s="23">
        <v>39</v>
      </c>
      <c r="B40" s="23" t="s">
        <v>774</v>
      </c>
      <c r="C40" s="23" t="s">
        <v>775</v>
      </c>
      <c r="D40" s="26">
        <v>1</v>
      </c>
      <c r="E40" s="26">
        <v>1</v>
      </c>
      <c r="F40" s="26" t="s">
        <v>1009</v>
      </c>
      <c r="G40" s="26">
        <v>0.41371000000000002</v>
      </c>
      <c r="H40" s="27" t="s">
        <v>1010</v>
      </c>
      <c r="I40" s="26" t="s">
        <v>1011</v>
      </c>
      <c r="J40" s="26">
        <v>226</v>
      </c>
      <c r="K40" s="27" t="s">
        <v>1012</v>
      </c>
      <c r="L40" s="26" t="s">
        <v>1013</v>
      </c>
      <c r="M40" s="27" t="s">
        <v>1014</v>
      </c>
      <c r="N40" s="27" t="s">
        <v>1015</v>
      </c>
    </row>
    <row r="41" spans="1:14" ht="33.75">
      <c r="A41" s="23">
        <v>40</v>
      </c>
      <c r="B41" s="23" t="s">
        <v>774</v>
      </c>
      <c r="C41" s="23" t="s">
        <v>775</v>
      </c>
      <c r="D41" s="26">
        <v>0.99997999999999998</v>
      </c>
      <c r="E41" s="26">
        <v>5</v>
      </c>
      <c r="F41" s="26" t="s">
        <v>1016</v>
      </c>
      <c r="G41" s="26">
        <v>1.3331</v>
      </c>
      <c r="H41" s="27" t="s">
        <v>1017</v>
      </c>
      <c r="I41" s="26" t="s">
        <v>1018</v>
      </c>
      <c r="J41" s="26">
        <v>88</v>
      </c>
      <c r="K41" s="27" t="s">
        <v>1019</v>
      </c>
      <c r="L41" s="26" t="s">
        <v>1020</v>
      </c>
      <c r="M41" s="27" t="s">
        <v>1021</v>
      </c>
      <c r="N41" s="27" t="s">
        <v>1022</v>
      </c>
    </row>
    <row r="42" spans="1:14" ht="33.75">
      <c r="A42" s="23">
        <v>41</v>
      </c>
      <c r="B42" s="23" t="s">
        <v>774</v>
      </c>
      <c r="C42" s="23" t="s">
        <v>775</v>
      </c>
      <c r="D42" s="26">
        <v>1</v>
      </c>
      <c r="E42" s="26">
        <v>5</v>
      </c>
      <c r="F42" s="26" t="s">
        <v>1023</v>
      </c>
      <c r="G42" s="26">
        <v>-0.79574999999999996</v>
      </c>
      <c r="H42" s="27" t="s">
        <v>1024</v>
      </c>
      <c r="I42" s="26" t="s">
        <v>1025</v>
      </c>
      <c r="J42" s="26">
        <v>50</v>
      </c>
      <c r="K42" s="27" t="s">
        <v>1026</v>
      </c>
      <c r="L42" s="26" t="s">
        <v>1027</v>
      </c>
      <c r="M42" s="27" t="s">
        <v>1028</v>
      </c>
      <c r="N42" s="27" t="s">
        <v>1029</v>
      </c>
    </row>
    <row r="43" spans="1:14" ht="22.5">
      <c r="A43" s="23">
        <v>42</v>
      </c>
      <c r="B43" s="23" t="s">
        <v>774</v>
      </c>
      <c r="C43" s="23" t="s">
        <v>775</v>
      </c>
      <c r="D43" s="26">
        <v>0.484931</v>
      </c>
      <c r="E43" s="26">
        <v>10</v>
      </c>
      <c r="F43" s="26" t="s">
        <v>1030</v>
      </c>
      <c r="G43" s="26">
        <v>-0.78247999999999995</v>
      </c>
      <c r="H43" s="27" t="s">
        <v>1031</v>
      </c>
      <c r="I43" s="26" t="s">
        <v>1032</v>
      </c>
      <c r="J43" s="26">
        <v>109</v>
      </c>
      <c r="K43" s="27" t="s">
        <v>1033</v>
      </c>
      <c r="L43" s="26" t="s">
        <v>1034</v>
      </c>
      <c r="M43" s="27" t="s">
        <v>1035</v>
      </c>
      <c r="N43" s="27" t="s">
        <v>1036</v>
      </c>
    </row>
    <row r="44" spans="1:14" ht="22.5">
      <c r="A44" s="23">
        <v>43</v>
      </c>
      <c r="B44" s="23" t="s">
        <v>774</v>
      </c>
      <c r="C44" s="23" t="s">
        <v>775</v>
      </c>
      <c r="D44" s="26">
        <v>0.484931</v>
      </c>
      <c r="E44" s="26">
        <v>11</v>
      </c>
      <c r="F44" s="26" t="s">
        <v>1030</v>
      </c>
      <c r="G44" s="26">
        <v>-0.78247999999999995</v>
      </c>
      <c r="H44" s="27" t="s">
        <v>1037</v>
      </c>
      <c r="I44" s="26" t="s">
        <v>1032</v>
      </c>
      <c r="J44" s="26">
        <v>110</v>
      </c>
      <c r="K44" s="27" t="s">
        <v>1033</v>
      </c>
      <c r="L44" s="26" t="s">
        <v>1034</v>
      </c>
      <c r="M44" s="27" t="s">
        <v>1035</v>
      </c>
      <c r="N44" s="27" t="s">
        <v>1038</v>
      </c>
    </row>
    <row r="45" spans="1:14" ht="33.75">
      <c r="A45" s="23">
        <v>44</v>
      </c>
      <c r="B45" s="23" t="s">
        <v>774</v>
      </c>
      <c r="C45" s="23" t="s">
        <v>775</v>
      </c>
      <c r="D45" s="26">
        <v>1</v>
      </c>
      <c r="E45" s="26">
        <v>6</v>
      </c>
      <c r="F45" s="26" t="s">
        <v>1039</v>
      </c>
      <c r="G45" s="26">
        <v>0.51546999999999998</v>
      </c>
      <c r="H45" s="27" t="s">
        <v>1040</v>
      </c>
      <c r="I45" s="26" t="s">
        <v>1041</v>
      </c>
      <c r="J45" s="26">
        <v>185</v>
      </c>
      <c r="K45" s="27" t="s">
        <v>1042</v>
      </c>
      <c r="L45" s="26" t="s">
        <v>1043</v>
      </c>
      <c r="M45" s="27" t="s">
        <v>1044</v>
      </c>
      <c r="N45" s="27" t="s">
        <v>1045</v>
      </c>
    </row>
    <row r="46" spans="1:14" ht="22.5">
      <c r="A46" s="23">
        <v>45</v>
      </c>
      <c r="B46" s="23" t="s">
        <v>774</v>
      </c>
      <c r="C46" s="23" t="s">
        <v>775</v>
      </c>
      <c r="D46" s="26">
        <v>0.99995900000000004</v>
      </c>
      <c r="E46" s="26">
        <v>3</v>
      </c>
      <c r="F46" s="26" t="s">
        <v>1046</v>
      </c>
      <c r="G46" s="26">
        <v>-1.046</v>
      </c>
      <c r="H46" s="27" t="s">
        <v>1047</v>
      </c>
      <c r="I46" s="26" t="s">
        <v>1048</v>
      </c>
      <c r="J46" s="26">
        <v>154</v>
      </c>
      <c r="K46" s="27" t="s">
        <v>1049</v>
      </c>
      <c r="L46" s="26" t="s">
        <v>1050</v>
      </c>
      <c r="M46" s="27" t="s">
        <v>1051</v>
      </c>
      <c r="N46" s="27" t="s">
        <v>1052</v>
      </c>
    </row>
    <row r="47" spans="1:14" ht="22.5">
      <c r="A47" s="23">
        <v>46</v>
      </c>
      <c r="B47" s="23" t="s">
        <v>774</v>
      </c>
      <c r="C47" s="23" t="s">
        <v>775</v>
      </c>
      <c r="D47" s="26">
        <v>0.5</v>
      </c>
      <c r="E47" s="26">
        <v>1</v>
      </c>
      <c r="F47" s="26" t="s">
        <v>1053</v>
      </c>
      <c r="G47" s="26">
        <v>2.0518000000000001</v>
      </c>
      <c r="H47" s="27" t="s">
        <v>1054</v>
      </c>
      <c r="I47" s="26" t="s">
        <v>1055</v>
      </c>
      <c r="J47" s="26">
        <v>88</v>
      </c>
      <c r="K47" s="27" t="s">
        <v>1056</v>
      </c>
      <c r="L47" s="26" t="s">
        <v>1057</v>
      </c>
      <c r="M47" s="27" t="s">
        <v>1058</v>
      </c>
      <c r="N47" s="27" t="s">
        <v>1059</v>
      </c>
    </row>
    <row r="48" spans="1:14" ht="22.5">
      <c r="A48" s="23">
        <v>47</v>
      </c>
      <c r="B48" s="23" t="s">
        <v>774</v>
      </c>
      <c r="C48" s="23" t="s">
        <v>775</v>
      </c>
      <c r="D48" s="26">
        <v>0.5</v>
      </c>
      <c r="E48" s="26">
        <v>4</v>
      </c>
      <c r="F48" s="26" t="s">
        <v>1053</v>
      </c>
      <c r="G48" s="26">
        <v>2.0518000000000001</v>
      </c>
      <c r="H48" s="27" t="s">
        <v>1060</v>
      </c>
      <c r="I48" s="26" t="s">
        <v>1055</v>
      </c>
      <c r="J48" s="26">
        <v>91</v>
      </c>
      <c r="K48" s="27" t="s">
        <v>1056</v>
      </c>
      <c r="L48" s="26" t="s">
        <v>1057</v>
      </c>
      <c r="M48" s="27" t="s">
        <v>1058</v>
      </c>
      <c r="N48" s="27" t="s">
        <v>1061</v>
      </c>
    </row>
    <row r="49" spans="1:14" ht="90">
      <c r="A49" s="23">
        <v>48</v>
      </c>
      <c r="B49" s="23" t="s">
        <v>774</v>
      </c>
      <c r="C49" s="23" t="s">
        <v>775</v>
      </c>
      <c r="D49" s="26">
        <v>1</v>
      </c>
      <c r="E49" s="26">
        <v>12</v>
      </c>
      <c r="F49" s="26" t="s">
        <v>1062</v>
      </c>
      <c r="G49" s="26">
        <v>0.60235000000000005</v>
      </c>
      <c r="H49" s="27" t="s">
        <v>1063</v>
      </c>
      <c r="I49" s="26" t="s">
        <v>1064</v>
      </c>
      <c r="J49" s="26">
        <v>67</v>
      </c>
      <c r="K49" s="27" t="s">
        <v>1065</v>
      </c>
      <c r="L49" s="26" t="s">
        <v>1066</v>
      </c>
      <c r="M49" s="27" t="s">
        <v>1067</v>
      </c>
      <c r="N49" s="27" t="s">
        <v>1068</v>
      </c>
    </row>
    <row r="50" spans="1:14" ht="22.5">
      <c r="A50" s="23">
        <v>49</v>
      </c>
      <c r="B50" s="23" t="s">
        <v>774</v>
      </c>
      <c r="C50" s="23" t="s">
        <v>775</v>
      </c>
      <c r="D50" s="26">
        <v>1</v>
      </c>
      <c r="E50" s="26">
        <v>10</v>
      </c>
      <c r="F50" s="26" t="s">
        <v>1069</v>
      </c>
      <c r="G50" s="26">
        <v>2.1333000000000002</v>
      </c>
      <c r="H50" s="27" t="s">
        <v>1070</v>
      </c>
      <c r="I50" s="26" t="s">
        <v>1071</v>
      </c>
      <c r="J50" s="26">
        <v>389</v>
      </c>
      <c r="K50" s="27" t="s">
        <v>1072</v>
      </c>
      <c r="L50" s="26" t="s">
        <v>1073</v>
      </c>
      <c r="M50" s="27" t="s">
        <v>1074</v>
      </c>
      <c r="N50" s="27" t="s">
        <v>1075</v>
      </c>
    </row>
    <row r="51" spans="1:14" ht="33.75">
      <c r="A51" s="23">
        <v>50</v>
      </c>
      <c r="B51" s="23" t="s">
        <v>774</v>
      </c>
      <c r="C51" s="23" t="s">
        <v>775</v>
      </c>
      <c r="D51" s="26">
        <v>1</v>
      </c>
      <c r="E51" s="26">
        <v>8</v>
      </c>
      <c r="F51" s="26" t="s">
        <v>1076</v>
      </c>
      <c r="G51" s="26">
        <v>1.0251999999999999</v>
      </c>
      <c r="H51" s="27" t="s">
        <v>1077</v>
      </c>
      <c r="I51" s="26" t="s">
        <v>1078</v>
      </c>
      <c r="J51" s="26">
        <v>316</v>
      </c>
      <c r="K51" s="27" t="s">
        <v>1079</v>
      </c>
      <c r="L51" s="26" t="s">
        <v>1080</v>
      </c>
      <c r="M51" s="27" t="s">
        <v>1081</v>
      </c>
      <c r="N51" s="27" t="s">
        <v>1082</v>
      </c>
    </row>
    <row r="52" spans="1:14" ht="56.25">
      <c r="A52" s="23">
        <v>51</v>
      </c>
      <c r="B52" s="23" t="s">
        <v>774</v>
      </c>
      <c r="C52" s="23" t="s">
        <v>775</v>
      </c>
      <c r="D52" s="26">
        <v>0.99998100000000001</v>
      </c>
      <c r="E52" s="26">
        <v>9</v>
      </c>
      <c r="F52" s="26" t="s">
        <v>1083</v>
      </c>
      <c r="G52" s="26">
        <v>0.40087</v>
      </c>
      <c r="H52" s="27" t="s">
        <v>1084</v>
      </c>
      <c r="I52" s="26" t="s">
        <v>1085</v>
      </c>
      <c r="J52" s="26">
        <v>55</v>
      </c>
      <c r="K52" s="27" t="s">
        <v>1086</v>
      </c>
      <c r="L52" s="26" t="s">
        <v>1087</v>
      </c>
      <c r="M52" s="27" t="s">
        <v>1088</v>
      </c>
      <c r="N52" s="27" t="s">
        <v>1089</v>
      </c>
    </row>
    <row r="53" spans="1:14" ht="22.5">
      <c r="A53" s="23">
        <v>52</v>
      </c>
      <c r="B53" s="23" t="s">
        <v>774</v>
      </c>
      <c r="C53" s="23" t="s">
        <v>775</v>
      </c>
      <c r="D53" s="26">
        <v>1</v>
      </c>
      <c r="E53" s="26">
        <v>6</v>
      </c>
      <c r="F53" s="26" t="s">
        <v>1090</v>
      </c>
      <c r="G53" s="26">
        <v>-0.54298000000000002</v>
      </c>
      <c r="H53" s="27" t="s">
        <v>1091</v>
      </c>
      <c r="I53" s="26" t="s">
        <v>1092</v>
      </c>
      <c r="J53" s="26">
        <v>47</v>
      </c>
      <c r="K53" s="27"/>
      <c r="L53" s="26" t="s">
        <v>1093</v>
      </c>
      <c r="M53" s="27" t="s">
        <v>1092</v>
      </c>
      <c r="N53" s="27">
        <v>47</v>
      </c>
    </row>
    <row r="54" spans="1:14" ht="33.75">
      <c r="A54" s="23">
        <v>53</v>
      </c>
      <c r="B54" s="23" t="s">
        <v>774</v>
      </c>
      <c r="C54" s="23" t="s">
        <v>775</v>
      </c>
      <c r="D54" s="26">
        <v>1</v>
      </c>
      <c r="E54" s="26">
        <v>13</v>
      </c>
      <c r="F54" s="26" t="s">
        <v>1094</v>
      </c>
      <c r="G54" s="26">
        <v>0.24032000000000001</v>
      </c>
      <c r="H54" s="27" t="s">
        <v>1095</v>
      </c>
      <c r="I54" s="26" t="s">
        <v>1096</v>
      </c>
      <c r="J54" s="26">
        <v>134</v>
      </c>
      <c r="K54" s="27" t="s">
        <v>1097</v>
      </c>
      <c r="L54" s="26" t="s">
        <v>1098</v>
      </c>
      <c r="M54" s="27" t="s">
        <v>1099</v>
      </c>
      <c r="N54" s="27" t="s">
        <v>1100</v>
      </c>
    </row>
    <row r="55" spans="1:14" ht="22.5">
      <c r="A55" s="23">
        <v>54</v>
      </c>
      <c r="B55" s="23" t="s">
        <v>774</v>
      </c>
      <c r="C55" s="23" t="s">
        <v>775</v>
      </c>
      <c r="D55" s="26">
        <v>0.99613200000000002</v>
      </c>
      <c r="E55" s="26">
        <v>9</v>
      </c>
      <c r="F55" s="26" t="s">
        <v>1101</v>
      </c>
      <c r="G55" s="26">
        <v>1.6664000000000001</v>
      </c>
      <c r="H55" s="27" t="s">
        <v>1102</v>
      </c>
      <c r="I55" s="26" t="s">
        <v>1103</v>
      </c>
      <c r="J55" s="26">
        <v>452</v>
      </c>
      <c r="K55" s="27" t="s">
        <v>1104</v>
      </c>
      <c r="L55" s="26" t="s">
        <v>1105</v>
      </c>
      <c r="M55" s="27" t="s">
        <v>1106</v>
      </c>
      <c r="N55" s="27" t="s">
        <v>1107</v>
      </c>
    </row>
    <row r="56" spans="1:14" ht="33.75">
      <c r="A56" s="23">
        <v>55</v>
      </c>
      <c r="B56" s="23" t="s">
        <v>774</v>
      </c>
      <c r="C56" s="23" t="s">
        <v>775</v>
      </c>
      <c r="D56" s="26">
        <v>0.998645</v>
      </c>
      <c r="E56" s="26">
        <v>11</v>
      </c>
      <c r="F56" s="26" t="s">
        <v>1108</v>
      </c>
      <c r="G56" s="26">
        <v>1.4971000000000001</v>
      </c>
      <c r="H56" s="27" t="s">
        <v>1109</v>
      </c>
      <c r="I56" s="26" t="s">
        <v>1110</v>
      </c>
      <c r="J56" s="26">
        <v>81</v>
      </c>
      <c r="K56" s="27" t="s">
        <v>1111</v>
      </c>
      <c r="L56" s="26" t="s">
        <v>1112</v>
      </c>
      <c r="M56" s="27" t="s">
        <v>1113</v>
      </c>
      <c r="N56" s="27" t="s">
        <v>1114</v>
      </c>
    </row>
    <row r="57" spans="1:14" ht="45">
      <c r="A57" s="23">
        <v>56</v>
      </c>
      <c r="B57" s="23" t="s">
        <v>774</v>
      </c>
      <c r="C57" s="23" t="s">
        <v>775</v>
      </c>
      <c r="D57" s="26">
        <v>1</v>
      </c>
      <c r="E57" s="26">
        <v>15</v>
      </c>
      <c r="F57" s="26" t="s">
        <v>1115</v>
      </c>
      <c r="G57" s="26">
        <v>1.5889</v>
      </c>
      <c r="H57" s="27" t="s">
        <v>1116</v>
      </c>
      <c r="I57" s="26" t="s">
        <v>1117</v>
      </c>
      <c r="J57" s="26">
        <v>182</v>
      </c>
      <c r="K57" s="27" t="s">
        <v>1118</v>
      </c>
      <c r="L57" s="26" t="s">
        <v>1119</v>
      </c>
      <c r="M57" s="27" t="s">
        <v>1120</v>
      </c>
      <c r="N57" s="27" t="s">
        <v>1121</v>
      </c>
    </row>
    <row r="58" spans="1:14" ht="33.75">
      <c r="A58" s="23">
        <v>57</v>
      </c>
      <c r="B58" s="23" t="s">
        <v>774</v>
      </c>
      <c r="C58" s="23" t="s">
        <v>775</v>
      </c>
      <c r="D58" s="26">
        <v>0.5</v>
      </c>
      <c r="E58" s="26">
        <v>3</v>
      </c>
      <c r="F58" s="26" t="s">
        <v>1122</v>
      </c>
      <c r="G58" s="26">
        <v>1.4024000000000001</v>
      </c>
      <c r="H58" s="27" t="s">
        <v>1123</v>
      </c>
      <c r="I58" s="26" t="s">
        <v>1124</v>
      </c>
      <c r="J58" s="26">
        <v>71</v>
      </c>
      <c r="K58" s="27" t="s">
        <v>1125</v>
      </c>
      <c r="L58" s="26" t="s">
        <v>1126</v>
      </c>
      <c r="M58" s="27" t="s">
        <v>1127</v>
      </c>
      <c r="N58" s="27" t="s">
        <v>1128</v>
      </c>
    </row>
    <row r="59" spans="1:14" ht="33.75">
      <c r="A59" s="23">
        <v>58</v>
      </c>
      <c r="B59" s="23" t="s">
        <v>774</v>
      </c>
      <c r="C59" s="23" t="s">
        <v>775</v>
      </c>
      <c r="D59" s="26">
        <v>0.5</v>
      </c>
      <c r="E59" s="26">
        <v>4</v>
      </c>
      <c r="F59" s="26" t="s">
        <v>1122</v>
      </c>
      <c r="G59" s="26">
        <v>1.4024000000000001</v>
      </c>
      <c r="H59" s="27" t="s">
        <v>1129</v>
      </c>
      <c r="I59" s="26" t="s">
        <v>1124</v>
      </c>
      <c r="J59" s="26">
        <v>72</v>
      </c>
      <c r="K59" s="27" t="s">
        <v>1125</v>
      </c>
      <c r="L59" s="26" t="s">
        <v>1126</v>
      </c>
      <c r="M59" s="27" t="s">
        <v>1127</v>
      </c>
      <c r="N59" s="27" t="s">
        <v>1130</v>
      </c>
    </row>
    <row r="60" spans="1:14" ht="45">
      <c r="A60" s="23">
        <v>59</v>
      </c>
      <c r="B60" s="23" t="s">
        <v>774</v>
      </c>
      <c r="C60" s="23" t="s">
        <v>775</v>
      </c>
      <c r="D60" s="26">
        <v>1</v>
      </c>
      <c r="E60" s="26">
        <v>11</v>
      </c>
      <c r="F60" s="26" t="s">
        <v>1131</v>
      </c>
      <c r="G60" s="26">
        <v>1.2189000000000001</v>
      </c>
      <c r="H60" s="27" t="s">
        <v>1132</v>
      </c>
      <c r="I60" s="26" t="s">
        <v>1133</v>
      </c>
      <c r="J60" s="26">
        <v>204</v>
      </c>
      <c r="K60" s="27" t="s">
        <v>1134</v>
      </c>
      <c r="L60" s="26" t="s">
        <v>1135</v>
      </c>
      <c r="M60" s="27" t="s">
        <v>1136</v>
      </c>
      <c r="N60" s="27" t="s">
        <v>1137</v>
      </c>
    </row>
    <row r="61" spans="1:14" ht="45">
      <c r="A61" s="23">
        <v>60</v>
      </c>
      <c r="B61" s="23" t="s">
        <v>774</v>
      </c>
      <c r="C61" s="23" t="s">
        <v>775</v>
      </c>
      <c r="D61" s="26">
        <v>0.965005</v>
      </c>
      <c r="E61" s="26">
        <v>8</v>
      </c>
      <c r="F61" s="26" t="s">
        <v>1138</v>
      </c>
      <c r="G61" s="26">
        <v>-0.56803999999999999</v>
      </c>
      <c r="H61" s="27" t="s">
        <v>1139</v>
      </c>
      <c r="I61" s="26" t="s">
        <v>1140</v>
      </c>
      <c r="J61" s="26">
        <v>183</v>
      </c>
      <c r="K61" s="27" t="s">
        <v>1141</v>
      </c>
      <c r="L61" s="26" t="s">
        <v>1142</v>
      </c>
      <c r="M61" s="27" t="s">
        <v>1143</v>
      </c>
      <c r="N61" s="27" t="s">
        <v>1144</v>
      </c>
    </row>
    <row r="62" spans="1:14" ht="22.5">
      <c r="A62" s="23">
        <v>61</v>
      </c>
      <c r="B62" s="23" t="s">
        <v>774</v>
      </c>
      <c r="C62" s="23" t="s">
        <v>775</v>
      </c>
      <c r="D62" s="26">
        <v>1</v>
      </c>
      <c r="E62" s="26">
        <v>7</v>
      </c>
      <c r="F62" s="26" t="s">
        <v>1145</v>
      </c>
      <c r="G62" s="26">
        <v>-1.8169</v>
      </c>
      <c r="H62" s="27" t="s">
        <v>1146</v>
      </c>
      <c r="I62" s="26" t="s">
        <v>1147</v>
      </c>
      <c r="J62" s="26">
        <v>8</v>
      </c>
      <c r="K62" s="27" t="s">
        <v>1148</v>
      </c>
      <c r="L62" s="26" t="s">
        <v>1149</v>
      </c>
      <c r="M62" s="27" t="s">
        <v>1147</v>
      </c>
      <c r="N62" s="27">
        <v>8</v>
      </c>
    </row>
    <row r="63" spans="1:14" ht="33.75">
      <c r="A63" s="23">
        <v>62</v>
      </c>
      <c r="B63" s="23" t="s">
        <v>774</v>
      </c>
      <c r="C63" s="23" t="s">
        <v>775</v>
      </c>
      <c r="D63" s="26">
        <v>1</v>
      </c>
      <c r="E63" s="26">
        <v>11</v>
      </c>
      <c r="F63" s="26" t="s">
        <v>1150</v>
      </c>
      <c r="G63" s="26">
        <v>0.24207000000000001</v>
      </c>
      <c r="H63" s="27" t="s">
        <v>1151</v>
      </c>
      <c r="I63" s="26" t="s">
        <v>1152</v>
      </c>
      <c r="J63" s="26">
        <v>12</v>
      </c>
      <c r="K63" s="27" t="s">
        <v>1153</v>
      </c>
      <c r="L63" s="26" t="s">
        <v>1154</v>
      </c>
      <c r="M63" s="27" t="s">
        <v>1155</v>
      </c>
      <c r="N63" s="27" t="s">
        <v>1156</v>
      </c>
    </row>
    <row r="64" spans="1:14" ht="45">
      <c r="A64" s="23">
        <v>63</v>
      </c>
      <c r="B64" s="23" t="s">
        <v>774</v>
      </c>
      <c r="C64" s="23" t="s">
        <v>775</v>
      </c>
      <c r="D64" s="26">
        <v>1</v>
      </c>
      <c r="E64" s="26">
        <v>10</v>
      </c>
      <c r="F64" s="26" t="s">
        <v>1157</v>
      </c>
      <c r="G64" s="26">
        <v>1.4288000000000001</v>
      </c>
      <c r="H64" s="27" t="s">
        <v>1158</v>
      </c>
      <c r="I64" s="26" t="s">
        <v>1159</v>
      </c>
      <c r="J64" s="26">
        <v>216</v>
      </c>
      <c r="K64" s="27" t="s">
        <v>1160</v>
      </c>
      <c r="L64" s="26" t="s">
        <v>1161</v>
      </c>
      <c r="M64" s="27" t="s">
        <v>1162</v>
      </c>
      <c r="N64" s="27" t="s">
        <v>1163</v>
      </c>
    </row>
    <row r="65" spans="1:14" ht="33.75">
      <c r="A65" s="23">
        <v>64</v>
      </c>
      <c r="B65" s="23" t="s">
        <v>774</v>
      </c>
      <c r="C65" s="23" t="s">
        <v>775</v>
      </c>
      <c r="D65" s="26">
        <v>0.98972300000000002</v>
      </c>
      <c r="E65" s="26">
        <v>4</v>
      </c>
      <c r="F65" s="26" t="s">
        <v>1164</v>
      </c>
      <c r="G65" s="26">
        <v>0.73316000000000003</v>
      </c>
      <c r="H65" s="27" t="s">
        <v>1165</v>
      </c>
      <c r="I65" s="26" t="s">
        <v>1166</v>
      </c>
      <c r="J65" s="26">
        <v>377</v>
      </c>
      <c r="K65" s="27" t="s">
        <v>1167</v>
      </c>
      <c r="L65" s="26" t="s">
        <v>1168</v>
      </c>
      <c r="M65" s="27" t="s">
        <v>1166</v>
      </c>
      <c r="N65" s="27">
        <v>377</v>
      </c>
    </row>
    <row r="66" spans="1:14" ht="22.5">
      <c r="A66" s="23">
        <v>65</v>
      </c>
      <c r="B66" s="23" t="s">
        <v>774</v>
      </c>
      <c r="C66" s="23" t="s">
        <v>775</v>
      </c>
      <c r="D66" s="26">
        <v>1</v>
      </c>
      <c r="E66" s="26">
        <v>4</v>
      </c>
      <c r="F66" s="26" t="s">
        <v>1169</v>
      </c>
      <c r="G66" s="26">
        <v>-0.93222000000000005</v>
      </c>
      <c r="H66" s="27" t="s">
        <v>1170</v>
      </c>
      <c r="I66" s="26" t="s">
        <v>1171</v>
      </c>
      <c r="J66" s="26">
        <v>410</v>
      </c>
      <c r="K66" s="27" t="s">
        <v>1172</v>
      </c>
      <c r="L66" s="26" t="s">
        <v>1173</v>
      </c>
      <c r="M66" s="27" t="s">
        <v>1171</v>
      </c>
      <c r="N66" s="27">
        <v>410</v>
      </c>
    </row>
    <row r="67" spans="1:14" ht="22.5">
      <c r="A67" s="23">
        <v>66</v>
      </c>
      <c r="B67" s="23" t="s">
        <v>774</v>
      </c>
      <c r="C67" s="23" t="s">
        <v>775</v>
      </c>
      <c r="D67" s="26">
        <v>0.999996</v>
      </c>
      <c r="E67" s="26">
        <v>10</v>
      </c>
      <c r="F67" s="26" t="s">
        <v>1174</v>
      </c>
      <c r="G67" s="26">
        <v>-0.10668</v>
      </c>
      <c r="H67" s="27" t="s">
        <v>1175</v>
      </c>
      <c r="I67" s="26" t="s">
        <v>1176</v>
      </c>
      <c r="J67" s="26">
        <v>278</v>
      </c>
      <c r="K67" s="27" t="s">
        <v>1177</v>
      </c>
      <c r="L67" s="26" t="s">
        <v>1178</v>
      </c>
      <c r="M67" s="27" t="s">
        <v>1179</v>
      </c>
      <c r="N67" s="27" t="s">
        <v>1180</v>
      </c>
    </row>
    <row r="68" spans="1:14" ht="22.5">
      <c r="A68" s="23">
        <v>67</v>
      </c>
      <c r="B68" s="23" t="s">
        <v>774</v>
      </c>
      <c r="C68" s="23" t="s">
        <v>775</v>
      </c>
      <c r="D68" s="26">
        <v>0.58435000000000004</v>
      </c>
      <c r="E68" s="26">
        <v>7</v>
      </c>
      <c r="F68" s="26" t="s">
        <v>1181</v>
      </c>
      <c r="G68" s="26">
        <v>0.22017999999999999</v>
      </c>
      <c r="H68" s="27" t="s">
        <v>1182</v>
      </c>
      <c r="I68" s="26" t="s">
        <v>1183</v>
      </c>
      <c r="J68" s="26">
        <v>191</v>
      </c>
      <c r="K68" s="27" t="s">
        <v>1184</v>
      </c>
      <c r="L68" s="26" t="s">
        <v>1185</v>
      </c>
      <c r="M68" s="27" t="s">
        <v>1186</v>
      </c>
      <c r="N68" s="27" t="s">
        <v>1187</v>
      </c>
    </row>
    <row r="69" spans="1:14" ht="33.75">
      <c r="A69" s="23">
        <v>68</v>
      </c>
      <c r="B69" s="23" t="s">
        <v>774</v>
      </c>
      <c r="C69" s="23" t="s">
        <v>775</v>
      </c>
      <c r="D69" s="26">
        <v>1</v>
      </c>
      <c r="E69" s="26">
        <v>15</v>
      </c>
      <c r="F69" s="26" t="s">
        <v>1188</v>
      </c>
      <c r="G69" s="26">
        <v>0.50534000000000001</v>
      </c>
      <c r="H69" s="27" t="s">
        <v>1189</v>
      </c>
      <c r="I69" s="26" t="s">
        <v>1190</v>
      </c>
      <c r="J69" s="26">
        <v>215</v>
      </c>
      <c r="K69" s="27" t="s">
        <v>1191</v>
      </c>
      <c r="L69" s="26" t="s">
        <v>1192</v>
      </c>
      <c r="M69" s="27" t="s">
        <v>1193</v>
      </c>
      <c r="N69" s="27" t="s">
        <v>1194</v>
      </c>
    </row>
    <row r="70" spans="1:14" ht="33.75">
      <c r="A70" s="23">
        <v>69</v>
      </c>
      <c r="B70" s="23" t="s">
        <v>774</v>
      </c>
      <c r="C70" s="23" t="s">
        <v>775</v>
      </c>
      <c r="D70" s="26">
        <v>1</v>
      </c>
      <c r="E70" s="26">
        <v>17</v>
      </c>
      <c r="F70" s="26" t="s">
        <v>1195</v>
      </c>
      <c r="G70" s="26">
        <v>-0.40704000000000001</v>
      </c>
      <c r="H70" s="27" t="s">
        <v>1196</v>
      </c>
      <c r="I70" s="26" t="s">
        <v>1190</v>
      </c>
      <c r="J70" s="26">
        <v>162</v>
      </c>
      <c r="K70" s="27" t="s">
        <v>1191</v>
      </c>
      <c r="L70" s="26" t="s">
        <v>1192</v>
      </c>
      <c r="M70" s="27" t="s">
        <v>1193</v>
      </c>
      <c r="N70" s="27" t="s">
        <v>1197</v>
      </c>
    </row>
    <row r="71" spans="1:14" ht="33.75">
      <c r="A71" s="23">
        <v>70</v>
      </c>
      <c r="B71" s="23" t="s">
        <v>774</v>
      </c>
      <c r="C71" s="23" t="s">
        <v>775</v>
      </c>
      <c r="D71" s="26">
        <v>0.99977700000000003</v>
      </c>
      <c r="E71" s="26">
        <v>3</v>
      </c>
      <c r="F71" s="26" t="s">
        <v>1198</v>
      </c>
      <c r="G71" s="26">
        <v>3.8488000000000002</v>
      </c>
      <c r="H71" s="27" t="s">
        <v>1199</v>
      </c>
      <c r="I71" s="26" t="s">
        <v>1190</v>
      </c>
      <c r="J71" s="26">
        <v>251</v>
      </c>
      <c r="K71" s="27" t="s">
        <v>1191</v>
      </c>
      <c r="L71" s="26" t="s">
        <v>1192</v>
      </c>
      <c r="M71" s="27" t="s">
        <v>1193</v>
      </c>
      <c r="N71" s="27" t="s">
        <v>1200</v>
      </c>
    </row>
    <row r="72" spans="1:14" ht="33.75">
      <c r="A72" s="23">
        <v>71</v>
      </c>
      <c r="B72" s="23" t="s">
        <v>774</v>
      </c>
      <c r="C72" s="23" t="s">
        <v>775</v>
      </c>
      <c r="D72" s="26">
        <v>0.99800800000000001</v>
      </c>
      <c r="E72" s="26">
        <v>11</v>
      </c>
      <c r="F72" s="26" t="s">
        <v>1201</v>
      </c>
      <c r="G72" s="26">
        <v>-1.0407999999999999</v>
      </c>
      <c r="H72" s="27" t="s">
        <v>1202</v>
      </c>
      <c r="I72" s="26" t="s">
        <v>1190</v>
      </c>
      <c r="J72" s="26">
        <v>334</v>
      </c>
      <c r="K72" s="27" t="s">
        <v>1191</v>
      </c>
      <c r="L72" s="26" t="s">
        <v>1192</v>
      </c>
      <c r="M72" s="27" t="s">
        <v>1193</v>
      </c>
      <c r="N72" s="27" t="s">
        <v>1203</v>
      </c>
    </row>
    <row r="73" spans="1:14" ht="78.75">
      <c r="A73" s="23">
        <v>72</v>
      </c>
      <c r="B73" s="23" t="s">
        <v>774</v>
      </c>
      <c r="C73" s="23" t="s">
        <v>775</v>
      </c>
      <c r="D73" s="26">
        <v>0.975522</v>
      </c>
      <c r="E73" s="26">
        <v>10</v>
      </c>
      <c r="F73" s="26" t="s">
        <v>1204</v>
      </c>
      <c r="G73" s="26">
        <v>-0.69789000000000001</v>
      </c>
      <c r="H73" s="27" t="s">
        <v>1205</v>
      </c>
      <c r="I73" s="26" t="s">
        <v>1206</v>
      </c>
      <c r="J73" s="26">
        <v>43</v>
      </c>
      <c r="K73" s="27" t="s">
        <v>1207</v>
      </c>
      <c r="L73" s="26" t="s">
        <v>1208</v>
      </c>
      <c r="M73" s="27" t="s">
        <v>1209</v>
      </c>
      <c r="N73" s="27" t="s">
        <v>1210</v>
      </c>
    </row>
    <row r="74" spans="1:14" ht="22.5">
      <c r="A74" s="23">
        <v>73</v>
      </c>
      <c r="B74" s="23" t="s">
        <v>774</v>
      </c>
      <c r="C74" s="23" t="s">
        <v>775</v>
      </c>
      <c r="D74" s="26">
        <v>1</v>
      </c>
      <c r="E74" s="26">
        <v>12</v>
      </c>
      <c r="F74" s="26" t="s">
        <v>1211</v>
      </c>
      <c r="G74" s="26">
        <v>1.8656999999999999</v>
      </c>
      <c r="H74" s="27" t="s">
        <v>1212</v>
      </c>
      <c r="I74" s="26" t="s">
        <v>1213</v>
      </c>
      <c r="J74" s="26">
        <v>61</v>
      </c>
      <c r="K74" s="27" t="s">
        <v>1214</v>
      </c>
      <c r="L74" s="26" t="s">
        <v>1215</v>
      </c>
      <c r="M74" s="27" t="s">
        <v>1216</v>
      </c>
      <c r="N74" s="27" t="s">
        <v>1217</v>
      </c>
    </row>
    <row r="75" spans="1:14" ht="22.5">
      <c r="A75" s="23">
        <v>74</v>
      </c>
      <c r="B75" s="23" t="s">
        <v>774</v>
      </c>
      <c r="C75" s="23" t="s">
        <v>775</v>
      </c>
      <c r="D75" s="26">
        <v>1</v>
      </c>
      <c r="E75" s="26">
        <v>19</v>
      </c>
      <c r="F75" s="26" t="s">
        <v>1218</v>
      </c>
      <c r="G75" s="26">
        <v>0.98753999999999997</v>
      </c>
      <c r="H75" s="27" t="s">
        <v>1219</v>
      </c>
      <c r="I75" s="26" t="s">
        <v>1213</v>
      </c>
      <c r="J75" s="26">
        <v>21</v>
      </c>
      <c r="K75" s="27" t="s">
        <v>1214</v>
      </c>
      <c r="L75" s="26" t="s">
        <v>1215</v>
      </c>
      <c r="M75" s="27" t="s">
        <v>1213</v>
      </c>
      <c r="N75" s="27">
        <v>21</v>
      </c>
    </row>
    <row r="76" spans="1:14" ht="67.5">
      <c r="A76" s="23">
        <v>75</v>
      </c>
      <c r="B76" s="23" t="s">
        <v>774</v>
      </c>
      <c r="C76" s="23" t="s">
        <v>775</v>
      </c>
      <c r="D76" s="26">
        <v>1</v>
      </c>
      <c r="E76" s="26">
        <v>7</v>
      </c>
      <c r="F76" s="26" t="s">
        <v>1220</v>
      </c>
      <c r="G76" s="26">
        <v>-0.68018000000000001</v>
      </c>
      <c r="H76" s="27" t="s">
        <v>1221</v>
      </c>
      <c r="I76" s="26" t="s">
        <v>1222</v>
      </c>
      <c r="J76" s="26">
        <v>57</v>
      </c>
      <c r="K76" s="27" t="s">
        <v>1223</v>
      </c>
      <c r="L76" s="26" t="s">
        <v>1224</v>
      </c>
      <c r="M76" s="27" t="s">
        <v>1225</v>
      </c>
      <c r="N76" s="27" t="s">
        <v>1226</v>
      </c>
    </row>
    <row r="77" spans="1:14" ht="22.5">
      <c r="A77" s="23">
        <v>76</v>
      </c>
      <c r="B77" s="23" t="s">
        <v>774</v>
      </c>
      <c r="C77" s="23" t="s">
        <v>775</v>
      </c>
      <c r="D77" s="26">
        <v>1</v>
      </c>
      <c r="E77" s="26">
        <v>19</v>
      </c>
      <c r="F77" s="26" t="s">
        <v>1227</v>
      </c>
      <c r="G77" s="26">
        <v>1.6068</v>
      </c>
      <c r="H77" s="27" t="s">
        <v>1228</v>
      </c>
      <c r="I77" s="26" t="s">
        <v>1229</v>
      </c>
      <c r="J77" s="26">
        <v>221</v>
      </c>
      <c r="K77" s="27" t="s">
        <v>1230</v>
      </c>
      <c r="L77" s="26" t="s">
        <v>1231</v>
      </c>
      <c r="M77" s="27" t="s">
        <v>1232</v>
      </c>
      <c r="N77" s="27" t="s">
        <v>1233</v>
      </c>
    </row>
    <row r="78" spans="1:14" ht="22.5">
      <c r="A78" s="23">
        <v>77</v>
      </c>
      <c r="B78" s="23" t="s">
        <v>774</v>
      </c>
      <c r="C78" s="23" t="s">
        <v>775</v>
      </c>
      <c r="D78" s="26">
        <v>0.963229</v>
      </c>
      <c r="E78" s="26">
        <v>10</v>
      </c>
      <c r="F78" s="26" t="s">
        <v>1234</v>
      </c>
      <c r="G78" s="26">
        <v>1.341</v>
      </c>
      <c r="H78" s="27" t="s">
        <v>1235</v>
      </c>
      <c r="I78" s="26" t="s">
        <v>1229</v>
      </c>
      <c r="J78" s="26">
        <v>193</v>
      </c>
      <c r="K78" s="27" t="s">
        <v>1236</v>
      </c>
      <c r="L78" s="26" t="s">
        <v>1231</v>
      </c>
      <c r="M78" s="27" t="s">
        <v>1237</v>
      </c>
      <c r="N78" s="27" t="s">
        <v>1238</v>
      </c>
    </row>
    <row r="79" spans="1:14" ht="22.5">
      <c r="A79" s="23">
        <v>78</v>
      </c>
      <c r="B79" s="23" t="s">
        <v>774</v>
      </c>
      <c r="C79" s="23" t="s">
        <v>775</v>
      </c>
      <c r="D79" s="26">
        <v>1</v>
      </c>
      <c r="E79" s="26">
        <v>8</v>
      </c>
      <c r="F79" s="26" t="s">
        <v>1239</v>
      </c>
      <c r="G79" s="26">
        <v>0.57103000000000004</v>
      </c>
      <c r="H79" s="27" t="s">
        <v>1240</v>
      </c>
      <c r="I79" s="26" t="s">
        <v>1229</v>
      </c>
      <c r="J79" s="26">
        <v>434</v>
      </c>
      <c r="K79" s="27" t="s">
        <v>1230</v>
      </c>
      <c r="L79" s="26" t="s">
        <v>1231</v>
      </c>
      <c r="M79" s="27" t="s">
        <v>1232</v>
      </c>
      <c r="N79" s="27" t="s">
        <v>1241</v>
      </c>
    </row>
    <row r="80" spans="1:14" ht="22.5">
      <c r="A80" s="23">
        <v>79</v>
      </c>
      <c r="B80" s="23" t="s">
        <v>774</v>
      </c>
      <c r="C80" s="23" t="s">
        <v>775</v>
      </c>
      <c r="D80" s="26">
        <v>1</v>
      </c>
      <c r="E80" s="26">
        <v>8</v>
      </c>
      <c r="F80" s="26" t="s">
        <v>1242</v>
      </c>
      <c r="G80" s="26">
        <v>-0.64683999999999997</v>
      </c>
      <c r="H80" s="27" t="s">
        <v>1243</v>
      </c>
      <c r="I80" s="26" t="s">
        <v>1229</v>
      </c>
      <c r="J80" s="26">
        <v>343</v>
      </c>
      <c r="K80" s="27" t="s">
        <v>1230</v>
      </c>
      <c r="L80" s="26" t="s">
        <v>1231</v>
      </c>
      <c r="M80" s="27" t="s">
        <v>1232</v>
      </c>
      <c r="N80" s="27" t="s">
        <v>1244</v>
      </c>
    </row>
    <row r="81" spans="1:14" ht="22.5">
      <c r="A81" s="23">
        <v>80</v>
      </c>
      <c r="B81" s="23" t="s">
        <v>774</v>
      </c>
      <c r="C81" s="23" t="s">
        <v>775</v>
      </c>
      <c r="D81" s="26">
        <v>0.99999899999999997</v>
      </c>
      <c r="E81" s="26">
        <v>9</v>
      </c>
      <c r="F81" s="26" t="s">
        <v>1245</v>
      </c>
      <c r="G81" s="26">
        <v>-0.17766000000000001</v>
      </c>
      <c r="H81" s="27" t="s">
        <v>1246</v>
      </c>
      <c r="I81" s="26" t="s">
        <v>1229</v>
      </c>
      <c r="J81" s="26">
        <v>262</v>
      </c>
      <c r="K81" s="27" t="s">
        <v>1230</v>
      </c>
      <c r="L81" s="26" t="s">
        <v>1231</v>
      </c>
      <c r="M81" s="27" t="s">
        <v>1232</v>
      </c>
      <c r="N81" s="27" t="s">
        <v>1247</v>
      </c>
    </row>
    <row r="82" spans="1:14" ht="22.5">
      <c r="A82" s="23">
        <v>81</v>
      </c>
      <c r="B82" s="23" t="s">
        <v>774</v>
      </c>
      <c r="C82" s="23" t="s">
        <v>775</v>
      </c>
      <c r="D82" s="26">
        <v>1</v>
      </c>
      <c r="E82" s="26">
        <v>15</v>
      </c>
      <c r="F82" s="26" t="s">
        <v>1248</v>
      </c>
      <c r="G82" s="26">
        <v>0.45839999999999997</v>
      </c>
      <c r="H82" s="27" t="s">
        <v>1249</v>
      </c>
      <c r="I82" s="26" t="s">
        <v>1229</v>
      </c>
      <c r="J82" s="26">
        <v>358</v>
      </c>
      <c r="K82" s="27" t="s">
        <v>1230</v>
      </c>
      <c r="L82" s="26" t="s">
        <v>1231</v>
      </c>
      <c r="M82" s="27" t="s">
        <v>1232</v>
      </c>
      <c r="N82" s="27" t="s">
        <v>1250</v>
      </c>
    </row>
    <row r="83" spans="1:14" ht="22.5">
      <c r="A83" s="23">
        <v>82</v>
      </c>
      <c r="B83" s="23" t="s">
        <v>774</v>
      </c>
      <c r="C83" s="23" t="s">
        <v>775</v>
      </c>
      <c r="D83" s="26">
        <v>1</v>
      </c>
      <c r="E83" s="26">
        <v>12</v>
      </c>
      <c r="F83" s="26" t="s">
        <v>1251</v>
      </c>
      <c r="G83" s="26">
        <v>1.2654000000000001</v>
      </c>
      <c r="H83" s="27" t="s">
        <v>1252</v>
      </c>
      <c r="I83" s="26" t="s">
        <v>1229</v>
      </c>
      <c r="J83" s="26">
        <v>281</v>
      </c>
      <c r="K83" s="27" t="s">
        <v>1230</v>
      </c>
      <c r="L83" s="26" t="s">
        <v>1231</v>
      </c>
      <c r="M83" s="27" t="s">
        <v>1232</v>
      </c>
      <c r="N83" s="27" t="s">
        <v>1253</v>
      </c>
    </row>
    <row r="84" spans="1:14" ht="33.75">
      <c r="A84" s="23">
        <v>83</v>
      </c>
      <c r="B84" s="23" t="s">
        <v>774</v>
      </c>
      <c r="C84" s="23" t="s">
        <v>775</v>
      </c>
      <c r="D84" s="26">
        <v>0.99005200000000004</v>
      </c>
      <c r="E84" s="26">
        <v>3</v>
      </c>
      <c r="F84" s="26" t="s">
        <v>1254</v>
      </c>
      <c r="G84" s="26">
        <v>-0.65632000000000001</v>
      </c>
      <c r="H84" s="27" t="s">
        <v>1255</v>
      </c>
      <c r="I84" s="26" t="s">
        <v>1256</v>
      </c>
      <c r="J84" s="26">
        <v>27</v>
      </c>
      <c r="K84" s="27" t="s">
        <v>1257</v>
      </c>
      <c r="L84" s="26" t="s">
        <v>1258</v>
      </c>
      <c r="M84" s="27" t="s">
        <v>1259</v>
      </c>
      <c r="N84" s="27" t="s">
        <v>1260</v>
      </c>
    </row>
    <row r="85" spans="1:14" ht="78.75">
      <c r="A85" s="23">
        <v>84</v>
      </c>
      <c r="B85" s="23" t="s">
        <v>774</v>
      </c>
      <c r="C85" s="23" t="s">
        <v>775</v>
      </c>
      <c r="D85" s="26">
        <v>1</v>
      </c>
      <c r="E85" s="26">
        <v>10</v>
      </c>
      <c r="F85" s="26" t="s">
        <v>1261</v>
      </c>
      <c r="G85" s="26">
        <v>-0.48104999999999998</v>
      </c>
      <c r="H85" s="27" t="s">
        <v>1262</v>
      </c>
      <c r="I85" s="26" t="s">
        <v>1263</v>
      </c>
      <c r="J85" s="26">
        <v>11</v>
      </c>
      <c r="K85" s="27" t="s">
        <v>1264</v>
      </c>
      <c r="L85" s="26" t="s">
        <v>1265</v>
      </c>
      <c r="M85" s="27" t="s">
        <v>1266</v>
      </c>
      <c r="N85" s="27" t="s">
        <v>1267</v>
      </c>
    </row>
    <row r="86" spans="1:14" ht="78.75">
      <c r="A86" s="23">
        <v>85</v>
      </c>
      <c r="B86" s="23" t="s">
        <v>774</v>
      </c>
      <c r="C86" s="23" t="s">
        <v>775</v>
      </c>
      <c r="D86" s="26">
        <v>1</v>
      </c>
      <c r="E86" s="26">
        <v>10</v>
      </c>
      <c r="F86" s="26" t="s">
        <v>1268</v>
      </c>
      <c r="G86" s="26">
        <v>-1.587</v>
      </c>
      <c r="H86" s="27" t="s">
        <v>1269</v>
      </c>
      <c r="I86" s="26" t="s">
        <v>1270</v>
      </c>
      <c r="J86" s="26">
        <v>44</v>
      </c>
      <c r="K86" s="27" t="s">
        <v>1271</v>
      </c>
      <c r="L86" s="26" t="s">
        <v>1272</v>
      </c>
      <c r="M86" s="27" t="s">
        <v>1273</v>
      </c>
      <c r="N86" s="27" t="s">
        <v>1274</v>
      </c>
    </row>
    <row r="87" spans="1:14" ht="78.75">
      <c r="A87" s="23">
        <v>86</v>
      </c>
      <c r="B87" s="23" t="s">
        <v>774</v>
      </c>
      <c r="C87" s="23" t="s">
        <v>775</v>
      </c>
      <c r="D87" s="26">
        <v>1</v>
      </c>
      <c r="E87" s="26">
        <v>1</v>
      </c>
      <c r="F87" s="26" t="s">
        <v>1275</v>
      </c>
      <c r="G87" s="26">
        <v>-0.10206999999999999</v>
      </c>
      <c r="H87" s="27" t="s">
        <v>1276</v>
      </c>
      <c r="I87" s="26" t="s">
        <v>1270</v>
      </c>
      <c r="J87" s="26">
        <v>35</v>
      </c>
      <c r="K87" s="27" t="s">
        <v>1271</v>
      </c>
      <c r="L87" s="26" t="s">
        <v>1272</v>
      </c>
      <c r="M87" s="27" t="s">
        <v>1273</v>
      </c>
      <c r="N87" s="27" t="s">
        <v>1277</v>
      </c>
    </row>
    <row r="88" spans="1:14" ht="45">
      <c r="A88" s="23">
        <v>87</v>
      </c>
      <c r="B88" s="23" t="s">
        <v>774</v>
      </c>
      <c r="C88" s="23" t="s">
        <v>775</v>
      </c>
      <c r="D88" s="26">
        <v>1</v>
      </c>
      <c r="E88" s="26">
        <v>14</v>
      </c>
      <c r="F88" s="26" t="s">
        <v>1278</v>
      </c>
      <c r="G88" s="26">
        <v>-0.6048</v>
      </c>
      <c r="H88" s="27" t="s">
        <v>1279</v>
      </c>
      <c r="I88" s="26" t="s">
        <v>1280</v>
      </c>
      <c r="J88" s="26">
        <v>91</v>
      </c>
      <c r="K88" s="27" t="s">
        <v>1281</v>
      </c>
      <c r="L88" s="26" t="s">
        <v>1282</v>
      </c>
      <c r="M88" s="27" t="s">
        <v>1283</v>
      </c>
      <c r="N88" s="27" t="s">
        <v>1284</v>
      </c>
    </row>
    <row r="89" spans="1:14" ht="45">
      <c r="A89" s="23">
        <v>88</v>
      </c>
      <c r="B89" s="23" t="s">
        <v>774</v>
      </c>
      <c r="C89" s="23" t="s">
        <v>775</v>
      </c>
      <c r="D89" s="26">
        <v>1</v>
      </c>
      <c r="E89" s="26">
        <v>16</v>
      </c>
      <c r="F89" s="26" t="s">
        <v>1285</v>
      </c>
      <c r="G89" s="26">
        <v>1.2905</v>
      </c>
      <c r="H89" s="27" t="s">
        <v>1286</v>
      </c>
      <c r="I89" s="26" t="s">
        <v>1280</v>
      </c>
      <c r="J89" s="26">
        <v>23</v>
      </c>
      <c r="K89" s="27" t="s">
        <v>1281</v>
      </c>
      <c r="L89" s="26" t="s">
        <v>1282</v>
      </c>
      <c r="M89" s="27" t="s">
        <v>1283</v>
      </c>
      <c r="N89" s="27" t="s">
        <v>1287</v>
      </c>
    </row>
    <row r="90" spans="1:14" ht="22.5">
      <c r="A90" s="23">
        <v>89</v>
      </c>
      <c r="B90" s="23" t="s">
        <v>774</v>
      </c>
      <c r="C90" s="23" t="s">
        <v>775</v>
      </c>
      <c r="D90" s="26">
        <v>0.99998399999999998</v>
      </c>
      <c r="E90" s="26">
        <v>2</v>
      </c>
      <c r="F90" s="26" t="s">
        <v>1288</v>
      </c>
      <c r="G90" s="26">
        <v>5.5452000000000001E-2</v>
      </c>
      <c r="H90" s="27" t="s">
        <v>1289</v>
      </c>
      <c r="I90" s="26" t="s">
        <v>1280</v>
      </c>
      <c r="J90" s="26">
        <v>310</v>
      </c>
      <c r="K90" s="27" t="s">
        <v>1290</v>
      </c>
      <c r="L90" s="26" t="s">
        <v>1282</v>
      </c>
      <c r="M90" s="27" t="s">
        <v>1280</v>
      </c>
      <c r="N90" s="27">
        <v>310</v>
      </c>
    </row>
    <row r="91" spans="1:14" ht="56.25">
      <c r="A91" s="23">
        <v>90</v>
      </c>
      <c r="B91" s="23" t="s">
        <v>774</v>
      </c>
      <c r="C91" s="23" t="s">
        <v>775</v>
      </c>
      <c r="D91" s="26">
        <v>1</v>
      </c>
      <c r="E91" s="26">
        <v>12</v>
      </c>
      <c r="F91" s="26" t="s">
        <v>1291</v>
      </c>
      <c r="G91" s="26">
        <v>-0.22245000000000001</v>
      </c>
      <c r="H91" s="27" t="s">
        <v>1292</v>
      </c>
      <c r="I91" s="26" t="s">
        <v>1293</v>
      </c>
      <c r="J91" s="26">
        <v>336</v>
      </c>
      <c r="K91" s="27" t="s">
        <v>1294</v>
      </c>
      <c r="L91" s="26" t="s">
        <v>1295</v>
      </c>
      <c r="M91" s="27" t="s">
        <v>1296</v>
      </c>
      <c r="N91" s="27" t="s">
        <v>1297</v>
      </c>
    </row>
    <row r="92" spans="1:14" ht="22.5">
      <c r="A92" s="23">
        <v>91</v>
      </c>
      <c r="B92" s="23" t="s">
        <v>774</v>
      </c>
      <c r="C92" s="23" t="s">
        <v>775</v>
      </c>
      <c r="D92" s="26">
        <v>1</v>
      </c>
      <c r="E92" s="26">
        <v>12</v>
      </c>
      <c r="F92" s="26" t="s">
        <v>1298</v>
      </c>
      <c r="G92" s="26">
        <v>2.12</v>
      </c>
      <c r="H92" s="27" t="s">
        <v>1299</v>
      </c>
      <c r="I92" s="26" t="s">
        <v>1300</v>
      </c>
      <c r="J92" s="26">
        <v>40</v>
      </c>
      <c r="K92" s="27" t="s">
        <v>1301</v>
      </c>
      <c r="L92" s="26" t="s">
        <v>1302</v>
      </c>
      <c r="M92" s="27" t="s">
        <v>1303</v>
      </c>
      <c r="N92" s="27" t="s">
        <v>1304</v>
      </c>
    </row>
    <row r="93" spans="1:14" ht="22.5">
      <c r="A93" s="23">
        <v>92</v>
      </c>
      <c r="B93" s="23" t="s">
        <v>774</v>
      </c>
      <c r="C93" s="23" t="s">
        <v>775</v>
      </c>
      <c r="D93" s="26">
        <v>1</v>
      </c>
      <c r="E93" s="26">
        <v>14</v>
      </c>
      <c r="F93" s="26" t="s">
        <v>1305</v>
      </c>
      <c r="G93" s="26">
        <v>1.3424</v>
      </c>
      <c r="H93" s="27" t="s">
        <v>1306</v>
      </c>
      <c r="I93" s="26" t="s">
        <v>1307</v>
      </c>
      <c r="J93" s="26">
        <v>105</v>
      </c>
      <c r="K93" s="27" t="s">
        <v>1308</v>
      </c>
      <c r="L93" s="26" t="s">
        <v>1309</v>
      </c>
      <c r="M93" s="27" t="s">
        <v>1310</v>
      </c>
      <c r="N93" s="27" t="s">
        <v>1311</v>
      </c>
    </row>
    <row r="94" spans="1:14" ht="22.5">
      <c r="A94" s="23">
        <v>93</v>
      </c>
      <c r="B94" s="23" t="s">
        <v>774</v>
      </c>
      <c r="C94" s="23" t="s">
        <v>775</v>
      </c>
      <c r="D94" s="26">
        <v>1</v>
      </c>
      <c r="E94" s="26">
        <v>11</v>
      </c>
      <c r="F94" s="26" t="s">
        <v>1312</v>
      </c>
      <c r="G94" s="26">
        <v>-0.67900000000000005</v>
      </c>
      <c r="H94" s="27" t="s">
        <v>1313</v>
      </c>
      <c r="I94" s="26" t="s">
        <v>1307</v>
      </c>
      <c r="J94" s="26">
        <v>116</v>
      </c>
      <c r="K94" s="27" t="s">
        <v>1308</v>
      </c>
      <c r="L94" s="26" t="s">
        <v>1309</v>
      </c>
      <c r="M94" s="27" t="s">
        <v>1310</v>
      </c>
      <c r="N94" s="27" t="s">
        <v>1314</v>
      </c>
    </row>
    <row r="95" spans="1:14" ht="90">
      <c r="A95" s="23">
        <v>94</v>
      </c>
      <c r="B95" s="23" t="s">
        <v>774</v>
      </c>
      <c r="C95" s="23" t="s">
        <v>775</v>
      </c>
      <c r="D95" s="26">
        <v>1</v>
      </c>
      <c r="E95" s="26">
        <v>12</v>
      </c>
      <c r="F95" s="26" t="s">
        <v>1315</v>
      </c>
      <c r="G95" s="26">
        <v>-0.42347000000000001</v>
      </c>
      <c r="H95" s="27" t="s">
        <v>1316</v>
      </c>
      <c r="I95" s="26" t="s">
        <v>1317</v>
      </c>
      <c r="J95" s="26">
        <v>107</v>
      </c>
      <c r="K95" s="27" t="s">
        <v>1318</v>
      </c>
      <c r="L95" s="26" t="s">
        <v>1319</v>
      </c>
      <c r="M95" s="27" t="s">
        <v>1320</v>
      </c>
      <c r="N95" s="27" t="s">
        <v>1321</v>
      </c>
    </row>
    <row r="96" spans="1:14" ht="45">
      <c r="A96" s="23">
        <v>95</v>
      </c>
      <c r="B96" s="23" t="s">
        <v>774</v>
      </c>
      <c r="C96" s="23" t="s">
        <v>775</v>
      </c>
      <c r="D96" s="26">
        <v>1</v>
      </c>
      <c r="E96" s="26">
        <v>10</v>
      </c>
      <c r="F96" s="26" t="s">
        <v>1322</v>
      </c>
      <c r="G96" s="26">
        <v>-1.2404999999999999</v>
      </c>
      <c r="H96" s="27" t="s">
        <v>1323</v>
      </c>
      <c r="I96" s="26" t="s">
        <v>1324</v>
      </c>
      <c r="J96" s="26">
        <v>499</v>
      </c>
      <c r="K96" s="27" t="s">
        <v>1325</v>
      </c>
      <c r="L96" s="26" t="s">
        <v>1326</v>
      </c>
      <c r="M96" s="27" t="s">
        <v>1327</v>
      </c>
      <c r="N96" s="27" t="s">
        <v>1328</v>
      </c>
    </row>
    <row r="97" spans="1:14" ht="90">
      <c r="A97" s="23">
        <v>96</v>
      </c>
      <c r="B97" s="23" t="s">
        <v>774</v>
      </c>
      <c r="C97" s="23" t="s">
        <v>775</v>
      </c>
      <c r="D97" s="26">
        <v>1</v>
      </c>
      <c r="E97" s="26">
        <v>9</v>
      </c>
      <c r="F97" s="26" t="s">
        <v>1329</v>
      </c>
      <c r="G97" s="26">
        <v>-0.27653</v>
      </c>
      <c r="H97" s="27" t="s">
        <v>1330</v>
      </c>
      <c r="I97" s="26" t="s">
        <v>1317</v>
      </c>
      <c r="J97" s="26">
        <v>284</v>
      </c>
      <c r="K97" s="27" t="s">
        <v>1318</v>
      </c>
      <c r="L97" s="26" t="s">
        <v>1319</v>
      </c>
      <c r="M97" s="27" t="s">
        <v>1331</v>
      </c>
      <c r="N97" s="27" t="s">
        <v>1332</v>
      </c>
    </row>
    <row r="98" spans="1:14" ht="90">
      <c r="A98" s="23">
        <v>97</v>
      </c>
      <c r="B98" s="23" t="s">
        <v>774</v>
      </c>
      <c r="C98" s="23" t="s">
        <v>775</v>
      </c>
      <c r="D98" s="26">
        <v>0.84152800000000005</v>
      </c>
      <c r="E98" s="26">
        <v>8</v>
      </c>
      <c r="F98" s="26" t="s">
        <v>1333</v>
      </c>
      <c r="G98" s="26">
        <v>-0.25323000000000001</v>
      </c>
      <c r="H98" s="27" t="s">
        <v>1334</v>
      </c>
      <c r="I98" s="26" t="s">
        <v>1335</v>
      </c>
      <c r="J98" s="26">
        <v>1011</v>
      </c>
      <c r="K98" s="27" t="s">
        <v>1336</v>
      </c>
      <c r="L98" s="26" t="s">
        <v>1337</v>
      </c>
      <c r="M98" s="27" t="s">
        <v>1338</v>
      </c>
      <c r="N98" s="27" t="s">
        <v>1339</v>
      </c>
    </row>
    <row r="99" spans="1:14" ht="22.5">
      <c r="A99" s="23">
        <v>98</v>
      </c>
      <c r="B99" s="23" t="s">
        <v>774</v>
      </c>
      <c r="C99" s="23" t="s">
        <v>775</v>
      </c>
      <c r="D99" s="26">
        <v>1</v>
      </c>
      <c r="E99" s="26">
        <v>10</v>
      </c>
      <c r="F99" s="26" t="s">
        <v>1340</v>
      </c>
      <c r="G99" s="26">
        <v>-0.83582000000000001</v>
      </c>
      <c r="H99" s="27" t="s">
        <v>1341</v>
      </c>
      <c r="I99" s="26" t="s">
        <v>1342</v>
      </c>
      <c r="J99" s="26">
        <v>246</v>
      </c>
      <c r="K99" s="27" t="s">
        <v>1343</v>
      </c>
      <c r="L99" s="26" t="s">
        <v>1344</v>
      </c>
      <c r="M99" s="27" t="s">
        <v>1345</v>
      </c>
      <c r="N99" s="27" t="s">
        <v>1346</v>
      </c>
    </row>
    <row r="100" spans="1:14" ht="45">
      <c r="A100" s="23">
        <v>99</v>
      </c>
      <c r="B100" s="23" t="s">
        <v>774</v>
      </c>
      <c r="C100" s="23" t="s">
        <v>775</v>
      </c>
      <c r="D100" s="26">
        <v>1</v>
      </c>
      <c r="E100" s="26">
        <v>10</v>
      </c>
      <c r="F100" s="26" t="s">
        <v>1347</v>
      </c>
      <c r="G100" s="26">
        <v>0.62251999999999996</v>
      </c>
      <c r="H100" s="27" t="s">
        <v>1348</v>
      </c>
      <c r="I100" s="26" t="s">
        <v>1317</v>
      </c>
      <c r="J100" s="26">
        <v>347</v>
      </c>
      <c r="K100" s="27" t="s">
        <v>1349</v>
      </c>
      <c r="L100" s="26" t="s">
        <v>1350</v>
      </c>
      <c r="M100" s="27" t="s">
        <v>1351</v>
      </c>
      <c r="N100" s="27" t="s">
        <v>1352</v>
      </c>
    </row>
    <row r="101" spans="1:14" ht="22.5">
      <c r="A101" s="23">
        <v>100</v>
      </c>
      <c r="B101" s="23" t="s">
        <v>774</v>
      </c>
      <c r="C101" s="23" t="s">
        <v>775</v>
      </c>
      <c r="D101" s="26">
        <v>0.763185</v>
      </c>
      <c r="E101" s="26">
        <v>10</v>
      </c>
      <c r="F101" s="26" t="s">
        <v>1353</v>
      </c>
      <c r="G101" s="26">
        <v>-0.59475999999999996</v>
      </c>
      <c r="H101" s="27" t="s">
        <v>1354</v>
      </c>
      <c r="I101" s="26" t="s">
        <v>1355</v>
      </c>
      <c r="J101" s="26">
        <v>139</v>
      </c>
      <c r="K101" s="27" t="s">
        <v>1356</v>
      </c>
      <c r="L101" s="26" t="s">
        <v>1357</v>
      </c>
      <c r="M101" s="27" t="s">
        <v>1358</v>
      </c>
      <c r="N101" s="27" t="s">
        <v>1359</v>
      </c>
    </row>
    <row r="102" spans="1:14" ht="33.75">
      <c r="A102" s="23">
        <v>101</v>
      </c>
      <c r="B102" s="23" t="s">
        <v>774</v>
      </c>
      <c r="C102" s="23" t="s">
        <v>775</v>
      </c>
      <c r="D102" s="26">
        <v>0.943662</v>
      </c>
      <c r="E102" s="26">
        <v>10</v>
      </c>
      <c r="F102" s="26" t="s">
        <v>1360</v>
      </c>
      <c r="G102" s="26">
        <v>0.12349</v>
      </c>
      <c r="H102" s="27" t="s">
        <v>1361</v>
      </c>
      <c r="I102" s="26" t="s">
        <v>1362</v>
      </c>
      <c r="J102" s="26">
        <v>59</v>
      </c>
      <c r="K102" s="27" t="s">
        <v>1363</v>
      </c>
      <c r="L102" s="26" t="s">
        <v>1364</v>
      </c>
      <c r="M102" s="27" t="s">
        <v>1365</v>
      </c>
      <c r="N102" s="27" t="s">
        <v>1366</v>
      </c>
    </row>
    <row r="103" spans="1:14" ht="45">
      <c r="A103" s="23">
        <v>102</v>
      </c>
      <c r="B103" s="23" t="s">
        <v>774</v>
      </c>
      <c r="C103" s="23" t="s">
        <v>775</v>
      </c>
      <c r="D103" s="26">
        <v>0.65278099999999994</v>
      </c>
      <c r="E103" s="26">
        <v>2</v>
      </c>
      <c r="F103" s="26" t="s">
        <v>1367</v>
      </c>
      <c r="G103" s="26">
        <v>-0.62339</v>
      </c>
      <c r="H103" s="27" t="s">
        <v>1368</v>
      </c>
      <c r="I103" s="26" t="s">
        <v>1369</v>
      </c>
      <c r="J103" s="26">
        <v>114</v>
      </c>
      <c r="K103" s="27" t="s">
        <v>1370</v>
      </c>
      <c r="L103" s="26" t="s">
        <v>1371</v>
      </c>
      <c r="M103" s="27" t="s">
        <v>1372</v>
      </c>
      <c r="N103" s="27" t="s">
        <v>1373</v>
      </c>
    </row>
    <row r="104" spans="1:14" ht="90">
      <c r="A104" s="23">
        <v>103</v>
      </c>
      <c r="B104" s="23" t="s">
        <v>774</v>
      </c>
      <c r="C104" s="23" t="s">
        <v>775</v>
      </c>
      <c r="D104" s="26">
        <v>1</v>
      </c>
      <c r="E104" s="26">
        <v>14</v>
      </c>
      <c r="F104" s="26" t="s">
        <v>1374</v>
      </c>
      <c r="G104" s="26">
        <v>-0.60443000000000002</v>
      </c>
      <c r="H104" s="27" t="s">
        <v>1375</v>
      </c>
      <c r="I104" s="26" t="s">
        <v>1376</v>
      </c>
      <c r="J104" s="26">
        <v>298</v>
      </c>
      <c r="K104" s="27" t="s">
        <v>1377</v>
      </c>
      <c r="L104" s="26" t="s">
        <v>1378</v>
      </c>
      <c r="M104" s="27" t="s">
        <v>1379</v>
      </c>
      <c r="N104" s="27" t="s">
        <v>1380</v>
      </c>
    </row>
    <row r="105" spans="1:14" ht="22.5">
      <c r="A105" s="23">
        <v>104</v>
      </c>
      <c r="B105" s="23" t="s">
        <v>774</v>
      </c>
      <c r="C105" s="23" t="s">
        <v>775</v>
      </c>
      <c r="D105" s="26">
        <v>1</v>
      </c>
      <c r="E105" s="26">
        <v>15</v>
      </c>
      <c r="F105" s="26" t="s">
        <v>1381</v>
      </c>
      <c r="G105" s="26">
        <v>-3.3955000000000002</v>
      </c>
      <c r="H105" s="27" t="s">
        <v>1382</v>
      </c>
      <c r="I105" s="26" t="s">
        <v>1383</v>
      </c>
      <c r="J105" s="26">
        <v>467</v>
      </c>
      <c r="K105" s="27" t="s">
        <v>1384</v>
      </c>
      <c r="L105" s="26" t="s">
        <v>1385</v>
      </c>
      <c r="M105" s="27" t="s">
        <v>1383</v>
      </c>
      <c r="N105" s="27">
        <v>467</v>
      </c>
    </row>
    <row r="106" spans="1:14" ht="22.5">
      <c r="A106" s="23">
        <v>105</v>
      </c>
      <c r="B106" s="23" t="s">
        <v>774</v>
      </c>
      <c r="C106" s="23" t="s">
        <v>775</v>
      </c>
      <c r="D106" s="26">
        <v>0.48851499999999998</v>
      </c>
      <c r="E106" s="26">
        <v>14</v>
      </c>
      <c r="F106" s="26" t="s">
        <v>1386</v>
      </c>
      <c r="G106" s="26">
        <v>-0.44039</v>
      </c>
      <c r="H106" s="27" t="s">
        <v>1387</v>
      </c>
      <c r="I106" s="26" t="s">
        <v>1388</v>
      </c>
      <c r="J106" s="26">
        <v>116</v>
      </c>
      <c r="K106" s="27" t="s">
        <v>1389</v>
      </c>
      <c r="L106" s="26" t="s">
        <v>1390</v>
      </c>
      <c r="M106" s="27" t="s">
        <v>1391</v>
      </c>
      <c r="N106" s="27" t="s">
        <v>1392</v>
      </c>
    </row>
    <row r="107" spans="1:14" ht="90">
      <c r="A107" s="23">
        <v>106</v>
      </c>
      <c r="B107" s="23" t="s">
        <v>774</v>
      </c>
      <c r="C107" s="23" t="s">
        <v>775</v>
      </c>
      <c r="D107" s="26">
        <v>1</v>
      </c>
      <c r="E107" s="26">
        <v>7</v>
      </c>
      <c r="F107" s="26" t="s">
        <v>1393</v>
      </c>
      <c r="G107" s="26">
        <v>-0.10313</v>
      </c>
      <c r="H107" s="27" t="s">
        <v>1394</v>
      </c>
      <c r="I107" s="26" t="s">
        <v>1395</v>
      </c>
      <c r="J107" s="26">
        <v>96</v>
      </c>
      <c r="K107" s="27" t="s">
        <v>1396</v>
      </c>
      <c r="L107" s="26" t="s">
        <v>1397</v>
      </c>
      <c r="M107" s="27" t="s">
        <v>1398</v>
      </c>
      <c r="N107" s="27" t="s">
        <v>1399</v>
      </c>
    </row>
    <row r="108" spans="1:14" ht="90">
      <c r="A108" s="23">
        <v>107</v>
      </c>
      <c r="B108" s="23" t="s">
        <v>774</v>
      </c>
      <c r="C108" s="23" t="s">
        <v>775</v>
      </c>
      <c r="D108" s="26">
        <v>0.999583</v>
      </c>
      <c r="E108" s="26">
        <v>11</v>
      </c>
      <c r="F108" s="26" t="s">
        <v>1400</v>
      </c>
      <c r="G108" s="26">
        <v>0.95177</v>
      </c>
      <c r="H108" s="27" t="s">
        <v>1401</v>
      </c>
      <c r="I108" s="26" t="s">
        <v>1395</v>
      </c>
      <c r="J108" s="26">
        <v>100</v>
      </c>
      <c r="K108" s="27" t="s">
        <v>1396</v>
      </c>
      <c r="L108" s="26" t="s">
        <v>1397</v>
      </c>
      <c r="M108" s="27" t="s">
        <v>1398</v>
      </c>
      <c r="N108" s="27" t="s">
        <v>1402</v>
      </c>
    </row>
    <row r="109" spans="1:14" ht="157.5">
      <c r="A109" s="23">
        <v>108</v>
      </c>
      <c r="B109" s="23" t="s">
        <v>774</v>
      </c>
      <c r="C109" s="23" t="s">
        <v>775</v>
      </c>
      <c r="D109" s="26">
        <v>1</v>
      </c>
      <c r="E109" s="26">
        <v>19</v>
      </c>
      <c r="F109" s="26" t="s">
        <v>1403</v>
      </c>
      <c r="G109" s="26">
        <v>0.46140999999999999</v>
      </c>
      <c r="H109" s="27" t="s">
        <v>1404</v>
      </c>
      <c r="I109" s="26" t="s">
        <v>1395</v>
      </c>
      <c r="J109" s="26">
        <v>119</v>
      </c>
      <c r="K109" s="27" t="s">
        <v>1405</v>
      </c>
      <c r="L109" s="26" t="s">
        <v>1406</v>
      </c>
      <c r="M109" s="27" t="s">
        <v>1407</v>
      </c>
      <c r="N109" s="27" t="s">
        <v>1408</v>
      </c>
    </row>
    <row r="110" spans="1:14" ht="33.75">
      <c r="A110" s="23">
        <v>109</v>
      </c>
      <c r="B110" s="23" t="s">
        <v>774</v>
      </c>
      <c r="C110" s="23" t="s">
        <v>775</v>
      </c>
      <c r="D110" s="26">
        <v>1</v>
      </c>
      <c r="E110" s="26">
        <v>8</v>
      </c>
      <c r="F110" s="26" t="s">
        <v>1409</v>
      </c>
      <c r="G110" s="26">
        <v>-0.64022999999999997</v>
      </c>
      <c r="H110" s="27" t="s">
        <v>1410</v>
      </c>
      <c r="I110" s="26" t="s">
        <v>1411</v>
      </c>
      <c r="J110" s="26">
        <v>59</v>
      </c>
      <c r="K110" s="27" t="s">
        <v>1412</v>
      </c>
      <c r="L110" s="26" t="s">
        <v>1413</v>
      </c>
      <c r="M110" s="27" t="s">
        <v>1414</v>
      </c>
      <c r="N110" s="27" t="s">
        <v>1415</v>
      </c>
    </row>
    <row r="111" spans="1:14" ht="45">
      <c r="A111" s="23">
        <v>110</v>
      </c>
      <c r="B111" s="23" t="s">
        <v>774</v>
      </c>
      <c r="C111" s="23" t="s">
        <v>775</v>
      </c>
      <c r="D111" s="26">
        <v>1</v>
      </c>
      <c r="E111" s="26">
        <v>11</v>
      </c>
      <c r="F111" s="26" t="s">
        <v>1416</v>
      </c>
      <c r="G111" s="26">
        <v>-1.7722</v>
      </c>
      <c r="H111" s="27" t="s">
        <v>1417</v>
      </c>
      <c r="I111" s="26" t="s">
        <v>1418</v>
      </c>
      <c r="J111" s="26">
        <v>75</v>
      </c>
      <c r="K111" s="27" t="s">
        <v>1419</v>
      </c>
      <c r="L111" s="26" t="s">
        <v>1420</v>
      </c>
      <c r="M111" s="27" t="s">
        <v>1421</v>
      </c>
      <c r="N111" s="27" t="s">
        <v>1422</v>
      </c>
    </row>
    <row r="112" spans="1:14" ht="22.5">
      <c r="A112" s="23">
        <v>111</v>
      </c>
      <c r="B112" s="23" t="s">
        <v>774</v>
      </c>
      <c r="C112" s="23" t="s">
        <v>775</v>
      </c>
      <c r="D112" s="26">
        <v>1</v>
      </c>
      <c r="E112" s="26">
        <v>9</v>
      </c>
      <c r="F112" s="26" t="s">
        <v>1423</v>
      </c>
      <c r="G112" s="26">
        <v>0.93964999999999999</v>
      </c>
      <c r="H112" s="27" t="s">
        <v>1424</v>
      </c>
      <c r="I112" s="26" t="s">
        <v>1418</v>
      </c>
      <c r="J112" s="26">
        <v>63</v>
      </c>
      <c r="K112" s="27" t="s">
        <v>1425</v>
      </c>
      <c r="L112" s="26" t="s">
        <v>1426</v>
      </c>
      <c r="M112" s="27" t="s">
        <v>1427</v>
      </c>
      <c r="N112" s="27" t="s">
        <v>1428</v>
      </c>
    </row>
    <row r="113" spans="1:14" ht="45">
      <c r="A113" s="23">
        <v>112</v>
      </c>
      <c r="B113" s="23" t="s">
        <v>774</v>
      </c>
      <c r="C113" s="23" t="s">
        <v>775</v>
      </c>
      <c r="D113" s="26">
        <v>0.87906200000000001</v>
      </c>
      <c r="E113" s="26">
        <v>10</v>
      </c>
      <c r="F113" s="26" t="s">
        <v>1429</v>
      </c>
      <c r="G113" s="26">
        <v>-0.28259000000000001</v>
      </c>
      <c r="H113" s="27" t="s">
        <v>1430</v>
      </c>
      <c r="I113" s="26" t="s">
        <v>1418</v>
      </c>
      <c r="J113" s="26">
        <v>64</v>
      </c>
      <c r="K113" s="27" t="s">
        <v>1419</v>
      </c>
      <c r="L113" s="26" t="s">
        <v>1420</v>
      </c>
      <c r="M113" s="27" t="s">
        <v>1421</v>
      </c>
      <c r="N113" s="27" t="s">
        <v>1431</v>
      </c>
    </row>
    <row r="114" spans="1:14" ht="67.5">
      <c r="A114" s="23">
        <v>113</v>
      </c>
      <c r="B114" s="23" t="s">
        <v>774</v>
      </c>
      <c r="C114" s="23" t="s">
        <v>775</v>
      </c>
      <c r="D114" s="26">
        <v>1</v>
      </c>
      <c r="E114" s="26">
        <v>13</v>
      </c>
      <c r="F114" s="26" t="s">
        <v>1432</v>
      </c>
      <c r="G114" s="26">
        <v>-0.61419000000000001</v>
      </c>
      <c r="H114" s="27" t="s">
        <v>1433</v>
      </c>
      <c r="I114" s="26" t="s">
        <v>1418</v>
      </c>
      <c r="J114" s="26">
        <v>46</v>
      </c>
      <c r="K114" s="27" t="s">
        <v>1425</v>
      </c>
      <c r="L114" s="26" t="s">
        <v>1426</v>
      </c>
      <c r="M114" s="27" t="s">
        <v>1427</v>
      </c>
      <c r="N114" s="27" t="s">
        <v>1434</v>
      </c>
    </row>
    <row r="115" spans="1:14" ht="22.5">
      <c r="A115" s="23">
        <v>114</v>
      </c>
      <c r="B115" s="23" t="s">
        <v>774</v>
      </c>
      <c r="C115" s="23" t="s">
        <v>775</v>
      </c>
      <c r="D115" s="26">
        <v>1</v>
      </c>
      <c r="E115" s="26">
        <v>12</v>
      </c>
      <c r="F115" s="26" t="s">
        <v>1435</v>
      </c>
      <c r="G115" s="26">
        <v>0.6391</v>
      </c>
      <c r="H115" s="27" t="s">
        <v>1436</v>
      </c>
      <c r="I115" s="26" t="s">
        <v>1437</v>
      </c>
      <c r="J115" s="26">
        <v>233</v>
      </c>
      <c r="K115" s="27" t="s">
        <v>1438</v>
      </c>
      <c r="L115" s="26" t="s">
        <v>1439</v>
      </c>
      <c r="M115" s="27" t="s">
        <v>1440</v>
      </c>
      <c r="N115" s="27" t="s">
        <v>1441</v>
      </c>
    </row>
    <row r="116" spans="1:14" ht="22.5">
      <c r="A116" s="23">
        <v>115</v>
      </c>
      <c r="B116" s="23" t="s">
        <v>774</v>
      </c>
      <c r="C116" s="23" t="s">
        <v>775</v>
      </c>
      <c r="D116" s="26">
        <v>1</v>
      </c>
      <c r="E116" s="26">
        <v>7</v>
      </c>
      <c r="F116" s="26" t="s">
        <v>1442</v>
      </c>
      <c r="G116" s="26">
        <v>-0.36856</v>
      </c>
      <c r="H116" s="27" t="s">
        <v>1443</v>
      </c>
      <c r="I116" s="26" t="s">
        <v>1437</v>
      </c>
      <c r="J116" s="26">
        <v>469</v>
      </c>
      <c r="K116" s="27" t="s">
        <v>1438</v>
      </c>
      <c r="L116" s="26" t="s">
        <v>1439</v>
      </c>
      <c r="M116" s="27" t="s">
        <v>1437</v>
      </c>
      <c r="N116" s="27">
        <v>469</v>
      </c>
    </row>
    <row r="117" spans="1:14" ht="33.75">
      <c r="A117" s="23">
        <v>116</v>
      </c>
      <c r="B117" s="23" t="s">
        <v>774</v>
      </c>
      <c r="C117" s="23" t="s">
        <v>775</v>
      </c>
      <c r="D117" s="26">
        <v>0.99560000000000004</v>
      </c>
      <c r="E117" s="26">
        <v>5</v>
      </c>
      <c r="F117" s="26" t="s">
        <v>1444</v>
      </c>
      <c r="G117" s="26">
        <v>2.4373999999999998</v>
      </c>
      <c r="H117" s="27" t="s">
        <v>1445</v>
      </c>
      <c r="I117" s="26" t="s">
        <v>1437</v>
      </c>
      <c r="J117" s="26">
        <v>87</v>
      </c>
      <c r="K117" s="27" t="s">
        <v>1438</v>
      </c>
      <c r="L117" s="26" t="s">
        <v>1439</v>
      </c>
      <c r="M117" s="27" t="s">
        <v>1446</v>
      </c>
      <c r="N117" s="27" t="s">
        <v>1447</v>
      </c>
    </row>
    <row r="118" spans="1:14" ht="33.75">
      <c r="A118" s="23">
        <v>117</v>
      </c>
      <c r="B118" s="23" t="s">
        <v>774</v>
      </c>
      <c r="C118" s="23" t="s">
        <v>775</v>
      </c>
      <c r="D118" s="26">
        <v>0.91261999999999999</v>
      </c>
      <c r="E118" s="26">
        <v>7</v>
      </c>
      <c r="F118" s="26" t="s">
        <v>1448</v>
      </c>
      <c r="G118" s="26">
        <v>1.4982</v>
      </c>
      <c r="H118" s="27" t="s">
        <v>1449</v>
      </c>
      <c r="I118" s="26" t="s">
        <v>1437</v>
      </c>
      <c r="J118" s="26">
        <v>89</v>
      </c>
      <c r="K118" s="27" t="s">
        <v>1438</v>
      </c>
      <c r="L118" s="26" t="s">
        <v>1439</v>
      </c>
      <c r="M118" s="27" t="s">
        <v>1446</v>
      </c>
      <c r="N118" s="27" t="s">
        <v>1450</v>
      </c>
    </row>
    <row r="119" spans="1:14" ht="22.5">
      <c r="A119" s="23">
        <v>118</v>
      </c>
      <c r="B119" s="23" t="s">
        <v>774</v>
      </c>
      <c r="C119" s="23" t="s">
        <v>775</v>
      </c>
      <c r="D119" s="26">
        <v>1</v>
      </c>
      <c r="E119" s="26">
        <v>9</v>
      </c>
      <c r="F119" s="26" t="s">
        <v>1451</v>
      </c>
      <c r="G119" s="26">
        <v>0.30454999999999999</v>
      </c>
      <c r="H119" s="27" t="s">
        <v>1452</v>
      </c>
      <c r="I119" s="26" t="s">
        <v>1437</v>
      </c>
      <c r="J119" s="26">
        <v>301</v>
      </c>
      <c r="K119" s="27" t="s">
        <v>1438</v>
      </c>
      <c r="L119" s="26" t="s">
        <v>1439</v>
      </c>
      <c r="M119" s="27" t="s">
        <v>1437</v>
      </c>
      <c r="N119" s="27">
        <v>301</v>
      </c>
    </row>
    <row r="120" spans="1:14" ht="45">
      <c r="A120" s="23">
        <v>119</v>
      </c>
      <c r="B120" s="23" t="s">
        <v>774</v>
      </c>
      <c r="C120" s="23" t="s">
        <v>775</v>
      </c>
      <c r="D120" s="26">
        <v>0.5</v>
      </c>
      <c r="E120" s="26">
        <v>16</v>
      </c>
      <c r="F120" s="26" t="s">
        <v>1453</v>
      </c>
      <c r="G120" s="26">
        <v>-0.752</v>
      </c>
      <c r="H120" s="27" t="s">
        <v>1454</v>
      </c>
      <c r="I120" s="26" t="s">
        <v>1455</v>
      </c>
      <c r="J120" s="26">
        <v>187</v>
      </c>
      <c r="K120" s="27" t="s">
        <v>1456</v>
      </c>
      <c r="L120" s="26" t="s">
        <v>1457</v>
      </c>
      <c r="M120" s="27" t="s">
        <v>1458</v>
      </c>
      <c r="N120" s="27" t="s">
        <v>1459</v>
      </c>
    </row>
    <row r="121" spans="1:14" ht="45">
      <c r="A121" s="23">
        <v>120</v>
      </c>
      <c r="B121" s="23" t="s">
        <v>774</v>
      </c>
      <c r="C121" s="23" t="s">
        <v>775</v>
      </c>
      <c r="D121" s="26">
        <v>0.53683999999999998</v>
      </c>
      <c r="E121" s="26">
        <v>17</v>
      </c>
      <c r="F121" s="26" t="s">
        <v>1460</v>
      </c>
      <c r="G121" s="26">
        <v>-1.0176000000000001</v>
      </c>
      <c r="H121" s="27" t="s">
        <v>1461</v>
      </c>
      <c r="I121" s="26" t="s">
        <v>1455</v>
      </c>
      <c r="J121" s="26">
        <v>188</v>
      </c>
      <c r="K121" s="27" t="s">
        <v>1456</v>
      </c>
      <c r="L121" s="26" t="s">
        <v>1457</v>
      </c>
      <c r="M121" s="27" t="s">
        <v>1458</v>
      </c>
      <c r="N121" s="27" t="s">
        <v>1462</v>
      </c>
    </row>
    <row r="122" spans="1:14" ht="56.25">
      <c r="A122" s="23">
        <v>121</v>
      </c>
      <c r="B122" s="23" t="s">
        <v>774</v>
      </c>
      <c r="C122" s="23" t="s">
        <v>775</v>
      </c>
      <c r="D122" s="26">
        <v>0.94475399999999998</v>
      </c>
      <c r="E122" s="26">
        <v>13</v>
      </c>
      <c r="F122" s="26" t="s">
        <v>1463</v>
      </c>
      <c r="G122" s="26">
        <v>-3.9697000000000003E-2</v>
      </c>
      <c r="H122" s="27" t="s">
        <v>1464</v>
      </c>
      <c r="I122" s="26" t="s">
        <v>1455</v>
      </c>
      <c r="J122" s="26">
        <v>361</v>
      </c>
      <c r="K122" s="27" t="s">
        <v>1465</v>
      </c>
      <c r="L122" s="26" t="s">
        <v>1466</v>
      </c>
      <c r="M122" s="27" t="s">
        <v>1467</v>
      </c>
      <c r="N122" s="27" t="s">
        <v>1468</v>
      </c>
    </row>
    <row r="123" spans="1:14" ht="67.5">
      <c r="A123" s="23">
        <v>122</v>
      </c>
      <c r="B123" s="23" t="s">
        <v>774</v>
      </c>
      <c r="C123" s="23" t="s">
        <v>775</v>
      </c>
      <c r="D123" s="26">
        <v>0.99997599999999998</v>
      </c>
      <c r="E123" s="26">
        <v>11</v>
      </c>
      <c r="F123" s="26" t="s">
        <v>1469</v>
      </c>
      <c r="G123" s="26">
        <v>2.2719999999999998</v>
      </c>
      <c r="H123" s="27" t="s">
        <v>1470</v>
      </c>
      <c r="I123" s="26" t="s">
        <v>1455</v>
      </c>
      <c r="J123" s="26">
        <v>137</v>
      </c>
      <c r="K123" s="27" t="s">
        <v>1471</v>
      </c>
      <c r="L123" s="26" t="s">
        <v>1472</v>
      </c>
      <c r="M123" s="27" t="s">
        <v>1473</v>
      </c>
      <c r="N123" s="27" t="s">
        <v>1474</v>
      </c>
    </row>
    <row r="124" spans="1:14" ht="33.75">
      <c r="A124" s="23">
        <v>123</v>
      </c>
      <c r="B124" s="23" t="s">
        <v>774</v>
      </c>
      <c r="C124" s="23" t="s">
        <v>775</v>
      </c>
      <c r="D124" s="26">
        <v>1</v>
      </c>
      <c r="E124" s="26">
        <v>10</v>
      </c>
      <c r="F124" s="26" t="s">
        <v>1475</v>
      </c>
      <c r="G124" s="26">
        <v>-6.5518000000000007E-2</v>
      </c>
      <c r="H124" s="27" t="s">
        <v>1476</v>
      </c>
      <c r="I124" s="26" t="s">
        <v>1455</v>
      </c>
      <c r="J124" s="26">
        <v>246</v>
      </c>
      <c r="K124" s="27" t="s">
        <v>1471</v>
      </c>
      <c r="L124" s="26" t="s">
        <v>1472</v>
      </c>
      <c r="M124" s="27" t="s">
        <v>1477</v>
      </c>
      <c r="N124" s="27" t="s">
        <v>1478</v>
      </c>
    </row>
    <row r="125" spans="1:14" ht="45">
      <c r="A125" s="23">
        <v>124</v>
      </c>
      <c r="B125" s="23" t="s">
        <v>774</v>
      </c>
      <c r="C125" s="23" t="s">
        <v>775</v>
      </c>
      <c r="D125" s="26">
        <v>1</v>
      </c>
      <c r="E125" s="26">
        <v>8</v>
      </c>
      <c r="F125" s="26" t="s">
        <v>1479</v>
      </c>
      <c r="G125" s="26">
        <v>0.68735999999999997</v>
      </c>
      <c r="H125" s="27" t="s">
        <v>1480</v>
      </c>
      <c r="I125" s="26" t="s">
        <v>1481</v>
      </c>
      <c r="J125" s="26">
        <v>221</v>
      </c>
      <c r="K125" s="27" t="s">
        <v>1482</v>
      </c>
      <c r="L125" s="26" t="s">
        <v>1483</v>
      </c>
      <c r="M125" s="27" t="s">
        <v>1484</v>
      </c>
      <c r="N125" s="27" t="s">
        <v>1485</v>
      </c>
    </row>
    <row r="126" spans="1:14" ht="22.5">
      <c r="A126" s="23">
        <v>125</v>
      </c>
      <c r="B126" s="23" t="s">
        <v>774</v>
      </c>
      <c r="C126" s="23" t="s">
        <v>775</v>
      </c>
      <c r="D126" s="26">
        <v>0.5</v>
      </c>
      <c r="E126" s="26">
        <v>8</v>
      </c>
      <c r="F126" s="26" t="s">
        <v>1486</v>
      </c>
      <c r="G126" s="26">
        <v>1.0535000000000001</v>
      </c>
      <c r="H126" s="27" t="s">
        <v>1487</v>
      </c>
      <c r="I126" s="26" t="s">
        <v>1488</v>
      </c>
      <c r="J126" s="26">
        <v>13</v>
      </c>
      <c r="K126" s="27" t="s">
        <v>1489</v>
      </c>
      <c r="L126" s="26" t="s">
        <v>1490</v>
      </c>
      <c r="M126" s="27" t="s">
        <v>1488</v>
      </c>
      <c r="N126" s="27">
        <v>13</v>
      </c>
    </row>
    <row r="127" spans="1:14" ht="22.5">
      <c r="A127" s="23">
        <v>126</v>
      </c>
      <c r="B127" s="23" t="s">
        <v>774</v>
      </c>
      <c r="C127" s="23" t="s">
        <v>775</v>
      </c>
      <c r="D127" s="26">
        <v>0.5</v>
      </c>
      <c r="E127" s="26">
        <v>9</v>
      </c>
      <c r="F127" s="26" t="s">
        <v>1486</v>
      </c>
      <c r="G127" s="26">
        <v>1.0535000000000001</v>
      </c>
      <c r="H127" s="27" t="s">
        <v>1491</v>
      </c>
      <c r="I127" s="26" t="s">
        <v>1488</v>
      </c>
      <c r="J127" s="26">
        <v>14</v>
      </c>
      <c r="K127" s="27" t="s">
        <v>1489</v>
      </c>
      <c r="L127" s="26" t="s">
        <v>1490</v>
      </c>
      <c r="M127" s="27" t="s">
        <v>1488</v>
      </c>
      <c r="N127" s="27">
        <v>14</v>
      </c>
    </row>
    <row r="128" spans="1:14" ht="22.5">
      <c r="A128" s="23">
        <v>127</v>
      </c>
      <c r="B128" s="23" t="s">
        <v>774</v>
      </c>
      <c r="C128" s="23" t="s">
        <v>775</v>
      </c>
      <c r="D128" s="26">
        <v>1</v>
      </c>
      <c r="E128" s="26">
        <v>18</v>
      </c>
      <c r="F128" s="26" t="s">
        <v>1492</v>
      </c>
      <c r="G128" s="26">
        <v>-0.28663</v>
      </c>
      <c r="H128" s="27" t="s">
        <v>1493</v>
      </c>
      <c r="I128" s="26" t="s">
        <v>1494</v>
      </c>
      <c r="J128" s="26">
        <v>386</v>
      </c>
      <c r="K128" s="27" t="s">
        <v>1495</v>
      </c>
      <c r="L128" s="26" t="s">
        <v>1496</v>
      </c>
      <c r="M128" s="27" t="s">
        <v>1494</v>
      </c>
      <c r="N128" s="27">
        <v>386</v>
      </c>
    </row>
    <row r="129" spans="1:14" ht="22.5">
      <c r="A129" s="23">
        <v>128</v>
      </c>
      <c r="B129" s="23" t="s">
        <v>774</v>
      </c>
      <c r="C129" s="23" t="s">
        <v>775</v>
      </c>
      <c r="D129" s="26">
        <v>0.99998500000000001</v>
      </c>
      <c r="E129" s="26">
        <v>18</v>
      </c>
      <c r="F129" s="26" t="s">
        <v>1497</v>
      </c>
      <c r="G129" s="26">
        <v>1.2588999999999999</v>
      </c>
      <c r="H129" s="27" t="s">
        <v>1498</v>
      </c>
      <c r="I129" s="26" t="s">
        <v>1494</v>
      </c>
      <c r="J129" s="26">
        <v>785</v>
      </c>
      <c r="K129" s="27" t="s">
        <v>1495</v>
      </c>
      <c r="L129" s="26" t="s">
        <v>1496</v>
      </c>
      <c r="M129" s="27" t="s">
        <v>1494</v>
      </c>
      <c r="N129" s="27">
        <v>785</v>
      </c>
    </row>
    <row r="130" spans="1:14" ht="22.5">
      <c r="A130" s="23">
        <v>129</v>
      </c>
      <c r="B130" s="23" t="s">
        <v>774</v>
      </c>
      <c r="C130" s="23" t="s">
        <v>775</v>
      </c>
      <c r="D130" s="26">
        <v>1</v>
      </c>
      <c r="E130" s="26">
        <v>9</v>
      </c>
      <c r="F130" s="26" t="s">
        <v>1499</v>
      </c>
      <c r="G130" s="26">
        <v>-0.56379000000000001</v>
      </c>
      <c r="H130" s="27" t="s">
        <v>1500</v>
      </c>
      <c r="I130" s="26" t="s">
        <v>1494</v>
      </c>
      <c r="J130" s="26">
        <v>159</v>
      </c>
      <c r="K130" s="27" t="s">
        <v>1495</v>
      </c>
      <c r="L130" s="26" t="s">
        <v>1496</v>
      </c>
      <c r="M130" s="27" t="s">
        <v>1494</v>
      </c>
      <c r="N130" s="27">
        <v>159</v>
      </c>
    </row>
    <row r="131" spans="1:14" ht="22.5">
      <c r="A131" s="23">
        <v>130</v>
      </c>
      <c r="B131" s="23" t="s">
        <v>774</v>
      </c>
      <c r="C131" s="23" t="s">
        <v>775</v>
      </c>
      <c r="D131" s="26">
        <v>0.99764900000000001</v>
      </c>
      <c r="E131" s="26">
        <v>13</v>
      </c>
      <c r="F131" s="26" t="s">
        <v>1501</v>
      </c>
      <c r="G131" s="26">
        <v>-0.15593000000000001</v>
      </c>
      <c r="H131" s="27" t="s">
        <v>1502</v>
      </c>
      <c r="I131" s="26" t="s">
        <v>1494</v>
      </c>
      <c r="J131" s="26">
        <v>519</v>
      </c>
      <c r="K131" s="27" t="s">
        <v>1495</v>
      </c>
      <c r="L131" s="26" t="s">
        <v>1496</v>
      </c>
      <c r="M131" s="27" t="s">
        <v>1494</v>
      </c>
      <c r="N131" s="27">
        <v>519</v>
      </c>
    </row>
    <row r="132" spans="1:14" ht="22.5">
      <c r="A132" s="23">
        <v>131</v>
      </c>
      <c r="B132" s="23" t="s">
        <v>774</v>
      </c>
      <c r="C132" s="23" t="s">
        <v>775</v>
      </c>
      <c r="D132" s="26">
        <v>1</v>
      </c>
      <c r="E132" s="26">
        <v>11</v>
      </c>
      <c r="F132" s="26" t="s">
        <v>1503</v>
      </c>
      <c r="G132" s="26">
        <v>0.96658999999999995</v>
      </c>
      <c r="H132" s="27" t="s">
        <v>1504</v>
      </c>
      <c r="I132" s="26" t="s">
        <v>1494</v>
      </c>
      <c r="J132" s="26">
        <v>426</v>
      </c>
      <c r="K132" s="27" t="s">
        <v>1495</v>
      </c>
      <c r="L132" s="26" t="s">
        <v>1496</v>
      </c>
      <c r="M132" s="27" t="s">
        <v>1494</v>
      </c>
      <c r="N132" s="27">
        <v>426</v>
      </c>
    </row>
    <row r="133" spans="1:14" ht="33.75">
      <c r="A133" s="23">
        <v>132</v>
      </c>
      <c r="B133" s="23" t="s">
        <v>774</v>
      </c>
      <c r="C133" s="23" t="s">
        <v>775</v>
      </c>
      <c r="D133" s="26">
        <v>1</v>
      </c>
      <c r="E133" s="26">
        <v>8</v>
      </c>
      <c r="F133" s="26" t="s">
        <v>1505</v>
      </c>
      <c r="G133" s="26">
        <v>-0.22253999999999999</v>
      </c>
      <c r="H133" s="27" t="s">
        <v>1506</v>
      </c>
      <c r="I133" s="26" t="s">
        <v>1507</v>
      </c>
      <c r="J133" s="26">
        <v>153</v>
      </c>
      <c r="K133" s="27" t="s">
        <v>1508</v>
      </c>
      <c r="L133" s="26" t="s">
        <v>1509</v>
      </c>
      <c r="M133" s="27" t="s">
        <v>1507</v>
      </c>
      <c r="N133" s="27">
        <v>153</v>
      </c>
    </row>
    <row r="134" spans="1:14" ht="45">
      <c r="A134" s="23">
        <v>133</v>
      </c>
      <c r="B134" s="23" t="s">
        <v>774</v>
      </c>
      <c r="C134" s="23" t="s">
        <v>775</v>
      </c>
      <c r="D134" s="26">
        <v>1</v>
      </c>
      <c r="E134" s="26">
        <v>11</v>
      </c>
      <c r="F134" s="26" t="s">
        <v>1510</v>
      </c>
      <c r="G134" s="26">
        <v>-6.3894000000000006E-2</v>
      </c>
      <c r="H134" s="27" t="s">
        <v>1511</v>
      </c>
      <c r="I134" s="26" t="s">
        <v>1512</v>
      </c>
      <c r="J134" s="26">
        <v>305</v>
      </c>
      <c r="K134" s="27" t="s">
        <v>1513</v>
      </c>
      <c r="L134" s="26" t="s">
        <v>1514</v>
      </c>
      <c r="M134" s="27" t="s">
        <v>1515</v>
      </c>
      <c r="N134" s="27" t="s">
        <v>1516</v>
      </c>
    </row>
    <row r="135" spans="1:14" ht="45">
      <c r="A135" s="23">
        <v>134</v>
      </c>
      <c r="B135" s="23" t="s">
        <v>774</v>
      </c>
      <c r="C135" s="23" t="s">
        <v>775</v>
      </c>
      <c r="D135" s="26">
        <v>0.73747099999999999</v>
      </c>
      <c r="E135" s="26">
        <v>6</v>
      </c>
      <c r="F135" s="26" t="s">
        <v>1517</v>
      </c>
      <c r="G135" s="26">
        <v>-0.13925000000000001</v>
      </c>
      <c r="H135" s="27" t="s">
        <v>1518</v>
      </c>
      <c r="I135" s="26" t="s">
        <v>1512</v>
      </c>
      <c r="J135" s="26">
        <v>62</v>
      </c>
      <c r="K135" s="27" t="s">
        <v>1519</v>
      </c>
      <c r="L135" s="26" t="s">
        <v>1520</v>
      </c>
      <c r="M135" s="27" t="s">
        <v>1521</v>
      </c>
      <c r="N135" s="27" t="s">
        <v>1522</v>
      </c>
    </row>
    <row r="136" spans="1:14" ht="33.75">
      <c r="A136" s="23">
        <v>135</v>
      </c>
      <c r="B136" s="23" t="s">
        <v>774</v>
      </c>
      <c r="C136" s="23" t="s">
        <v>775</v>
      </c>
      <c r="D136" s="26">
        <v>1</v>
      </c>
      <c r="E136" s="26">
        <v>9</v>
      </c>
      <c r="F136" s="26" t="s">
        <v>1523</v>
      </c>
      <c r="G136" s="26">
        <v>8.6830000000000004E-2</v>
      </c>
      <c r="H136" s="27" t="s">
        <v>1524</v>
      </c>
      <c r="I136" s="26" t="s">
        <v>1512</v>
      </c>
      <c r="J136" s="26">
        <v>498</v>
      </c>
      <c r="K136" s="27" t="s">
        <v>1519</v>
      </c>
      <c r="L136" s="26" t="s">
        <v>1525</v>
      </c>
      <c r="M136" s="27" t="s">
        <v>1526</v>
      </c>
      <c r="N136" s="27" t="s">
        <v>1527</v>
      </c>
    </row>
    <row r="137" spans="1:14" ht="33.75">
      <c r="A137" s="23">
        <v>136</v>
      </c>
      <c r="B137" s="23" t="s">
        <v>774</v>
      </c>
      <c r="C137" s="23" t="s">
        <v>775</v>
      </c>
      <c r="D137" s="26">
        <v>1</v>
      </c>
      <c r="E137" s="26">
        <v>14</v>
      </c>
      <c r="F137" s="26" t="s">
        <v>1528</v>
      </c>
      <c r="G137" s="26">
        <v>2.7107999999999999</v>
      </c>
      <c r="H137" s="27" t="s">
        <v>1529</v>
      </c>
      <c r="I137" s="26" t="s">
        <v>1530</v>
      </c>
      <c r="J137" s="26">
        <v>448</v>
      </c>
      <c r="K137" s="27" t="s">
        <v>1531</v>
      </c>
      <c r="L137" s="26" t="s">
        <v>1532</v>
      </c>
      <c r="M137" s="27" t="s">
        <v>1533</v>
      </c>
      <c r="N137" s="27" t="s">
        <v>1534</v>
      </c>
    </row>
    <row r="138" spans="1:14" ht="22.5">
      <c r="A138" s="23">
        <v>137</v>
      </c>
      <c r="B138" s="23" t="s">
        <v>774</v>
      </c>
      <c r="C138" s="23" t="s">
        <v>775</v>
      </c>
      <c r="D138" s="26">
        <v>1</v>
      </c>
      <c r="E138" s="26">
        <v>7</v>
      </c>
      <c r="F138" s="26" t="s">
        <v>1535</v>
      </c>
      <c r="G138" s="26">
        <v>0.91688000000000003</v>
      </c>
      <c r="H138" s="27" t="s">
        <v>1536</v>
      </c>
      <c r="I138" s="26" t="s">
        <v>1537</v>
      </c>
      <c r="J138" s="26">
        <v>15</v>
      </c>
      <c r="K138" s="27" t="s">
        <v>1538</v>
      </c>
      <c r="L138" s="26" t="s">
        <v>1539</v>
      </c>
      <c r="M138" s="27" t="s">
        <v>1540</v>
      </c>
      <c r="N138" s="27" t="s">
        <v>1541</v>
      </c>
    </row>
    <row r="139" spans="1:14" ht="22.5">
      <c r="A139" s="23">
        <v>138</v>
      </c>
      <c r="B139" s="23" t="s">
        <v>774</v>
      </c>
      <c r="C139" s="23" t="s">
        <v>775</v>
      </c>
      <c r="D139" s="26">
        <v>1</v>
      </c>
      <c r="E139" s="26">
        <v>8</v>
      </c>
      <c r="F139" s="26" t="s">
        <v>1542</v>
      </c>
      <c r="G139" s="26">
        <v>-0.20646</v>
      </c>
      <c r="H139" s="27" t="s">
        <v>1543</v>
      </c>
      <c r="I139" s="26" t="s">
        <v>1544</v>
      </c>
      <c r="J139" s="26">
        <v>156</v>
      </c>
      <c r="K139" s="27" t="s">
        <v>1545</v>
      </c>
      <c r="L139" s="26" t="s">
        <v>1546</v>
      </c>
      <c r="M139" s="27" t="s">
        <v>1547</v>
      </c>
      <c r="N139" s="27" t="s">
        <v>1548</v>
      </c>
    </row>
    <row r="140" spans="1:14" ht="33.75">
      <c r="A140" s="23">
        <v>139</v>
      </c>
      <c r="B140" s="23" t="s">
        <v>774</v>
      </c>
      <c r="C140" s="23" t="s">
        <v>775</v>
      </c>
      <c r="D140" s="26">
        <v>1</v>
      </c>
      <c r="E140" s="26">
        <v>5</v>
      </c>
      <c r="F140" s="26" t="s">
        <v>1549</v>
      </c>
      <c r="G140" s="26">
        <v>0.69884000000000002</v>
      </c>
      <c r="H140" s="27" t="s">
        <v>1550</v>
      </c>
      <c r="I140" s="26" t="s">
        <v>1551</v>
      </c>
      <c r="J140" s="26">
        <v>401</v>
      </c>
      <c r="K140" s="27" t="s">
        <v>1552</v>
      </c>
      <c r="L140" s="26" t="s">
        <v>1553</v>
      </c>
      <c r="M140" s="27" t="s">
        <v>1554</v>
      </c>
      <c r="N140" s="27" t="s">
        <v>1555</v>
      </c>
    </row>
    <row r="141" spans="1:14" ht="22.5">
      <c r="A141" s="23">
        <v>140</v>
      </c>
      <c r="B141" s="23" t="s">
        <v>774</v>
      </c>
      <c r="C141" s="23" t="s">
        <v>775</v>
      </c>
      <c r="D141" s="26">
        <v>1</v>
      </c>
      <c r="E141" s="26">
        <v>7</v>
      </c>
      <c r="F141" s="26" t="s">
        <v>1556</v>
      </c>
      <c r="G141" s="26">
        <v>-1.2536</v>
      </c>
      <c r="H141" s="27" t="s">
        <v>1557</v>
      </c>
      <c r="I141" s="26" t="s">
        <v>1558</v>
      </c>
      <c r="J141" s="26">
        <v>49</v>
      </c>
      <c r="K141" s="27" t="s">
        <v>1559</v>
      </c>
      <c r="L141" s="26" t="s">
        <v>1560</v>
      </c>
      <c r="M141" s="27" t="s">
        <v>1561</v>
      </c>
      <c r="N141" s="27" t="s">
        <v>1562</v>
      </c>
    </row>
    <row r="142" spans="1:14" ht="33.75">
      <c r="A142" s="23">
        <v>141</v>
      </c>
      <c r="B142" s="23" t="s">
        <v>774</v>
      </c>
      <c r="C142" s="23" t="s">
        <v>775</v>
      </c>
      <c r="D142" s="26">
        <v>1</v>
      </c>
      <c r="E142" s="26">
        <v>10</v>
      </c>
      <c r="F142" s="26" t="s">
        <v>1563</v>
      </c>
      <c r="G142" s="26">
        <v>-0.69979999999999998</v>
      </c>
      <c r="H142" s="27" t="s">
        <v>1564</v>
      </c>
      <c r="I142" s="26" t="s">
        <v>1565</v>
      </c>
      <c r="J142" s="26">
        <v>266</v>
      </c>
      <c r="K142" s="27" t="s">
        <v>1566</v>
      </c>
      <c r="L142" s="26" t="s">
        <v>1567</v>
      </c>
      <c r="M142" s="27" t="s">
        <v>1565</v>
      </c>
      <c r="N142" s="27">
        <v>266</v>
      </c>
    </row>
    <row r="143" spans="1:14" ht="33.75">
      <c r="A143" s="23">
        <v>142</v>
      </c>
      <c r="B143" s="23" t="s">
        <v>774</v>
      </c>
      <c r="C143" s="23" t="s">
        <v>775</v>
      </c>
      <c r="D143" s="26">
        <v>1</v>
      </c>
      <c r="E143" s="26">
        <v>8</v>
      </c>
      <c r="F143" s="26" t="s">
        <v>1568</v>
      </c>
      <c r="G143" s="26">
        <v>-0.84113000000000004</v>
      </c>
      <c r="H143" s="27" t="s">
        <v>1569</v>
      </c>
      <c r="I143" s="26" t="s">
        <v>1570</v>
      </c>
      <c r="J143" s="26">
        <v>89</v>
      </c>
      <c r="K143" s="27" t="s">
        <v>1571</v>
      </c>
      <c r="L143" s="26" t="s">
        <v>1572</v>
      </c>
      <c r="M143" s="27" t="s">
        <v>1573</v>
      </c>
      <c r="N143" s="27" t="s">
        <v>1574</v>
      </c>
    </row>
    <row r="144" spans="1:14" ht="67.5">
      <c r="A144" s="23">
        <v>143</v>
      </c>
      <c r="B144" s="23" t="s">
        <v>774</v>
      </c>
      <c r="C144" s="23" t="s">
        <v>775</v>
      </c>
      <c r="D144" s="26">
        <v>1</v>
      </c>
      <c r="E144" s="26">
        <v>10</v>
      </c>
      <c r="F144" s="26" t="s">
        <v>1575</v>
      </c>
      <c r="G144" s="26">
        <v>-0.27779999999999999</v>
      </c>
      <c r="H144" s="27" t="s">
        <v>1576</v>
      </c>
      <c r="I144" s="26" t="s">
        <v>1577</v>
      </c>
      <c r="J144" s="26">
        <v>91</v>
      </c>
      <c r="K144" s="27" t="s">
        <v>1578</v>
      </c>
      <c r="L144" s="26" t="s">
        <v>1579</v>
      </c>
      <c r="M144" s="27" t="s">
        <v>1580</v>
      </c>
      <c r="N144" s="27" t="s">
        <v>1581</v>
      </c>
    </row>
    <row r="145" spans="1:14" ht="67.5">
      <c r="A145" s="23">
        <v>144</v>
      </c>
      <c r="B145" s="23" t="s">
        <v>774</v>
      </c>
      <c r="C145" s="23" t="s">
        <v>775</v>
      </c>
      <c r="D145" s="26">
        <v>1</v>
      </c>
      <c r="E145" s="26">
        <v>8</v>
      </c>
      <c r="F145" s="26" t="s">
        <v>1582</v>
      </c>
      <c r="G145" s="26">
        <v>0.58579000000000003</v>
      </c>
      <c r="H145" s="27" t="s">
        <v>1583</v>
      </c>
      <c r="I145" s="26" t="s">
        <v>1577</v>
      </c>
      <c r="J145" s="26">
        <v>51</v>
      </c>
      <c r="K145" s="27" t="s">
        <v>1578</v>
      </c>
      <c r="L145" s="26" t="s">
        <v>1579</v>
      </c>
      <c r="M145" s="27" t="s">
        <v>1584</v>
      </c>
      <c r="N145" s="27" t="s">
        <v>1585</v>
      </c>
    </row>
    <row r="146" spans="1:14" ht="67.5">
      <c r="A146" s="23">
        <v>145</v>
      </c>
      <c r="B146" s="23" t="s">
        <v>774</v>
      </c>
      <c r="C146" s="23" t="s">
        <v>775</v>
      </c>
      <c r="D146" s="26">
        <v>1</v>
      </c>
      <c r="E146" s="26">
        <v>6</v>
      </c>
      <c r="F146" s="26" t="s">
        <v>1586</v>
      </c>
      <c r="G146" s="26">
        <v>2.4056999999999999</v>
      </c>
      <c r="H146" s="27" t="s">
        <v>1587</v>
      </c>
      <c r="I146" s="26" t="s">
        <v>1577</v>
      </c>
      <c r="J146" s="26">
        <v>37</v>
      </c>
      <c r="K146" s="27" t="s">
        <v>1578</v>
      </c>
      <c r="L146" s="26" t="s">
        <v>1579</v>
      </c>
      <c r="M146" s="27" t="s">
        <v>1584</v>
      </c>
      <c r="N146" s="27" t="s">
        <v>1588</v>
      </c>
    </row>
    <row r="147" spans="1:14" ht="22.5">
      <c r="A147" s="23">
        <v>146</v>
      </c>
      <c r="B147" s="23" t="s">
        <v>774</v>
      </c>
      <c r="C147" s="23" t="s">
        <v>775</v>
      </c>
      <c r="D147" s="26">
        <v>1</v>
      </c>
      <c r="E147" s="26">
        <v>8</v>
      </c>
      <c r="F147" s="26" t="s">
        <v>1589</v>
      </c>
      <c r="G147" s="26">
        <v>0.12720000000000001</v>
      </c>
      <c r="H147" s="27" t="s">
        <v>1590</v>
      </c>
      <c r="I147" s="26" t="s">
        <v>1591</v>
      </c>
      <c r="J147" s="26">
        <v>421</v>
      </c>
      <c r="K147" s="27" t="s">
        <v>1592</v>
      </c>
      <c r="L147" s="26" t="s">
        <v>1593</v>
      </c>
      <c r="M147" s="27" t="s">
        <v>1594</v>
      </c>
      <c r="N147" s="27" t="s">
        <v>1595</v>
      </c>
    </row>
    <row r="148" spans="1:14" ht="33.75">
      <c r="A148" s="23">
        <v>147</v>
      </c>
      <c r="B148" s="23" t="s">
        <v>774</v>
      </c>
      <c r="C148" s="23" t="s">
        <v>775</v>
      </c>
      <c r="D148" s="26">
        <v>1</v>
      </c>
      <c r="E148" s="26">
        <v>3</v>
      </c>
      <c r="F148" s="26" t="s">
        <v>1596</v>
      </c>
      <c r="G148" s="26">
        <v>-0.53413999999999995</v>
      </c>
      <c r="H148" s="27" t="s">
        <v>1597</v>
      </c>
      <c r="I148" s="26" t="s">
        <v>1598</v>
      </c>
      <c r="J148" s="26">
        <v>230</v>
      </c>
      <c r="K148" s="27" t="s">
        <v>1599</v>
      </c>
      <c r="L148" s="26" t="s">
        <v>1600</v>
      </c>
      <c r="M148" s="27" t="s">
        <v>1601</v>
      </c>
      <c r="N148" s="27" t="s">
        <v>1602</v>
      </c>
    </row>
    <row r="149" spans="1:14" ht="45">
      <c r="A149" s="23">
        <v>148</v>
      </c>
      <c r="B149" s="23" t="s">
        <v>774</v>
      </c>
      <c r="C149" s="23" t="s">
        <v>775</v>
      </c>
      <c r="D149" s="26">
        <v>1</v>
      </c>
      <c r="E149" s="26">
        <v>11</v>
      </c>
      <c r="F149" s="26" t="s">
        <v>1603</v>
      </c>
      <c r="G149" s="26">
        <v>-0.61682999999999999</v>
      </c>
      <c r="H149" s="27" t="s">
        <v>1604</v>
      </c>
      <c r="I149" s="26" t="s">
        <v>1605</v>
      </c>
      <c r="J149" s="26">
        <v>92</v>
      </c>
      <c r="K149" s="27" t="s">
        <v>1606</v>
      </c>
      <c r="L149" s="26" t="s">
        <v>1607</v>
      </c>
      <c r="M149" s="27" t="s">
        <v>1608</v>
      </c>
      <c r="N149" s="27" t="s">
        <v>1609</v>
      </c>
    </row>
    <row r="150" spans="1:14" ht="22.5">
      <c r="A150" s="23">
        <v>149</v>
      </c>
      <c r="B150" s="23" t="s">
        <v>774</v>
      </c>
      <c r="C150" s="23" t="s">
        <v>775</v>
      </c>
      <c r="D150" s="26">
        <v>0.99391799999999997</v>
      </c>
      <c r="E150" s="26">
        <v>7</v>
      </c>
      <c r="F150" s="26" t="s">
        <v>1610</v>
      </c>
      <c r="G150" s="26">
        <v>0.48698999999999998</v>
      </c>
      <c r="H150" s="27" t="s">
        <v>1611</v>
      </c>
      <c r="I150" s="26" t="s">
        <v>1612</v>
      </c>
      <c r="J150" s="26">
        <v>174</v>
      </c>
      <c r="K150" s="27" t="s">
        <v>1613</v>
      </c>
      <c r="L150" s="26" t="s">
        <v>1614</v>
      </c>
      <c r="M150" s="27" t="s">
        <v>1615</v>
      </c>
      <c r="N150" s="27" t="s">
        <v>1616</v>
      </c>
    </row>
    <row r="151" spans="1:14" ht="45">
      <c r="A151" s="23">
        <v>150</v>
      </c>
      <c r="B151" s="23" t="s">
        <v>774</v>
      </c>
      <c r="C151" s="23" t="s">
        <v>775</v>
      </c>
      <c r="D151" s="26">
        <v>1</v>
      </c>
      <c r="E151" s="26">
        <v>13</v>
      </c>
      <c r="F151" s="26" t="s">
        <v>1617</v>
      </c>
      <c r="G151" s="26">
        <v>-0.73902000000000001</v>
      </c>
      <c r="H151" s="27" t="s">
        <v>1618</v>
      </c>
      <c r="I151" s="26" t="s">
        <v>1619</v>
      </c>
      <c r="J151" s="26">
        <v>13</v>
      </c>
      <c r="K151" s="27" t="s">
        <v>1620</v>
      </c>
      <c r="L151" s="26" t="s">
        <v>1621</v>
      </c>
      <c r="M151" s="27" t="s">
        <v>1622</v>
      </c>
      <c r="N151" s="27" t="s">
        <v>1623</v>
      </c>
    </row>
    <row r="152" spans="1:14" ht="22.5">
      <c r="A152" s="23">
        <v>151</v>
      </c>
      <c r="B152" s="23" t="s">
        <v>774</v>
      </c>
      <c r="C152" s="23" t="s">
        <v>775</v>
      </c>
      <c r="D152" s="26">
        <v>0.99902299999999999</v>
      </c>
      <c r="E152" s="26">
        <v>10</v>
      </c>
      <c r="F152" s="26" t="s">
        <v>1624</v>
      </c>
      <c r="G152" s="26">
        <v>0.93852999999999998</v>
      </c>
      <c r="H152" s="27" t="s">
        <v>1625</v>
      </c>
      <c r="I152" s="26" t="s">
        <v>1626</v>
      </c>
      <c r="J152" s="26">
        <v>285</v>
      </c>
      <c r="K152" s="27" t="s">
        <v>1627</v>
      </c>
      <c r="L152" s="26" t="s">
        <v>1628</v>
      </c>
      <c r="M152" s="27" t="s">
        <v>1629</v>
      </c>
      <c r="N152" s="27" t="s">
        <v>1630</v>
      </c>
    </row>
    <row r="153" spans="1:14" ht="22.5">
      <c r="A153" s="23">
        <v>152</v>
      </c>
      <c r="B153" s="23" t="s">
        <v>774</v>
      </c>
      <c r="C153" s="23" t="s">
        <v>775</v>
      </c>
      <c r="D153" s="26">
        <v>1</v>
      </c>
      <c r="E153" s="26">
        <v>9</v>
      </c>
      <c r="F153" s="26" t="s">
        <v>1631</v>
      </c>
      <c r="G153" s="26">
        <v>-1.6662999999999999</v>
      </c>
      <c r="H153" s="27" t="s">
        <v>1632</v>
      </c>
      <c r="I153" s="26" t="s">
        <v>1626</v>
      </c>
      <c r="J153" s="26">
        <v>294</v>
      </c>
      <c r="K153" s="27" t="s">
        <v>1627</v>
      </c>
      <c r="L153" s="26" t="s">
        <v>1628</v>
      </c>
      <c r="M153" s="27" t="s">
        <v>1629</v>
      </c>
      <c r="N153" s="27" t="s">
        <v>1633</v>
      </c>
    </row>
    <row r="154" spans="1:14" ht="157.5">
      <c r="A154" s="23">
        <v>153</v>
      </c>
      <c r="B154" s="23" t="s">
        <v>774</v>
      </c>
      <c r="C154" s="23" t="s">
        <v>775</v>
      </c>
      <c r="D154" s="26">
        <v>1</v>
      </c>
      <c r="E154" s="26">
        <v>8</v>
      </c>
      <c r="F154" s="26" t="s">
        <v>1634</v>
      </c>
      <c r="G154" s="26">
        <v>0.30930999999999997</v>
      </c>
      <c r="H154" s="27" t="s">
        <v>1635</v>
      </c>
      <c r="I154" s="26" t="s">
        <v>1636</v>
      </c>
      <c r="J154" s="26">
        <v>50</v>
      </c>
      <c r="K154" s="27" t="s">
        <v>1637</v>
      </c>
      <c r="L154" s="26" t="s">
        <v>1638</v>
      </c>
      <c r="M154" s="27" t="s">
        <v>1639</v>
      </c>
      <c r="N154" s="27" t="s">
        <v>1640</v>
      </c>
    </row>
    <row r="155" spans="1:14" ht="22.5">
      <c r="A155" s="23">
        <v>154</v>
      </c>
      <c r="B155" s="23" t="s">
        <v>774</v>
      </c>
      <c r="C155" s="23" t="s">
        <v>775</v>
      </c>
      <c r="D155" s="26">
        <v>0.99988200000000005</v>
      </c>
      <c r="E155" s="26">
        <v>9</v>
      </c>
      <c r="F155" s="26" t="s">
        <v>1641</v>
      </c>
      <c r="G155" s="26">
        <v>-0.16966999999999999</v>
      </c>
      <c r="H155" s="27" t="s">
        <v>1642</v>
      </c>
      <c r="I155" s="26" t="s">
        <v>1643</v>
      </c>
      <c r="J155" s="26">
        <v>151</v>
      </c>
      <c r="K155" s="27" t="s">
        <v>1644</v>
      </c>
      <c r="L155" s="26" t="s">
        <v>1645</v>
      </c>
      <c r="M155" s="27" t="s">
        <v>1646</v>
      </c>
      <c r="N155" s="27" t="s">
        <v>1647</v>
      </c>
    </row>
    <row r="156" spans="1:14" ht="22.5">
      <c r="A156" s="23">
        <v>155</v>
      </c>
      <c r="B156" s="23" t="s">
        <v>774</v>
      </c>
      <c r="C156" s="23" t="s">
        <v>775</v>
      </c>
      <c r="D156" s="26">
        <v>0.5</v>
      </c>
      <c r="E156" s="26">
        <v>9</v>
      </c>
      <c r="F156" s="26" t="s">
        <v>1648</v>
      </c>
      <c r="G156" s="26">
        <v>-0.15876000000000001</v>
      </c>
      <c r="H156" s="27" t="s">
        <v>1649</v>
      </c>
      <c r="I156" s="26" t="s">
        <v>1650</v>
      </c>
      <c r="J156" s="26">
        <v>141</v>
      </c>
      <c r="K156" s="27" t="s">
        <v>1651</v>
      </c>
      <c r="L156" s="26" t="s">
        <v>1652</v>
      </c>
      <c r="M156" s="27" t="s">
        <v>1650</v>
      </c>
      <c r="N156" s="27">
        <v>141</v>
      </c>
    </row>
    <row r="157" spans="1:14" ht="22.5">
      <c r="A157" s="23">
        <v>156</v>
      </c>
      <c r="B157" s="23" t="s">
        <v>774</v>
      </c>
      <c r="C157" s="23" t="s">
        <v>775</v>
      </c>
      <c r="D157" s="26">
        <v>0.57599199999999995</v>
      </c>
      <c r="E157" s="26">
        <v>10</v>
      </c>
      <c r="F157" s="26" t="s">
        <v>1653</v>
      </c>
      <c r="G157" s="26">
        <v>0.49186999999999997</v>
      </c>
      <c r="H157" s="27" t="s">
        <v>1654</v>
      </c>
      <c r="I157" s="26" t="s">
        <v>1650</v>
      </c>
      <c r="J157" s="26">
        <v>142</v>
      </c>
      <c r="K157" s="27" t="s">
        <v>1651</v>
      </c>
      <c r="L157" s="26" t="s">
        <v>1652</v>
      </c>
      <c r="M157" s="27" t="s">
        <v>1650</v>
      </c>
      <c r="N157" s="27">
        <v>142</v>
      </c>
    </row>
    <row r="158" spans="1:14" ht="22.5">
      <c r="A158" s="23">
        <v>157</v>
      </c>
      <c r="B158" s="23" t="s">
        <v>774</v>
      </c>
      <c r="C158" s="23" t="s">
        <v>775</v>
      </c>
      <c r="D158" s="26">
        <v>0.80225100000000005</v>
      </c>
      <c r="E158" s="26">
        <v>13</v>
      </c>
      <c r="F158" s="26" t="s">
        <v>1655</v>
      </c>
      <c r="G158" s="26">
        <v>-0.40046999999999999</v>
      </c>
      <c r="H158" s="27" t="s">
        <v>1656</v>
      </c>
      <c r="I158" s="26" t="s">
        <v>1657</v>
      </c>
      <c r="J158" s="26">
        <v>14</v>
      </c>
      <c r="K158" s="27" t="s">
        <v>1658</v>
      </c>
      <c r="L158" s="26" t="s">
        <v>1659</v>
      </c>
      <c r="M158" s="27" t="s">
        <v>1660</v>
      </c>
      <c r="N158" s="27" t="s">
        <v>1661</v>
      </c>
    </row>
    <row r="159" spans="1:14" ht="33.75">
      <c r="A159" s="23">
        <v>158</v>
      </c>
      <c r="B159" s="23" t="s">
        <v>774</v>
      </c>
      <c r="C159" s="23" t="s">
        <v>775</v>
      </c>
      <c r="D159" s="26">
        <v>0.5</v>
      </c>
      <c r="E159" s="26">
        <v>7</v>
      </c>
      <c r="F159" s="26" t="s">
        <v>1662</v>
      </c>
      <c r="G159" s="26">
        <v>0.44579999999999997</v>
      </c>
      <c r="H159" s="27" t="s">
        <v>1663</v>
      </c>
      <c r="I159" s="26" t="s">
        <v>1664</v>
      </c>
      <c r="J159" s="26">
        <v>23</v>
      </c>
      <c r="K159" s="27" t="s">
        <v>1665</v>
      </c>
      <c r="L159" s="26" t="s">
        <v>1666</v>
      </c>
      <c r="M159" s="27" t="s">
        <v>1667</v>
      </c>
      <c r="N159" s="27" t="s">
        <v>1668</v>
      </c>
    </row>
    <row r="160" spans="1:14" ht="33.75">
      <c r="A160" s="23">
        <v>159</v>
      </c>
      <c r="B160" s="23" t="s">
        <v>774</v>
      </c>
      <c r="C160" s="23" t="s">
        <v>775</v>
      </c>
      <c r="D160" s="26">
        <v>0.5</v>
      </c>
      <c r="E160" s="26">
        <v>8</v>
      </c>
      <c r="F160" s="26" t="s">
        <v>1662</v>
      </c>
      <c r="G160" s="26">
        <v>0.44579999999999997</v>
      </c>
      <c r="H160" s="27" t="s">
        <v>1669</v>
      </c>
      <c r="I160" s="26" t="s">
        <v>1664</v>
      </c>
      <c r="J160" s="26">
        <v>24</v>
      </c>
      <c r="K160" s="27" t="s">
        <v>1665</v>
      </c>
      <c r="L160" s="26" t="s">
        <v>1666</v>
      </c>
      <c r="M160" s="27" t="s">
        <v>1667</v>
      </c>
      <c r="N160" s="27" t="s">
        <v>1670</v>
      </c>
    </row>
    <row r="161" spans="1:14" ht="22.5">
      <c r="A161" s="23">
        <v>160</v>
      </c>
      <c r="B161" s="23" t="s">
        <v>774</v>
      </c>
      <c r="C161" s="23" t="s">
        <v>775</v>
      </c>
      <c r="D161" s="26">
        <v>1</v>
      </c>
      <c r="E161" s="26">
        <v>10</v>
      </c>
      <c r="F161" s="26" t="s">
        <v>1671</v>
      </c>
      <c r="G161" s="26">
        <v>-0.20752000000000001</v>
      </c>
      <c r="H161" s="27" t="s">
        <v>1672</v>
      </c>
      <c r="I161" s="26" t="s">
        <v>1664</v>
      </c>
      <c r="J161" s="26">
        <v>111</v>
      </c>
      <c r="K161" s="27" t="s">
        <v>1665</v>
      </c>
      <c r="L161" s="26" t="s">
        <v>1666</v>
      </c>
      <c r="M161" s="27" t="s">
        <v>1664</v>
      </c>
      <c r="N161" s="27">
        <v>111</v>
      </c>
    </row>
    <row r="162" spans="1:14" ht="22.5">
      <c r="A162" s="23">
        <v>161</v>
      </c>
      <c r="B162" s="23" t="s">
        <v>774</v>
      </c>
      <c r="C162" s="23" t="s">
        <v>775</v>
      </c>
      <c r="D162" s="26">
        <v>0.5</v>
      </c>
      <c r="E162" s="26">
        <v>7</v>
      </c>
      <c r="F162" s="26" t="s">
        <v>1673</v>
      </c>
      <c r="G162" s="26">
        <v>-0.14871999999999999</v>
      </c>
      <c r="H162" s="27" t="s">
        <v>1674</v>
      </c>
      <c r="I162" s="26" t="s">
        <v>1675</v>
      </c>
      <c r="J162" s="26">
        <v>393</v>
      </c>
      <c r="K162" s="27" t="s">
        <v>1676</v>
      </c>
      <c r="L162" s="26" t="s">
        <v>1677</v>
      </c>
      <c r="M162" s="27" t="s">
        <v>1678</v>
      </c>
      <c r="N162" s="27" t="s">
        <v>1679</v>
      </c>
    </row>
    <row r="163" spans="1:14" ht="22.5">
      <c r="A163" s="23">
        <v>162</v>
      </c>
      <c r="B163" s="23" t="s">
        <v>774</v>
      </c>
      <c r="C163" s="23" t="s">
        <v>775</v>
      </c>
      <c r="D163" s="26">
        <v>0.5</v>
      </c>
      <c r="E163" s="26">
        <v>8</v>
      </c>
      <c r="F163" s="26" t="s">
        <v>1673</v>
      </c>
      <c r="G163" s="26">
        <v>-0.14871999999999999</v>
      </c>
      <c r="H163" s="27" t="s">
        <v>1680</v>
      </c>
      <c r="I163" s="26" t="s">
        <v>1675</v>
      </c>
      <c r="J163" s="26">
        <v>394</v>
      </c>
      <c r="K163" s="27" t="s">
        <v>1676</v>
      </c>
      <c r="L163" s="26" t="s">
        <v>1677</v>
      </c>
      <c r="M163" s="27" t="s">
        <v>1678</v>
      </c>
      <c r="N163" s="27" t="s">
        <v>1681</v>
      </c>
    </row>
    <row r="164" spans="1:14" ht="22.5">
      <c r="A164" s="23">
        <v>163</v>
      </c>
      <c r="B164" s="23" t="s">
        <v>774</v>
      </c>
      <c r="C164" s="23" t="s">
        <v>775</v>
      </c>
      <c r="D164" s="26">
        <v>0.99998299999999996</v>
      </c>
      <c r="E164" s="26">
        <v>4</v>
      </c>
      <c r="F164" s="26" t="s">
        <v>1682</v>
      </c>
      <c r="G164" s="26">
        <v>0.32507999999999998</v>
      </c>
      <c r="H164" s="27" t="s">
        <v>1683</v>
      </c>
      <c r="I164" s="26" t="s">
        <v>1675</v>
      </c>
      <c r="J164" s="26">
        <v>362</v>
      </c>
      <c r="K164" s="27" t="s">
        <v>1676</v>
      </c>
      <c r="L164" s="26" t="s">
        <v>1677</v>
      </c>
      <c r="M164" s="27" t="s">
        <v>1678</v>
      </c>
      <c r="N164" s="27" t="s">
        <v>1684</v>
      </c>
    </row>
    <row r="165" spans="1:14" ht="33.75">
      <c r="A165" s="23">
        <v>164</v>
      </c>
      <c r="B165" s="23" t="s">
        <v>774</v>
      </c>
      <c r="C165" s="23" t="s">
        <v>775</v>
      </c>
      <c r="D165" s="26">
        <v>0.99989799999999995</v>
      </c>
      <c r="E165" s="26">
        <v>12</v>
      </c>
      <c r="F165" s="26" t="s">
        <v>1685</v>
      </c>
      <c r="G165" s="26">
        <v>-1.5909</v>
      </c>
      <c r="H165" s="27" t="s">
        <v>1686</v>
      </c>
      <c r="I165" s="26" t="s">
        <v>1675</v>
      </c>
      <c r="J165" s="26">
        <v>115</v>
      </c>
      <c r="K165" s="27" t="s">
        <v>1676</v>
      </c>
      <c r="L165" s="26" t="s">
        <v>1677</v>
      </c>
      <c r="M165" s="27" t="s">
        <v>1687</v>
      </c>
      <c r="N165" s="27" t="s">
        <v>1688</v>
      </c>
    </row>
    <row r="166" spans="1:14" ht="22.5">
      <c r="A166" s="23">
        <v>165</v>
      </c>
      <c r="B166" s="23" t="s">
        <v>774</v>
      </c>
      <c r="C166" s="23" t="s">
        <v>775</v>
      </c>
      <c r="D166" s="26">
        <v>0.99990199999999996</v>
      </c>
      <c r="E166" s="26">
        <v>9</v>
      </c>
      <c r="F166" s="26" t="s">
        <v>1689</v>
      </c>
      <c r="G166" s="26">
        <v>0.41739999999999999</v>
      </c>
      <c r="H166" s="27" t="s">
        <v>1690</v>
      </c>
      <c r="I166" s="26" t="s">
        <v>1691</v>
      </c>
      <c r="J166" s="26">
        <v>86</v>
      </c>
      <c r="K166" s="27" t="s">
        <v>1692</v>
      </c>
      <c r="L166" s="26" t="s">
        <v>1693</v>
      </c>
      <c r="M166" s="27" t="s">
        <v>1691</v>
      </c>
      <c r="N166" s="27">
        <v>86</v>
      </c>
    </row>
    <row r="167" spans="1:14" ht="45">
      <c r="A167" s="23">
        <v>166</v>
      </c>
      <c r="B167" s="23" t="s">
        <v>774</v>
      </c>
      <c r="C167" s="23" t="s">
        <v>775</v>
      </c>
      <c r="D167" s="26">
        <v>1</v>
      </c>
      <c r="E167" s="26">
        <v>8</v>
      </c>
      <c r="F167" s="26" t="s">
        <v>1694</v>
      </c>
      <c r="G167" s="26">
        <v>-1.0984</v>
      </c>
      <c r="H167" s="27" t="s">
        <v>1695</v>
      </c>
      <c r="I167" s="26" t="s">
        <v>1696</v>
      </c>
      <c r="J167" s="26">
        <v>39</v>
      </c>
      <c r="K167" s="27" t="s">
        <v>1697</v>
      </c>
      <c r="L167" s="26" t="s">
        <v>1698</v>
      </c>
      <c r="M167" s="27" t="s">
        <v>1699</v>
      </c>
      <c r="N167" s="27" t="s">
        <v>1700</v>
      </c>
    </row>
    <row r="168" spans="1:14" ht="22.5">
      <c r="A168" s="23">
        <v>167</v>
      </c>
      <c r="B168" s="23" t="s">
        <v>774</v>
      </c>
      <c r="C168" s="23" t="s">
        <v>775</v>
      </c>
      <c r="D168" s="26">
        <v>0.99968500000000005</v>
      </c>
      <c r="E168" s="26">
        <v>5</v>
      </c>
      <c r="F168" s="26" t="s">
        <v>1701</v>
      </c>
      <c r="G168" s="26">
        <v>0.35685</v>
      </c>
      <c r="H168" s="27" t="s">
        <v>1702</v>
      </c>
      <c r="I168" s="26" t="s">
        <v>1703</v>
      </c>
      <c r="J168" s="26">
        <v>47</v>
      </c>
      <c r="K168" s="27" t="s">
        <v>1704</v>
      </c>
      <c r="L168" s="26" t="s">
        <v>1705</v>
      </c>
      <c r="M168" s="27" t="s">
        <v>1706</v>
      </c>
      <c r="N168" s="27" t="s">
        <v>1707</v>
      </c>
    </row>
    <row r="169" spans="1:14" ht="22.5">
      <c r="A169" s="23">
        <v>168</v>
      </c>
      <c r="B169" s="23" t="s">
        <v>774</v>
      </c>
      <c r="C169" s="23" t="s">
        <v>775</v>
      </c>
      <c r="D169" s="26">
        <v>1</v>
      </c>
      <c r="E169" s="26">
        <v>13</v>
      </c>
      <c r="F169" s="26" t="s">
        <v>1708</v>
      </c>
      <c r="G169" s="26">
        <v>0.47542000000000001</v>
      </c>
      <c r="H169" s="27" t="s">
        <v>1709</v>
      </c>
      <c r="I169" s="26" t="s">
        <v>1703</v>
      </c>
      <c r="J169" s="26">
        <v>55</v>
      </c>
      <c r="K169" s="27" t="s">
        <v>1704</v>
      </c>
      <c r="L169" s="26" t="s">
        <v>1705</v>
      </c>
      <c r="M169" s="27" t="s">
        <v>1706</v>
      </c>
      <c r="N169" s="27" t="s">
        <v>1710</v>
      </c>
    </row>
    <row r="170" spans="1:14" ht="22.5">
      <c r="A170" s="23">
        <v>169</v>
      </c>
      <c r="B170" s="23" t="s">
        <v>774</v>
      </c>
      <c r="C170" s="23" t="s">
        <v>775</v>
      </c>
      <c r="D170" s="26">
        <v>0.99909000000000003</v>
      </c>
      <c r="E170" s="26">
        <v>12</v>
      </c>
      <c r="F170" s="26" t="s">
        <v>1711</v>
      </c>
      <c r="G170" s="26">
        <v>0.58504</v>
      </c>
      <c r="H170" s="27" t="s">
        <v>1712</v>
      </c>
      <c r="I170" s="26" t="s">
        <v>1713</v>
      </c>
      <c r="J170" s="26">
        <v>164</v>
      </c>
      <c r="K170" s="27" t="s">
        <v>1714</v>
      </c>
      <c r="L170" s="26" t="s">
        <v>1715</v>
      </c>
      <c r="M170" s="27" t="s">
        <v>1716</v>
      </c>
      <c r="N170" s="27" t="s">
        <v>1717</v>
      </c>
    </row>
    <row r="171" spans="1:14" ht="22.5">
      <c r="A171" s="23">
        <v>170</v>
      </c>
      <c r="B171" s="23" t="s">
        <v>774</v>
      </c>
      <c r="C171" s="23" t="s">
        <v>775</v>
      </c>
      <c r="D171" s="26">
        <v>1</v>
      </c>
      <c r="E171" s="26">
        <v>15</v>
      </c>
      <c r="F171" s="26" t="s">
        <v>1718</v>
      </c>
      <c r="G171" s="26">
        <v>-0.12479</v>
      </c>
      <c r="H171" s="27" t="s">
        <v>1719</v>
      </c>
      <c r="I171" s="26" t="s">
        <v>1720</v>
      </c>
      <c r="J171" s="26">
        <v>78</v>
      </c>
      <c r="K171" s="27" t="s">
        <v>1721</v>
      </c>
      <c r="L171" s="26" t="s">
        <v>1722</v>
      </c>
      <c r="M171" s="27" t="s">
        <v>1723</v>
      </c>
      <c r="N171" s="27" t="s">
        <v>1724</v>
      </c>
    </row>
    <row r="172" spans="1:14" ht="22.5">
      <c r="A172" s="23">
        <v>171</v>
      </c>
      <c r="B172" s="23" t="s">
        <v>774</v>
      </c>
      <c r="C172" s="23" t="s">
        <v>775</v>
      </c>
      <c r="D172" s="26">
        <v>1</v>
      </c>
      <c r="E172" s="26">
        <v>8</v>
      </c>
      <c r="F172" s="26" t="s">
        <v>1725</v>
      </c>
      <c r="G172" s="26">
        <v>-9.1805999999999999E-2</v>
      </c>
      <c r="H172" s="27" t="s">
        <v>1726</v>
      </c>
      <c r="I172" s="26" t="s">
        <v>1727</v>
      </c>
      <c r="J172" s="26">
        <v>116</v>
      </c>
      <c r="K172" s="27" t="s">
        <v>1728</v>
      </c>
      <c r="L172" s="26" t="s">
        <v>1729</v>
      </c>
      <c r="M172" s="27" t="s">
        <v>1730</v>
      </c>
      <c r="N172" s="27" t="s">
        <v>1731</v>
      </c>
    </row>
    <row r="173" spans="1:14" ht="22.5">
      <c r="A173" s="23">
        <v>172</v>
      </c>
      <c r="B173" s="23" t="s">
        <v>774</v>
      </c>
      <c r="C173" s="23" t="s">
        <v>775</v>
      </c>
      <c r="D173" s="26">
        <v>0.577156</v>
      </c>
      <c r="E173" s="26">
        <v>8</v>
      </c>
      <c r="F173" s="26" t="s">
        <v>1732</v>
      </c>
      <c r="G173" s="26">
        <v>0.84265000000000001</v>
      </c>
      <c r="H173" s="27" t="s">
        <v>1733</v>
      </c>
      <c r="I173" s="26" t="s">
        <v>1734</v>
      </c>
      <c r="J173" s="26">
        <v>37</v>
      </c>
      <c r="K173" s="27" t="s">
        <v>1735</v>
      </c>
      <c r="L173" s="26" t="s">
        <v>1736</v>
      </c>
      <c r="M173" s="27" t="s">
        <v>1734</v>
      </c>
      <c r="N173" s="27">
        <v>37</v>
      </c>
    </row>
    <row r="174" spans="1:14" ht="191.25">
      <c r="A174" s="23">
        <v>173</v>
      </c>
      <c r="B174" s="23" t="s">
        <v>774</v>
      </c>
      <c r="C174" s="23" t="s">
        <v>775</v>
      </c>
      <c r="D174" s="26">
        <v>1</v>
      </c>
      <c r="E174" s="26">
        <v>15</v>
      </c>
      <c r="F174" s="26" t="s">
        <v>1737</v>
      </c>
      <c r="G174" s="26">
        <v>0.31230999999999998</v>
      </c>
      <c r="H174" s="27" t="s">
        <v>1738</v>
      </c>
      <c r="I174" s="26" t="s">
        <v>152</v>
      </c>
      <c r="J174" s="26">
        <v>1866</v>
      </c>
      <c r="K174" s="27" t="s">
        <v>1739</v>
      </c>
      <c r="L174" s="26" t="s">
        <v>1740</v>
      </c>
      <c r="M174" s="27" t="s">
        <v>152</v>
      </c>
      <c r="N174" s="27">
        <v>1866</v>
      </c>
    </row>
    <row r="175" spans="1:14" ht="22.5">
      <c r="A175" s="23">
        <v>174</v>
      </c>
      <c r="B175" s="23" t="s">
        <v>774</v>
      </c>
      <c r="C175" s="23" t="s">
        <v>775</v>
      </c>
      <c r="D175" s="26">
        <v>0.5</v>
      </c>
      <c r="E175" s="26">
        <v>11</v>
      </c>
      <c r="F175" s="26" t="s">
        <v>1741</v>
      </c>
      <c r="G175" s="26">
        <v>-2.5670999999999999</v>
      </c>
      <c r="H175" s="27" t="s">
        <v>1742</v>
      </c>
      <c r="I175" s="26" t="s">
        <v>1743</v>
      </c>
      <c r="J175" s="26">
        <v>311</v>
      </c>
      <c r="K175" s="27" t="s">
        <v>1744</v>
      </c>
      <c r="L175" s="26" t="s">
        <v>1745</v>
      </c>
      <c r="M175" s="27" t="s">
        <v>1743</v>
      </c>
      <c r="N175" s="27">
        <v>311</v>
      </c>
    </row>
    <row r="176" spans="1:14" ht="22.5">
      <c r="A176" s="23">
        <v>175</v>
      </c>
      <c r="B176" s="23" t="s">
        <v>774</v>
      </c>
      <c r="C176" s="23" t="s">
        <v>775</v>
      </c>
      <c r="D176" s="26">
        <v>1</v>
      </c>
      <c r="E176" s="26">
        <v>8</v>
      </c>
      <c r="F176" s="26" t="s">
        <v>1746</v>
      </c>
      <c r="G176" s="26">
        <v>3.2392999999999998E-2</v>
      </c>
      <c r="H176" s="27" t="s">
        <v>1747</v>
      </c>
      <c r="I176" s="26" t="s">
        <v>1748</v>
      </c>
      <c r="J176" s="26">
        <v>288</v>
      </c>
      <c r="K176" s="27" t="s">
        <v>1749</v>
      </c>
      <c r="L176" s="26" t="s">
        <v>1750</v>
      </c>
      <c r="M176" s="27" t="s">
        <v>1751</v>
      </c>
      <c r="N176" s="27" t="s">
        <v>1752</v>
      </c>
    </row>
    <row r="177" spans="1:14" ht="67.5">
      <c r="A177" s="23">
        <v>176</v>
      </c>
      <c r="B177" s="23" t="s">
        <v>774</v>
      </c>
      <c r="C177" s="23" t="s">
        <v>775</v>
      </c>
      <c r="D177" s="26">
        <v>1</v>
      </c>
      <c r="E177" s="26">
        <v>3</v>
      </c>
      <c r="F177" s="26" t="s">
        <v>1753</v>
      </c>
      <c r="G177" s="26">
        <v>-2.5564</v>
      </c>
      <c r="H177" s="27" t="s">
        <v>1754</v>
      </c>
      <c r="I177" s="26" t="s">
        <v>1755</v>
      </c>
      <c r="J177" s="26">
        <v>524</v>
      </c>
      <c r="K177" s="27" t="s">
        <v>1756</v>
      </c>
      <c r="L177" s="26" t="s">
        <v>1757</v>
      </c>
      <c r="M177" s="27" t="s">
        <v>1758</v>
      </c>
      <c r="N177" s="27" t="s">
        <v>1759</v>
      </c>
    </row>
    <row r="178" spans="1:14" ht="22.5">
      <c r="A178" s="23">
        <v>177</v>
      </c>
      <c r="B178" s="23" t="s">
        <v>774</v>
      </c>
      <c r="C178" s="23" t="s">
        <v>775</v>
      </c>
      <c r="D178" s="26">
        <v>1</v>
      </c>
      <c r="E178" s="26">
        <v>9</v>
      </c>
      <c r="F178" s="26" t="s">
        <v>1760</v>
      </c>
      <c r="G178" s="26">
        <v>-1.7286999999999999</v>
      </c>
      <c r="H178" s="27" t="s">
        <v>1761</v>
      </c>
      <c r="I178" s="26" t="s">
        <v>1762</v>
      </c>
      <c r="J178" s="26">
        <v>186</v>
      </c>
      <c r="K178" s="27" t="s">
        <v>1763</v>
      </c>
      <c r="L178" s="26" t="s">
        <v>1764</v>
      </c>
      <c r="M178" s="27" t="s">
        <v>1765</v>
      </c>
      <c r="N178" s="27" t="s">
        <v>1766</v>
      </c>
    </row>
    <row r="179" spans="1:14" ht="45">
      <c r="A179" s="23">
        <v>178</v>
      </c>
      <c r="B179" s="23" t="s">
        <v>774</v>
      </c>
      <c r="C179" s="23" t="s">
        <v>775</v>
      </c>
      <c r="D179" s="26">
        <v>1</v>
      </c>
      <c r="E179" s="26">
        <v>11</v>
      </c>
      <c r="F179" s="26" t="s">
        <v>1767</v>
      </c>
      <c r="G179" s="26">
        <v>-0.13181000000000001</v>
      </c>
      <c r="H179" s="27" t="s">
        <v>1768</v>
      </c>
      <c r="I179" s="26" t="s">
        <v>1769</v>
      </c>
      <c r="J179" s="26">
        <v>83</v>
      </c>
      <c r="K179" s="27" t="s">
        <v>1770</v>
      </c>
      <c r="L179" s="26" t="s">
        <v>1771</v>
      </c>
      <c r="M179" s="27" t="s">
        <v>1772</v>
      </c>
      <c r="N179" s="27" t="s">
        <v>1773</v>
      </c>
    </row>
    <row r="180" spans="1:14" ht="78.75">
      <c r="A180" s="23">
        <v>179</v>
      </c>
      <c r="B180" s="23" t="s">
        <v>774</v>
      </c>
      <c r="C180" s="23" t="s">
        <v>775</v>
      </c>
      <c r="D180" s="26">
        <v>1</v>
      </c>
      <c r="E180" s="26">
        <v>13</v>
      </c>
      <c r="F180" s="26" t="s">
        <v>1774</v>
      </c>
      <c r="G180" s="26">
        <v>-1.8925000000000001</v>
      </c>
      <c r="H180" s="27" t="s">
        <v>1775</v>
      </c>
      <c r="I180" s="26" t="s">
        <v>1776</v>
      </c>
      <c r="J180" s="26">
        <v>14</v>
      </c>
      <c r="K180" s="27" t="s">
        <v>1777</v>
      </c>
      <c r="L180" s="26" t="s">
        <v>1778</v>
      </c>
      <c r="M180" s="27" t="s">
        <v>1776</v>
      </c>
      <c r="N180" s="27">
        <v>14</v>
      </c>
    </row>
    <row r="181" spans="1:14" ht="78.75">
      <c r="A181" s="23">
        <v>180</v>
      </c>
      <c r="B181" s="23" t="s">
        <v>774</v>
      </c>
      <c r="C181" s="23" t="s">
        <v>775</v>
      </c>
      <c r="D181" s="26">
        <v>1</v>
      </c>
      <c r="E181" s="26">
        <v>7</v>
      </c>
      <c r="F181" s="26" t="s">
        <v>1779</v>
      </c>
      <c r="G181" s="26">
        <v>-0.33761000000000002</v>
      </c>
      <c r="H181" s="27" t="s">
        <v>1780</v>
      </c>
      <c r="I181" s="26" t="s">
        <v>1776</v>
      </c>
      <c r="J181" s="26">
        <v>224</v>
      </c>
      <c r="K181" s="27" t="s">
        <v>1777</v>
      </c>
      <c r="L181" s="26" t="s">
        <v>1778</v>
      </c>
      <c r="M181" s="27" t="s">
        <v>1776</v>
      </c>
      <c r="N181" s="27">
        <v>224</v>
      </c>
    </row>
    <row r="182" spans="1:14" ht="33.75">
      <c r="A182" s="23">
        <v>181</v>
      </c>
      <c r="B182" s="23" t="s">
        <v>774</v>
      </c>
      <c r="C182" s="23" t="s">
        <v>775</v>
      </c>
      <c r="D182" s="26">
        <v>1</v>
      </c>
      <c r="E182" s="26">
        <v>7</v>
      </c>
      <c r="F182" s="26" t="s">
        <v>1781</v>
      </c>
      <c r="G182" s="26">
        <v>-0.71928999999999998</v>
      </c>
      <c r="H182" s="27" t="s">
        <v>1782</v>
      </c>
      <c r="I182" s="26" t="s">
        <v>1783</v>
      </c>
      <c r="J182" s="26">
        <v>8</v>
      </c>
      <c r="K182" s="27" t="s">
        <v>1784</v>
      </c>
      <c r="L182" s="26" t="s">
        <v>1785</v>
      </c>
      <c r="M182" s="27" t="s">
        <v>1783</v>
      </c>
      <c r="N182" s="27">
        <v>8</v>
      </c>
    </row>
    <row r="183" spans="1:14" ht="33.75">
      <c r="A183" s="23">
        <v>182</v>
      </c>
      <c r="B183" s="23" t="s">
        <v>774</v>
      </c>
      <c r="C183" s="23" t="s">
        <v>775</v>
      </c>
      <c r="D183" s="26">
        <v>0.709928</v>
      </c>
      <c r="E183" s="26">
        <v>17</v>
      </c>
      <c r="F183" s="26" t="s">
        <v>1786</v>
      </c>
      <c r="G183" s="26">
        <v>-1.2839</v>
      </c>
      <c r="H183" s="27" t="s">
        <v>1787</v>
      </c>
      <c r="I183" s="26" t="s">
        <v>1783</v>
      </c>
      <c r="J183" s="26">
        <v>18</v>
      </c>
      <c r="K183" s="27" t="s">
        <v>1784</v>
      </c>
      <c r="L183" s="26" t="s">
        <v>1785</v>
      </c>
      <c r="M183" s="27" t="s">
        <v>1783</v>
      </c>
      <c r="N183" s="27">
        <v>18</v>
      </c>
    </row>
    <row r="184" spans="1:14" ht="33.75">
      <c r="A184" s="23">
        <v>183</v>
      </c>
      <c r="B184" s="23" t="s">
        <v>774</v>
      </c>
      <c r="C184" s="23" t="s">
        <v>775</v>
      </c>
      <c r="D184" s="26">
        <v>1</v>
      </c>
      <c r="E184" s="26">
        <v>2</v>
      </c>
      <c r="F184" s="26" t="s">
        <v>1788</v>
      </c>
      <c r="G184" s="26">
        <v>-6.1952E-2</v>
      </c>
      <c r="H184" s="27" t="s">
        <v>1789</v>
      </c>
      <c r="I184" s="26" t="s">
        <v>1783</v>
      </c>
      <c r="J184" s="26">
        <v>315</v>
      </c>
      <c r="K184" s="27" t="s">
        <v>1784</v>
      </c>
      <c r="L184" s="26" t="s">
        <v>1785</v>
      </c>
      <c r="M184" s="27" t="s">
        <v>1783</v>
      </c>
      <c r="N184" s="27">
        <v>315</v>
      </c>
    </row>
    <row r="185" spans="1:14" ht="112.5">
      <c r="A185" s="23">
        <v>184</v>
      </c>
      <c r="B185" s="23" t="s">
        <v>774</v>
      </c>
      <c r="C185" s="23" t="s">
        <v>775</v>
      </c>
      <c r="D185" s="26">
        <v>1</v>
      </c>
      <c r="E185" s="26">
        <v>1</v>
      </c>
      <c r="F185" s="26" t="s">
        <v>1790</v>
      </c>
      <c r="G185" s="26">
        <v>-0.16719000000000001</v>
      </c>
      <c r="H185" s="27" t="s">
        <v>1791</v>
      </c>
      <c r="I185" s="26" t="s">
        <v>1792</v>
      </c>
      <c r="J185" s="26">
        <v>35</v>
      </c>
      <c r="K185" s="27" t="s">
        <v>1793</v>
      </c>
      <c r="L185" s="26" t="s">
        <v>1794</v>
      </c>
      <c r="M185" s="27" t="s">
        <v>1795</v>
      </c>
      <c r="N185" s="27" t="s">
        <v>1796</v>
      </c>
    </row>
    <row r="186" spans="1:14" ht="112.5">
      <c r="A186" s="23">
        <v>185</v>
      </c>
      <c r="B186" s="23" t="s">
        <v>774</v>
      </c>
      <c r="C186" s="23" t="s">
        <v>775</v>
      </c>
      <c r="D186" s="26">
        <v>0.99995400000000001</v>
      </c>
      <c r="E186" s="26">
        <v>10</v>
      </c>
      <c r="F186" s="26" t="s">
        <v>1797</v>
      </c>
      <c r="G186" s="26">
        <v>8.0538999999999999E-2</v>
      </c>
      <c r="H186" s="27" t="s">
        <v>1798</v>
      </c>
      <c r="I186" s="26" t="s">
        <v>1792</v>
      </c>
      <c r="J186" s="26">
        <v>44</v>
      </c>
      <c r="K186" s="27" t="s">
        <v>1793</v>
      </c>
      <c r="L186" s="26" t="s">
        <v>1794</v>
      </c>
      <c r="M186" s="27" t="s">
        <v>1795</v>
      </c>
      <c r="N186" s="27" t="s">
        <v>1799</v>
      </c>
    </row>
    <row r="187" spans="1:14" ht="22.5">
      <c r="A187" s="23">
        <v>186</v>
      </c>
      <c r="B187" s="23" t="s">
        <v>774</v>
      </c>
      <c r="C187" s="23" t="s">
        <v>775</v>
      </c>
      <c r="D187" s="26">
        <v>1</v>
      </c>
      <c r="E187" s="26">
        <v>10</v>
      </c>
      <c r="F187" s="26" t="s">
        <v>1800</v>
      </c>
      <c r="G187" s="26">
        <v>-0.29569000000000001</v>
      </c>
      <c r="H187" s="27" t="s">
        <v>1801</v>
      </c>
      <c r="I187" s="26" t="s">
        <v>1802</v>
      </c>
      <c r="J187" s="26">
        <v>69</v>
      </c>
      <c r="K187" s="27" t="s">
        <v>1803</v>
      </c>
      <c r="L187" s="26" t="s">
        <v>1804</v>
      </c>
      <c r="M187" s="27" t="s">
        <v>1805</v>
      </c>
      <c r="N187" s="27" t="s">
        <v>1806</v>
      </c>
    </row>
    <row r="188" spans="1:14" ht="33.75">
      <c r="A188" s="23">
        <v>187</v>
      </c>
      <c r="B188" s="23" t="s">
        <v>774</v>
      </c>
      <c r="C188" s="23" t="s">
        <v>775</v>
      </c>
      <c r="D188" s="26">
        <v>1</v>
      </c>
      <c r="E188" s="26">
        <v>15</v>
      </c>
      <c r="F188" s="26" t="s">
        <v>1807</v>
      </c>
      <c r="G188" s="26">
        <v>-0.31885999999999998</v>
      </c>
      <c r="H188" s="27" t="s">
        <v>1808</v>
      </c>
      <c r="I188" s="26" t="s">
        <v>1802</v>
      </c>
      <c r="J188" s="26">
        <v>175</v>
      </c>
      <c r="K188" s="27" t="s">
        <v>1803</v>
      </c>
      <c r="L188" s="26" t="s">
        <v>1804</v>
      </c>
      <c r="M188" s="27" t="s">
        <v>1809</v>
      </c>
      <c r="N188" s="27" t="s">
        <v>1810</v>
      </c>
    </row>
    <row r="189" spans="1:14" ht="45">
      <c r="A189" s="23">
        <v>188</v>
      </c>
      <c r="B189" s="23" t="s">
        <v>774</v>
      </c>
      <c r="C189" s="23" t="s">
        <v>775</v>
      </c>
      <c r="D189" s="26">
        <v>1</v>
      </c>
      <c r="E189" s="26">
        <v>17</v>
      </c>
      <c r="F189" s="26" t="s">
        <v>1811</v>
      </c>
      <c r="G189" s="26">
        <v>0.1729</v>
      </c>
      <c r="H189" s="27" t="s">
        <v>1812</v>
      </c>
      <c r="I189" s="26" t="s">
        <v>1813</v>
      </c>
      <c r="J189" s="26">
        <v>18</v>
      </c>
      <c r="K189" s="27" t="s">
        <v>1814</v>
      </c>
      <c r="L189" s="26" t="s">
        <v>1815</v>
      </c>
      <c r="M189" s="27" t="s">
        <v>1816</v>
      </c>
      <c r="N189" s="27" t="s">
        <v>1817</v>
      </c>
    </row>
    <row r="190" spans="1:14" ht="168.75">
      <c r="A190" s="23">
        <v>189</v>
      </c>
      <c r="B190" s="23" t="s">
        <v>774</v>
      </c>
      <c r="C190" s="23" t="s">
        <v>775</v>
      </c>
      <c r="D190" s="26">
        <v>1</v>
      </c>
      <c r="E190" s="26">
        <v>14</v>
      </c>
      <c r="F190" s="26" t="s">
        <v>1818</v>
      </c>
      <c r="G190" s="26">
        <v>1.4111</v>
      </c>
      <c r="H190" s="27" t="s">
        <v>1819</v>
      </c>
      <c r="I190" s="26" t="s">
        <v>1820</v>
      </c>
      <c r="J190" s="26">
        <v>191</v>
      </c>
      <c r="K190" s="27" t="s">
        <v>1821</v>
      </c>
      <c r="L190" s="26" t="s">
        <v>1822</v>
      </c>
      <c r="M190" s="27" t="s">
        <v>1823</v>
      </c>
      <c r="N190" s="27" t="s">
        <v>1824</v>
      </c>
    </row>
    <row r="191" spans="1:14" ht="146.25">
      <c r="A191" s="23">
        <v>190</v>
      </c>
      <c r="B191" s="23" t="s">
        <v>774</v>
      </c>
      <c r="C191" s="23" t="s">
        <v>775</v>
      </c>
      <c r="D191" s="26">
        <v>1</v>
      </c>
      <c r="E191" s="26">
        <v>11</v>
      </c>
      <c r="F191" s="26" t="s">
        <v>1825</v>
      </c>
      <c r="G191" s="26">
        <v>0.41497000000000001</v>
      </c>
      <c r="H191" s="27" t="s">
        <v>1826</v>
      </c>
      <c r="I191" s="26" t="s">
        <v>1820</v>
      </c>
      <c r="J191" s="26">
        <v>326</v>
      </c>
      <c r="K191" s="27" t="s">
        <v>1827</v>
      </c>
      <c r="L191" s="26" t="s">
        <v>1828</v>
      </c>
      <c r="M191" s="27" t="s">
        <v>1829</v>
      </c>
      <c r="N191" s="27" t="s">
        <v>1830</v>
      </c>
    </row>
    <row r="192" spans="1:14" ht="146.25">
      <c r="A192" s="23">
        <v>191</v>
      </c>
      <c r="B192" s="23" t="s">
        <v>774</v>
      </c>
      <c r="C192" s="23" t="s">
        <v>775</v>
      </c>
      <c r="D192" s="26">
        <v>1</v>
      </c>
      <c r="E192" s="26">
        <v>11</v>
      </c>
      <c r="F192" s="26" t="s">
        <v>1831</v>
      </c>
      <c r="G192" s="26">
        <v>-0.40049000000000001</v>
      </c>
      <c r="H192" s="27" t="s">
        <v>1832</v>
      </c>
      <c r="I192" s="26" t="s">
        <v>1820</v>
      </c>
      <c r="J192" s="26">
        <v>50</v>
      </c>
      <c r="K192" s="27" t="s">
        <v>1827</v>
      </c>
      <c r="L192" s="26" t="s">
        <v>1828</v>
      </c>
      <c r="M192" s="27" t="s">
        <v>1833</v>
      </c>
      <c r="N192" s="27" t="s">
        <v>1834</v>
      </c>
    </row>
    <row r="193" spans="1:14" ht="146.25">
      <c r="A193" s="23">
        <v>192</v>
      </c>
      <c r="B193" s="23" t="s">
        <v>774</v>
      </c>
      <c r="C193" s="23" t="s">
        <v>775</v>
      </c>
      <c r="D193" s="26">
        <v>0.99996700000000005</v>
      </c>
      <c r="E193" s="26">
        <v>22</v>
      </c>
      <c r="F193" s="26" t="s">
        <v>1835</v>
      </c>
      <c r="G193" s="26">
        <v>-0.85502999999999996</v>
      </c>
      <c r="H193" s="27" t="s">
        <v>1836</v>
      </c>
      <c r="I193" s="26" t="s">
        <v>1820</v>
      </c>
      <c r="J193" s="26">
        <v>61</v>
      </c>
      <c r="K193" s="27" t="s">
        <v>1827</v>
      </c>
      <c r="L193" s="26" t="s">
        <v>1828</v>
      </c>
      <c r="M193" s="27" t="s">
        <v>1833</v>
      </c>
      <c r="N193" s="27" t="s">
        <v>1837</v>
      </c>
    </row>
    <row r="194" spans="1:14" ht="78.75">
      <c r="A194" s="23">
        <v>193</v>
      </c>
      <c r="B194" s="23" t="s">
        <v>774</v>
      </c>
      <c r="C194" s="23" t="s">
        <v>775</v>
      </c>
      <c r="D194" s="26">
        <v>1</v>
      </c>
      <c r="E194" s="26">
        <v>18</v>
      </c>
      <c r="F194" s="26" t="s">
        <v>1838</v>
      </c>
      <c r="G194" s="26">
        <v>0.86516000000000004</v>
      </c>
      <c r="H194" s="27" t="s">
        <v>1839</v>
      </c>
      <c r="I194" s="26" t="s">
        <v>1820</v>
      </c>
      <c r="J194" s="26">
        <v>113</v>
      </c>
      <c r="K194" s="27" t="s">
        <v>1840</v>
      </c>
      <c r="L194" s="26" t="s">
        <v>1841</v>
      </c>
      <c r="M194" s="27" t="s">
        <v>1842</v>
      </c>
      <c r="N194" s="27" t="s">
        <v>1843</v>
      </c>
    </row>
    <row r="195" spans="1:14" ht="78.75">
      <c r="A195" s="23">
        <v>194</v>
      </c>
      <c r="B195" s="23" t="s">
        <v>774</v>
      </c>
      <c r="C195" s="23" t="s">
        <v>775</v>
      </c>
      <c r="D195" s="26">
        <v>1</v>
      </c>
      <c r="E195" s="26">
        <v>7</v>
      </c>
      <c r="F195" s="26" t="s">
        <v>1844</v>
      </c>
      <c r="G195" s="26">
        <v>-0.32100000000000001</v>
      </c>
      <c r="H195" s="27" t="s">
        <v>1845</v>
      </c>
      <c r="I195" s="26" t="s">
        <v>939</v>
      </c>
      <c r="J195" s="26">
        <v>68</v>
      </c>
      <c r="K195" s="27" t="s">
        <v>1846</v>
      </c>
      <c r="L195" s="26" t="s">
        <v>1847</v>
      </c>
      <c r="M195" s="27" t="s">
        <v>1848</v>
      </c>
      <c r="N195" s="27" t="s">
        <v>1849</v>
      </c>
    </row>
    <row r="196" spans="1:14" ht="56.25">
      <c r="A196" s="23">
        <v>195</v>
      </c>
      <c r="B196" s="23" t="s">
        <v>774</v>
      </c>
      <c r="C196" s="23" t="s">
        <v>775</v>
      </c>
      <c r="D196" s="26">
        <v>0.99960899999999997</v>
      </c>
      <c r="E196" s="26">
        <v>3</v>
      </c>
      <c r="F196" s="26" t="s">
        <v>1850</v>
      </c>
      <c r="G196" s="26">
        <v>3.1496</v>
      </c>
      <c r="H196" s="27" t="s">
        <v>1851</v>
      </c>
      <c r="I196" s="26" t="s">
        <v>939</v>
      </c>
      <c r="J196" s="26">
        <v>193</v>
      </c>
      <c r="K196" s="27" t="s">
        <v>1846</v>
      </c>
      <c r="L196" s="26" t="s">
        <v>1847</v>
      </c>
      <c r="M196" s="27" t="s">
        <v>1852</v>
      </c>
      <c r="N196" s="27" t="s">
        <v>1853</v>
      </c>
    </row>
    <row r="197" spans="1:14" ht="56.25">
      <c r="A197" s="23">
        <v>196</v>
      </c>
      <c r="B197" s="23" t="s">
        <v>774</v>
      </c>
      <c r="C197" s="23" t="s">
        <v>775</v>
      </c>
      <c r="D197" s="26">
        <v>0.99999899999999997</v>
      </c>
      <c r="E197" s="26">
        <v>12</v>
      </c>
      <c r="F197" s="26" t="s">
        <v>1854</v>
      </c>
      <c r="G197" s="26">
        <v>-1.0781000000000001</v>
      </c>
      <c r="H197" s="27" t="s">
        <v>1855</v>
      </c>
      <c r="I197" s="26" t="s">
        <v>939</v>
      </c>
      <c r="J197" s="26">
        <v>202</v>
      </c>
      <c r="K197" s="27" t="s">
        <v>1846</v>
      </c>
      <c r="L197" s="26" t="s">
        <v>1847</v>
      </c>
      <c r="M197" s="27" t="s">
        <v>1852</v>
      </c>
      <c r="N197" s="27" t="s">
        <v>1856</v>
      </c>
    </row>
    <row r="198" spans="1:14" ht="22.5">
      <c r="A198" s="23">
        <v>197</v>
      </c>
      <c r="B198" s="23" t="s">
        <v>774</v>
      </c>
      <c r="C198" s="23" t="s">
        <v>775</v>
      </c>
      <c r="D198" s="26">
        <v>0.99975000000000003</v>
      </c>
      <c r="E198" s="26">
        <v>8</v>
      </c>
      <c r="F198" s="26" t="s">
        <v>1857</v>
      </c>
      <c r="G198" s="26">
        <v>-0.21906999999999999</v>
      </c>
      <c r="H198" s="27" t="s">
        <v>1858</v>
      </c>
      <c r="I198" s="26" t="s">
        <v>1859</v>
      </c>
      <c r="J198" s="26">
        <v>82</v>
      </c>
      <c r="K198" s="27" t="s">
        <v>1860</v>
      </c>
      <c r="L198" s="26" t="s">
        <v>1861</v>
      </c>
      <c r="M198" s="27" t="s">
        <v>1862</v>
      </c>
      <c r="N198" s="27" t="s">
        <v>1863</v>
      </c>
    </row>
    <row r="199" spans="1:14" ht="45">
      <c r="A199" s="23">
        <v>198</v>
      </c>
      <c r="B199" s="23" t="s">
        <v>774</v>
      </c>
      <c r="C199" s="23" t="s">
        <v>775</v>
      </c>
      <c r="D199" s="26">
        <v>0.85278799999999999</v>
      </c>
      <c r="E199" s="26">
        <v>8</v>
      </c>
      <c r="F199" s="26" t="s">
        <v>1864</v>
      </c>
      <c r="G199" s="26">
        <v>1.115</v>
      </c>
      <c r="H199" s="27" t="s">
        <v>1865</v>
      </c>
      <c r="I199" s="26" t="s">
        <v>1866</v>
      </c>
      <c r="J199" s="26">
        <v>182</v>
      </c>
      <c r="K199" s="27" t="s">
        <v>1867</v>
      </c>
      <c r="L199" s="26" t="s">
        <v>1868</v>
      </c>
      <c r="M199" s="27" t="s">
        <v>1869</v>
      </c>
      <c r="N199" s="27" t="s">
        <v>1870</v>
      </c>
    </row>
    <row r="200" spans="1:14" ht="45">
      <c r="A200" s="23">
        <v>199</v>
      </c>
      <c r="B200" s="23" t="s">
        <v>774</v>
      </c>
      <c r="C200" s="23" t="s">
        <v>775</v>
      </c>
      <c r="D200" s="26">
        <v>0.99991600000000003</v>
      </c>
      <c r="E200" s="26">
        <v>11</v>
      </c>
      <c r="F200" s="26" t="s">
        <v>1871</v>
      </c>
      <c r="G200" s="26">
        <v>2.0636000000000001</v>
      </c>
      <c r="H200" s="27" t="s">
        <v>1872</v>
      </c>
      <c r="I200" s="26" t="s">
        <v>1873</v>
      </c>
      <c r="J200" s="26">
        <v>12</v>
      </c>
      <c r="K200" s="27" t="s">
        <v>1874</v>
      </c>
      <c r="L200" s="26" t="s">
        <v>1875</v>
      </c>
      <c r="M200" s="27" t="s">
        <v>1876</v>
      </c>
      <c r="N200" s="27" t="s">
        <v>1877</v>
      </c>
    </row>
    <row r="201" spans="1:14" ht="22.5">
      <c r="A201" s="23">
        <v>200</v>
      </c>
      <c r="B201" s="23" t="s">
        <v>774</v>
      </c>
      <c r="C201" s="23" t="s">
        <v>775</v>
      </c>
      <c r="D201" s="26">
        <v>1</v>
      </c>
      <c r="E201" s="26">
        <v>13</v>
      </c>
      <c r="F201" s="26" t="s">
        <v>1878</v>
      </c>
      <c r="G201" s="26">
        <v>-1.8609000000000001E-2</v>
      </c>
      <c r="H201" s="27" t="s">
        <v>1879</v>
      </c>
      <c r="I201" s="26" t="s">
        <v>1880</v>
      </c>
      <c r="J201" s="26">
        <v>150</v>
      </c>
      <c r="K201" s="27" t="s">
        <v>1881</v>
      </c>
      <c r="L201" s="26" t="s">
        <v>1882</v>
      </c>
      <c r="M201" s="27" t="s">
        <v>1883</v>
      </c>
      <c r="N201" s="27" t="s">
        <v>1884</v>
      </c>
    </row>
    <row r="202" spans="1:14" ht="33.75">
      <c r="A202" s="23">
        <v>201</v>
      </c>
      <c r="B202" s="23" t="s">
        <v>774</v>
      </c>
      <c r="C202" s="23" t="s">
        <v>775</v>
      </c>
      <c r="D202" s="26">
        <v>1</v>
      </c>
      <c r="E202" s="26">
        <v>8</v>
      </c>
      <c r="F202" s="26" t="s">
        <v>1885</v>
      </c>
      <c r="G202" s="26">
        <v>0.56042999999999998</v>
      </c>
      <c r="H202" s="27" t="s">
        <v>1886</v>
      </c>
      <c r="I202" s="26" t="s">
        <v>1887</v>
      </c>
      <c r="J202" s="26">
        <v>98</v>
      </c>
      <c r="K202" s="27" t="s">
        <v>1888</v>
      </c>
      <c r="L202" s="26" t="s">
        <v>1889</v>
      </c>
      <c r="M202" s="27" t="s">
        <v>1890</v>
      </c>
      <c r="N202" s="27" t="s">
        <v>1891</v>
      </c>
    </row>
    <row r="203" spans="1:14" ht="33.75">
      <c r="A203" s="23">
        <v>202</v>
      </c>
      <c r="B203" s="23" t="s">
        <v>774</v>
      </c>
      <c r="C203" s="23" t="s">
        <v>775</v>
      </c>
      <c r="D203" s="26">
        <v>1</v>
      </c>
      <c r="E203" s="26">
        <v>10</v>
      </c>
      <c r="F203" s="26" t="s">
        <v>1892</v>
      </c>
      <c r="G203" s="26">
        <v>0.41720000000000002</v>
      </c>
      <c r="H203" s="27" t="s">
        <v>1893</v>
      </c>
      <c r="I203" s="26" t="s">
        <v>1887</v>
      </c>
      <c r="J203" s="26">
        <v>60</v>
      </c>
      <c r="K203" s="27" t="s">
        <v>1888</v>
      </c>
      <c r="L203" s="26" t="s">
        <v>1889</v>
      </c>
      <c r="M203" s="27" t="s">
        <v>1894</v>
      </c>
      <c r="N203" s="27" t="s">
        <v>1895</v>
      </c>
    </row>
    <row r="204" spans="1:14" ht="22.5">
      <c r="A204" s="23">
        <v>203</v>
      </c>
      <c r="B204" s="23" t="s">
        <v>774</v>
      </c>
      <c r="C204" s="23" t="s">
        <v>775</v>
      </c>
      <c r="D204" s="26">
        <v>1</v>
      </c>
      <c r="E204" s="26">
        <v>12</v>
      </c>
      <c r="F204" s="26" t="s">
        <v>1896</v>
      </c>
      <c r="G204" s="26">
        <v>-1.5096000000000001</v>
      </c>
      <c r="H204" s="27" t="s">
        <v>1897</v>
      </c>
      <c r="I204" s="26" t="s">
        <v>1636</v>
      </c>
      <c r="J204" s="26">
        <v>12</v>
      </c>
      <c r="K204" s="27" t="s">
        <v>1898</v>
      </c>
      <c r="L204" s="26" t="s">
        <v>1899</v>
      </c>
      <c r="M204" s="27" t="s">
        <v>1900</v>
      </c>
      <c r="N204" s="27" t="s">
        <v>1156</v>
      </c>
    </row>
    <row r="205" spans="1:14" ht="33.75">
      <c r="A205" s="23">
        <v>204</v>
      </c>
      <c r="B205" s="23" t="s">
        <v>774</v>
      </c>
      <c r="C205" s="23" t="s">
        <v>775</v>
      </c>
      <c r="D205" s="26">
        <v>0.82889299999999999</v>
      </c>
      <c r="E205" s="26">
        <v>11</v>
      </c>
      <c r="F205" s="26" t="s">
        <v>1901</v>
      </c>
      <c r="G205" s="26">
        <v>0.50756000000000001</v>
      </c>
      <c r="H205" s="27" t="s">
        <v>1902</v>
      </c>
      <c r="I205" s="26" t="s">
        <v>1903</v>
      </c>
      <c r="J205" s="26">
        <v>48</v>
      </c>
      <c r="K205" s="27" t="s">
        <v>1904</v>
      </c>
      <c r="L205" s="26" t="s">
        <v>1905</v>
      </c>
      <c r="M205" s="27" t="s">
        <v>1906</v>
      </c>
      <c r="N205" s="27" t="s">
        <v>1907</v>
      </c>
    </row>
    <row r="206" spans="1:14" ht="22.5">
      <c r="A206" s="23">
        <v>205</v>
      </c>
      <c r="B206" s="23" t="s">
        <v>774</v>
      </c>
      <c r="C206" s="23" t="s">
        <v>775</v>
      </c>
      <c r="D206" s="26">
        <v>0.99184000000000005</v>
      </c>
      <c r="E206" s="26">
        <v>7</v>
      </c>
      <c r="F206" s="26" t="s">
        <v>1908</v>
      </c>
      <c r="G206" s="26">
        <v>0.69377999999999995</v>
      </c>
      <c r="H206" s="27" t="s">
        <v>1909</v>
      </c>
      <c r="I206" s="26" t="s">
        <v>284</v>
      </c>
      <c r="J206" s="26">
        <v>8</v>
      </c>
      <c r="K206" s="27" t="s">
        <v>1910</v>
      </c>
      <c r="L206" s="26" t="s">
        <v>1911</v>
      </c>
      <c r="M206" s="27" t="s">
        <v>284</v>
      </c>
      <c r="N206" s="27">
        <v>8</v>
      </c>
    </row>
    <row r="207" spans="1:14" ht="22.5">
      <c r="A207" s="23">
        <v>206</v>
      </c>
      <c r="B207" s="23" t="s">
        <v>774</v>
      </c>
      <c r="C207" s="23" t="s">
        <v>775</v>
      </c>
      <c r="D207" s="26">
        <v>0.995255</v>
      </c>
      <c r="E207" s="26">
        <v>12</v>
      </c>
      <c r="F207" s="26" t="s">
        <v>1912</v>
      </c>
      <c r="G207" s="26">
        <v>0.83804999999999996</v>
      </c>
      <c r="H207" s="27" t="s">
        <v>1913</v>
      </c>
      <c r="I207" s="26" t="s">
        <v>1914</v>
      </c>
      <c r="J207" s="26">
        <v>39</v>
      </c>
      <c r="K207" s="27" t="s">
        <v>1915</v>
      </c>
      <c r="L207" s="26" t="s">
        <v>1916</v>
      </c>
      <c r="M207" s="27" t="s">
        <v>1917</v>
      </c>
      <c r="N207" s="27" t="s">
        <v>1918</v>
      </c>
    </row>
    <row r="208" spans="1:14" ht="22.5">
      <c r="A208" s="23">
        <v>207</v>
      </c>
      <c r="B208" s="23" t="s">
        <v>774</v>
      </c>
      <c r="C208" s="23" t="s">
        <v>775</v>
      </c>
      <c r="D208" s="26">
        <v>1</v>
      </c>
      <c r="E208" s="26">
        <v>12</v>
      </c>
      <c r="F208" s="26" t="s">
        <v>1919</v>
      </c>
      <c r="G208" s="26">
        <v>-0.29116999999999998</v>
      </c>
      <c r="H208" s="27" t="s">
        <v>1920</v>
      </c>
      <c r="I208" s="26" t="s">
        <v>1921</v>
      </c>
      <c r="J208" s="26">
        <v>20</v>
      </c>
      <c r="K208" s="27" t="s">
        <v>1922</v>
      </c>
      <c r="L208" s="26" t="s">
        <v>1923</v>
      </c>
      <c r="M208" s="27" t="s">
        <v>1924</v>
      </c>
      <c r="N208" s="27" t="s">
        <v>1925</v>
      </c>
    </row>
    <row r="209" spans="1:14" ht="22.5">
      <c r="A209" s="23">
        <v>208</v>
      </c>
      <c r="B209" s="23" t="s">
        <v>774</v>
      </c>
      <c r="C209" s="23" t="s">
        <v>775</v>
      </c>
      <c r="D209" s="26">
        <v>0.5</v>
      </c>
      <c r="E209" s="26">
        <v>10</v>
      </c>
      <c r="F209" s="26" t="s">
        <v>1926</v>
      </c>
      <c r="G209" s="26">
        <v>-0.41009000000000001</v>
      </c>
      <c r="H209" s="27" t="s">
        <v>1927</v>
      </c>
      <c r="I209" s="26" t="s">
        <v>1921</v>
      </c>
      <c r="J209" s="26">
        <v>58</v>
      </c>
      <c r="K209" s="27" t="s">
        <v>1922</v>
      </c>
      <c r="L209" s="26" t="s">
        <v>1923</v>
      </c>
      <c r="M209" s="27" t="s">
        <v>1928</v>
      </c>
      <c r="N209" s="27" t="s">
        <v>1929</v>
      </c>
    </row>
    <row r="210" spans="1:14" ht="22.5">
      <c r="A210" s="23">
        <v>209</v>
      </c>
      <c r="B210" s="23" t="s">
        <v>774</v>
      </c>
      <c r="C210" s="23" t="s">
        <v>775</v>
      </c>
      <c r="D210" s="26">
        <v>0.5</v>
      </c>
      <c r="E210" s="26">
        <v>11</v>
      </c>
      <c r="F210" s="26" t="s">
        <v>1926</v>
      </c>
      <c r="G210" s="26">
        <v>-0.41009000000000001</v>
      </c>
      <c r="H210" s="27" t="s">
        <v>1930</v>
      </c>
      <c r="I210" s="26" t="s">
        <v>1921</v>
      </c>
      <c r="J210" s="26">
        <v>59</v>
      </c>
      <c r="K210" s="27" t="s">
        <v>1922</v>
      </c>
      <c r="L210" s="26" t="s">
        <v>1923</v>
      </c>
      <c r="M210" s="27" t="s">
        <v>1928</v>
      </c>
      <c r="N210" s="27" t="s">
        <v>1931</v>
      </c>
    </row>
    <row r="211" spans="1:14" ht="22.5">
      <c r="A211" s="23">
        <v>210</v>
      </c>
      <c r="B211" s="23" t="s">
        <v>774</v>
      </c>
      <c r="C211" s="23" t="s">
        <v>775</v>
      </c>
      <c r="D211" s="26">
        <v>1</v>
      </c>
      <c r="E211" s="26">
        <v>13</v>
      </c>
      <c r="F211" s="26" t="s">
        <v>1932</v>
      </c>
      <c r="G211" s="26">
        <v>-0.40437000000000001</v>
      </c>
      <c r="H211" s="27" t="s">
        <v>1933</v>
      </c>
      <c r="I211" s="26" t="s">
        <v>1934</v>
      </c>
      <c r="J211" s="26">
        <v>150</v>
      </c>
      <c r="K211" s="27" t="s">
        <v>1935</v>
      </c>
      <c r="L211" s="26" t="s">
        <v>1936</v>
      </c>
      <c r="M211" s="27" t="s">
        <v>1937</v>
      </c>
      <c r="N211" s="27" t="s">
        <v>1938</v>
      </c>
    </row>
    <row r="212" spans="1:14" ht="22.5">
      <c r="A212" s="23">
        <v>211</v>
      </c>
      <c r="B212" s="23" t="s">
        <v>774</v>
      </c>
      <c r="C212" s="23" t="s">
        <v>775</v>
      </c>
      <c r="D212" s="26">
        <v>1</v>
      </c>
      <c r="E212" s="26">
        <v>9</v>
      </c>
      <c r="F212" s="26" t="s">
        <v>1939</v>
      </c>
      <c r="G212" s="26">
        <v>0.21606</v>
      </c>
      <c r="H212" s="27" t="s">
        <v>1940</v>
      </c>
      <c r="I212" s="26" t="s">
        <v>1934</v>
      </c>
      <c r="J212" s="26">
        <v>34</v>
      </c>
      <c r="K212" s="27" t="s">
        <v>1935</v>
      </c>
      <c r="L212" s="26" t="s">
        <v>1936</v>
      </c>
      <c r="M212" s="27" t="s">
        <v>1941</v>
      </c>
      <c r="N212" s="27" t="s">
        <v>1942</v>
      </c>
    </row>
    <row r="213" spans="1:14" ht="45">
      <c r="A213" s="23">
        <v>212</v>
      </c>
      <c r="B213" s="23" t="s">
        <v>774</v>
      </c>
      <c r="C213" s="23" t="s">
        <v>775</v>
      </c>
      <c r="D213" s="26">
        <v>0.96627300000000005</v>
      </c>
      <c r="E213" s="26">
        <v>13</v>
      </c>
      <c r="F213" s="26" t="s">
        <v>1943</v>
      </c>
      <c r="G213" s="26">
        <v>1.2479</v>
      </c>
      <c r="H213" s="27" t="s">
        <v>1944</v>
      </c>
      <c r="I213" s="26" t="s">
        <v>1945</v>
      </c>
      <c r="J213" s="26">
        <v>211</v>
      </c>
      <c r="K213" s="27" t="s">
        <v>1946</v>
      </c>
      <c r="L213" s="26" t="s">
        <v>1947</v>
      </c>
      <c r="M213" s="27" t="s">
        <v>1948</v>
      </c>
      <c r="N213" s="27" t="s">
        <v>1949</v>
      </c>
    </row>
    <row r="214" spans="1:14" ht="22.5">
      <c r="A214" s="23">
        <v>213</v>
      </c>
      <c r="B214" s="23" t="s">
        <v>774</v>
      </c>
      <c r="C214" s="23" t="s">
        <v>775</v>
      </c>
      <c r="D214" s="26">
        <v>1</v>
      </c>
      <c r="E214" s="26">
        <v>9</v>
      </c>
      <c r="F214" s="26" t="s">
        <v>1950</v>
      </c>
      <c r="G214" s="26">
        <v>0.17502999999999999</v>
      </c>
      <c r="H214" s="27" t="s">
        <v>1951</v>
      </c>
      <c r="I214" s="26" t="s">
        <v>1945</v>
      </c>
      <c r="J214" s="26">
        <v>230</v>
      </c>
      <c r="K214" s="27" t="s">
        <v>1952</v>
      </c>
      <c r="L214" s="26" t="s">
        <v>1953</v>
      </c>
      <c r="M214" s="27" t="s">
        <v>1945</v>
      </c>
      <c r="N214" s="27">
        <v>230</v>
      </c>
    </row>
    <row r="215" spans="1:14" ht="22.5">
      <c r="A215" s="23">
        <v>214</v>
      </c>
      <c r="B215" s="23" t="s">
        <v>774</v>
      </c>
      <c r="C215" s="23" t="s">
        <v>775</v>
      </c>
      <c r="D215" s="26">
        <v>0.5</v>
      </c>
      <c r="E215" s="26">
        <v>10</v>
      </c>
      <c r="F215" s="26" t="s">
        <v>1954</v>
      </c>
      <c r="G215" s="26">
        <v>-0.25219999999999998</v>
      </c>
      <c r="H215" s="27" t="s">
        <v>1955</v>
      </c>
      <c r="I215" s="26" t="s">
        <v>1956</v>
      </c>
      <c r="J215" s="26">
        <v>78</v>
      </c>
      <c r="K215" s="27" t="s">
        <v>1957</v>
      </c>
      <c r="L215" s="26" t="s">
        <v>1958</v>
      </c>
      <c r="M215" s="27" t="s">
        <v>1956</v>
      </c>
      <c r="N215" s="27">
        <v>78</v>
      </c>
    </row>
    <row r="216" spans="1:14" ht="22.5">
      <c r="A216" s="23">
        <v>215</v>
      </c>
      <c r="B216" s="23" t="s">
        <v>774</v>
      </c>
      <c r="C216" s="23" t="s">
        <v>775</v>
      </c>
      <c r="D216" s="26">
        <v>1</v>
      </c>
      <c r="E216" s="26">
        <v>8</v>
      </c>
      <c r="F216" s="26" t="s">
        <v>1959</v>
      </c>
      <c r="G216" s="26">
        <v>-0.45438000000000001</v>
      </c>
      <c r="H216" s="27" t="s">
        <v>1960</v>
      </c>
      <c r="I216" s="26" t="s">
        <v>1956</v>
      </c>
      <c r="J216" s="26">
        <v>32</v>
      </c>
      <c r="K216" s="27" t="s">
        <v>1957</v>
      </c>
      <c r="L216" s="26" t="s">
        <v>1958</v>
      </c>
      <c r="M216" s="27" t="s">
        <v>1956</v>
      </c>
      <c r="N216" s="27">
        <v>32</v>
      </c>
    </row>
    <row r="217" spans="1:14" ht="22.5">
      <c r="A217" s="23">
        <v>216</v>
      </c>
      <c r="B217" s="23" t="s">
        <v>774</v>
      </c>
      <c r="C217" s="23" t="s">
        <v>775</v>
      </c>
      <c r="D217" s="26">
        <v>1</v>
      </c>
      <c r="E217" s="26">
        <v>14</v>
      </c>
      <c r="F217" s="26" t="s">
        <v>1961</v>
      </c>
      <c r="G217" s="26">
        <v>-1.1858E-2</v>
      </c>
      <c r="H217" s="27" t="s">
        <v>1962</v>
      </c>
      <c r="I217" s="26" t="s">
        <v>1956</v>
      </c>
      <c r="J217" s="26">
        <v>60</v>
      </c>
      <c r="K217" s="27" t="s">
        <v>1957</v>
      </c>
      <c r="L217" s="26" t="s">
        <v>1958</v>
      </c>
      <c r="M217" s="27" t="s">
        <v>1956</v>
      </c>
      <c r="N217" s="27">
        <v>60</v>
      </c>
    </row>
    <row r="218" spans="1:14" ht="22.5">
      <c r="A218" s="23">
        <v>217</v>
      </c>
      <c r="B218" s="23" t="s">
        <v>774</v>
      </c>
      <c r="C218" s="23" t="s">
        <v>775</v>
      </c>
      <c r="D218" s="26">
        <v>0.99998299999999996</v>
      </c>
      <c r="E218" s="26">
        <v>1</v>
      </c>
      <c r="F218" s="26" t="s">
        <v>1963</v>
      </c>
      <c r="G218" s="26">
        <v>0.63756000000000002</v>
      </c>
      <c r="H218" s="27" t="s">
        <v>1964</v>
      </c>
      <c r="I218" s="26" t="s">
        <v>1956</v>
      </c>
      <c r="J218" s="26">
        <v>80</v>
      </c>
      <c r="K218" s="27" t="s">
        <v>1957</v>
      </c>
      <c r="L218" s="26" t="s">
        <v>1958</v>
      </c>
      <c r="M218" s="27" t="s">
        <v>1956</v>
      </c>
      <c r="N218" s="27">
        <v>80</v>
      </c>
    </row>
    <row r="219" spans="1:14" ht="22.5">
      <c r="A219" s="23">
        <v>218</v>
      </c>
      <c r="B219" s="23" t="s">
        <v>774</v>
      </c>
      <c r="C219" s="23" t="s">
        <v>775</v>
      </c>
      <c r="D219" s="26">
        <v>1</v>
      </c>
      <c r="E219" s="26">
        <v>12</v>
      </c>
      <c r="F219" s="26" t="s">
        <v>1965</v>
      </c>
      <c r="G219" s="26">
        <v>0.51817000000000002</v>
      </c>
      <c r="H219" s="27" t="s">
        <v>1966</v>
      </c>
      <c r="I219" s="26" t="s">
        <v>1956</v>
      </c>
      <c r="J219" s="26">
        <v>92</v>
      </c>
      <c r="K219" s="27" t="s">
        <v>1957</v>
      </c>
      <c r="L219" s="26" t="s">
        <v>1958</v>
      </c>
      <c r="M219" s="27" t="s">
        <v>1956</v>
      </c>
      <c r="N219" s="27">
        <v>92</v>
      </c>
    </row>
    <row r="220" spans="1:14" ht="22.5">
      <c r="A220" s="23">
        <v>219</v>
      </c>
      <c r="B220" s="23" t="s">
        <v>774</v>
      </c>
      <c r="C220" s="23" t="s">
        <v>775</v>
      </c>
      <c r="D220" s="26">
        <v>1</v>
      </c>
      <c r="E220" s="26">
        <v>20</v>
      </c>
      <c r="F220" s="26" t="s">
        <v>1967</v>
      </c>
      <c r="G220" s="26">
        <v>-0.37613999999999997</v>
      </c>
      <c r="H220" s="27" t="s">
        <v>1968</v>
      </c>
      <c r="I220" s="26" t="s">
        <v>1969</v>
      </c>
      <c r="J220" s="26">
        <v>35</v>
      </c>
      <c r="K220" s="27" t="s">
        <v>1970</v>
      </c>
      <c r="L220" s="26" t="s">
        <v>1971</v>
      </c>
      <c r="M220" s="27" t="s">
        <v>1972</v>
      </c>
      <c r="N220" s="27" t="s">
        <v>1973</v>
      </c>
    </row>
    <row r="221" spans="1:14" ht="22.5">
      <c r="A221" s="23">
        <v>220</v>
      </c>
      <c r="B221" s="23" t="s">
        <v>774</v>
      </c>
      <c r="C221" s="23" t="s">
        <v>775</v>
      </c>
      <c r="D221" s="26">
        <v>1</v>
      </c>
      <c r="E221" s="26">
        <v>13</v>
      </c>
      <c r="F221" s="26" t="s">
        <v>1974</v>
      </c>
      <c r="G221" s="26">
        <v>0.51343000000000005</v>
      </c>
      <c r="H221" s="27" t="s">
        <v>1975</v>
      </c>
      <c r="I221" s="26" t="s">
        <v>1976</v>
      </c>
      <c r="J221" s="26">
        <v>118</v>
      </c>
      <c r="K221" s="27" t="s">
        <v>1977</v>
      </c>
      <c r="L221" s="26" t="s">
        <v>1978</v>
      </c>
      <c r="M221" s="27" t="s">
        <v>1976</v>
      </c>
      <c r="N221" s="27">
        <v>118</v>
      </c>
    </row>
    <row r="222" spans="1:14" ht="90">
      <c r="A222" s="23">
        <v>221</v>
      </c>
      <c r="B222" s="23" t="s">
        <v>774</v>
      </c>
      <c r="C222" s="23" t="s">
        <v>775</v>
      </c>
      <c r="D222" s="26">
        <v>0.99870999999999999</v>
      </c>
      <c r="E222" s="26">
        <v>7</v>
      </c>
      <c r="F222" s="26" t="s">
        <v>1979</v>
      </c>
      <c r="G222" s="26">
        <v>0.57216999999999996</v>
      </c>
      <c r="H222" s="27" t="s">
        <v>1980</v>
      </c>
      <c r="I222" s="26" t="s">
        <v>1981</v>
      </c>
      <c r="J222" s="26">
        <v>44</v>
      </c>
      <c r="K222" s="27" t="s">
        <v>1982</v>
      </c>
      <c r="L222" s="26" t="s">
        <v>1983</v>
      </c>
      <c r="M222" s="27" t="s">
        <v>1984</v>
      </c>
      <c r="N222" s="27" t="s">
        <v>1985</v>
      </c>
    </row>
    <row r="223" spans="1:14" ht="90">
      <c r="A223" s="23">
        <v>222</v>
      </c>
      <c r="B223" s="23" t="s">
        <v>774</v>
      </c>
      <c r="C223" s="23" t="s">
        <v>775</v>
      </c>
      <c r="D223" s="26">
        <v>1</v>
      </c>
      <c r="E223" s="26">
        <v>6</v>
      </c>
      <c r="F223" s="26" t="s">
        <v>1986</v>
      </c>
      <c r="G223" s="26">
        <v>0.31875999999999999</v>
      </c>
      <c r="H223" s="27" t="s">
        <v>1987</v>
      </c>
      <c r="I223" s="26" t="s">
        <v>1981</v>
      </c>
      <c r="J223" s="26">
        <v>82</v>
      </c>
      <c r="K223" s="27" t="s">
        <v>1982</v>
      </c>
      <c r="L223" s="26" t="s">
        <v>1983</v>
      </c>
      <c r="M223" s="27" t="s">
        <v>1988</v>
      </c>
      <c r="N223" s="27" t="s">
        <v>1989</v>
      </c>
    </row>
    <row r="224" spans="1:14" ht="90">
      <c r="A224" s="23">
        <v>223</v>
      </c>
      <c r="B224" s="23" t="s">
        <v>774</v>
      </c>
      <c r="C224" s="23" t="s">
        <v>775</v>
      </c>
      <c r="D224" s="26">
        <v>1</v>
      </c>
      <c r="E224" s="26">
        <v>15</v>
      </c>
      <c r="F224" s="26" t="s">
        <v>1990</v>
      </c>
      <c r="G224" s="26">
        <v>-0.43096000000000001</v>
      </c>
      <c r="H224" s="27" t="s">
        <v>1991</v>
      </c>
      <c r="I224" s="26" t="s">
        <v>1981</v>
      </c>
      <c r="J224" s="26">
        <v>91</v>
      </c>
      <c r="K224" s="27" t="s">
        <v>1982</v>
      </c>
      <c r="L224" s="26" t="s">
        <v>1983</v>
      </c>
      <c r="M224" s="27" t="s">
        <v>1988</v>
      </c>
      <c r="N224" s="27" t="s">
        <v>1992</v>
      </c>
    </row>
    <row r="225" spans="1:14" ht="90">
      <c r="A225" s="23">
        <v>224</v>
      </c>
      <c r="B225" s="23" t="s">
        <v>774</v>
      </c>
      <c r="C225" s="23" t="s">
        <v>775</v>
      </c>
      <c r="D225" s="26">
        <v>0.99991200000000002</v>
      </c>
      <c r="E225" s="26">
        <v>9</v>
      </c>
      <c r="F225" s="26" t="s">
        <v>1993</v>
      </c>
      <c r="G225" s="26">
        <v>1.0693999999999999</v>
      </c>
      <c r="H225" s="27" t="s">
        <v>1994</v>
      </c>
      <c r="I225" s="26" t="s">
        <v>1981</v>
      </c>
      <c r="J225" s="26">
        <v>28</v>
      </c>
      <c r="K225" s="27" t="s">
        <v>1982</v>
      </c>
      <c r="L225" s="26" t="s">
        <v>1983</v>
      </c>
      <c r="M225" s="27" t="s">
        <v>1984</v>
      </c>
      <c r="N225" s="27" t="s">
        <v>1995</v>
      </c>
    </row>
    <row r="226" spans="1:14" ht="90">
      <c r="A226" s="23">
        <v>225</v>
      </c>
      <c r="B226" s="23" t="s">
        <v>774</v>
      </c>
      <c r="C226" s="23" t="s">
        <v>775</v>
      </c>
      <c r="D226" s="26">
        <v>0.99999499999999997</v>
      </c>
      <c r="E226" s="26">
        <v>12</v>
      </c>
      <c r="F226" s="26" t="s">
        <v>1996</v>
      </c>
      <c r="G226" s="26">
        <v>0.21448</v>
      </c>
      <c r="H226" s="27" t="s">
        <v>1997</v>
      </c>
      <c r="I226" s="26" t="s">
        <v>1981</v>
      </c>
      <c r="J226" s="26">
        <v>31</v>
      </c>
      <c r="K226" s="27" t="s">
        <v>1982</v>
      </c>
      <c r="L226" s="26" t="s">
        <v>1983</v>
      </c>
      <c r="M226" s="27" t="s">
        <v>1984</v>
      </c>
      <c r="N226" s="27" t="s">
        <v>1998</v>
      </c>
    </row>
    <row r="227" spans="1:14" ht="123.75">
      <c r="A227" s="23">
        <v>226</v>
      </c>
      <c r="B227" s="23" t="s">
        <v>774</v>
      </c>
      <c r="C227" s="23" t="s">
        <v>775</v>
      </c>
      <c r="D227" s="26">
        <v>1</v>
      </c>
      <c r="E227" s="26">
        <v>16</v>
      </c>
      <c r="F227" s="26" t="s">
        <v>1999</v>
      </c>
      <c r="G227" s="26">
        <v>0.11430999999999999</v>
      </c>
      <c r="H227" s="27" t="s">
        <v>2000</v>
      </c>
      <c r="I227" s="26" t="s">
        <v>2001</v>
      </c>
      <c r="J227" s="26">
        <v>27</v>
      </c>
      <c r="K227" s="27" t="s">
        <v>2002</v>
      </c>
      <c r="L227" s="26" t="s">
        <v>2003</v>
      </c>
      <c r="M227" s="27" t="s">
        <v>2004</v>
      </c>
      <c r="N227" s="27" t="s">
        <v>2005</v>
      </c>
    </row>
    <row r="228" spans="1:14" ht="123.75">
      <c r="A228" s="23">
        <v>227</v>
      </c>
      <c r="B228" s="23" t="s">
        <v>774</v>
      </c>
      <c r="C228" s="23" t="s">
        <v>775</v>
      </c>
      <c r="D228" s="26">
        <v>0.60084300000000002</v>
      </c>
      <c r="E228" s="26">
        <v>18</v>
      </c>
      <c r="F228" s="26" t="s">
        <v>2006</v>
      </c>
      <c r="G228" s="26">
        <v>0.40682000000000001</v>
      </c>
      <c r="H228" s="27" t="s">
        <v>2007</v>
      </c>
      <c r="I228" s="26" t="s">
        <v>2001</v>
      </c>
      <c r="J228" s="26">
        <v>29</v>
      </c>
      <c r="K228" s="27" t="s">
        <v>2002</v>
      </c>
      <c r="L228" s="26" t="s">
        <v>2003</v>
      </c>
      <c r="M228" s="27" t="s">
        <v>2004</v>
      </c>
      <c r="N228" s="27" t="s">
        <v>2008</v>
      </c>
    </row>
    <row r="229" spans="1:14" ht="33.75">
      <c r="A229" s="23">
        <v>228</v>
      </c>
      <c r="B229" s="23" t="s">
        <v>774</v>
      </c>
      <c r="C229" s="23" t="s">
        <v>775</v>
      </c>
      <c r="D229" s="26">
        <v>0.99850000000000005</v>
      </c>
      <c r="E229" s="26">
        <v>3</v>
      </c>
      <c r="F229" s="26" t="s">
        <v>2009</v>
      </c>
      <c r="G229" s="26">
        <v>1.1383000000000001</v>
      </c>
      <c r="H229" s="27" t="s">
        <v>2010</v>
      </c>
      <c r="I229" s="26" t="s">
        <v>2011</v>
      </c>
      <c r="J229" s="26">
        <v>3</v>
      </c>
      <c r="K229" s="27" t="s">
        <v>2012</v>
      </c>
      <c r="L229" s="26" t="s">
        <v>2013</v>
      </c>
      <c r="M229" s="27" t="s">
        <v>2014</v>
      </c>
      <c r="N229" s="27" t="s">
        <v>2015</v>
      </c>
    </row>
    <row r="230" spans="1:14" ht="33.75">
      <c r="A230" s="23">
        <v>229</v>
      </c>
      <c r="B230" s="23" t="s">
        <v>774</v>
      </c>
      <c r="C230" s="23" t="s">
        <v>775</v>
      </c>
      <c r="D230" s="26">
        <v>0.5</v>
      </c>
      <c r="E230" s="26">
        <v>11</v>
      </c>
      <c r="F230" s="26" t="s">
        <v>2016</v>
      </c>
      <c r="G230" s="26">
        <v>3.2612000000000001</v>
      </c>
      <c r="H230" s="27" t="s">
        <v>2017</v>
      </c>
      <c r="I230" s="26" t="s">
        <v>2011</v>
      </c>
      <c r="J230" s="26">
        <v>138</v>
      </c>
      <c r="K230" s="27" t="s">
        <v>2012</v>
      </c>
      <c r="L230" s="26" t="s">
        <v>2013</v>
      </c>
      <c r="M230" s="27" t="s">
        <v>2018</v>
      </c>
      <c r="N230" s="27" t="s">
        <v>2019</v>
      </c>
    </row>
    <row r="231" spans="1:14" ht="33.75">
      <c r="A231" s="23">
        <v>230</v>
      </c>
      <c r="B231" s="23" t="s">
        <v>774</v>
      </c>
      <c r="C231" s="23" t="s">
        <v>775</v>
      </c>
      <c r="D231" s="26">
        <v>0.5</v>
      </c>
      <c r="E231" s="26">
        <v>12</v>
      </c>
      <c r="F231" s="26" t="s">
        <v>2016</v>
      </c>
      <c r="G231" s="26">
        <v>3.2612000000000001</v>
      </c>
      <c r="H231" s="27" t="s">
        <v>2020</v>
      </c>
      <c r="I231" s="26" t="s">
        <v>2011</v>
      </c>
      <c r="J231" s="26">
        <v>139</v>
      </c>
      <c r="K231" s="27" t="s">
        <v>2012</v>
      </c>
      <c r="L231" s="26" t="s">
        <v>2013</v>
      </c>
      <c r="M231" s="27" t="s">
        <v>2018</v>
      </c>
      <c r="N231" s="27" t="s">
        <v>2021</v>
      </c>
    </row>
    <row r="232" spans="1:14" ht="45">
      <c r="A232" s="23">
        <v>231</v>
      </c>
      <c r="B232" s="23" t="s">
        <v>774</v>
      </c>
      <c r="C232" s="23" t="s">
        <v>775</v>
      </c>
      <c r="D232" s="26">
        <v>1</v>
      </c>
      <c r="E232" s="26">
        <v>17</v>
      </c>
      <c r="F232" s="26" t="s">
        <v>2022</v>
      </c>
      <c r="G232" s="26">
        <v>8.3967E-3</v>
      </c>
      <c r="H232" s="27" t="s">
        <v>2023</v>
      </c>
      <c r="I232" s="26" t="s">
        <v>1820</v>
      </c>
      <c r="J232" s="26">
        <v>18</v>
      </c>
      <c r="K232" s="27" t="s">
        <v>2024</v>
      </c>
      <c r="L232" s="26" t="s">
        <v>2025</v>
      </c>
      <c r="M232" s="27" t="s">
        <v>2026</v>
      </c>
      <c r="N232" s="27" t="s">
        <v>2027</v>
      </c>
    </row>
    <row r="233" spans="1:14" ht="56.25">
      <c r="A233" s="23">
        <v>232</v>
      </c>
      <c r="B233" s="23" t="s">
        <v>774</v>
      </c>
      <c r="C233" s="23" t="s">
        <v>775</v>
      </c>
      <c r="D233" s="26">
        <v>1</v>
      </c>
      <c r="E233" s="26">
        <v>12</v>
      </c>
      <c r="F233" s="26" t="s">
        <v>2028</v>
      </c>
      <c r="G233" s="26">
        <v>0.59438000000000002</v>
      </c>
      <c r="H233" s="27" t="s">
        <v>2029</v>
      </c>
      <c r="I233" s="26" t="s">
        <v>2030</v>
      </c>
      <c r="J233" s="26">
        <v>146</v>
      </c>
      <c r="K233" s="27" t="s">
        <v>2031</v>
      </c>
      <c r="L233" s="26" t="s">
        <v>2032</v>
      </c>
      <c r="M233" s="27" t="s">
        <v>2033</v>
      </c>
      <c r="N233" s="27" t="s">
        <v>2034</v>
      </c>
    </row>
    <row r="234" spans="1:14" ht="45">
      <c r="A234" s="23">
        <v>233</v>
      </c>
      <c r="B234" s="23" t="s">
        <v>774</v>
      </c>
      <c r="C234" s="23" t="s">
        <v>775</v>
      </c>
      <c r="D234" s="26">
        <v>1</v>
      </c>
      <c r="E234" s="26">
        <v>11</v>
      </c>
      <c r="F234" s="26" t="s">
        <v>2035</v>
      </c>
      <c r="G234" s="26">
        <v>1.3006999999999999E-2</v>
      </c>
      <c r="H234" s="27" t="s">
        <v>2036</v>
      </c>
      <c r="I234" s="26" t="s">
        <v>2030</v>
      </c>
      <c r="J234" s="26">
        <v>165</v>
      </c>
      <c r="K234" s="27" t="s">
        <v>2037</v>
      </c>
      <c r="L234" s="26" t="s">
        <v>2038</v>
      </c>
      <c r="M234" s="27" t="s">
        <v>2039</v>
      </c>
      <c r="N234" s="27" t="s">
        <v>2040</v>
      </c>
    </row>
    <row r="235" spans="1:14" ht="45">
      <c r="A235" s="23">
        <v>234</v>
      </c>
      <c r="B235" s="23" t="s">
        <v>774</v>
      </c>
      <c r="C235" s="23" t="s">
        <v>775</v>
      </c>
      <c r="D235" s="26">
        <v>1</v>
      </c>
      <c r="E235" s="26">
        <v>18</v>
      </c>
      <c r="F235" s="26" t="s">
        <v>2035</v>
      </c>
      <c r="G235" s="26">
        <v>1.3006999999999999E-2</v>
      </c>
      <c r="H235" s="27" t="s">
        <v>2041</v>
      </c>
      <c r="I235" s="26" t="s">
        <v>2030</v>
      </c>
      <c r="J235" s="26">
        <v>172</v>
      </c>
      <c r="K235" s="27" t="s">
        <v>2037</v>
      </c>
      <c r="L235" s="26" t="s">
        <v>2038</v>
      </c>
      <c r="M235" s="27" t="s">
        <v>2039</v>
      </c>
      <c r="N235" s="27" t="s">
        <v>2042</v>
      </c>
    </row>
    <row r="236" spans="1:14" ht="45">
      <c r="A236" s="23">
        <v>235</v>
      </c>
      <c r="B236" s="23" t="s">
        <v>774</v>
      </c>
      <c r="C236" s="23" t="s">
        <v>775</v>
      </c>
      <c r="D236" s="26">
        <v>1</v>
      </c>
      <c r="E236" s="26">
        <v>13</v>
      </c>
      <c r="F236" s="26" t="s">
        <v>2043</v>
      </c>
      <c r="G236" s="26">
        <v>-0.49445</v>
      </c>
      <c r="H236" s="27" t="s">
        <v>2044</v>
      </c>
      <c r="I236" s="26" t="s">
        <v>2030</v>
      </c>
      <c r="J236" s="26">
        <v>408</v>
      </c>
      <c r="K236" s="27" t="s">
        <v>2037</v>
      </c>
      <c r="L236" s="26" t="s">
        <v>2038</v>
      </c>
      <c r="M236" s="27" t="s">
        <v>2039</v>
      </c>
      <c r="N236" s="27" t="s">
        <v>2045</v>
      </c>
    </row>
    <row r="237" spans="1:14" ht="56.25">
      <c r="A237" s="23">
        <v>236</v>
      </c>
      <c r="B237" s="23" t="s">
        <v>774</v>
      </c>
      <c r="C237" s="23" t="s">
        <v>775</v>
      </c>
      <c r="D237" s="26">
        <v>0.99442600000000003</v>
      </c>
      <c r="E237" s="26">
        <v>10</v>
      </c>
      <c r="F237" s="26" t="s">
        <v>2046</v>
      </c>
      <c r="G237" s="26">
        <v>1.6452999999999999E-3</v>
      </c>
      <c r="H237" s="27" t="s">
        <v>2047</v>
      </c>
      <c r="I237" s="26" t="s">
        <v>2030</v>
      </c>
      <c r="J237" s="26">
        <v>30</v>
      </c>
      <c r="K237" s="27" t="s">
        <v>2031</v>
      </c>
      <c r="L237" s="26" t="s">
        <v>2032</v>
      </c>
      <c r="M237" s="27" t="s">
        <v>2048</v>
      </c>
      <c r="N237" s="27" t="s">
        <v>2049</v>
      </c>
    </row>
    <row r="238" spans="1:14" ht="56.25">
      <c r="A238" s="23">
        <v>237</v>
      </c>
      <c r="B238" s="23" t="s">
        <v>774</v>
      </c>
      <c r="C238" s="23" t="s">
        <v>775</v>
      </c>
      <c r="D238" s="26">
        <v>0.99866900000000003</v>
      </c>
      <c r="E238" s="26">
        <v>4</v>
      </c>
      <c r="F238" s="26" t="s">
        <v>2050</v>
      </c>
      <c r="G238" s="26">
        <v>1.8669000000000002E-2</v>
      </c>
      <c r="H238" s="27" t="s">
        <v>2051</v>
      </c>
      <c r="I238" s="26" t="s">
        <v>2030</v>
      </c>
      <c r="J238" s="26">
        <v>41</v>
      </c>
      <c r="K238" s="27" t="s">
        <v>2031</v>
      </c>
      <c r="L238" s="26" t="s">
        <v>2032</v>
      </c>
      <c r="M238" s="27" t="s">
        <v>2048</v>
      </c>
      <c r="N238" s="27" t="s">
        <v>2052</v>
      </c>
    </row>
    <row r="239" spans="1:14" ht="56.25">
      <c r="A239" s="23">
        <v>238</v>
      </c>
      <c r="B239" s="23" t="s">
        <v>774</v>
      </c>
      <c r="C239" s="23" t="s">
        <v>775</v>
      </c>
      <c r="D239" s="26">
        <v>0.98752399999999996</v>
      </c>
      <c r="E239" s="26">
        <v>7</v>
      </c>
      <c r="F239" s="26" t="s">
        <v>2053</v>
      </c>
      <c r="G239" s="26">
        <v>-0.66481999999999997</v>
      </c>
      <c r="H239" s="27" t="s">
        <v>2054</v>
      </c>
      <c r="I239" s="26" t="s">
        <v>2030</v>
      </c>
      <c r="J239" s="26">
        <v>44</v>
      </c>
      <c r="K239" s="27" t="s">
        <v>2031</v>
      </c>
      <c r="L239" s="26" t="s">
        <v>2032</v>
      </c>
      <c r="M239" s="27" t="s">
        <v>2048</v>
      </c>
      <c r="N239" s="27" t="s">
        <v>2055</v>
      </c>
    </row>
    <row r="240" spans="1:14" ht="45">
      <c r="A240" s="23">
        <v>239</v>
      </c>
      <c r="B240" s="23" t="s">
        <v>774</v>
      </c>
      <c r="C240" s="23" t="s">
        <v>775</v>
      </c>
      <c r="D240" s="26">
        <v>1</v>
      </c>
      <c r="E240" s="26">
        <v>24</v>
      </c>
      <c r="F240" s="26" t="s">
        <v>2056</v>
      </c>
      <c r="G240" s="26">
        <v>-0.28327999999999998</v>
      </c>
      <c r="H240" s="27" t="s">
        <v>2057</v>
      </c>
      <c r="I240" s="26" t="s">
        <v>2030</v>
      </c>
      <c r="J240" s="26">
        <v>290</v>
      </c>
      <c r="K240" s="27" t="s">
        <v>2037</v>
      </c>
      <c r="L240" s="26" t="s">
        <v>2038</v>
      </c>
      <c r="M240" s="27" t="s">
        <v>2039</v>
      </c>
      <c r="N240" s="27" t="s">
        <v>2058</v>
      </c>
    </row>
    <row r="241" spans="1:14" ht="67.5">
      <c r="A241" s="23">
        <v>240</v>
      </c>
      <c r="B241" s="23" t="s">
        <v>774</v>
      </c>
      <c r="C241" s="23" t="s">
        <v>775</v>
      </c>
      <c r="D241" s="26">
        <v>0.99999700000000002</v>
      </c>
      <c r="E241" s="26">
        <v>16</v>
      </c>
      <c r="F241" s="26" t="s">
        <v>2059</v>
      </c>
      <c r="G241" s="26">
        <v>-0.98284000000000005</v>
      </c>
      <c r="H241" s="27" t="s">
        <v>2060</v>
      </c>
      <c r="I241" s="26" t="s">
        <v>2061</v>
      </c>
      <c r="J241" s="26">
        <v>280</v>
      </c>
      <c r="K241" s="27" t="s">
        <v>2062</v>
      </c>
      <c r="L241" s="26" t="s">
        <v>2063</v>
      </c>
      <c r="M241" s="27" t="s">
        <v>2064</v>
      </c>
      <c r="N241" s="27" t="s">
        <v>2065</v>
      </c>
    </row>
    <row r="242" spans="1:14" ht="56.25">
      <c r="A242" s="23">
        <v>241</v>
      </c>
      <c r="B242" s="23" t="s">
        <v>774</v>
      </c>
      <c r="C242" s="23" t="s">
        <v>775</v>
      </c>
      <c r="D242" s="26">
        <v>0.99882800000000005</v>
      </c>
      <c r="E242" s="26">
        <v>4</v>
      </c>
      <c r="F242" s="26" t="s">
        <v>2066</v>
      </c>
      <c r="G242" s="26">
        <v>0.18618000000000001</v>
      </c>
      <c r="H242" s="27" t="s">
        <v>2067</v>
      </c>
      <c r="I242" s="26" t="s">
        <v>2061</v>
      </c>
      <c r="J242" s="26">
        <v>394</v>
      </c>
      <c r="K242" s="27" t="s">
        <v>2068</v>
      </c>
      <c r="L242" s="26" t="s">
        <v>2069</v>
      </c>
      <c r="M242" s="27" t="s">
        <v>2070</v>
      </c>
      <c r="N242" s="27" t="s">
        <v>2071</v>
      </c>
    </row>
    <row r="243" spans="1:14" ht="56.25">
      <c r="A243" s="23">
        <v>242</v>
      </c>
      <c r="B243" s="23" t="s">
        <v>774</v>
      </c>
      <c r="C243" s="23" t="s">
        <v>775</v>
      </c>
      <c r="D243" s="26">
        <v>1</v>
      </c>
      <c r="E243" s="26">
        <v>11</v>
      </c>
      <c r="F243" s="26" t="s">
        <v>2072</v>
      </c>
      <c r="G243" s="26">
        <v>-0.32230999999999999</v>
      </c>
      <c r="H243" s="27" t="s">
        <v>2073</v>
      </c>
      <c r="I243" s="26" t="s">
        <v>2061</v>
      </c>
      <c r="J243" s="26">
        <v>401</v>
      </c>
      <c r="K243" s="27" t="s">
        <v>2068</v>
      </c>
      <c r="L243" s="26" t="s">
        <v>2069</v>
      </c>
      <c r="M243" s="27" t="s">
        <v>2070</v>
      </c>
      <c r="N243" s="27" t="s">
        <v>2074</v>
      </c>
    </row>
    <row r="244" spans="1:14" ht="78.75">
      <c r="A244" s="23">
        <v>243</v>
      </c>
      <c r="B244" s="23" t="s">
        <v>774</v>
      </c>
      <c r="C244" s="23" t="s">
        <v>775</v>
      </c>
      <c r="D244" s="26">
        <v>0.5</v>
      </c>
      <c r="E244" s="26">
        <v>7</v>
      </c>
      <c r="F244" s="26" t="s">
        <v>2075</v>
      </c>
      <c r="G244" s="26">
        <v>-0.56540000000000001</v>
      </c>
      <c r="H244" s="27" t="s">
        <v>2076</v>
      </c>
      <c r="I244" s="26" t="s">
        <v>2061</v>
      </c>
      <c r="J244" s="26">
        <v>163</v>
      </c>
      <c r="K244" s="27" t="s">
        <v>2068</v>
      </c>
      <c r="L244" s="26" t="s">
        <v>2077</v>
      </c>
      <c r="M244" s="27" t="s">
        <v>2078</v>
      </c>
      <c r="N244" s="27" t="s">
        <v>2079</v>
      </c>
    </row>
    <row r="245" spans="1:14" ht="78.75">
      <c r="A245" s="23">
        <v>244</v>
      </c>
      <c r="B245" s="23" t="s">
        <v>774</v>
      </c>
      <c r="C245" s="23" t="s">
        <v>775</v>
      </c>
      <c r="D245" s="26">
        <v>0.5</v>
      </c>
      <c r="E245" s="26">
        <v>8</v>
      </c>
      <c r="F245" s="26" t="s">
        <v>2075</v>
      </c>
      <c r="G245" s="26">
        <v>-0.56540000000000001</v>
      </c>
      <c r="H245" s="27" t="s">
        <v>2080</v>
      </c>
      <c r="I245" s="26" t="s">
        <v>2061</v>
      </c>
      <c r="J245" s="26">
        <v>164</v>
      </c>
      <c r="K245" s="27" t="s">
        <v>2068</v>
      </c>
      <c r="L245" s="26" t="s">
        <v>2077</v>
      </c>
      <c r="M245" s="27" t="s">
        <v>2078</v>
      </c>
      <c r="N245" s="27" t="s">
        <v>2081</v>
      </c>
    </row>
    <row r="246" spans="1:14" ht="67.5">
      <c r="A246" s="23">
        <v>245</v>
      </c>
      <c r="B246" s="23" t="s">
        <v>774</v>
      </c>
      <c r="C246" s="23" t="s">
        <v>775</v>
      </c>
      <c r="D246" s="26">
        <v>0.99981299999999995</v>
      </c>
      <c r="E246" s="26">
        <v>12</v>
      </c>
      <c r="F246" s="26" t="s">
        <v>2082</v>
      </c>
      <c r="G246" s="26">
        <v>-6.9942000000000004E-2</v>
      </c>
      <c r="H246" s="27" t="s">
        <v>2083</v>
      </c>
      <c r="I246" s="26" t="s">
        <v>2061</v>
      </c>
      <c r="J246" s="26">
        <v>96</v>
      </c>
      <c r="K246" s="27" t="s">
        <v>2062</v>
      </c>
      <c r="L246" s="26" t="s">
        <v>2063</v>
      </c>
      <c r="M246" s="27" t="s">
        <v>2084</v>
      </c>
      <c r="N246" s="27" t="s">
        <v>2085</v>
      </c>
    </row>
    <row r="247" spans="1:14" ht="67.5">
      <c r="A247" s="23">
        <v>246</v>
      </c>
      <c r="B247" s="23" t="s">
        <v>774</v>
      </c>
      <c r="C247" s="23" t="s">
        <v>775</v>
      </c>
      <c r="D247" s="26">
        <v>1</v>
      </c>
      <c r="E247" s="26">
        <v>18</v>
      </c>
      <c r="F247" s="26" t="s">
        <v>2086</v>
      </c>
      <c r="G247" s="26">
        <v>0.82798000000000005</v>
      </c>
      <c r="H247" s="27" t="s">
        <v>2087</v>
      </c>
      <c r="I247" s="26" t="s">
        <v>2061</v>
      </c>
      <c r="J247" s="26">
        <v>370</v>
      </c>
      <c r="K247" s="27" t="s">
        <v>2062</v>
      </c>
      <c r="L247" s="26" t="s">
        <v>2088</v>
      </c>
      <c r="M247" s="27" t="s">
        <v>2089</v>
      </c>
      <c r="N247" s="27" t="s">
        <v>2090</v>
      </c>
    </row>
    <row r="248" spans="1:14" ht="45">
      <c r="A248" s="23">
        <v>247</v>
      </c>
      <c r="B248" s="23" t="s">
        <v>774</v>
      </c>
      <c r="C248" s="23" t="s">
        <v>775</v>
      </c>
      <c r="D248" s="26">
        <v>1</v>
      </c>
      <c r="E248" s="26">
        <v>7</v>
      </c>
      <c r="F248" s="26" t="s">
        <v>2091</v>
      </c>
      <c r="G248" s="26">
        <v>-0.97026999999999997</v>
      </c>
      <c r="H248" s="27" t="s">
        <v>2092</v>
      </c>
      <c r="I248" s="26" t="s">
        <v>2093</v>
      </c>
      <c r="J248" s="26">
        <v>80</v>
      </c>
      <c r="K248" s="27" t="s">
        <v>2094</v>
      </c>
      <c r="L248" s="26" t="s">
        <v>2095</v>
      </c>
      <c r="M248" s="27" t="s">
        <v>2096</v>
      </c>
      <c r="N248" s="27" t="s">
        <v>2097</v>
      </c>
    </row>
    <row r="249" spans="1:14" ht="33.75">
      <c r="A249" s="23">
        <v>248</v>
      </c>
      <c r="B249" s="23" t="s">
        <v>774</v>
      </c>
      <c r="C249" s="23" t="s">
        <v>775</v>
      </c>
      <c r="D249" s="26">
        <v>1</v>
      </c>
      <c r="E249" s="26">
        <v>1</v>
      </c>
      <c r="F249" s="26" t="s">
        <v>2098</v>
      </c>
      <c r="G249" s="26">
        <v>0.98002999999999996</v>
      </c>
      <c r="H249" s="27" t="s">
        <v>2099</v>
      </c>
      <c r="I249" s="26" t="s">
        <v>2093</v>
      </c>
      <c r="J249" s="26">
        <v>28</v>
      </c>
      <c r="K249" s="27" t="s">
        <v>2100</v>
      </c>
      <c r="L249" s="26" t="s">
        <v>2101</v>
      </c>
      <c r="M249" s="27" t="s">
        <v>2102</v>
      </c>
      <c r="N249" s="27" t="s">
        <v>2103</v>
      </c>
    </row>
    <row r="250" spans="1:14" ht="33.75">
      <c r="A250" s="23">
        <v>249</v>
      </c>
      <c r="B250" s="23" t="s">
        <v>774</v>
      </c>
      <c r="C250" s="23" t="s">
        <v>775</v>
      </c>
      <c r="D250" s="26">
        <v>0.95950100000000005</v>
      </c>
      <c r="E250" s="26">
        <v>9</v>
      </c>
      <c r="F250" s="26" t="s">
        <v>2104</v>
      </c>
      <c r="G250" s="26">
        <v>0.35853000000000002</v>
      </c>
      <c r="H250" s="27" t="s">
        <v>2105</v>
      </c>
      <c r="I250" s="26" t="s">
        <v>2093</v>
      </c>
      <c r="J250" s="26">
        <v>37</v>
      </c>
      <c r="K250" s="27" t="s">
        <v>2100</v>
      </c>
      <c r="L250" s="26" t="s">
        <v>2101</v>
      </c>
      <c r="M250" s="27" t="s">
        <v>2102</v>
      </c>
      <c r="N250" s="27" t="s">
        <v>2106</v>
      </c>
    </row>
    <row r="251" spans="1:14" ht="56.25">
      <c r="A251" s="23">
        <v>250</v>
      </c>
      <c r="B251" s="23" t="s">
        <v>774</v>
      </c>
      <c r="C251" s="23" t="s">
        <v>775</v>
      </c>
      <c r="D251" s="26">
        <v>0.99999899999999997</v>
      </c>
      <c r="E251" s="26">
        <v>1</v>
      </c>
      <c r="F251" s="26" t="s">
        <v>2107</v>
      </c>
      <c r="G251" s="26">
        <v>0.26424999999999998</v>
      </c>
      <c r="H251" s="27" t="s">
        <v>2108</v>
      </c>
      <c r="I251" s="26" t="s">
        <v>2093</v>
      </c>
      <c r="J251" s="26">
        <v>10</v>
      </c>
      <c r="K251" s="27" t="s">
        <v>2109</v>
      </c>
      <c r="L251" s="26" t="s">
        <v>2110</v>
      </c>
      <c r="M251" s="27" t="s">
        <v>2111</v>
      </c>
      <c r="N251" s="27" t="s">
        <v>2112</v>
      </c>
    </row>
    <row r="252" spans="1:14" ht="56.25">
      <c r="A252" s="23">
        <v>251</v>
      </c>
      <c r="B252" s="23" t="s">
        <v>774</v>
      </c>
      <c r="C252" s="23" t="s">
        <v>775</v>
      </c>
      <c r="D252" s="26">
        <v>1</v>
      </c>
      <c r="E252" s="26">
        <v>7</v>
      </c>
      <c r="F252" s="26" t="s">
        <v>2113</v>
      </c>
      <c r="G252" s="26">
        <v>-0.26406000000000002</v>
      </c>
      <c r="H252" s="27" t="s">
        <v>2114</v>
      </c>
      <c r="I252" s="26" t="s">
        <v>2093</v>
      </c>
      <c r="J252" s="26">
        <v>123</v>
      </c>
      <c r="K252" s="27" t="s">
        <v>2109</v>
      </c>
      <c r="L252" s="26" t="s">
        <v>2110</v>
      </c>
      <c r="M252" s="27" t="s">
        <v>2115</v>
      </c>
      <c r="N252" s="27" t="s">
        <v>2116</v>
      </c>
    </row>
    <row r="253" spans="1:14" ht="33.75">
      <c r="A253" s="23">
        <v>252</v>
      </c>
      <c r="B253" s="23" t="s">
        <v>774</v>
      </c>
      <c r="C253" s="23" t="s">
        <v>775</v>
      </c>
      <c r="D253" s="26">
        <v>0.95950100000000005</v>
      </c>
      <c r="E253" s="26">
        <v>10</v>
      </c>
      <c r="F253" s="26" t="s">
        <v>2104</v>
      </c>
      <c r="G253" s="26">
        <v>0.35853000000000002</v>
      </c>
      <c r="H253" s="27" t="s">
        <v>2117</v>
      </c>
      <c r="I253" s="26" t="s">
        <v>2093</v>
      </c>
      <c r="J253" s="26">
        <v>38</v>
      </c>
      <c r="K253" s="27" t="s">
        <v>2100</v>
      </c>
      <c r="L253" s="26" t="s">
        <v>2101</v>
      </c>
      <c r="M253" s="27" t="s">
        <v>2102</v>
      </c>
      <c r="N253" s="27" t="s">
        <v>2118</v>
      </c>
    </row>
    <row r="254" spans="1:14" ht="22.5">
      <c r="A254" s="23">
        <v>253</v>
      </c>
      <c r="B254" s="23" t="s">
        <v>774</v>
      </c>
      <c r="C254" s="23" t="s">
        <v>775</v>
      </c>
      <c r="D254" s="26">
        <v>1</v>
      </c>
      <c r="E254" s="26">
        <v>4</v>
      </c>
      <c r="F254" s="26" t="s">
        <v>2119</v>
      </c>
      <c r="G254" s="26">
        <v>-0.27988000000000002</v>
      </c>
      <c r="H254" s="27" t="s">
        <v>2120</v>
      </c>
      <c r="I254" s="26" t="s">
        <v>2121</v>
      </c>
      <c r="J254" s="26">
        <v>50</v>
      </c>
      <c r="K254" s="27" t="s">
        <v>2122</v>
      </c>
      <c r="L254" s="26" t="s">
        <v>2123</v>
      </c>
      <c r="M254" s="27" t="s">
        <v>2124</v>
      </c>
      <c r="N254" s="27" t="s">
        <v>2125</v>
      </c>
    </row>
    <row r="255" spans="1:14" ht="22.5">
      <c r="A255" s="23">
        <v>254</v>
      </c>
      <c r="B255" s="23" t="s">
        <v>774</v>
      </c>
      <c r="C255" s="23" t="s">
        <v>775</v>
      </c>
      <c r="D255" s="26">
        <v>1</v>
      </c>
      <c r="E255" s="26">
        <v>11</v>
      </c>
      <c r="F255" s="26" t="s">
        <v>2126</v>
      </c>
      <c r="G255" s="26">
        <v>-0.44501000000000002</v>
      </c>
      <c r="H255" s="27" t="s">
        <v>2127</v>
      </c>
      <c r="I255" s="26" t="s">
        <v>2128</v>
      </c>
      <c r="J255" s="26">
        <v>12</v>
      </c>
      <c r="K255" s="27" t="s">
        <v>2129</v>
      </c>
      <c r="L255" s="26" t="s">
        <v>2130</v>
      </c>
      <c r="M255" s="27" t="s">
        <v>2131</v>
      </c>
      <c r="N255" s="27" t="s">
        <v>2132</v>
      </c>
    </row>
    <row r="256" spans="1:14" ht="22.5">
      <c r="A256" s="23">
        <v>255</v>
      </c>
      <c r="B256" s="23" t="s">
        <v>774</v>
      </c>
      <c r="C256" s="23" t="s">
        <v>775</v>
      </c>
      <c r="D256" s="26">
        <v>1</v>
      </c>
      <c r="E256" s="26">
        <v>17</v>
      </c>
      <c r="F256" s="26" t="s">
        <v>2133</v>
      </c>
      <c r="G256" s="26">
        <v>-0.46250999999999998</v>
      </c>
      <c r="H256" s="27" t="s">
        <v>2134</v>
      </c>
      <c r="I256" s="26" t="s">
        <v>2128</v>
      </c>
      <c r="J256" s="26">
        <v>34</v>
      </c>
      <c r="K256" s="27" t="s">
        <v>2129</v>
      </c>
      <c r="L256" s="26" t="s">
        <v>2130</v>
      </c>
      <c r="M256" s="27" t="s">
        <v>2131</v>
      </c>
      <c r="N256" s="27" t="s">
        <v>2135</v>
      </c>
    </row>
    <row r="257" spans="1:14" ht="56.25">
      <c r="A257" s="23">
        <v>256</v>
      </c>
      <c r="B257" s="23" t="s">
        <v>774</v>
      </c>
      <c r="C257" s="23" t="s">
        <v>775</v>
      </c>
      <c r="D257" s="26">
        <v>1</v>
      </c>
      <c r="E257" s="26">
        <v>10</v>
      </c>
      <c r="F257" s="26" t="s">
        <v>2136</v>
      </c>
      <c r="G257" s="26">
        <v>0.36889</v>
      </c>
      <c r="H257" s="27" t="s">
        <v>2137</v>
      </c>
      <c r="I257" s="26" t="s">
        <v>2138</v>
      </c>
      <c r="J257" s="26">
        <v>96</v>
      </c>
      <c r="K257" s="27" t="s">
        <v>2139</v>
      </c>
      <c r="L257" s="26" t="s">
        <v>2140</v>
      </c>
      <c r="M257" s="27" t="s">
        <v>2141</v>
      </c>
      <c r="N257" s="27" t="s">
        <v>2142</v>
      </c>
    </row>
    <row r="258" spans="1:14" ht="33.75">
      <c r="A258" s="23">
        <v>257</v>
      </c>
      <c r="B258" s="23" t="s">
        <v>774</v>
      </c>
      <c r="C258" s="23" t="s">
        <v>775</v>
      </c>
      <c r="D258" s="26">
        <v>0.94645000000000001</v>
      </c>
      <c r="E258" s="26">
        <v>1</v>
      </c>
      <c r="F258" s="26" t="s">
        <v>2143</v>
      </c>
      <c r="G258" s="26">
        <v>0.23085</v>
      </c>
      <c r="H258" s="27" t="s">
        <v>2144</v>
      </c>
      <c r="I258" s="26" t="s">
        <v>2145</v>
      </c>
      <c r="J258" s="26">
        <v>601</v>
      </c>
      <c r="K258" s="27" t="s">
        <v>2146</v>
      </c>
      <c r="L258" s="26" t="s">
        <v>2147</v>
      </c>
      <c r="M258" s="27" t="s">
        <v>2148</v>
      </c>
      <c r="N258" s="27" t="s">
        <v>2149</v>
      </c>
    </row>
    <row r="259" spans="1:14" ht="33.75">
      <c r="A259" s="23">
        <v>258</v>
      </c>
      <c r="B259" s="23" t="s">
        <v>774</v>
      </c>
      <c r="C259" s="23" t="s">
        <v>775</v>
      </c>
      <c r="D259" s="26">
        <v>0.5</v>
      </c>
      <c r="E259" s="26">
        <v>7</v>
      </c>
      <c r="F259" s="26" t="s">
        <v>2150</v>
      </c>
      <c r="G259" s="26">
        <v>-0.51604000000000005</v>
      </c>
      <c r="H259" s="27" t="s">
        <v>2151</v>
      </c>
      <c r="I259" s="26" t="s">
        <v>2145</v>
      </c>
      <c r="J259" s="26">
        <v>524</v>
      </c>
      <c r="K259" s="27" t="s">
        <v>2146</v>
      </c>
      <c r="L259" s="26" t="s">
        <v>2147</v>
      </c>
      <c r="M259" s="27" t="s">
        <v>2148</v>
      </c>
      <c r="N259" s="27" t="s">
        <v>2152</v>
      </c>
    </row>
    <row r="260" spans="1:14" ht="33.75">
      <c r="A260" s="23">
        <v>259</v>
      </c>
      <c r="B260" s="23" t="s">
        <v>774</v>
      </c>
      <c r="C260" s="23" t="s">
        <v>775</v>
      </c>
      <c r="D260" s="26">
        <v>0.5</v>
      </c>
      <c r="E260" s="26">
        <v>8</v>
      </c>
      <c r="F260" s="26" t="s">
        <v>2150</v>
      </c>
      <c r="G260" s="26">
        <v>-0.51604000000000005</v>
      </c>
      <c r="H260" s="27" t="s">
        <v>2153</v>
      </c>
      <c r="I260" s="26" t="s">
        <v>2145</v>
      </c>
      <c r="J260" s="26">
        <v>525</v>
      </c>
      <c r="K260" s="27" t="s">
        <v>2146</v>
      </c>
      <c r="L260" s="26" t="s">
        <v>2147</v>
      </c>
      <c r="M260" s="27" t="s">
        <v>2148</v>
      </c>
      <c r="N260" s="27" t="s">
        <v>2154</v>
      </c>
    </row>
    <row r="261" spans="1:14" ht="33.75">
      <c r="A261" s="23">
        <v>260</v>
      </c>
      <c r="B261" s="23" t="s">
        <v>774</v>
      </c>
      <c r="C261" s="23" t="s">
        <v>775</v>
      </c>
      <c r="D261" s="26">
        <v>1</v>
      </c>
      <c r="E261" s="26">
        <v>4</v>
      </c>
      <c r="F261" s="26" t="s">
        <v>2155</v>
      </c>
      <c r="G261" s="26">
        <v>-0.79547000000000001</v>
      </c>
      <c r="H261" s="27" t="s">
        <v>2156</v>
      </c>
      <c r="I261" s="26" t="s">
        <v>2145</v>
      </c>
      <c r="J261" s="26">
        <v>324</v>
      </c>
      <c r="K261" s="27" t="s">
        <v>2146</v>
      </c>
      <c r="L261" s="26" t="s">
        <v>2147</v>
      </c>
      <c r="M261" s="27" t="s">
        <v>2157</v>
      </c>
      <c r="N261" s="27" t="s">
        <v>2158</v>
      </c>
    </row>
    <row r="262" spans="1:14" ht="22.5">
      <c r="A262" s="23">
        <v>261</v>
      </c>
      <c r="B262" s="23" t="s">
        <v>774</v>
      </c>
      <c r="C262" s="23" t="s">
        <v>775</v>
      </c>
      <c r="D262" s="26">
        <v>0.99693299999999996</v>
      </c>
      <c r="E262" s="26">
        <v>10</v>
      </c>
      <c r="F262" s="26" t="s">
        <v>2159</v>
      </c>
      <c r="G262" s="26">
        <v>0.92749999999999999</v>
      </c>
      <c r="H262" s="27" t="s">
        <v>2160</v>
      </c>
      <c r="I262" s="26" t="s">
        <v>2161</v>
      </c>
      <c r="J262" s="26">
        <v>41</v>
      </c>
      <c r="K262" s="27" t="s">
        <v>2162</v>
      </c>
      <c r="L262" s="26" t="s">
        <v>2163</v>
      </c>
      <c r="M262" s="27" t="s">
        <v>2164</v>
      </c>
      <c r="N262" s="27" t="s">
        <v>2165</v>
      </c>
    </row>
    <row r="263" spans="1:14" ht="22.5">
      <c r="A263" s="23">
        <v>262</v>
      </c>
      <c r="B263" s="23" t="s">
        <v>774</v>
      </c>
      <c r="C263" s="23" t="s">
        <v>775</v>
      </c>
      <c r="D263" s="26">
        <v>1</v>
      </c>
      <c r="E263" s="26">
        <v>17</v>
      </c>
      <c r="F263" s="26" t="s">
        <v>2166</v>
      </c>
      <c r="G263" s="26">
        <v>-1.3488</v>
      </c>
      <c r="H263" s="27" t="s">
        <v>2167</v>
      </c>
      <c r="I263" s="26" t="s">
        <v>2168</v>
      </c>
      <c r="J263" s="26">
        <v>125</v>
      </c>
      <c r="K263" s="27" t="s">
        <v>2169</v>
      </c>
      <c r="L263" s="26" t="s">
        <v>2170</v>
      </c>
      <c r="M263" s="27" t="s">
        <v>2171</v>
      </c>
      <c r="N263" s="27" t="s">
        <v>2172</v>
      </c>
    </row>
    <row r="264" spans="1:14" ht="45">
      <c r="A264" s="23">
        <v>263</v>
      </c>
      <c r="B264" s="23" t="s">
        <v>774</v>
      </c>
      <c r="C264" s="23" t="s">
        <v>775</v>
      </c>
      <c r="D264" s="26">
        <v>1</v>
      </c>
      <c r="E264" s="26">
        <v>8</v>
      </c>
      <c r="F264" s="26" t="s">
        <v>2173</v>
      </c>
      <c r="G264" s="26">
        <v>0.33113999999999999</v>
      </c>
      <c r="H264" s="27" t="s">
        <v>2174</v>
      </c>
      <c r="I264" s="26" t="s">
        <v>2175</v>
      </c>
      <c r="J264" s="26">
        <v>136</v>
      </c>
      <c r="K264" s="27" t="s">
        <v>2176</v>
      </c>
      <c r="L264" s="26" t="s">
        <v>2177</v>
      </c>
      <c r="M264" s="27" t="s">
        <v>2178</v>
      </c>
      <c r="N264" s="27" t="s">
        <v>2179</v>
      </c>
    </row>
    <row r="265" spans="1:14" ht="22.5">
      <c r="A265" s="23">
        <v>264</v>
      </c>
      <c r="B265" s="23" t="s">
        <v>774</v>
      </c>
      <c r="C265" s="23" t="s">
        <v>775</v>
      </c>
      <c r="D265" s="26">
        <v>0.99999899999999997</v>
      </c>
      <c r="E265" s="26">
        <v>9</v>
      </c>
      <c r="F265" s="26" t="s">
        <v>2180</v>
      </c>
      <c r="G265" s="26">
        <v>-6.9795999999999997E-2</v>
      </c>
      <c r="H265" s="27" t="s">
        <v>2181</v>
      </c>
      <c r="I265" s="26" t="s">
        <v>2175</v>
      </c>
      <c r="J265" s="26">
        <v>16</v>
      </c>
      <c r="K265" s="27" t="s">
        <v>2182</v>
      </c>
      <c r="L265" s="26" t="s">
        <v>2183</v>
      </c>
      <c r="M265" s="27" t="s">
        <v>2175</v>
      </c>
      <c r="N265" s="27">
        <v>16</v>
      </c>
    </row>
    <row r="266" spans="1:14" ht="22.5">
      <c r="A266" s="23">
        <v>265</v>
      </c>
      <c r="B266" s="23" t="s">
        <v>774</v>
      </c>
      <c r="C266" s="23" t="s">
        <v>775</v>
      </c>
      <c r="D266" s="26">
        <v>1</v>
      </c>
      <c r="E266" s="26">
        <v>10</v>
      </c>
      <c r="F266" s="26" t="s">
        <v>2184</v>
      </c>
      <c r="G266" s="26">
        <v>0.22597</v>
      </c>
      <c r="H266" s="27" t="s">
        <v>2185</v>
      </c>
      <c r="I266" s="26" t="s">
        <v>2186</v>
      </c>
      <c r="J266" s="26">
        <v>819</v>
      </c>
      <c r="K266" s="27" t="s">
        <v>2187</v>
      </c>
      <c r="L266" s="26" t="s">
        <v>2188</v>
      </c>
      <c r="M266" s="27" t="s">
        <v>2186</v>
      </c>
      <c r="N266" s="27">
        <v>819</v>
      </c>
    </row>
    <row r="267" spans="1:14" ht="33.75">
      <c r="A267" s="23">
        <v>266</v>
      </c>
      <c r="B267" s="23" t="s">
        <v>774</v>
      </c>
      <c r="C267" s="23" t="s">
        <v>775</v>
      </c>
      <c r="D267" s="26">
        <v>1</v>
      </c>
      <c r="E267" s="26">
        <v>3</v>
      </c>
      <c r="F267" s="26" t="s">
        <v>2189</v>
      </c>
      <c r="G267" s="26">
        <v>0.81460999999999995</v>
      </c>
      <c r="H267" s="27" t="s">
        <v>2190</v>
      </c>
      <c r="I267" s="26" t="s">
        <v>2191</v>
      </c>
      <c r="J267" s="26">
        <v>4</v>
      </c>
      <c r="K267" s="27" t="s">
        <v>2192</v>
      </c>
      <c r="L267" s="26" t="s">
        <v>2193</v>
      </c>
      <c r="M267" s="27" t="s">
        <v>2194</v>
      </c>
      <c r="N267" s="27" t="s">
        <v>2195</v>
      </c>
    </row>
    <row r="268" spans="1:14" ht="67.5">
      <c r="A268" s="23">
        <v>267</v>
      </c>
      <c r="B268" s="23" t="s">
        <v>774</v>
      </c>
      <c r="C268" s="23" t="s">
        <v>775</v>
      </c>
      <c r="D268" s="26">
        <v>0.5</v>
      </c>
      <c r="E268" s="26">
        <v>9</v>
      </c>
      <c r="F268" s="26" t="s">
        <v>2196</v>
      </c>
      <c r="G268" s="26">
        <v>0.46376000000000001</v>
      </c>
      <c r="H268" s="27" t="s">
        <v>2197</v>
      </c>
      <c r="I268" s="26" t="s">
        <v>2198</v>
      </c>
      <c r="J268" s="26">
        <v>332</v>
      </c>
      <c r="K268" s="27" t="s">
        <v>2199</v>
      </c>
      <c r="L268" s="26" t="s">
        <v>2200</v>
      </c>
      <c r="M268" s="27" t="s">
        <v>2201</v>
      </c>
      <c r="N268" s="27" t="s">
        <v>2202</v>
      </c>
    </row>
    <row r="269" spans="1:14" ht="67.5">
      <c r="A269" s="23">
        <v>268</v>
      </c>
      <c r="B269" s="23" t="s">
        <v>774</v>
      </c>
      <c r="C269" s="23" t="s">
        <v>775</v>
      </c>
      <c r="D269" s="26">
        <v>0.99848700000000001</v>
      </c>
      <c r="E269" s="26">
        <v>11</v>
      </c>
      <c r="F269" s="26" t="s">
        <v>2203</v>
      </c>
      <c r="G269" s="26">
        <v>1.8721000000000001</v>
      </c>
      <c r="H269" s="27" t="s">
        <v>2204</v>
      </c>
      <c r="I269" s="26" t="s">
        <v>2198</v>
      </c>
      <c r="J269" s="26">
        <v>419</v>
      </c>
      <c r="K269" s="27" t="s">
        <v>2199</v>
      </c>
      <c r="L269" s="26" t="s">
        <v>2200</v>
      </c>
      <c r="M269" s="27" t="s">
        <v>2201</v>
      </c>
      <c r="N269" s="27" t="s">
        <v>2205</v>
      </c>
    </row>
    <row r="270" spans="1:14" ht="67.5">
      <c r="A270" s="23">
        <v>269</v>
      </c>
      <c r="B270" s="23" t="s">
        <v>774</v>
      </c>
      <c r="C270" s="23" t="s">
        <v>775</v>
      </c>
      <c r="D270" s="26">
        <v>1</v>
      </c>
      <c r="E270" s="26">
        <v>11</v>
      </c>
      <c r="F270" s="26" t="s">
        <v>2206</v>
      </c>
      <c r="G270" s="26">
        <v>-0.78641000000000005</v>
      </c>
      <c r="H270" s="27" t="s">
        <v>2207</v>
      </c>
      <c r="I270" s="26" t="s">
        <v>2198</v>
      </c>
      <c r="J270" s="26">
        <v>613</v>
      </c>
      <c r="K270" s="27" t="s">
        <v>2199</v>
      </c>
      <c r="L270" s="26" t="s">
        <v>2200</v>
      </c>
      <c r="M270" s="27" t="s">
        <v>2201</v>
      </c>
      <c r="N270" s="27" t="s">
        <v>2208</v>
      </c>
    </row>
    <row r="271" spans="1:14" ht="33.75">
      <c r="A271" s="23">
        <v>270</v>
      </c>
      <c r="B271" s="23" t="s">
        <v>774</v>
      </c>
      <c r="C271" s="23" t="s">
        <v>775</v>
      </c>
      <c r="D271" s="26">
        <v>1</v>
      </c>
      <c r="E271" s="26">
        <v>8</v>
      </c>
      <c r="F271" s="26" t="s">
        <v>2209</v>
      </c>
      <c r="G271" s="26">
        <v>4.2398999999999999E-2</v>
      </c>
      <c r="H271" s="27" t="s">
        <v>2210</v>
      </c>
      <c r="I271" s="26" t="s">
        <v>2211</v>
      </c>
      <c r="J271" s="26">
        <v>222</v>
      </c>
      <c r="K271" s="27" t="s">
        <v>2212</v>
      </c>
      <c r="L271" s="26" t="s">
        <v>2213</v>
      </c>
      <c r="M271" s="27" t="s">
        <v>2214</v>
      </c>
      <c r="N271" s="27" t="s">
        <v>2215</v>
      </c>
    </row>
    <row r="272" spans="1:14" ht="78.75">
      <c r="A272" s="23">
        <v>271</v>
      </c>
      <c r="B272" s="23" t="s">
        <v>774</v>
      </c>
      <c r="C272" s="23" t="s">
        <v>775</v>
      </c>
      <c r="D272" s="26">
        <v>0.99995900000000004</v>
      </c>
      <c r="E272" s="26">
        <v>3</v>
      </c>
      <c r="F272" s="26" t="s">
        <v>2216</v>
      </c>
      <c r="G272" s="26">
        <v>-1.2296</v>
      </c>
      <c r="H272" s="27" t="s">
        <v>2217</v>
      </c>
      <c r="I272" s="26" t="s">
        <v>2218</v>
      </c>
      <c r="J272" s="26">
        <v>86</v>
      </c>
      <c r="K272" s="27" t="s">
        <v>2219</v>
      </c>
      <c r="L272" s="26" t="s">
        <v>2220</v>
      </c>
      <c r="M272" s="27" t="s">
        <v>2221</v>
      </c>
      <c r="N272" s="27" t="s">
        <v>2222</v>
      </c>
    </row>
    <row r="273" spans="1:14" ht="22.5">
      <c r="A273" s="23">
        <v>272</v>
      </c>
      <c r="B273" s="23" t="s">
        <v>774</v>
      </c>
      <c r="C273" s="23" t="s">
        <v>775</v>
      </c>
      <c r="D273" s="26">
        <v>1</v>
      </c>
      <c r="E273" s="26">
        <v>4</v>
      </c>
      <c r="F273" s="26" t="s">
        <v>2223</v>
      </c>
      <c r="G273" s="26">
        <v>0.87277000000000005</v>
      </c>
      <c r="H273" s="27" t="s">
        <v>2224</v>
      </c>
      <c r="I273" s="26" t="s">
        <v>2225</v>
      </c>
      <c r="J273" s="26">
        <v>5</v>
      </c>
      <c r="K273" s="27" t="s">
        <v>2226</v>
      </c>
      <c r="L273" s="26" t="s">
        <v>2227</v>
      </c>
      <c r="M273" s="27" t="s">
        <v>2225</v>
      </c>
      <c r="N273" s="27">
        <v>5</v>
      </c>
    </row>
    <row r="274" spans="1:14" ht="22.5">
      <c r="A274" s="23">
        <v>273</v>
      </c>
      <c r="B274" s="23" t="s">
        <v>774</v>
      </c>
      <c r="C274" s="23" t="s">
        <v>775</v>
      </c>
      <c r="D274" s="26">
        <v>1</v>
      </c>
      <c r="E274" s="26">
        <v>13</v>
      </c>
      <c r="F274" s="26" t="s">
        <v>2228</v>
      </c>
      <c r="G274" s="26">
        <v>2.3553000000000002</v>
      </c>
      <c r="H274" s="27" t="s">
        <v>2229</v>
      </c>
      <c r="I274" s="26" t="s">
        <v>2230</v>
      </c>
      <c r="J274" s="26">
        <v>126</v>
      </c>
      <c r="K274" s="27" t="s">
        <v>2231</v>
      </c>
      <c r="L274" s="26" t="s">
        <v>2232</v>
      </c>
      <c r="M274" s="27" t="s">
        <v>2230</v>
      </c>
      <c r="N274" s="27">
        <v>126</v>
      </c>
    </row>
    <row r="275" spans="1:14" ht="22.5">
      <c r="A275" s="23">
        <v>274</v>
      </c>
      <c r="B275" s="23" t="s">
        <v>774</v>
      </c>
      <c r="C275" s="23" t="s">
        <v>775</v>
      </c>
      <c r="D275" s="26">
        <v>1</v>
      </c>
      <c r="E275" s="26">
        <v>16</v>
      </c>
      <c r="F275" s="26" t="s">
        <v>2233</v>
      </c>
      <c r="G275" s="26">
        <v>-1.6411</v>
      </c>
      <c r="H275" s="27" t="s">
        <v>2234</v>
      </c>
      <c r="I275" s="26" t="s">
        <v>2235</v>
      </c>
      <c r="J275" s="26">
        <v>160</v>
      </c>
      <c r="K275" s="27" t="s">
        <v>2236</v>
      </c>
      <c r="L275" s="26" t="s">
        <v>2237</v>
      </c>
      <c r="M275" s="27" t="s">
        <v>2235</v>
      </c>
      <c r="N275" s="27">
        <v>160</v>
      </c>
    </row>
    <row r="276" spans="1:14" ht="22.5">
      <c r="A276" s="23">
        <v>275</v>
      </c>
      <c r="B276" s="23" t="s">
        <v>774</v>
      </c>
      <c r="C276" s="23" t="s">
        <v>775</v>
      </c>
      <c r="D276" s="26">
        <v>1</v>
      </c>
      <c r="E276" s="26">
        <v>14</v>
      </c>
      <c r="F276" s="26" t="s">
        <v>2238</v>
      </c>
      <c r="G276" s="26">
        <v>-0.33661000000000002</v>
      </c>
      <c r="H276" s="27" t="s">
        <v>2239</v>
      </c>
      <c r="I276" s="26" t="s">
        <v>2235</v>
      </c>
      <c r="J276" s="26">
        <v>115</v>
      </c>
      <c r="K276" s="27" t="s">
        <v>2236</v>
      </c>
      <c r="L276" s="26" t="s">
        <v>2237</v>
      </c>
      <c r="M276" s="27" t="s">
        <v>2235</v>
      </c>
      <c r="N276" s="27">
        <v>115</v>
      </c>
    </row>
    <row r="277" spans="1:14" ht="90">
      <c r="A277" s="23">
        <v>276</v>
      </c>
      <c r="B277" s="23" t="s">
        <v>774</v>
      </c>
      <c r="C277" s="23" t="s">
        <v>775</v>
      </c>
      <c r="D277" s="26">
        <v>1</v>
      </c>
      <c r="E277" s="26">
        <v>13</v>
      </c>
      <c r="F277" s="26" t="s">
        <v>2240</v>
      </c>
      <c r="G277" s="26">
        <v>-0.1726</v>
      </c>
      <c r="H277" s="27" t="s">
        <v>2241</v>
      </c>
      <c r="I277" s="26" t="s">
        <v>2242</v>
      </c>
      <c r="J277" s="26">
        <v>70</v>
      </c>
      <c r="K277" s="27" t="s">
        <v>2243</v>
      </c>
      <c r="L277" s="26" t="s">
        <v>2244</v>
      </c>
      <c r="M277" s="27" t="s">
        <v>2245</v>
      </c>
      <c r="N277" s="27" t="s">
        <v>2246</v>
      </c>
    </row>
    <row r="278" spans="1:14" ht="146.25">
      <c r="A278" s="23">
        <v>277</v>
      </c>
      <c r="B278" s="23" t="s">
        <v>774</v>
      </c>
      <c r="C278" s="23" t="s">
        <v>775</v>
      </c>
      <c r="D278" s="26">
        <v>1</v>
      </c>
      <c r="E278" s="26">
        <v>14</v>
      </c>
      <c r="F278" s="26" t="s">
        <v>2247</v>
      </c>
      <c r="G278" s="26">
        <v>-1.9567000000000001</v>
      </c>
      <c r="H278" s="27" t="s">
        <v>2248</v>
      </c>
      <c r="I278" s="26" t="s">
        <v>2242</v>
      </c>
      <c r="J278" s="26">
        <v>115</v>
      </c>
      <c r="K278" s="27" t="s">
        <v>2249</v>
      </c>
      <c r="L278" s="26" t="s">
        <v>2250</v>
      </c>
      <c r="M278" s="27" t="s">
        <v>2251</v>
      </c>
      <c r="N278" s="27" t="s">
        <v>2252</v>
      </c>
    </row>
    <row r="279" spans="1:14" ht="22.5">
      <c r="A279" s="23">
        <v>278</v>
      </c>
      <c r="B279" s="23" t="s">
        <v>774</v>
      </c>
      <c r="C279" s="23" t="s">
        <v>775</v>
      </c>
      <c r="D279" s="26">
        <v>1</v>
      </c>
      <c r="E279" s="26">
        <v>11</v>
      </c>
      <c r="F279" s="26" t="s">
        <v>1831</v>
      </c>
      <c r="G279" s="26">
        <v>-0.40049000000000001</v>
      </c>
      <c r="H279" s="27" t="s">
        <v>2253</v>
      </c>
      <c r="I279" s="26" t="s">
        <v>2254</v>
      </c>
      <c r="J279" s="26">
        <v>51</v>
      </c>
      <c r="K279" s="27" t="s">
        <v>2255</v>
      </c>
      <c r="L279" s="26" t="s">
        <v>2256</v>
      </c>
      <c r="M279" s="27" t="s">
        <v>2254</v>
      </c>
      <c r="N279" s="27">
        <v>51</v>
      </c>
    </row>
    <row r="280" spans="1:14" ht="33.75">
      <c r="A280" s="23">
        <v>279</v>
      </c>
      <c r="B280" s="23" t="s">
        <v>774</v>
      </c>
      <c r="C280" s="23" t="s">
        <v>775</v>
      </c>
      <c r="D280" s="26">
        <v>1</v>
      </c>
      <c r="E280" s="26">
        <v>19</v>
      </c>
      <c r="F280" s="26" t="s">
        <v>2257</v>
      </c>
      <c r="G280" s="26">
        <v>1.2351000000000001</v>
      </c>
      <c r="H280" s="27" t="s">
        <v>2258</v>
      </c>
      <c r="I280" s="26" t="s">
        <v>2259</v>
      </c>
      <c r="J280" s="26">
        <v>361</v>
      </c>
      <c r="K280" s="27" t="s">
        <v>2260</v>
      </c>
      <c r="L280" s="26" t="s">
        <v>2261</v>
      </c>
      <c r="M280" s="27" t="s">
        <v>2262</v>
      </c>
      <c r="N280" s="27" t="s">
        <v>2263</v>
      </c>
    </row>
    <row r="281" spans="1:14" ht="45">
      <c r="A281" s="23">
        <v>280</v>
      </c>
      <c r="B281" s="23" t="s">
        <v>774</v>
      </c>
      <c r="C281" s="23" t="s">
        <v>775</v>
      </c>
      <c r="D281" s="26">
        <v>1</v>
      </c>
      <c r="E281" s="26">
        <v>12</v>
      </c>
      <c r="F281" s="26" t="s">
        <v>2264</v>
      </c>
      <c r="G281" s="26">
        <v>-6.7102999999999996E-2</v>
      </c>
      <c r="H281" s="27" t="s">
        <v>2265</v>
      </c>
      <c r="I281" s="26" t="s">
        <v>2259</v>
      </c>
      <c r="J281" s="26">
        <v>184</v>
      </c>
      <c r="K281" s="27" t="s">
        <v>2260</v>
      </c>
      <c r="L281" s="26" t="s">
        <v>2261</v>
      </c>
      <c r="M281" s="27" t="s">
        <v>2266</v>
      </c>
      <c r="N281" s="27" t="s">
        <v>2267</v>
      </c>
    </row>
    <row r="282" spans="1:14" ht="45">
      <c r="A282" s="23">
        <v>281</v>
      </c>
      <c r="B282" s="23" t="s">
        <v>774</v>
      </c>
      <c r="C282" s="23" t="s">
        <v>775</v>
      </c>
      <c r="D282" s="26">
        <v>1</v>
      </c>
      <c r="E282" s="26">
        <v>15</v>
      </c>
      <c r="F282" s="26" t="s">
        <v>2268</v>
      </c>
      <c r="G282" s="26">
        <v>0.27435999999999999</v>
      </c>
      <c r="H282" s="27" t="s">
        <v>2269</v>
      </c>
      <c r="I282" s="26" t="s">
        <v>2259</v>
      </c>
      <c r="J282" s="26">
        <v>128</v>
      </c>
      <c r="K282" s="27" t="s">
        <v>2260</v>
      </c>
      <c r="L282" s="26" t="s">
        <v>2261</v>
      </c>
      <c r="M282" s="27" t="s">
        <v>2266</v>
      </c>
      <c r="N282" s="27" t="s">
        <v>2270</v>
      </c>
    </row>
    <row r="283" spans="1:14" ht="22.5">
      <c r="A283" s="23">
        <v>282</v>
      </c>
      <c r="B283" s="23" t="s">
        <v>774</v>
      </c>
      <c r="C283" s="23" t="s">
        <v>775</v>
      </c>
      <c r="D283" s="26">
        <v>0.97577499999999995</v>
      </c>
      <c r="E283" s="26">
        <v>7</v>
      </c>
      <c r="F283" s="26" t="s">
        <v>2271</v>
      </c>
      <c r="G283" s="26">
        <v>1.9147000000000001</v>
      </c>
      <c r="H283" s="27" t="s">
        <v>2272</v>
      </c>
      <c r="I283" s="26" t="s">
        <v>2273</v>
      </c>
      <c r="J283" s="26">
        <v>80</v>
      </c>
      <c r="K283" s="27" t="s">
        <v>2274</v>
      </c>
      <c r="L283" s="26" t="s">
        <v>2275</v>
      </c>
      <c r="M283" s="27" t="s">
        <v>2273</v>
      </c>
      <c r="N283" s="27">
        <v>80</v>
      </c>
    </row>
    <row r="284" spans="1:14" ht="33.75">
      <c r="A284" s="23">
        <v>283</v>
      </c>
      <c r="B284" s="23" t="s">
        <v>774</v>
      </c>
      <c r="C284" s="23" t="s">
        <v>775</v>
      </c>
      <c r="D284" s="26">
        <v>1</v>
      </c>
      <c r="E284" s="26">
        <v>6</v>
      </c>
      <c r="F284" s="26" t="s">
        <v>2276</v>
      </c>
      <c r="G284" s="26">
        <v>0.1913</v>
      </c>
      <c r="H284" s="27" t="s">
        <v>2277</v>
      </c>
      <c r="I284" s="26" t="s">
        <v>2278</v>
      </c>
      <c r="J284" s="26">
        <v>823</v>
      </c>
      <c r="K284" s="27" t="s">
        <v>2279</v>
      </c>
      <c r="L284" s="26" t="s">
        <v>2280</v>
      </c>
      <c r="M284" s="27" t="s">
        <v>2281</v>
      </c>
      <c r="N284" s="27" t="s">
        <v>2282</v>
      </c>
    </row>
    <row r="285" spans="1:14" ht="33.75">
      <c r="A285" s="23">
        <v>284</v>
      </c>
      <c r="B285" s="23" t="s">
        <v>774</v>
      </c>
      <c r="C285" s="23" t="s">
        <v>775</v>
      </c>
      <c r="D285" s="26">
        <v>1</v>
      </c>
      <c r="E285" s="26">
        <v>5</v>
      </c>
      <c r="F285" s="26" t="s">
        <v>2283</v>
      </c>
      <c r="G285" s="26">
        <v>2.3626</v>
      </c>
      <c r="H285" s="27" t="s">
        <v>2284</v>
      </c>
      <c r="I285" s="26" t="s">
        <v>2285</v>
      </c>
      <c r="J285" s="26">
        <v>1428</v>
      </c>
      <c r="K285" s="27" t="s">
        <v>2286</v>
      </c>
      <c r="L285" s="26" t="s">
        <v>2287</v>
      </c>
      <c r="M285" s="27" t="s">
        <v>2285</v>
      </c>
      <c r="N285" s="27">
        <v>1428</v>
      </c>
    </row>
    <row r="286" spans="1:14" ht="22.5">
      <c r="A286" s="23">
        <v>285</v>
      </c>
      <c r="B286" s="23" t="s">
        <v>774</v>
      </c>
      <c r="C286" s="23" t="s">
        <v>775</v>
      </c>
      <c r="D286" s="26">
        <v>1</v>
      </c>
      <c r="E286" s="26">
        <v>6</v>
      </c>
      <c r="F286" s="26" t="s">
        <v>2288</v>
      </c>
      <c r="G286" s="26">
        <v>-7.2103E-2</v>
      </c>
      <c r="H286" s="27" t="s">
        <v>2289</v>
      </c>
      <c r="I286" s="26" t="s">
        <v>2290</v>
      </c>
      <c r="J286" s="26">
        <v>21</v>
      </c>
      <c r="K286" s="27" t="s">
        <v>2291</v>
      </c>
      <c r="L286" s="26" t="s">
        <v>2292</v>
      </c>
      <c r="M286" s="27" t="s">
        <v>2290</v>
      </c>
      <c r="N286" s="27">
        <v>21</v>
      </c>
    </row>
    <row r="287" spans="1:14" ht="22.5">
      <c r="A287" s="23">
        <v>286</v>
      </c>
      <c r="B287" s="23" t="s">
        <v>774</v>
      </c>
      <c r="C287" s="23" t="s">
        <v>775</v>
      </c>
      <c r="D287" s="26">
        <v>0.71460100000000004</v>
      </c>
      <c r="E287" s="26">
        <v>9</v>
      </c>
      <c r="F287" s="26" t="s">
        <v>2293</v>
      </c>
      <c r="G287" s="26">
        <v>-1.8323</v>
      </c>
      <c r="H287" s="27" t="s">
        <v>2294</v>
      </c>
      <c r="I287" s="26" t="s">
        <v>2295</v>
      </c>
      <c r="J287" s="26">
        <v>240</v>
      </c>
      <c r="K287" s="27" t="s">
        <v>2296</v>
      </c>
      <c r="L287" s="26" t="s">
        <v>2297</v>
      </c>
      <c r="M287" s="27" t="s">
        <v>2298</v>
      </c>
      <c r="N287" s="27" t="s">
        <v>2299</v>
      </c>
    </row>
    <row r="288" spans="1:14" ht="22.5">
      <c r="A288" s="23">
        <v>287</v>
      </c>
      <c r="B288" s="23" t="s">
        <v>774</v>
      </c>
      <c r="C288" s="23" t="s">
        <v>775</v>
      </c>
      <c r="D288" s="26">
        <v>0.99997499999999995</v>
      </c>
      <c r="E288" s="26">
        <v>3</v>
      </c>
      <c r="F288" s="26" t="s">
        <v>2300</v>
      </c>
      <c r="G288" s="26">
        <v>0.70599999999999996</v>
      </c>
      <c r="H288" s="27" t="s">
        <v>2301</v>
      </c>
      <c r="I288" s="26" t="s">
        <v>2302</v>
      </c>
      <c r="J288" s="26">
        <v>1367</v>
      </c>
      <c r="K288" s="27" t="s">
        <v>2303</v>
      </c>
      <c r="L288" s="26" t="s">
        <v>2304</v>
      </c>
      <c r="M288" s="27" t="s">
        <v>2302</v>
      </c>
      <c r="N288" s="27">
        <v>1367</v>
      </c>
    </row>
    <row r="289" spans="1:14" ht="33.75">
      <c r="A289" s="23">
        <v>288</v>
      </c>
      <c r="B289" s="23" t="s">
        <v>774</v>
      </c>
      <c r="C289" s="23" t="s">
        <v>775</v>
      </c>
      <c r="D289" s="26">
        <v>1</v>
      </c>
      <c r="E289" s="26">
        <v>3</v>
      </c>
      <c r="F289" s="26" t="s">
        <v>2305</v>
      </c>
      <c r="G289" s="26">
        <v>-0.45711000000000002</v>
      </c>
      <c r="H289" s="27" t="s">
        <v>2306</v>
      </c>
      <c r="I289" s="26" t="s">
        <v>2307</v>
      </c>
      <c r="J289" s="26">
        <v>1950</v>
      </c>
      <c r="K289" s="27" t="s">
        <v>2308</v>
      </c>
      <c r="L289" s="26" t="s">
        <v>2309</v>
      </c>
      <c r="M289" s="27" t="s">
        <v>2310</v>
      </c>
      <c r="N289" s="27" t="s">
        <v>2311</v>
      </c>
    </row>
    <row r="290" spans="1:14" ht="22.5">
      <c r="A290" s="23">
        <v>289</v>
      </c>
      <c r="B290" s="23" t="s">
        <v>774</v>
      </c>
      <c r="C290" s="23" t="s">
        <v>775</v>
      </c>
      <c r="D290" s="26">
        <v>1</v>
      </c>
      <c r="E290" s="26">
        <v>10</v>
      </c>
      <c r="F290" s="26" t="s">
        <v>1268</v>
      </c>
      <c r="G290" s="26">
        <v>-1.587</v>
      </c>
      <c r="H290" s="27" t="s">
        <v>2312</v>
      </c>
      <c r="I290" s="26" t="s">
        <v>2313</v>
      </c>
      <c r="J290" s="26">
        <v>44</v>
      </c>
      <c r="K290" s="27" t="s">
        <v>2314</v>
      </c>
      <c r="L290" s="26" t="s">
        <v>2315</v>
      </c>
      <c r="M290" s="27" t="s">
        <v>2313</v>
      </c>
      <c r="N290" s="27">
        <v>44</v>
      </c>
    </row>
    <row r="291" spans="1:14" ht="22.5">
      <c r="A291" s="23">
        <v>290</v>
      </c>
      <c r="B291" s="23" t="s">
        <v>774</v>
      </c>
      <c r="C291" s="23" t="s">
        <v>775</v>
      </c>
      <c r="D291" s="26">
        <v>1</v>
      </c>
      <c r="E291" s="26">
        <v>1</v>
      </c>
      <c r="F291" s="26" t="s">
        <v>1275</v>
      </c>
      <c r="G291" s="26">
        <v>-0.10206999999999999</v>
      </c>
      <c r="H291" s="27" t="s">
        <v>2316</v>
      </c>
      <c r="I291" s="26" t="s">
        <v>2313</v>
      </c>
      <c r="J291" s="26">
        <v>35</v>
      </c>
      <c r="K291" s="27" t="s">
        <v>2314</v>
      </c>
      <c r="L291" s="26" t="s">
        <v>2315</v>
      </c>
      <c r="M291" s="27" t="s">
        <v>2313</v>
      </c>
      <c r="N291" s="27">
        <v>35</v>
      </c>
    </row>
    <row r="292" spans="1:14" ht="22.5">
      <c r="A292" s="23">
        <v>291</v>
      </c>
      <c r="B292" s="23" t="s">
        <v>774</v>
      </c>
      <c r="C292" s="23" t="s">
        <v>775</v>
      </c>
      <c r="D292" s="26">
        <v>0.96360500000000004</v>
      </c>
      <c r="E292" s="26">
        <v>5</v>
      </c>
      <c r="F292" s="26" t="s">
        <v>2317</v>
      </c>
      <c r="G292" s="26">
        <v>-2.3914999999999999E-2</v>
      </c>
      <c r="H292" s="27" t="s">
        <v>2318</v>
      </c>
      <c r="I292" s="26" t="s">
        <v>2319</v>
      </c>
      <c r="J292" s="26">
        <v>906</v>
      </c>
      <c r="K292" s="27" t="s">
        <v>2320</v>
      </c>
      <c r="L292" s="26" t="s">
        <v>2321</v>
      </c>
      <c r="M292" s="27" t="s">
        <v>2319</v>
      </c>
      <c r="N292" s="27">
        <v>906</v>
      </c>
    </row>
    <row r="293" spans="1:14" ht="123.75">
      <c r="A293" s="23">
        <v>292</v>
      </c>
      <c r="B293" s="23" t="s">
        <v>774</v>
      </c>
      <c r="C293" s="23" t="s">
        <v>775</v>
      </c>
      <c r="D293" s="26">
        <v>0.49999900000000003</v>
      </c>
      <c r="E293" s="26">
        <v>8</v>
      </c>
      <c r="F293" s="26" t="s">
        <v>2322</v>
      </c>
      <c r="G293" s="26">
        <v>2.4994000000000001</v>
      </c>
      <c r="H293" s="27" t="s">
        <v>2323</v>
      </c>
      <c r="I293" s="26" t="s">
        <v>2324</v>
      </c>
      <c r="J293" s="26">
        <v>9436</v>
      </c>
      <c r="K293" s="27" t="s">
        <v>2325</v>
      </c>
      <c r="L293" s="26" t="s">
        <v>2326</v>
      </c>
      <c r="M293" s="27" t="s">
        <v>2327</v>
      </c>
      <c r="N293" s="27" t="s">
        <v>2328</v>
      </c>
    </row>
    <row r="294" spans="1:14" ht="45">
      <c r="A294" s="23">
        <v>293</v>
      </c>
      <c r="B294" s="23" t="s">
        <v>774</v>
      </c>
      <c r="C294" s="23" t="s">
        <v>775</v>
      </c>
      <c r="D294" s="26">
        <v>1</v>
      </c>
      <c r="E294" s="26">
        <v>9</v>
      </c>
      <c r="F294" s="26" t="s">
        <v>2329</v>
      </c>
      <c r="G294" s="26">
        <v>1.0807</v>
      </c>
      <c r="H294" s="27" t="s">
        <v>2330</v>
      </c>
      <c r="I294" s="26" t="s">
        <v>2331</v>
      </c>
      <c r="J294" s="26">
        <v>53</v>
      </c>
      <c r="K294" s="27" t="s">
        <v>2332</v>
      </c>
      <c r="L294" s="26" t="s">
        <v>2333</v>
      </c>
      <c r="M294" s="27" t="s">
        <v>2334</v>
      </c>
      <c r="N294" s="27" t="s">
        <v>2335</v>
      </c>
    </row>
    <row r="295" spans="1:14" ht="22.5">
      <c r="A295" s="23">
        <v>294</v>
      </c>
      <c r="B295" s="23" t="s">
        <v>774</v>
      </c>
      <c r="C295" s="23" t="s">
        <v>775</v>
      </c>
      <c r="D295" s="26">
        <v>1</v>
      </c>
      <c r="E295" s="26">
        <v>7</v>
      </c>
      <c r="F295" s="26" t="s">
        <v>2336</v>
      </c>
      <c r="G295" s="26">
        <v>0.24096999999999999</v>
      </c>
      <c r="H295" s="27" t="s">
        <v>2337</v>
      </c>
      <c r="I295" s="26" t="s">
        <v>2338</v>
      </c>
      <c r="J295" s="26">
        <v>12</v>
      </c>
      <c r="K295" s="27" t="s">
        <v>2339</v>
      </c>
      <c r="L295" s="26" t="s">
        <v>2340</v>
      </c>
      <c r="M295" s="27" t="s">
        <v>2341</v>
      </c>
      <c r="N295" s="27" t="s">
        <v>2132</v>
      </c>
    </row>
    <row r="296" spans="1:14" ht="22.5">
      <c r="A296" s="23">
        <v>295</v>
      </c>
      <c r="B296" s="23" t="s">
        <v>774</v>
      </c>
      <c r="C296" s="23" t="s">
        <v>775</v>
      </c>
      <c r="D296" s="26">
        <v>1</v>
      </c>
      <c r="E296" s="26">
        <v>10</v>
      </c>
      <c r="F296" s="26" t="s">
        <v>2342</v>
      </c>
      <c r="G296" s="26">
        <v>0.15745000000000001</v>
      </c>
      <c r="H296" s="27" t="s">
        <v>2343</v>
      </c>
      <c r="I296" s="26" t="s">
        <v>2344</v>
      </c>
      <c r="J296" s="26">
        <v>10</v>
      </c>
      <c r="K296" s="27" t="s">
        <v>2345</v>
      </c>
      <c r="L296" s="26" t="s">
        <v>2346</v>
      </c>
      <c r="M296" s="27" t="s">
        <v>2347</v>
      </c>
      <c r="N296" s="27" t="s">
        <v>2348</v>
      </c>
    </row>
    <row r="297" spans="1:14" ht="33.75">
      <c r="A297" s="23">
        <v>296</v>
      </c>
      <c r="B297" s="23" t="s">
        <v>774</v>
      </c>
      <c r="C297" s="23" t="s">
        <v>775</v>
      </c>
      <c r="D297" s="26">
        <v>0.997251</v>
      </c>
      <c r="E297" s="26">
        <v>8</v>
      </c>
      <c r="F297" s="26" t="s">
        <v>2349</v>
      </c>
      <c r="G297" s="26">
        <v>-4.1785000000000003E-2</v>
      </c>
      <c r="H297" s="27" t="s">
        <v>2350</v>
      </c>
      <c r="I297" s="26" t="s">
        <v>2351</v>
      </c>
      <c r="J297" s="26">
        <v>719</v>
      </c>
      <c r="K297" s="27" t="s">
        <v>2352</v>
      </c>
      <c r="L297" s="26" t="s">
        <v>2353</v>
      </c>
      <c r="M297" s="27" t="s">
        <v>2351</v>
      </c>
      <c r="N297" s="27">
        <v>719</v>
      </c>
    </row>
    <row r="298" spans="1:14" ht="22.5">
      <c r="A298" s="23">
        <v>297</v>
      </c>
      <c r="B298" s="23" t="s">
        <v>774</v>
      </c>
      <c r="C298" s="23" t="s">
        <v>775</v>
      </c>
      <c r="D298" s="26">
        <v>1</v>
      </c>
      <c r="E298" s="26">
        <v>11</v>
      </c>
      <c r="F298" s="26" t="s">
        <v>2354</v>
      </c>
      <c r="G298" s="26">
        <v>0.88722999999999996</v>
      </c>
      <c r="H298" s="27" t="s">
        <v>2355</v>
      </c>
      <c r="I298" s="26" t="s">
        <v>2356</v>
      </c>
      <c r="J298" s="26">
        <v>326</v>
      </c>
      <c r="K298" s="27" t="s">
        <v>2357</v>
      </c>
      <c r="L298" s="26" t="s">
        <v>2358</v>
      </c>
      <c r="M298" s="27" t="s">
        <v>2356</v>
      </c>
      <c r="N298" s="27">
        <v>326</v>
      </c>
    </row>
    <row r="299" spans="1:14" ht="22.5">
      <c r="A299" s="23">
        <v>298</v>
      </c>
      <c r="B299" s="23" t="s">
        <v>774</v>
      </c>
      <c r="C299" s="23" t="s">
        <v>775</v>
      </c>
      <c r="D299" s="26">
        <v>1</v>
      </c>
      <c r="E299" s="26">
        <v>3</v>
      </c>
      <c r="F299" s="26" t="s">
        <v>2359</v>
      </c>
      <c r="G299" s="26">
        <v>1.1375999999999999</v>
      </c>
      <c r="H299" s="27" t="s">
        <v>2360</v>
      </c>
      <c r="I299" s="26" t="s">
        <v>2361</v>
      </c>
      <c r="J299" s="26">
        <v>207</v>
      </c>
      <c r="K299" s="27" t="s">
        <v>2362</v>
      </c>
      <c r="L299" s="26" t="s">
        <v>2363</v>
      </c>
      <c r="M299" s="27" t="s">
        <v>2361</v>
      </c>
      <c r="N299" s="27">
        <v>207</v>
      </c>
    </row>
    <row r="300" spans="1:14" ht="22.5">
      <c r="A300" s="23">
        <v>299</v>
      </c>
      <c r="B300" s="23" t="s">
        <v>774</v>
      </c>
      <c r="C300" s="23" t="s">
        <v>775</v>
      </c>
      <c r="D300" s="26">
        <v>0.999996</v>
      </c>
      <c r="E300" s="26">
        <v>4</v>
      </c>
      <c r="F300" s="26" t="s">
        <v>2364</v>
      </c>
      <c r="G300" s="26">
        <v>-1.2864</v>
      </c>
      <c r="H300" s="27" t="s">
        <v>2365</v>
      </c>
      <c r="I300" s="26" t="s">
        <v>2366</v>
      </c>
      <c r="J300" s="26">
        <v>209</v>
      </c>
      <c r="K300" s="27" t="s">
        <v>2367</v>
      </c>
      <c r="L300" s="26" t="s">
        <v>2368</v>
      </c>
      <c r="M300" s="27" t="s">
        <v>2366</v>
      </c>
      <c r="N300" s="27">
        <v>209</v>
      </c>
    </row>
    <row r="301" spans="1:14" ht="22.5">
      <c r="A301" s="23">
        <v>300</v>
      </c>
      <c r="B301" s="23" t="s">
        <v>774</v>
      </c>
      <c r="C301" s="23" t="s">
        <v>775</v>
      </c>
      <c r="D301" s="26">
        <v>0.999996</v>
      </c>
      <c r="E301" s="26">
        <v>7</v>
      </c>
      <c r="F301" s="26" t="s">
        <v>2364</v>
      </c>
      <c r="G301" s="26">
        <v>-1.2864</v>
      </c>
      <c r="H301" s="27" t="s">
        <v>2369</v>
      </c>
      <c r="I301" s="26" t="s">
        <v>2366</v>
      </c>
      <c r="J301" s="26">
        <v>212</v>
      </c>
      <c r="K301" s="27" t="s">
        <v>2367</v>
      </c>
      <c r="L301" s="26" t="s">
        <v>2368</v>
      </c>
      <c r="M301" s="27" t="s">
        <v>2366</v>
      </c>
      <c r="N301" s="27">
        <v>212</v>
      </c>
    </row>
    <row r="302" spans="1:14" ht="56.25">
      <c r="A302" s="23">
        <v>301</v>
      </c>
      <c r="B302" s="23" t="s">
        <v>774</v>
      </c>
      <c r="C302" s="23" t="s">
        <v>775</v>
      </c>
      <c r="D302" s="26">
        <v>0.5</v>
      </c>
      <c r="E302" s="26">
        <v>3</v>
      </c>
      <c r="F302" s="26" t="s">
        <v>2370</v>
      </c>
      <c r="G302" s="26">
        <v>0.77614000000000005</v>
      </c>
      <c r="H302" s="27" t="s">
        <v>2371</v>
      </c>
      <c r="I302" s="26" t="s">
        <v>2372</v>
      </c>
      <c r="J302" s="26">
        <v>402</v>
      </c>
      <c r="K302" s="27" t="s">
        <v>2373</v>
      </c>
      <c r="L302" s="26" t="s">
        <v>2374</v>
      </c>
      <c r="M302" s="27" t="s">
        <v>2372</v>
      </c>
      <c r="N302" s="27">
        <v>402</v>
      </c>
    </row>
    <row r="303" spans="1:14" ht="56.25">
      <c r="A303" s="23">
        <v>302</v>
      </c>
      <c r="B303" s="23" t="s">
        <v>774</v>
      </c>
      <c r="C303" s="23" t="s">
        <v>775</v>
      </c>
      <c r="D303" s="26">
        <v>1</v>
      </c>
      <c r="E303" s="26">
        <v>5</v>
      </c>
      <c r="F303" s="26" t="s">
        <v>2375</v>
      </c>
      <c r="G303" s="26">
        <v>2.6368</v>
      </c>
      <c r="H303" s="27" t="s">
        <v>2376</v>
      </c>
      <c r="I303" s="26" t="s">
        <v>2377</v>
      </c>
      <c r="J303" s="26">
        <v>261</v>
      </c>
      <c r="K303" s="27" t="s">
        <v>2378</v>
      </c>
      <c r="L303" s="26" t="s">
        <v>2379</v>
      </c>
      <c r="M303" s="27" t="s">
        <v>2377</v>
      </c>
      <c r="N303" s="27">
        <v>261</v>
      </c>
    </row>
    <row r="304" spans="1:14" ht="22.5">
      <c r="A304" s="23">
        <v>303</v>
      </c>
      <c r="B304" s="23" t="s">
        <v>774</v>
      </c>
      <c r="C304" s="23" t="s">
        <v>775</v>
      </c>
      <c r="D304" s="26">
        <v>1</v>
      </c>
      <c r="E304" s="26">
        <v>5</v>
      </c>
      <c r="F304" s="26" t="s">
        <v>2380</v>
      </c>
      <c r="G304" s="26">
        <v>2.2389999999999999</v>
      </c>
      <c r="H304" s="27" t="s">
        <v>2381</v>
      </c>
      <c r="I304" s="26" t="s">
        <v>2382</v>
      </c>
      <c r="J304" s="26">
        <v>600</v>
      </c>
      <c r="K304" s="27" t="s">
        <v>2383</v>
      </c>
      <c r="L304" s="26" t="s">
        <v>2384</v>
      </c>
      <c r="M304" s="27" t="s">
        <v>2385</v>
      </c>
      <c r="N304" s="27" t="s">
        <v>2386</v>
      </c>
    </row>
    <row r="305" spans="1:14" ht="22.5">
      <c r="A305" s="23">
        <v>304</v>
      </c>
      <c r="B305" s="23" t="s">
        <v>774</v>
      </c>
      <c r="C305" s="23" t="s">
        <v>775</v>
      </c>
      <c r="D305" s="26">
        <v>1</v>
      </c>
      <c r="E305" s="26">
        <v>8</v>
      </c>
      <c r="F305" s="26" t="s">
        <v>2387</v>
      </c>
      <c r="G305" s="26">
        <v>-0.91042999999999996</v>
      </c>
      <c r="H305" s="27" t="s">
        <v>2388</v>
      </c>
      <c r="I305" s="26" t="s">
        <v>2389</v>
      </c>
      <c r="J305" s="26">
        <v>324</v>
      </c>
      <c r="K305" s="27" t="s">
        <v>2390</v>
      </c>
      <c r="L305" s="26" t="s">
        <v>2391</v>
      </c>
      <c r="M305" s="27" t="s">
        <v>2392</v>
      </c>
      <c r="N305" s="27" t="s">
        <v>2393</v>
      </c>
    </row>
    <row r="306" spans="1:14" ht="22.5">
      <c r="A306" s="23">
        <v>305</v>
      </c>
      <c r="B306" s="23" t="s">
        <v>774</v>
      </c>
      <c r="C306" s="23" t="s">
        <v>775</v>
      </c>
      <c r="D306" s="26">
        <v>1</v>
      </c>
      <c r="E306" s="26">
        <v>12</v>
      </c>
      <c r="F306" s="26" t="s">
        <v>2394</v>
      </c>
      <c r="G306" s="26">
        <v>0.31786999999999999</v>
      </c>
      <c r="H306" s="27" t="s">
        <v>2395</v>
      </c>
      <c r="I306" s="26" t="s">
        <v>2396</v>
      </c>
      <c r="J306" s="26">
        <v>13</v>
      </c>
      <c r="K306" s="27" t="s">
        <v>2397</v>
      </c>
      <c r="L306" s="26" t="s">
        <v>2398</v>
      </c>
      <c r="M306" s="27" t="s">
        <v>2399</v>
      </c>
      <c r="N306" s="27" t="s">
        <v>2400</v>
      </c>
    </row>
    <row r="307" spans="1:14" ht="22.5">
      <c r="A307" s="23">
        <v>306</v>
      </c>
      <c r="B307" s="23" t="s">
        <v>774</v>
      </c>
      <c r="C307" s="23" t="s">
        <v>2401</v>
      </c>
      <c r="D307" s="26">
        <v>0.85805299999999995</v>
      </c>
      <c r="E307" s="26">
        <v>7</v>
      </c>
      <c r="F307" s="26" t="s">
        <v>2402</v>
      </c>
      <c r="G307" s="26">
        <v>3.4026999999999998</v>
      </c>
      <c r="H307" s="27" t="s">
        <v>2403</v>
      </c>
      <c r="I307" s="26" t="s">
        <v>2404</v>
      </c>
      <c r="J307" s="26">
        <v>209</v>
      </c>
      <c r="K307" s="27" t="s">
        <v>2405</v>
      </c>
      <c r="L307" s="26" t="s">
        <v>2406</v>
      </c>
      <c r="M307" s="27" t="s">
        <v>2407</v>
      </c>
      <c r="N307" s="27" t="s">
        <v>2408</v>
      </c>
    </row>
    <row r="308" spans="1:14" ht="22.5">
      <c r="A308" s="23">
        <v>307</v>
      </c>
      <c r="B308" s="23" t="s">
        <v>774</v>
      </c>
      <c r="C308" s="23" t="s">
        <v>2401</v>
      </c>
      <c r="D308" s="26">
        <v>0.48394999999999999</v>
      </c>
      <c r="E308" s="26">
        <v>9</v>
      </c>
      <c r="F308" s="26" t="s">
        <v>2409</v>
      </c>
      <c r="G308" s="26">
        <v>-2.4224999999999999</v>
      </c>
      <c r="H308" s="27" t="s">
        <v>2410</v>
      </c>
      <c r="I308" s="26" t="s">
        <v>2411</v>
      </c>
      <c r="J308" s="26">
        <v>258</v>
      </c>
      <c r="K308" s="27"/>
      <c r="L308" s="26"/>
      <c r="M308" s="27" t="s">
        <v>2412</v>
      </c>
      <c r="N308" s="27" t="s">
        <v>2413</v>
      </c>
    </row>
    <row r="309" spans="1:14" ht="22.5">
      <c r="A309" s="23">
        <v>308</v>
      </c>
      <c r="B309" s="23" t="s">
        <v>774</v>
      </c>
      <c r="C309" s="23" t="s">
        <v>2401</v>
      </c>
      <c r="D309" s="26">
        <v>0.48394999999999999</v>
      </c>
      <c r="E309" s="26">
        <v>10</v>
      </c>
      <c r="F309" s="26" t="s">
        <v>2409</v>
      </c>
      <c r="G309" s="26">
        <v>-2.4224999999999999</v>
      </c>
      <c r="H309" s="27" t="s">
        <v>2414</v>
      </c>
      <c r="I309" s="26" t="s">
        <v>2411</v>
      </c>
      <c r="J309" s="26">
        <v>259</v>
      </c>
      <c r="K309" s="27"/>
      <c r="L309" s="26"/>
      <c r="M309" s="27" t="s">
        <v>2412</v>
      </c>
      <c r="N309" s="27" t="s">
        <v>2415</v>
      </c>
    </row>
    <row r="310" spans="1:14" ht="22.5">
      <c r="A310" s="23">
        <v>309</v>
      </c>
      <c r="B310" s="23" t="s">
        <v>774</v>
      </c>
      <c r="C310" s="23" t="s">
        <v>2401</v>
      </c>
      <c r="D310" s="26">
        <v>0.999969</v>
      </c>
      <c r="E310" s="26">
        <v>1</v>
      </c>
      <c r="F310" s="26" t="s">
        <v>2416</v>
      </c>
      <c r="G310" s="26">
        <v>0.19441</v>
      </c>
      <c r="H310" s="27" t="s">
        <v>2417</v>
      </c>
      <c r="I310" s="26" t="s">
        <v>2418</v>
      </c>
      <c r="J310" s="26">
        <v>104</v>
      </c>
      <c r="K310" s="27"/>
      <c r="L310" s="26"/>
      <c r="M310" s="27" t="s">
        <v>2418</v>
      </c>
      <c r="N310" s="27">
        <v>104</v>
      </c>
    </row>
    <row r="311" spans="1:14" ht="56.25">
      <c r="A311" s="23">
        <v>310</v>
      </c>
      <c r="B311" s="23" t="s">
        <v>774</v>
      </c>
      <c r="C311" s="23" t="s">
        <v>2401</v>
      </c>
      <c r="D311" s="26">
        <v>0.74821199999999999</v>
      </c>
      <c r="E311" s="26">
        <v>4</v>
      </c>
      <c r="F311" s="26" t="s">
        <v>2419</v>
      </c>
      <c r="G311" s="26">
        <v>6.1379999999999997E-2</v>
      </c>
      <c r="H311" s="27" t="s">
        <v>2420</v>
      </c>
      <c r="I311" s="26" t="s">
        <v>2421</v>
      </c>
      <c r="J311" s="26">
        <v>266</v>
      </c>
      <c r="K311" s="27" t="s">
        <v>2422</v>
      </c>
      <c r="L311" s="26" t="s">
        <v>2423</v>
      </c>
      <c r="M311" s="27" t="s">
        <v>2424</v>
      </c>
      <c r="N311" s="27" t="s">
        <v>2425</v>
      </c>
    </row>
    <row r="312" spans="1:14" ht="22.5">
      <c r="A312" s="23">
        <v>311</v>
      </c>
      <c r="B312" s="23" t="s">
        <v>774</v>
      </c>
      <c r="C312" s="23" t="s">
        <v>2401</v>
      </c>
      <c r="D312" s="26">
        <v>0.92557699999999998</v>
      </c>
      <c r="E312" s="26">
        <v>8</v>
      </c>
      <c r="F312" s="26" t="s">
        <v>2426</v>
      </c>
      <c r="G312" s="26">
        <v>0.11039</v>
      </c>
      <c r="H312" s="27" t="s">
        <v>2427</v>
      </c>
      <c r="I312" s="26" t="s">
        <v>2428</v>
      </c>
      <c r="J312" s="26">
        <v>41</v>
      </c>
      <c r="K312" s="27" t="s">
        <v>2429</v>
      </c>
      <c r="L312" s="26" t="s">
        <v>2430</v>
      </c>
      <c r="M312" s="27" t="s">
        <v>2431</v>
      </c>
      <c r="N312" s="27" t="s">
        <v>2432</v>
      </c>
    </row>
    <row r="313" spans="1:14" ht="33.75">
      <c r="A313" s="23">
        <v>312</v>
      </c>
      <c r="B313" s="23" t="s">
        <v>774</v>
      </c>
      <c r="C313" s="23" t="s">
        <v>2401</v>
      </c>
      <c r="D313" s="26">
        <v>0.99999800000000005</v>
      </c>
      <c r="E313" s="26">
        <v>1</v>
      </c>
      <c r="F313" s="26" t="s">
        <v>2433</v>
      </c>
      <c r="G313" s="26">
        <v>-0.18617</v>
      </c>
      <c r="H313" s="27" t="s">
        <v>2434</v>
      </c>
      <c r="I313" s="26" t="s">
        <v>813</v>
      </c>
      <c r="J313" s="26">
        <v>423</v>
      </c>
      <c r="K313" s="27" t="s">
        <v>814</v>
      </c>
      <c r="L313" s="26" t="s">
        <v>815</v>
      </c>
      <c r="M313" s="27" t="s">
        <v>816</v>
      </c>
      <c r="N313" s="27" t="s">
        <v>2435</v>
      </c>
    </row>
    <row r="314" spans="1:14" ht="45">
      <c r="A314" s="23">
        <v>313</v>
      </c>
      <c r="B314" s="23" t="s">
        <v>774</v>
      </c>
      <c r="C314" s="23" t="s">
        <v>2401</v>
      </c>
      <c r="D314" s="26">
        <v>0.74790299999999998</v>
      </c>
      <c r="E314" s="26">
        <v>9</v>
      </c>
      <c r="F314" s="26" t="s">
        <v>2436</v>
      </c>
      <c r="G314" s="26">
        <v>-0.61477000000000004</v>
      </c>
      <c r="H314" s="27" t="s">
        <v>2437</v>
      </c>
      <c r="I314" s="26" t="s">
        <v>813</v>
      </c>
      <c r="J314" s="26">
        <v>10</v>
      </c>
      <c r="K314" s="27" t="s">
        <v>814</v>
      </c>
      <c r="L314" s="26" t="s">
        <v>815</v>
      </c>
      <c r="M314" s="27" t="s">
        <v>2438</v>
      </c>
      <c r="N314" s="27" t="s">
        <v>2439</v>
      </c>
    </row>
    <row r="315" spans="1:14" ht="45">
      <c r="A315" s="23">
        <v>314</v>
      </c>
      <c r="B315" s="23" t="s">
        <v>774</v>
      </c>
      <c r="C315" s="23" t="s">
        <v>2401</v>
      </c>
      <c r="D315" s="26">
        <v>1</v>
      </c>
      <c r="E315" s="26">
        <v>1</v>
      </c>
      <c r="F315" s="26" t="s">
        <v>2440</v>
      </c>
      <c r="G315" s="26">
        <v>-0.68601000000000001</v>
      </c>
      <c r="H315" s="27" t="s">
        <v>2441</v>
      </c>
      <c r="I315" s="26" t="s">
        <v>2442</v>
      </c>
      <c r="J315" s="26">
        <v>200</v>
      </c>
      <c r="K315" s="27" t="s">
        <v>2443</v>
      </c>
      <c r="L315" s="26" t="s">
        <v>2444</v>
      </c>
      <c r="M315" s="27" t="s">
        <v>2445</v>
      </c>
      <c r="N315" s="27" t="s">
        <v>2446</v>
      </c>
    </row>
    <row r="316" spans="1:14" ht="33.75">
      <c r="A316" s="23">
        <v>315</v>
      </c>
      <c r="B316" s="23" t="s">
        <v>774</v>
      </c>
      <c r="C316" s="23" t="s">
        <v>2401</v>
      </c>
      <c r="D316" s="26">
        <v>0.97694899999999996</v>
      </c>
      <c r="E316" s="26">
        <v>9</v>
      </c>
      <c r="F316" s="26" t="s">
        <v>2447</v>
      </c>
      <c r="G316" s="26">
        <v>3.3723999999999998</v>
      </c>
      <c r="H316" s="27" t="s">
        <v>2448</v>
      </c>
      <c r="I316" s="26" t="s">
        <v>2449</v>
      </c>
      <c r="J316" s="26">
        <v>140</v>
      </c>
      <c r="K316" s="27" t="s">
        <v>2450</v>
      </c>
      <c r="L316" s="26" t="s">
        <v>2451</v>
      </c>
      <c r="M316" s="27" t="s">
        <v>2452</v>
      </c>
      <c r="N316" s="27" t="s">
        <v>2453</v>
      </c>
    </row>
    <row r="317" spans="1:14" ht="123.75">
      <c r="A317" s="23">
        <v>316</v>
      </c>
      <c r="B317" s="23" t="s">
        <v>774</v>
      </c>
      <c r="C317" s="23" t="s">
        <v>2401</v>
      </c>
      <c r="D317" s="26">
        <v>0.66666599999999998</v>
      </c>
      <c r="E317" s="26">
        <v>3</v>
      </c>
      <c r="F317" s="26" t="s">
        <v>2454</v>
      </c>
      <c r="G317" s="26">
        <v>-2.4472</v>
      </c>
      <c r="H317" s="27" t="s">
        <v>2455</v>
      </c>
      <c r="I317" s="26" t="s">
        <v>2456</v>
      </c>
      <c r="J317" s="26">
        <v>208</v>
      </c>
      <c r="K317" s="27" t="s">
        <v>2457</v>
      </c>
      <c r="L317" s="26" t="s">
        <v>2458</v>
      </c>
      <c r="M317" s="27" t="s">
        <v>2459</v>
      </c>
      <c r="N317" s="27" t="s">
        <v>2460</v>
      </c>
    </row>
    <row r="318" spans="1:14" ht="56.25">
      <c r="A318" s="23">
        <v>317</v>
      </c>
      <c r="B318" s="23" t="s">
        <v>774</v>
      </c>
      <c r="C318" s="23" t="s">
        <v>2401</v>
      </c>
      <c r="D318" s="26">
        <v>0.959735</v>
      </c>
      <c r="E318" s="26">
        <v>13</v>
      </c>
      <c r="F318" s="26" t="s">
        <v>2461</v>
      </c>
      <c r="G318" s="26">
        <v>-0.20286999999999999</v>
      </c>
      <c r="H318" s="27" t="s">
        <v>2462</v>
      </c>
      <c r="I318" s="26" t="s">
        <v>2463</v>
      </c>
      <c r="J318" s="26">
        <v>245</v>
      </c>
      <c r="K318" s="27" t="s">
        <v>2464</v>
      </c>
      <c r="L318" s="26" t="s">
        <v>2465</v>
      </c>
      <c r="M318" s="27" t="s">
        <v>2466</v>
      </c>
      <c r="N318" s="27" t="s">
        <v>2467</v>
      </c>
    </row>
    <row r="319" spans="1:14" ht="56.25">
      <c r="A319" s="23">
        <v>318</v>
      </c>
      <c r="B319" s="23" t="s">
        <v>774</v>
      </c>
      <c r="C319" s="23" t="s">
        <v>2401</v>
      </c>
      <c r="D319" s="26">
        <v>1</v>
      </c>
      <c r="E319" s="26">
        <v>1</v>
      </c>
      <c r="F319" s="26" t="s">
        <v>2468</v>
      </c>
      <c r="G319" s="26">
        <v>0.82377999999999996</v>
      </c>
      <c r="H319" s="27" t="s">
        <v>2469</v>
      </c>
      <c r="I319" s="26" t="s">
        <v>2463</v>
      </c>
      <c r="J319" s="26">
        <v>270</v>
      </c>
      <c r="K319" s="27" t="s">
        <v>2464</v>
      </c>
      <c r="L319" s="26" t="s">
        <v>2465</v>
      </c>
      <c r="M319" s="27" t="s">
        <v>2466</v>
      </c>
      <c r="N319" s="27" t="s">
        <v>2470</v>
      </c>
    </row>
    <row r="320" spans="1:14" ht="45">
      <c r="A320" s="23">
        <v>319</v>
      </c>
      <c r="B320" s="23" t="s">
        <v>774</v>
      </c>
      <c r="C320" s="23" t="s">
        <v>2401</v>
      </c>
      <c r="D320" s="26">
        <v>1</v>
      </c>
      <c r="E320" s="26">
        <v>8</v>
      </c>
      <c r="F320" s="26" t="s">
        <v>2471</v>
      </c>
      <c r="G320" s="26">
        <v>1.1560999999999999</v>
      </c>
      <c r="H320" s="27" t="s">
        <v>2472</v>
      </c>
      <c r="I320" s="26" t="s">
        <v>2473</v>
      </c>
      <c r="J320" s="26">
        <v>135</v>
      </c>
      <c r="K320" s="27" t="s">
        <v>2474</v>
      </c>
      <c r="L320" s="26" t="s">
        <v>2475</v>
      </c>
      <c r="M320" s="27" t="s">
        <v>2476</v>
      </c>
      <c r="N320" s="27" t="s">
        <v>2477</v>
      </c>
    </row>
    <row r="321" spans="1:14" ht="33.75">
      <c r="A321" s="23">
        <v>320</v>
      </c>
      <c r="B321" s="23" t="s">
        <v>774</v>
      </c>
      <c r="C321" s="23" t="s">
        <v>2401</v>
      </c>
      <c r="D321" s="26">
        <v>0.90278199999999997</v>
      </c>
      <c r="E321" s="26">
        <v>10</v>
      </c>
      <c r="F321" s="26" t="s">
        <v>2478</v>
      </c>
      <c r="G321" s="26">
        <v>-0.49184</v>
      </c>
      <c r="H321" s="27" t="s">
        <v>2479</v>
      </c>
      <c r="I321" s="26" t="s">
        <v>2480</v>
      </c>
      <c r="J321" s="26">
        <v>237</v>
      </c>
      <c r="K321" s="27" t="s">
        <v>2481</v>
      </c>
      <c r="L321" s="26" t="s">
        <v>2482</v>
      </c>
      <c r="M321" s="27" t="s">
        <v>2483</v>
      </c>
      <c r="N321" s="27" t="s">
        <v>2484</v>
      </c>
    </row>
    <row r="322" spans="1:14" ht="56.25">
      <c r="A322" s="23">
        <v>321</v>
      </c>
      <c r="B322" s="23" t="s">
        <v>774</v>
      </c>
      <c r="C322" s="23" t="s">
        <v>2401</v>
      </c>
      <c r="D322" s="26">
        <v>0.97633099999999995</v>
      </c>
      <c r="E322" s="26">
        <v>5</v>
      </c>
      <c r="F322" s="26" t="s">
        <v>2485</v>
      </c>
      <c r="G322" s="26">
        <v>-1.2950999999999999</v>
      </c>
      <c r="H322" s="27" t="s">
        <v>2486</v>
      </c>
      <c r="I322" s="26" t="s">
        <v>2487</v>
      </c>
      <c r="J322" s="26">
        <v>1185</v>
      </c>
      <c r="K322" s="27" t="s">
        <v>2488</v>
      </c>
      <c r="L322" s="26" t="s">
        <v>2489</v>
      </c>
      <c r="M322" s="27" t="s">
        <v>2490</v>
      </c>
      <c r="N322" s="27" t="s">
        <v>2491</v>
      </c>
    </row>
    <row r="323" spans="1:14" ht="56.25">
      <c r="A323" s="23">
        <v>322</v>
      </c>
      <c r="B323" s="23" t="s">
        <v>774</v>
      </c>
      <c r="C323" s="23" t="s">
        <v>2401</v>
      </c>
      <c r="D323" s="26">
        <v>0.87682599999999999</v>
      </c>
      <c r="E323" s="26">
        <v>5</v>
      </c>
      <c r="F323" s="26" t="s">
        <v>2492</v>
      </c>
      <c r="G323" s="26">
        <v>0.57284999999999997</v>
      </c>
      <c r="H323" s="27" t="s">
        <v>2493</v>
      </c>
      <c r="I323" s="26" t="s">
        <v>2494</v>
      </c>
      <c r="J323" s="26">
        <v>377</v>
      </c>
      <c r="K323" s="27" t="s">
        <v>2495</v>
      </c>
      <c r="L323" s="26" t="s">
        <v>2496</v>
      </c>
      <c r="M323" s="27" t="s">
        <v>2497</v>
      </c>
      <c r="N323" s="27" t="s">
        <v>2498</v>
      </c>
    </row>
    <row r="324" spans="1:14" ht="45">
      <c r="A324" s="23">
        <v>323</v>
      </c>
      <c r="B324" s="23" t="s">
        <v>774</v>
      </c>
      <c r="C324" s="23" t="s">
        <v>2401</v>
      </c>
      <c r="D324" s="26">
        <v>1</v>
      </c>
      <c r="E324" s="26">
        <v>8</v>
      </c>
      <c r="F324" s="26" t="s">
        <v>2499</v>
      </c>
      <c r="G324" s="26">
        <v>0.61028000000000004</v>
      </c>
      <c r="H324" s="27" t="s">
        <v>2500</v>
      </c>
      <c r="I324" s="26" t="s">
        <v>2501</v>
      </c>
      <c r="J324" s="26">
        <v>8</v>
      </c>
      <c r="K324" s="27" t="s">
        <v>2502</v>
      </c>
      <c r="L324" s="26" t="s">
        <v>2503</v>
      </c>
      <c r="M324" s="27" t="s">
        <v>2504</v>
      </c>
      <c r="N324" s="27" t="s">
        <v>2505</v>
      </c>
    </row>
    <row r="325" spans="1:14" ht="22.5">
      <c r="A325" s="23">
        <v>324</v>
      </c>
      <c r="B325" s="23" t="s">
        <v>774</v>
      </c>
      <c r="C325" s="23" t="s">
        <v>2401</v>
      </c>
      <c r="D325" s="26">
        <v>1</v>
      </c>
      <c r="E325" s="26">
        <v>9</v>
      </c>
      <c r="F325" s="26" t="s">
        <v>2506</v>
      </c>
      <c r="G325" s="26">
        <v>3.3088000000000002</v>
      </c>
      <c r="H325" s="27" t="s">
        <v>2507</v>
      </c>
      <c r="I325" s="26" t="s">
        <v>2508</v>
      </c>
      <c r="J325" s="26">
        <v>771</v>
      </c>
      <c r="K325" s="27"/>
      <c r="L325" s="26"/>
      <c r="M325" s="27" t="s">
        <v>2508</v>
      </c>
      <c r="N325" s="27">
        <v>771</v>
      </c>
    </row>
    <row r="326" spans="1:14" ht="22.5">
      <c r="A326" s="23">
        <v>325</v>
      </c>
      <c r="B326" s="23" t="s">
        <v>774</v>
      </c>
      <c r="C326" s="23" t="s">
        <v>2401</v>
      </c>
      <c r="D326" s="26">
        <v>0.96202500000000002</v>
      </c>
      <c r="E326" s="26">
        <v>8</v>
      </c>
      <c r="F326" s="26" t="s">
        <v>2509</v>
      </c>
      <c r="G326" s="26">
        <v>-2.5324</v>
      </c>
      <c r="H326" s="27" t="s">
        <v>2510</v>
      </c>
      <c r="I326" s="26" t="s">
        <v>2511</v>
      </c>
      <c r="J326" s="26">
        <v>1045</v>
      </c>
      <c r="K326" s="27" t="s">
        <v>2512</v>
      </c>
      <c r="L326" s="26" t="s">
        <v>2513</v>
      </c>
      <c r="M326" s="27" t="s">
        <v>2514</v>
      </c>
      <c r="N326" s="27" t="s">
        <v>2515</v>
      </c>
    </row>
    <row r="327" spans="1:14" ht="56.25">
      <c r="A327" s="23">
        <v>326</v>
      </c>
      <c r="B327" s="23" t="s">
        <v>774</v>
      </c>
      <c r="C327" s="23" t="s">
        <v>2401</v>
      </c>
      <c r="D327" s="26">
        <v>0.86396499999999998</v>
      </c>
      <c r="E327" s="26">
        <v>8</v>
      </c>
      <c r="F327" s="26" t="s">
        <v>2516</v>
      </c>
      <c r="G327" s="26">
        <v>0.40044000000000002</v>
      </c>
      <c r="H327" s="27" t="s">
        <v>2517</v>
      </c>
      <c r="I327" s="26" t="s">
        <v>2518</v>
      </c>
      <c r="J327" s="26">
        <v>9</v>
      </c>
      <c r="K327" s="27" t="s">
        <v>2519</v>
      </c>
      <c r="L327" s="26" t="s">
        <v>2520</v>
      </c>
      <c r="M327" s="27" t="s">
        <v>2521</v>
      </c>
      <c r="N327" s="27" t="s">
        <v>2522</v>
      </c>
    </row>
    <row r="328" spans="1:14" ht="33.75">
      <c r="A328" s="23">
        <v>327</v>
      </c>
      <c r="B328" s="23" t="s">
        <v>774</v>
      </c>
      <c r="C328" s="23" t="s">
        <v>2401</v>
      </c>
      <c r="D328" s="26">
        <v>0.49999199999999999</v>
      </c>
      <c r="E328" s="26">
        <v>3</v>
      </c>
      <c r="F328" s="26" t="s">
        <v>2523</v>
      </c>
      <c r="G328" s="26">
        <v>-0.19841</v>
      </c>
      <c r="H328" s="27" t="s">
        <v>2524</v>
      </c>
      <c r="I328" s="26" t="s">
        <v>2525</v>
      </c>
      <c r="J328" s="26">
        <v>216</v>
      </c>
      <c r="K328" s="27" t="s">
        <v>2526</v>
      </c>
      <c r="L328" s="26" t="s">
        <v>2527</v>
      </c>
      <c r="M328" s="27" t="s">
        <v>2528</v>
      </c>
      <c r="N328" s="27" t="s">
        <v>2529</v>
      </c>
    </row>
    <row r="329" spans="1:14" ht="33.75">
      <c r="A329" s="23">
        <v>328</v>
      </c>
      <c r="B329" s="23" t="s">
        <v>774</v>
      </c>
      <c r="C329" s="23" t="s">
        <v>2401</v>
      </c>
      <c r="D329" s="26">
        <v>0.49999199999999999</v>
      </c>
      <c r="E329" s="26">
        <v>5</v>
      </c>
      <c r="F329" s="26" t="s">
        <v>2523</v>
      </c>
      <c r="G329" s="26">
        <v>-0.19841</v>
      </c>
      <c r="H329" s="27" t="s">
        <v>2530</v>
      </c>
      <c r="I329" s="26" t="s">
        <v>2525</v>
      </c>
      <c r="J329" s="26">
        <v>218</v>
      </c>
      <c r="K329" s="27" t="s">
        <v>2526</v>
      </c>
      <c r="L329" s="26" t="s">
        <v>2527</v>
      </c>
      <c r="M329" s="27" t="s">
        <v>2528</v>
      </c>
      <c r="N329" s="27" t="s">
        <v>2531</v>
      </c>
    </row>
    <row r="330" spans="1:14" ht="22.5">
      <c r="A330" s="23">
        <v>329</v>
      </c>
      <c r="B330" s="23" t="s">
        <v>774</v>
      </c>
      <c r="C330" s="23" t="s">
        <v>2401</v>
      </c>
      <c r="D330" s="26">
        <v>1</v>
      </c>
      <c r="E330" s="26">
        <v>3</v>
      </c>
      <c r="F330" s="26" t="s">
        <v>1069</v>
      </c>
      <c r="G330" s="26">
        <v>2.1333000000000002</v>
      </c>
      <c r="H330" s="27" t="s">
        <v>2532</v>
      </c>
      <c r="I330" s="26" t="s">
        <v>1071</v>
      </c>
      <c r="J330" s="26">
        <v>382</v>
      </c>
      <c r="K330" s="27" t="s">
        <v>1072</v>
      </c>
      <c r="L330" s="26" t="s">
        <v>1073</v>
      </c>
      <c r="M330" s="27" t="s">
        <v>1074</v>
      </c>
      <c r="N330" s="27" t="s">
        <v>2533</v>
      </c>
    </row>
    <row r="331" spans="1:14" ht="22.5">
      <c r="A331" s="23">
        <v>330</v>
      </c>
      <c r="B331" s="23" t="s">
        <v>774</v>
      </c>
      <c r="C331" s="23" t="s">
        <v>2401</v>
      </c>
      <c r="D331" s="26">
        <v>0.99999899999999997</v>
      </c>
      <c r="E331" s="26">
        <v>1</v>
      </c>
      <c r="F331" s="26" t="s">
        <v>2534</v>
      </c>
      <c r="G331" s="26">
        <v>-2.8660000000000001</v>
      </c>
      <c r="H331" s="27" t="s">
        <v>2535</v>
      </c>
      <c r="I331" s="26" t="s">
        <v>2536</v>
      </c>
      <c r="J331" s="26">
        <v>9</v>
      </c>
      <c r="K331" s="27"/>
      <c r="L331" s="26"/>
      <c r="M331" s="27" t="s">
        <v>2536</v>
      </c>
      <c r="N331" s="27">
        <v>9</v>
      </c>
    </row>
    <row r="332" spans="1:14" ht="22.5">
      <c r="A332" s="23">
        <v>331</v>
      </c>
      <c r="B332" s="23" t="s">
        <v>774</v>
      </c>
      <c r="C332" s="23" t="s">
        <v>2401</v>
      </c>
      <c r="D332" s="26">
        <v>0.97870100000000004</v>
      </c>
      <c r="E332" s="26">
        <v>7</v>
      </c>
      <c r="F332" s="26" t="s">
        <v>1090</v>
      </c>
      <c r="G332" s="26">
        <v>-0.54298000000000002</v>
      </c>
      <c r="H332" s="27" t="s">
        <v>2537</v>
      </c>
      <c r="I332" s="26" t="s">
        <v>1092</v>
      </c>
      <c r="J332" s="26">
        <v>48</v>
      </c>
      <c r="K332" s="27"/>
      <c r="L332" s="26" t="s">
        <v>1093</v>
      </c>
      <c r="M332" s="27" t="s">
        <v>1092</v>
      </c>
      <c r="N332" s="27">
        <v>48</v>
      </c>
    </row>
    <row r="333" spans="1:14" ht="33.75">
      <c r="A333" s="23">
        <v>332</v>
      </c>
      <c r="B333" s="23" t="s">
        <v>774</v>
      </c>
      <c r="C333" s="23" t="s">
        <v>2401</v>
      </c>
      <c r="D333" s="26">
        <v>1</v>
      </c>
      <c r="E333" s="26">
        <v>18</v>
      </c>
      <c r="F333" s="26" t="s">
        <v>2538</v>
      </c>
      <c r="G333" s="26">
        <v>-3.5480999999999998</v>
      </c>
      <c r="H333" s="27" t="s">
        <v>2539</v>
      </c>
      <c r="I333" s="26" t="s">
        <v>2540</v>
      </c>
      <c r="J333" s="26">
        <v>53</v>
      </c>
      <c r="K333" s="27" t="s">
        <v>2541</v>
      </c>
      <c r="L333" s="26" t="s">
        <v>2542</v>
      </c>
      <c r="M333" s="27" t="s">
        <v>2543</v>
      </c>
      <c r="N333" s="27" t="s">
        <v>2544</v>
      </c>
    </row>
    <row r="334" spans="1:14" ht="45">
      <c r="A334" s="23">
        <v>333</v>
      </c>
      <c r="B334" s="23" t="s">
        <v>774</v>
      </c>
      <c r="C334" s="23" t="s">
        <v>2401</v>
      </c>
      <c r="D334" s="26">
        <v>1</v>
      </c>
      <c r="E334" s="26">
        <v>3</v>
      </c>
      <c r="F334" s="26" t="s">
        <v>2545</v>
      </c>
      <c r="G334" s="26">
        <v>-0.82562000000000002</v>
      </c>
      <c r="H334" s="27" t="s">
        <v>2546</v>
      </c>
      <c r="I334" s="26" t="s">
        <v>1140</v>
      </c>
      <c r="J334" s="26">
        <v>232</v>
      </c>
      <c r="K334" s="27" t="s">
        <v>1141</v>
      </c>
      <c r="L334" s="26" t="s">
        <v>1142</v>
      </c>
      <c r="M334" s="27" t="s">
        <v>1143</v>
      </c>
      <c r="N334" s="27" t="s">
        <v>2547</v>
      </c>
    </row>
    <row r="335" spans="1:14" ht="123.75">
      <c r="A335" s="23">
        <v>334</v>
      </c>
      <c r="B335" s="23" t="s">
        <v>774</v>
      </c>
      <c r="C335" s="23" t="s">
        <v>2401</v>
      </c>
      <c r="D335" s="26">
        <v>1</v>
      </c>
      <c r="E335" s="26">
        <v>11</v>
      </c>
      <c r="F335" s="26" t="s">
        <v>2548</v>
      </c>
      <c r="G335" s="26">
        <v>-0.70276000000000005</v>
      </c>
      <c r="H335" s="27" t="s">
        <v>2549</v>
      </c>
      <c r="I335" s="26" t="s">
        <v>1376</v>
      </c>
      <c r="J335" s="26">
        <v>194</v>
      </c>
      <c r="K335" s="27" t="s">
        <v>2550</v>
      </c>
      <c r="L335" s="26" t="s">
        <v>2551</v>
      </c>
      <c r="M335" s="27" t="s">
        <v>2552</v>
      </c>
      <c r="N335" s="27" t="s">
        <v>2553</v>
      </c>
    </row>
    <row r="336" spans="1:14" ht="123.75">
      <c r="A336" s="23">
        <v>335</v>
      </c>
      <c r="B336" s="23" t="s">
        <v>774</v>
      </c>
      <c r="C336" s="23" t="s">
        <v>2401</v>
      </c>
      <c r="D336" s="26">
        <v>1</v>
      </c>
      <c r="E336" s="26">
        <v>13</v>
      </c>
      <c r="F336" s="26" t="s">
        <v>2548</v>
      </c>
      <c r="G336" s="26">
        <v>-0.70276000000000005</v>
      </c>
      <c r="H336" s="27" t="s">
        <v>2554</v>
      </c>
      <c r="I336" s="26" t="s">
        <v>1376</v>
      </c>
      <c r="J336" s="26">
        <v>196</v>
      </c>
      <c r="K336" s="27" t="s">
        <v>2550</v>
      </c>
      <c r="L336" s="26" t="s">
        <v>2551</v>
      </c>
      <c r="M336" s="27" t="s">
        <v>2552</v>
      </c>
      <c r="N336" s="27" t="s">
        <v>2555</v>
      </c>
    </row>
    <row r="337" spans="1:14" ht="180">
      <c r="A337" s="23">
        <v>336</v>
      </c>
      <c r="B337" s="23" t="s">
        <v>774</v>
      </c>
      <c r="C337" s="23" t="s">
        <v>2401</v>
      </c>
      <c r="D337" s="26">
        <v>1</v>
      </c>
      <c r="E337" s="26">
        <v>9</v>
      </c>
      <c r="F337" s="26" t="s">
        <v>2556</v>
      </c>
      <c r="G337" s="26">
        <v>-2.3879999999999999E-3</v>
      </c>
      <c r="H337" s="27" t="s">
        <v>2557</v>
      </c>
      <c r="I337" s="26" t="s">
        <v>1395</v>
      </c>
      <c r="J337" s="26">
        <v>30</v>
      </c>
      <c r="K337" s="27" t="s">
        <v>2558</v>
      </c>
      <c r="L337" s="26" t="s">
        <v>2559</v>
      </c>
      <c r="M337" s="27" t="s">
        <v>2560</v>
      </c>
      <c r="N337" s="27" t="s">
        <v>2561</v>
      </c>
    </row>
    <row r="338" spans="1:14" ht="22.5">
      <c r="A338" s="23">
        <v>337</v>
      </c>
      <c r="B338" s="23" t="s">
        <v>774</v>
      </c>
      <c r="C338" s="23" t="s">
        <v>2401</v>
      </c>
      <c r="D338" s="26">
        <v>0.99999899999999997</v>
      </c>
      <c r="E338" s="26">
        <v>2</v>
      </c>
      <c r="F338" s="26" t="s">
        <v>2562</v>
      </c>
      <c r="G338" s="26">
        <v>-1.6217999999999999</v>
      </c>
      <c r="H338" s="27" t="s">
        <v>2563</v>
      </c>
      <c r="I338" s="26" t="s">
        <v>2564</v>
      </c>
      <c r="J338" s="26">
        <v>2345</v>
      </c>
      <c r="K338" s="27" t="s">
        <v>2565</v>
      </c>
      <c r="L338" s="26" t="s">
        <v>2566</v>
      </c>
      <c r="M338" s="27" t="s">
        <v>2564</v>
      </c>
      <c r="N338" s="27">
        <v>2345</v>
      </c>
    </row>
    <row r="339" spans="1:14" ht="78.75">
      <c r="A339" s="23">
        <v>338</v>
      </c>
      <c r="B339" s="23" t="s">
        <v>774</v>
      </c>
      <c r="C339" s="23" t="s">
        <v>2401</v>
      </c>
      <c r="D339" s="26">
        <v>1</v>
      </c>
      <c r="E339" s="26">
        <v>1</v>
      </c>
      <c r="F339" s="26" t="s">
        <v>2567</v>
      </c>
      <c r="G339" s="26">
        <v>1.0078</v>
      </c>
      <c r="H339" s="27" t="s">
        <v>2568</v>
      </c>
      <c r="I339" s="26" t="s">
        <v>2569</v>
      </c>
      <c r="J339" s="26">
        <v>101</v>
      </c>
      <c r="K339" s="27" t="s">
        <v>2570</v>
      </c>
      <c r="L339" s="26" t="s">
        <v>2571</v>
      </c>
      <c r="M339" s="27" t="s">
        <v>2572</v>
      </c>
      <c r="N339" s="27" t="s">
        <v>894</v>
      </c>
    </row>
    <row r="340" spans="1:14" ht="45">
      <c r="A340" s="23">
        <v>339</v>
      </c>
      <c r="B340" s="23" t="s">
        <v>774</v>
      </c>
      <c r="C340" s="23" t="s">
        <v>2401</v>
      </c>
      <c r="D340" s="26">
        <v>1</v>
      </c>
      <c r="E340" s="26">
        <v>3</v>
      </c>
      <c r="F340" s="26" t="s">
        <v>2573</v>
      </c>
      <c r="G340" s="26">
        <v>-0.30345</v>
      </c>
      <c r="H340" s="27" t="s">
        <v>2574</v>
      </c>
      <c r="I340" s="26" t="s">
        <v>2575</v>
      </c>
      <c r="J340" s="26">
        <v>203</v>
      </c>
      <c r="K340" s="27" t="s">
        <v>2576</v>
      </c>
      <c r="L340" s="26" t="s">
        <v>2577</v>
      </c>
      <c r="M340" s="27" t="s">
        <v>2578</v>
      </c>
      <c r="N340" s="27" t="s">
        <v>2579</v>
      </c>
    </row>
    <row r="341" spans="1:14" ht="22.5">
      <c r="A341" s="23">
        <v>340</v>
      </c>
      <c r="B341" s="23" t="s">
        <v>774</v>
      </c>
      <c r="C341" s="23" t="s">
        <v>2401</v>
      </c>
      <c r="D341" s="26">
        <v>0.87190999999999996</v>
      </c>
      <c r="E341" s="26">
        <v>12</v>
      </c>
      <c r="F341" s="26" t="s">
        <v>2580</v>
      </c>
      <c r="G341" s="26">
        <v>0.40850999999999998</v>
      </c>
      <c r="H341" s="27" t="s">
        <v>2581</v>
      </c>
      <c r="I341" s="26" t="s">
        <v>1591</v>
      </c>
      <c r="J341" s="26">
        <v>693</v>
      </c>
      <c r="K341" s="27" t="s">
        <v>1592</v>
      </c>
      <c r="L341" s="26" t="s">
        <v>1593</v>
      </c>
      <c r="M341" s="27" t="s">
        <v>1591</v>
      </c>
      <c r="N341" s="27">
        <v>693</v>
      </c>
    </row>
    <row r="342" spans="1:14" ht="67.5">
      <c r="A342" s="23">
        <v>341</v>
      </c>
      <c r="B342" s="23" t="s">
        <v>774</v>
      </c>
      <c r="C342" s="23" t="s">
        <v>2401</v>
      </c>
      <c r="D342" s="26">
        <v>1</v>
      </c>
      <c r="E342" s="26">
        <v>1</v>
      </c>
      <c r="F342" s="26" t="s">
        <v>2582</v>
      </c>
      <c r="G342" s="26">
        <v>2.7864</v>
      </c>
      <c r="H342" s="27" t="s">
        <v>2583</v>
      </c>
      <c r="I342" s="26" t="s">
        <v>2584</v>
      </c>
      <c r="J342" s="26">
        <v>164</v>
      </c>
      <c r="K342" s="27" t="s">
        <v>2585</v>
      </c>
      <c r="L342" s="26" t="s">
        <v>2586</v>
      </c>
      <c r="M342" s="27" t="s">
        <v>2587</v>
      </c>
      <c r="N342" s="27" t="s">
        <v>2588</v>
      </c>
    </row>
    <row r="343" spans="1:14" ht="67.5">
      <c r="A343" s="23">
        <v>342</v>
      </c>
      <c r="B343" s="23" t="s">
        <v>774</v>
      </c>
      <c r="C343" s="23" t="s">
        <v>2401</v>
      </c>
      <c r="D343" s="26">
        <v>1</v>
      </c>
      <c r="E343" s="26">
        <v>8</v>
      </c>
      <c r="F343" s="26" t="s">
        <v>2589</v>
      </c>
      <c r="G343" s="26">
        <v>-1.4407000000000001</v>
      </c>
      <c r="H343" s="27" t="s">
        <v>2590</v>
      </c>
      <c r="I343" s="26" t="s">
        <v>2584</v>
      </c>
      <c r="J343" s="26">
        <v>172</v>
      </c>
      <c r="K343" s="27" t="s">
        <v>2585</v>
      </c>
      <c r="L343" s="26" t="s">
        <v>2586</v>
      </c>
      <c r="M343" s="27" t="s">
        <v>2587</v>
      </c>
      <c r="N343" s="27" t="s">
        <v>2591</v>
      </c>
    </row>
    <row r="344" spans="1:14" ht="33.75">
      <c r="A344" s="23">
        <v>343</v>
      </c>
      <c r="B344" s="23" t="s">
        <v>774</v>
      </c>
      <c r="C344" s="23" t="s">
        <v>2401</v>
      </c>
      <c r="D344" s="26">
        <v>0.56686499999999995</v>
      </c>
      <c r="E344" s="26">
        <v>10</v>
      </c>
      <c r="F344" s="26" t="s">
        <v>2592</v>
      </c>
      <c r="G344" s="26">
        <v>-0.16596</v>
      </c>
      <c r="H344" s="27" t="s">
        <v>2593</v>
      </c>
      <c r="I344" s="26" t="s">
        <v>2594</v>
      </c>
      <c r="J344" s="26">
        <v>1030</v>
      </c>
      <c r="K344" s="27" t="s">
        <v>2595</v>
      </c>
      <c r="L344" s="26" t="s">
        <v>2596</v>
      </c>
      <c r="M344" s="27" t="s">
        <v>2597</v>
      </c>
      <c r="N344" s="27" t="s">
        <v>2598</v>
      </c>
    </row>
    <row r="345" spans="1:14" ht="22.5">
      <c r="A345" s="23">
        <v>344</v>
      </c>
      <c r="B345" s="23" t="s">
        <v>774</v>
      </c>
      <c r="C345" s="23" t="s">
        <v>2401</v>
      </c>
      <c r="D345" s="26">
        <v>1</v>
      </c>
      <c r="E345" s="26">
        <v>7</v>
      </c>
      <c r="F345" s="26" t="s">
        <v>2599</v>
      </c>
      <c r="G345" s="26">
        <v>0.28567999999999999</v>
      </c>
      <c r="H345" s="27" t="s">
        <v>2600</v>
      </c>
      <c r="I345" s="26" t="s">
        <v>1748</v>
      </c>
      <c r="J345" s="26">
        <v>8</v>
      </c>
      <c r="K345" s="27" t="s">
        <v>1749</v>
      </c>
      <c r="L345" s="26" t="s">
        <v>1750</v>
      </c>
      <c r="M345" s="27" t="s">
        <v>2601</v>
      </c>
      <c r="N345" s="27" t="s">
        <v>2602</v>
      </c>
    </row>
    <row r="346" spans="1:14" ht="22.5">
      <c r="A346" s="23">
        <v>345</v>
      </c>
      <c r="B346" s="23" t="s">
        <v>774</v>
      </c>
      <c r="C346" s="23" t="s">
        <v>2401</v>
      </c>
      <c r="D346" s="26">
        <v>0.499977</v>
      </c>
      <c r="E346" s="26">
        <v>1</v>
      </c>
      <c r="F346" s="26" t="s">
        <v>2603</v>
      </c>
      <c r="G346" s="26">
        <v>1.0244</v>
      </c>
      <c r="H346" s="27" t="s">
        <v>2604</v>
      </c>
      <c r="I346" s="26" t="s">
        <v>2605</v>
      </c>
      <c r="J346" s="26">
        <v>30</v>
      </c>
      <c r="K346" s="27" t="s">
        <v>2606</v>
      </c>
      <c r="L346" s="26" t="s">
        <v>2607</v>
      </c>
      <c r="M346" s="27" t="s">
        <v>2608</v>
      </c>
      <c r="N346" s="27" t="s">
        <v>803</v>
      </c>
    </row>
    <row r="347" spans="1:14" ht="22.5">
      <c r="A347" s="23">
        <v>346</v>
      </c>
      <c r="B347" s="23" t="s">
        <v>774</v>
      </c>
      <c r="C347" s="23" t="s">
        <v>2401</v>
      </c>
      <c r="D347" s="26">
        <v>0.499977</v>
      </c>
      <c r="E347" s="26">
        <v>2</v>
      </c>
      <c r="F347" s="26" t="s">
        <v>2603</v>
      </c>
      <c r="G347" s="26">
        <v>1.0244</v>
      </c>
      <c r="H347" s="27" t="s">
        <v>2609</v>
      </c>
      <c r="I347" s="26" t="s">
        <v>2605</v>
      </c>
      <c r="J347" s="26">
        <v>31</v>
      </c>
      <c r="K347" s="27" t="s">
        <v>2606</v>
      </c>
      <c r="L347" s="26" t="s">
        <v>2607</v>
      </c>
      <c r="M347" s="27" t="s">
        <v>2608</v>
      </c>
      <c r="N347" s="27" t="s">
        <v>1998</v>
      </c>
    </row>
    <row r="348" spans="1:14" ht="22.5">
      <c r="A348" s="23">
        <v>347</v>
      </c>
      <c r="B348" s="23" t="s">
        <v>774</v>
      </c>
      <c r="C348" s="23" t="s">
        <v>2401</v>
      </c>
      <c r="D348" s="26">
        <v>0.97719900000000004</v>
      </c>
      <c r="E348" s="26">
        <v>9</v>
      </c>
      <c r="F348" s="26" t="s">
        <v>2610</v>
      </c>
      <c r="G348" s="26">
        <v>-0.53615999999999997</v>
      </c>
      <c r="H348" s="27" t="s">
        <v>2611</v>
      </c>
      <c r="I348" s="26" t="s">
        <v>2612</v>
      </c>
      <c r="J348" s="26">
        <v>99</v>
      </c>
      <c r="K348" s="27" t="s">
        <v>2613</v>
      </c>
      <c r="L348" s="26" t="s">
        <v>2614</v>
      </c>
      <c r="M348" s="27" t="s">
        <v>2612</v>
      </c>
      <c r="N348" s="27">
        <v>99</v>
      </c>
    </row>
    <row r="349" spans="1:14" ht="22.5">
      <c r="A349" s="23">
        <v>348</v>
      </c>
      <c r="B349" s="23" t="s">
        <v>774</v>
      </c>
      <c r="C349" s="23" t="s">
        <v>2401</v>
      </c>
      <c r="D349" s="26">
        <v>1</v>
      </c>
      <c r="E349" s="26">
        <v>10</v>
      </c>
      <c r="F349" s="26" t="s">
        <v>2615</v>
      </c>
      <c r="G349" s="26">
        <v>0.71777000000000002</v>
      </c>
      <c r="H349" s="27" t="s">
        <v>2616</v>
      </c>
      <c r="I349" s="26" t="s">
        <v>2612</v>
      </c>
      <c r="J349" s="26">
        <v>131</v>
      </c>
      <c r="K349" s="27" t="s">
        <v>2613</v>
      </c>
      <c r="L349" s="26" t="s">
        <v>2614</v>
      </c>
      <c r="M349" s="27" t="s">
        <v>2612</v>
      </c>
      <c r="N349" s="27">
        <v>131</v>
      </c>
    </row>
    <row r="350" spans="1:14" ht="33.75">
      <c r="A350" s="23">
        <v>349</v>
      </c>
      <c r="B350" s="23" t="s">
        <v>774</v>
      </c>
      <c r="C350" s="23" t="s">
        <v>2401</v>
      </c>
      <c r="D350" s="26">
        <v>0.78465700000000005</v>
      </c>
      <c r="E350" s="26">
        <v>1</v>
      </c>
      <c r="F350" s="26" t="s">
        <v>2617</v>
      </c>
      <c r="G350" s="26">
        <v>-0.24451999999999999</v>
      </c>
      <c r="H350" s="27" t="s">
        <v>2618</v>
      </c>
      <c r="I350" s="26" t="s">
        <v>2145</v>
      </c>
      <c r="J350" s="26">
        <v>714</v>
      </c>
      <c r="K350" s="27" t="s">
        <v>2146</v>
      </c>
      <c r="L350" s="26" t="s">
        <v>2147</v>
      </c>
      <c r="M350" s="27" t="s">
        <v>2148</v>
      </c>
      <c r="N350" s="27" t="s">
        <v>2619</v>
      </c>
    </row>
    <row r="351" spans="1:14" ht="67.5">
      <c r="A351" s="23">
        <v>350</v>
      </c>
      <c r="B351" s="23" t="s">
        <v>774</v>
      </c>
      <c r="C351" s="23" t="s">
        <v>2401</v>
      </c>
      <c r="D351" s="26">
        <v>0.99998900000000002</v>
      </c>
      <c r="E351" s="26">
        <v>7</v>
      </c>
      <c r="F351" s="26" t="s">
        <v>2206</v>
      </c>
      <c r="G351" s="26">
        <v>-0.78641000000000005</v>
      </c>
      <c r="H351" s="27" t="s">
        <v>2620</v>
      </c>
      <c r="I351" s="26" t="s">
        <v>2198</v>
      </c>
      <c r="J351" s="26">
        <v>609</v>
      </c>
      <c r="K351" s="27" t="s">
        <v>2199</v>
      </c>
      <c r="L351" s="26" t="s">
        <v>2200</v>
      </c>
      <c r="M351" s="27" t="s">
        <v>2201</v>
      </c>
      <c r="N351" s="27" t="s">
        <v>2621</v>
      </c>
    </row>
    <row r="352" spans="1:14" ht="22.5">
      <c r="A352" s="23">
        <v>351</v>
      </c>
      <c r="B352" s="23" t="s">
        <v>774</v>
      </c>
      <c r="C352" s="23" t="s">
        <v>2401</v>
      </c>
      <c r="D352" s="26">
        <v>1</v>
      </c>
      <c r="E352" s="26">
        <v>10</v>
      </c>
      <c r="F352" s="26" t="s">
        <v>2622</v>
      </c>
      <c r="G352" s="26">
        <v>0.78081999999999996</v>
      </c>
      <c r="H352" s="27" t="s">
        <v>2623</v>
      </c>
      <c r="I352" s="26" t="s">
        <v>2624</v>
      </c>
      <c r="J352" s="26">
        <v>154</v>
      </c>
      <c r="K352" s="27" t="s">
        <v>2625</v>
      </c>
      <c r="L352" s="26" t="s">
        <v>2626</v>
      </c>
      <c r="M352" s="27" t="s">
        <v>2627</v>
      </c>
      <c r="N352" s="27" t="s">
        <v>2628</v>
      </c>
    </row>
    <row r="353" spans="1:14" ht="33.75">
      <c r="A353" s="23">
        <v>352</v>
      </c>
      <c r="B353" s="23" t="s">
        <v>774</v>
      </c>
      <c r="C353" s="23" t="s">
        <v>2401</v>
      </c>
      <c r="D353" s="26">
        <v>0.99990500000000004</v>
      </c>
      <c r="E353" s="26">
        <v>2</v>
      </c>
      <c r="F353" s="26" t="s">
        <v>2629</v>
      </c>
      <c r="G353" s="26">
        <v>0.41093000000000002</v>
      </c>
      <c r="H353" s="27" t="s">
        <v>2630</v>
      </c>
      <c r="I353" s="26" t="s">
        <v>2631</v>
      </c>
      <c r="J353" s="26">
        <v>201</v>
      </c>
      <c r="K353" s="27" t="s">
        <v>2632</v>
      </c>
      <c r="L353" s="26" t="s">
        <v>2633</v>
      </c>
      <c r="M353" s="27" t="s">
        <v>2634</v>
      </c>
      <c r="N353" s="27" t="s">
        <v>2635</v>
      </c>
    </row>
    <row r="354" spans="1:14" ht="33.75">
      <c r="A354" s="23">
        <v>353</v>
      </c>
      <c r="B354" s="23" t="s">
        <v>774</v>
      </c>
      <c r="C354" s="23" t="s">
        <v>2401</v>
      </c>
      <c r="D354" s="26">
        <v>0.99651100000000004</v>
      </c>
      <c r="E354" s="26">
        <v>6</v>
      </c>
      <c r="F354" s="26" t="s">
        <v>2629</v>
      </c>
      <c r="G354" s="26">
        <v>0.41093000000000002</v>
      </c>
      <c r="H354" s="27" t="s">
        <v>2636</v>
      </c>
      <c r="I354" s="26" t="s">
        <v>2631</v>
      </c>
      <c r="J354" s="26">
        <v>205</v>
      </c>
      <c r="K354" s="27" t="s">
        <v>2632</v>
      </c>
      <c r="L354" s="26" t="s">
        <v>2633</v>
      </c>
      <c r="M354" s="27" t="s">
        <v>2634</v>
      </c>
      <c r="N354" s="27" t="s">
        <v>2637</v>
      </c>
    </row>
    <row r="355" spans="1:14" ht="33.75">
      <c r="A355" s="23">
        <v>354</v>
      </c>
      <c r="B355" s="23" t="s">
        <v>774</v>
      </c>
      <c r="C355" s="23" t="s">
        <v>2401</v>
      </c>
      <c r="D355" s="26">
        <v>0.99717500000000003</v>
      </c>
      <c r="E355" s="26">
        <v>8</v>
      </c>
      <c r="F355" s="26" t="s">
        <v>2638</v>
      </c>
      <c r="G355" s="26">
        <v>0.52100000000000002</v>
      </c>
      <c r="H355" s="27" t="s">
        <v>2639</v>
      </c>
      <c r="I355" s="26" t="s">
        <v>2631</v>
      </c>
      <c r="J355" s="26">
        <v>207</v>
      </c>
      <c r="K355" s="27" t="s">
        <v>2632</v>
      </c>
      <c r="L355" s="26" t="s">
        <v>2633</v>
      </c>
      <c r="M355" s="27" t="s">
        <v>2634</v>
      </c>
      <c r="N355" s="27" t="s">
        <v>2640</v>
      </c>
    </row>
    <row r="356" spans="1:14" ht="45">
      <c r="A356" s="23">
        <v>355</v>
      </c>
      <c r="B356" s="23" t="s">
        <v>774</v>
      </c>
      <c r="C356" s="23" t="s">
        <v>2401</v>
      </c>
      <c r="D356" s="26">
        <v>0.42544999999999999</v>
      </c>
      <c r="E356" s="26">
        <v>8</v>
      </c>
      <c r="F356" s="26" t="s">
        <v>2641</v>
      </c>
      <c r="G356" s="26">
        <v>-0.51704000000000006</v>
      </c>
      <c r="H356" s="27" t="s">
        <v>2642</v>
      </c>
      <c r="I356" s="26" t="s">
        <v>2643</v>
      </c>
      <c r="J356" s="26">
        <v>202</v>
      </c>
      <c r="K356" s="27" t="s">
        <v>2644</v>
      </c>
      <c r="L356" s="26" t="s">
        <v>2645</v>
      </c>
      <c r="M356" s="27" t="s">
        <v>2646</v>
      </c>
      <c r="N356" s="27" t="s">
        <v>2647</v>
      </c>
    </row>
    <row r="357" spans="1:14" ht="45">
      <c r="A357" s="23">
        <v>356</v>
      </c>
      <c r="B357" s="23" t="s">
        <v>774</v>
      </c>
      <c r="C357" s="23" t="s">
        <v>2401</v>
      </c>
      <c r="D357" s="26">
        <v>0.42544999999999999</v>
      </c>
      <c r="E357" s="26">
        <v>10</v>
      </c>
      <c r="F357" s="26" t="s">
        <v>2641</v>
      </c>
      <c r="G357" s="26">
        <v>-0.51704000000000006</v>
      </c>
      <c r="H357" s="27" t="s">
        <v>2648</v>
      </c>
      <c r="I357" s="26" t="s">
        <v>2643</v>
      </c>
      <c r="J357" s="26">
        <v>204</v>
      </c>
      <c r="K357" s="27" t="s">
        <v>2644</v>
      </c>
      <c r="L357" s="26" t="s">
        <v>2645</v>
      </c>
      <c r="M357" s="27" t="s">
        <v>2646</v>
      </c>
      <c r="N357" s="27" t="s">
        <v>2649</v>
      </c>
    </row>
    <row r="358" spans="1:14" ht="22.5">
      <c r="A358" s="23">
        <v>357</v>
      </c>
      <c r="B358" s="23" t="s">
        <v>774</v>
      </c>
      <c r="C358" s="23" t="s">
        <v>2401</v>
      </c>
      <c r="D358" s="26">
        <v>0.499998</v>
      </c>
      <c r="E358" s="26">
        <v>2</v>
      </c>
      <c r="F358" s="26" t="s">
        <v>2650</v>
      </c>
      <c r="G358" s="26">
        <v>0.26055</v>
      </c>
      <c r="H358" s="27" t="s">
        <v>2651</v>
      </c>
      <c r="I358" s="26" t="s">
        <v>2652</v>
      </c>
      <c r="J358" s="26">
        <v>348</v>
      </c>
      <c r="K358" s="27" t="s">
        <v>2653</v>
      </c>
      <c r="L358" s="26" t="s">
        <v>2654</v>
      </c>
      <c r="M358" s="27" t="s">
        <v>2652</v>
      </c>
      <c r="N358" s="27">
        <v>348</v>
      </c>
    </row>
    <row r="359" spans="1:14" ht="22.5">
      <c r="A359" s="23">
        <v>358</v>
      </c>
      <c r="B359" s="23" t="s">
        <v>774</v>
      </c>
      <c r="C359" s="23" t="s">
        <v>2401</v>
      </c>
      <c r="D359" s="26">
        <v>0.499998</v>
      </c>
      <c r="E359" s="26">
        <v>5</v>
      </c>
      <c r="F359" s="26" t="s">
        <v>2650</v>
      </c>
      <c r="G359" s="26">
        <v>0.26055</v>
      </c>
      <c r="H359" s="27" t="s">
        <v>2655</v>
      </c>
      <c r="I359" s="26" t="s">
        <v>2652</v>
      </c>
      <c r="J359" s="26">
        <v>351</v>
      </c>
      <c r="K359" s="27" t="s">
        <v>2653</v>
      </c>
      <c r="L359" s="26" t="s">
        <v>2654</v>
      </c>
      <c r="M359" s="27" t="s">
        <v>2652</v>
      </c>
      <c r="N359" s="27">
        <v>351</v>
      </c>
    </row>
    <row r="360" spans="1:14" ht="22.5">
      <c r="A360" s="23">
        <v>359</v>
      </c>
      <c r="B360" s="23" t="s">
        <v>774</v>
      </c>
      <c r="C360" s="23" t="s">
        <v>2401</v>
      </c>
      <c r="D360" s="26">
        <v>0.99983699999999998</v>
      </c>
      <c r="E360" s="26">
        <v>7</v>
      </c>
      <c r="F360" s="26" t="s">
        <v>2656</v>
      </c>
      <c r="G360" s="26">
        <v>1.5228999999999999</v>
      </c>
      <c r="H360" s="27" t="s">
        <v>2657</v>
      </c>
      <c r="I360" s="26" t="s">
        <v>2658</v>
      </c>
      <c r="J360" s="26">
        <v>415</v>
      </c>
      <c r="K360" s="27" t="s">
        <v>2659</v>
      </c>
      <c r="L360" s="26" t="s">
        <v>2660</v>
      </c>
      <c r="M360" s="27" t="s">
        <v>2658</v>
      </c>
      <c r="N360" s="27">
        <v>415</v>
      </c>
    </row>
    <row r="361" spans="1:14" ht="22.5">
      <c r="A361" s="23">
        <v>360</v>
      </c>
      <c r="B361" s="23" t="s">
        <v>774</v>
      </c>
      <c r="C361" s="23" t="s">
        <v>2401</v>
      </c>
      <c r="D361" s="26">
        <v>0.55179699999999998</v>
      </c>
      <c r="E361" s="26">
        <v>11</v>
      </c>
      <c r="F361" s="26" t="s">
        <v>2661</v>
      </c>
      <c r="G361" s="26">
        <v>-1.8597999999999999</v>
      </c>
      <c r="H361" s="27" t="s">
        <v>2662</v>
      </c>
      <c r="I361" s="26" t="s">
        <v>2663</v>
      </c>
      <c r="J361" s="26">
        <v>1705</v>
      </c>
      <c r="K361" s="27" t="s">
        <v>2664</v>
      </c>
      <c r="L361" s="26" t="s">
        <v>2665</v>
      </c>
      <c r="M361" s="27" t="s">
        <v>2666</v>
      </c>
      <c r="N361" s="27" t="s">
        <v>2667</v>
      </c>
    </row>
    <row r="362" spans="1:14" ht="45">
      <c r="A362" s="23">
        <v>361</v>
      </c>
      <c r="B362" s="23" t="s">
        <v>774</v>
      </c>
      <c r="C362" s="23" t="s">
        <v>2401</v>
      </c>
      <c r="D362" s="26">
        <v>0.99971200000000005</v>
      </c>
      <c r="E362" s="26">
        <v>5</v>
      </c>
      <c r="F362" s="26" t="s">
        <v>2668</v>
      </c>
      <c r="G362" s="26">
        <v>5.3518000000000003E-2</v>
      </c>
      <c r="H362" s="27" t="s">
        <v>2669</v>
      </c>
      <c r="I362" s="26" t="s">
        <v>2259</v>
      </c>
      <c r="J362" s="26">
        <v>233</v>
      </c>
      <c r="K362" s="27" t="s">
        <v>2260</v>
      </c>
      <c r="L362" s="26" t="s">
        <v>2261</v>
      </c>
      <c r="M362" s="27" t="s">
        <v>2266</v>
      </c>
      <c r="N362" s="27" t="s">
        <v>2670</v>
      </c>
    </row>
    <row r="363" spans="1:14" ht="45">
      <c r="A363" s="23">
        <v>362</v>
      </c>
      <c r="B363" s="23" t="s">
        <v>774</v>
      </c>
      <c r="C363" s="23" t="s">
        <v>2401</v>
      </c>
      <c r="D363" s="26">
        <v>0.99935600000000002</v>
      </c>
      <c r="E363" s="26">
        <v>8</v>
      </c>
      <c r="F363" s="26" t="s">
        <v>2668</v>
      </c>
      <c r="G363" s="26">
        <v>5.3518000000000003E-2</v>
      </c>
      <c r="H363" s="27" t="s">
        <v>2671</v>
      </c>
      <c r="I363" s="26" t="s">
        <v>2259</v>
      </c>
      <c r="J363" s="26">
        <v>236</v>
      </c>
      <c r="K363" s="27" t="s">
        <v>2260</v>
      </c>
      <c r="L363" s="26" t="s">
        <v>2261</v>
      </c>
      <c r="M363" s="27" t="s">
        <v>2266</v>
      </c>
      <c r="N363" s="27" t="s">
        <v>2672</v>
      </c>
    </row>
    <row r="364" spans="1:14" ht="22.5">
      <c r="A364" s="23">
        <v>363</v>
      </c>
      <c r="B364" s="23" t="s">
        <v>774</v>
      </c>
      <c r="C364" s="23" t="s">
        <v>2401</v>
      </c>
      <c r="D364" s="26">
        <v>0.84540499999999996</v>
      </c>
      <c r="E364" s="26">
        <v>14</v>
      </c>
      <c r="F364" s="26" t="s">
        <v>2288</v>
      </c>
      <c r="G364" s="26">
        <v>-7.2103E-2</v>
      </c>
      <c r="H364" s="27" t="s">
        <v>2673</v>
      </c>
      <c r="I364" s="26" t="s">
        <v>2290</v>
      </c>
      <c r="J364" s="26">
        <v>29</v>
      </c>
      <c r="K364" s="27" t="s">
        <v>2291</v>
      </c>
      <c r="L364" s="26" t="s">
        <v>2292</v>
      </c>
      <c r="M364" s="27" t="s">
        <v>2290</v>
      </c>
      <c r="N364" s="27">
        <v>29</v>
      </c>
    </row>
    <row r="365" spans="1:14" ht="22.5">
      <c r="A365" s="23">
        <v>364</v>
      </c>
      <c r="B365" s="23" t="s">
        <v>774</v>
      </c>
      <c r="C365" s="23" t="s">
        <v>2401</v>
      </c>
      <c r="D365" s="26">
        <v>1</v>
      </c>
      <c r="E365" s="26">
        <v>15</v>
      </c>
      <c r="F365" s="26" t="s">
        <v>2300</v>
      </c>
      <c r="G365" s="26">
        <v>0.70599999999999996</v>
      </c>
      <c r="H365" s="27" t="s">
        <v>2674</v>
      </c>
      <c r="I365" s="26" t="s">
        <v>2302</v>
      </c>
      <c r="J365" s="26">
        <v>1379</v>
      </c>
      <c r="K365" s="27" t="s">
        <v>2303</v>
      </c>
      <c r="L365" s="26" t="s">
        <v>2304</v>
      </c>
      <c r="M365" s="27" t="s">
        <v>2302</v>
      </c>
      <c r="N365" s="27">
        <v>1379</v>
      </c>
    </row>
    <row r="366" spans="1:14" ht="22.5">
      <c r="A366" s="23">
        <v>365</v>
      </c>
      <c r="B366" s="23" t="s">
        <v>774</v>
      </c>
      <c r="C366" s="23" t="s">
        <v>2401</v>
      </c>
      <c r="D366" s="26">
        <v>0.47120099999999998</v>
      </c>
      <c r="E366" s="26">
        <v>2</v>
      </c>
      <c r="F366" s="26" t="s">
        <v>2675</v>
      </c>
      <c r="G366" s="26">
        <v>-1.7391000000000001</v>
      </c>
      <c r="H366" s="27" t="s">
        <v>2676</v>
      </c>
      <c r="I366" s="26" t="s">
        <v>2677</v>
      </c>
      <c r="J366" s="26">
        <v>461</v>
      </c>
      <c r="K366" s="27" t="s">
        <v>2678</v>
      </c>
      <c r="L366" s="26" t="s">
        <v>2679</v>
      </c>
      <c r="M366" s="27" t="s">
        <v>2680</v>
      </c>
      <c r="N366" s="27" t="s">
        <v>2681</v>
      </c>
    </row>
    <row r="367" spans="1:14" ht="22.5">
      <c r="A367" s="23">
        <v>366</v>
      </c>
      <c r="B367" s="23" t="s">
        <v>774</v>
      </c>
      <c r="C367" s="23" t="s">
        <v>2401</v>
      </c>
      <c r="D367" s="26">
        <v>1</v>
      </c>
      <c r="E367" s="26">
        <v>16</v>
      </c>
      <c r="F367" s="26" t="s">
        <v>2682</v>
      </c>
      <c r="G367" s="26">
        <v>-0.33967999999999998</v>
      </c>
      <c r="H367" s="27" t="s">
        <v>2683</v>
      </c>
      <c r="I367" s="26" t="s">
        <v>2684</v>
      </c>
      <c r="J367" s="26">
        <v>17</v>
      </c>
      <c r="K367" s="27" t="s">
        <v>2685</v>
      </c>
      <c r="L367" s="26" t="s">
        <v>2686</v>
      </c>
      <c r="M367" s="27" t="s">
        <v>2687</v>
      </c>
      <c r="N367" s="27" t="s">
        <v>2688</v>
      </c>
    </row>
    <row r="368" spans="1:14" ht="22.5">
      <c r="A368" s="23">
        <v>367</v>
      </c>
      <c r="B368" s="23" t="s">
        <v>774</v>
      </c>
      <c r="C368" s="23" t="s">
        <v>2401</v>
      </c>
      <c r="D368" s="26">
        <v>0.99999499999999997</v>
      </c>
      <c r="E368" s="26">
        <v>13</v>
      </c>
      <c r="F368" s="26" t="s">
        <v>2689</v>
      </c>
      <c r="G368" s="26">
        <v>-1.2478E-2</v>
      </c>
      <c r="H368" s="27" t="s">
        <v>2690</v>
      </c>
      <c r="I368" s="26" t="s">
        <v>2691</v>
      </c>
      <c r="J368" s="26">
        <v>71</v>
      </c>
      <c r="K368" s="27" t="s">
        <v>2692</v>
      </c>
      <c r="L368" s="26" t="s">
        <v>2693</v>
      </c>
      <c r="M368" s="27" t="s">
        <v>2694</v>
      </c>
      <c r="N368" s="27" t="s">
        <v>2695</v>
      </c>
    </row>
    <row r="369" spans="1:14" ht="123.75">
      <c r="A369" s="23">
        <v>368</v>
      </c>
      <c r="B369" s="23" t="s">
        <v>774</v>
      </c>
      <c r="C369" s="23" t="s">
        <v>2401</v>
      </c>
      <c r="D369" s="26">
        <v>0.49995499999999998</v>
      </c>
      <c r="E369" s="26">
        <v>4</v>
      </c>
      <c r="F369" s="26" t="s">
        <v>2322</v>
      </c>
      <c r="G369" s="26">
        <v>2.4994000000000001</v>
      </c>
      <c r="H369" s="27" t="s">
        <v>2696</v>
      </c>
      <c r="I369" s="26" t="s">
        <v>2324</v>
      </c>
      <c r="J369" s="26">
        <v>9432</v>
      </c>
      <c r="K369" s="27" t="s">
        <v>2325</v>
      </c>
      <c r="L369" s="26" t="s">
        <v>2326</v>
      </c>
      <c r="M369" s="27" t="s">
        <v>2327</v>
      </c>
      <c r="N369" s="27" t="s">
        <v>2697</v>
      </c>
    </row>
    <row r="370" spans="1:14" ht="33.75">
      <c r="A370" s="23">
        <v>369</v>
      </c>
      <c r="B370" s="23" t="s">
        <v>774</v>
      </c>
      <c r="C370" s="23" t="s">
        <v>2401</v>
      </c>
      <c r="D370" s="26">
        <v>0.93838600000000005</v>
      </c>
      <c r="E370" s="26">
        <v>9</v>
      </c>
      <c r="F370" s="26" t="s">
        <v>2698</v>
      </c>
      <c r="G370" s="26">
        <v>-0.87155000000000005</v>
      </c>
      <c r="H370" s="27" t="s">
        <v>2699</v>
      </c>
      <c r="I370" s="26" t="s">
        <v>2700</v>
      </c>
      <c r="J370" s="26">
        <v>532</v>
      </c>
      <c r="K370" s="27" t="s">
        <v>2701</v>
      </c>
      <c r="L370" s="26" t="s">
        <v>2702</v>
      </c>
      <c r="M370" s="27" t="s">
        <v>2703</v>
      </c>
      <c r="N370" s="27" t="s">
        <v>2704</v>
      </c>
    </row>
    <row r="371" spans="1:14" ht="33.75">
      <c r="A371" s="23">
        <v>370</v>
      </c>
      <c r="B371" s="23" t="s">
        <v>774</v>
      </c>
      <c r="C371" s="23" t="s">
        <v>2401</v>
      </c>
      <c r="D371" s="26">
        <v>0.38771600000000001</v>
      </c>
      <c r="E371" s="26">
        <v>12</v>
      </c>
      <c r="F371" s="26" t="s">
        <v>2705</v>
      </c>
      <c r="G371" s="26">
        <v>-0.42270000000000002</v>
      </c>
      <c r="H371" s="27" t="s">
        <v>2706</v>
      </c>
      <c r="I371" s="26" t="s">
        <v>2707</v>
      </c>
      <c r="J371" s="26">
        <v>705</v>
      </c>
      <c r="K371" s="27" t="s">
        <v>2708</v>
      </c>
      <c r="L371" s="26" t="s">
        <v>2709</v>
      </c>
      <c r="M371" s="27" t="s">
        <v>2707</v>
      </c>
      <c r="N371" s="27">
        <v>705</v>
      </c>
    </row>
    <row r="372" spans="1:14" ht="33.75">
      <c r="A372" s="23">
        <v>371</v>
      </c>
      <c r="B372" s="23" t="s">
        <v>774</v>
      </c>
      <c r="C372" s="23" t="s">
        <v>2401</v>
      </c>
      <c r="D372" s="26">
        <v>0.38771600000000001</v>
      </c>
      <c r="E372" s="26">
        <v>14</v>
      </c>
      <c r="F372" s="26" t="s">
        <v>2705</v>
      </c>
      <c r="G372" s="26">
        <v>-0.42270000000000002</v>
      </c>
      <c r="H372" s="27" t="s">
        <v>2710</v>
      </c>
      <c r="I372" s="26" t="s">
        <v>2707</v>
      </c>
      <c r="J372" s="26">
        <v>707</v>
      </c>
      <c r="K372" s="27" t="s">
        <v>2708</v>
      </c>
      <c r="L372" s="26" t="s">
        <v>2709</v>
      </c>
      <c r="M372" s="27" t="s">
        <v>2707</v>
      </c>
      <c r="N372" s="27">
        <v>707</v>
      </c>
    </row>
    <row r="373" spans="1:14" ht="22.5">
      <c r="A373" s="23">
        <v>372</v>
      </c>
      <c r="B373" s="23" t="s">
        <v>774</v>
      </c>
      <c r="C373" s="23" t="s">
        <v>2401</v>
      </c>
      <c r="D373" s="26">
        <v>0.99999400000000005</v>
      </c>
      <c r="E373" s="26">
        <v>3</v>
      </c>
      <c r="F373" s="26" t="s">
        <v>2711</v>
      </c>
      <c r="G373" s="26">
        <v>1.0673999999999999</v>
      </c>
      <c r="H373" s="27" t="s">
        <v>2712</v>
      </c>
      <c r="I373" s="26" t="s">
        <v>2713</v>
      </c>
      <c r="J373" s="26">
        <v>267</v>
      </c>
      <c r="K373" s="27" t="s">
        <v>2714</v>
      </c>
      <c r="L373" s="26" t="s">
        <v>2715</v>
      </c>
      <c r="M373" s="27" t="s">
        <v>2716</v>
      </c>
      <c r="N373" s="27" t="s">
        <v>2717</v>
      </c>
    </row>
    <row r="374" spans="1:14" ht="33.75">
      <c r="A374" s="23">
        <v>373</v>
      </c>
      <c r="B374" s="23" t="s">
        <v>774</v>
      </c>
      <c r="C374" s="23" t="s">
        <v>2401</v>
      </c>
      <c r="D374" s="26">
        <v>0.99883999999999995</v>
      </c>
      <c r="E374" s="26">
        <v>6</v>
      </c>
      <c r="F374" s="26" t="s">
        <v>2718</v>
      </c>
      <c r="G374" s="26">
        <v>-0.18837000000000001</v>
      </c>
      <c r="H374" s="27" t="s">
        <v>2719</v>
      </c>
      <c r="I374" s="26" t="s">
        <v>2720</v>
      </c>
      <c r="J374" s="26">
        <v>6</v>
      </c>
      <c r="K374" s="27" t="s">
        <v>2721</v>
      </c>
      <c r="L374" s="26" t="s">
        <v>2722</v>
      </c>
      <c r="M374" s="27" t="s">
        <v>2723</v>
      </c>
      <c r="N374" s="27" t="s">
        <v>2724</v>
      </c>
    </row>
    <row r="375" spans="1:14" ht="22.5">
      <c r="A375" s="23">
        <v>374</v>
      </c>
      <c r="B375" s="23" t="s">
        <v>774</v>
      </c>
      <c r="C375" s="23" t="s">
        <v>2401</v>
      </c>
      <c r="D375" s="26">
        <v>0.99963100000000005</v>
      </c>
      <c r="E375" s="26">
        <v>8</v>
      </c>
      <c r="F375" s="26" t="s">
        <v>2725</v>
      </c>
      <c r="G375" s="26">
        <v>0.19783000000000001</v>
      </c>
      <c r="H375" s="27" t="s">
        <v>2726</v>
      </c>
      <c r="I375" s="26" t="s">
        <v>2727</v>
      </c>
      <c r="J375" s="26">
        <v>898</v>
      </c>
      <c r="K375" s="27" t="s">
        <v>2728</v>
      </c>
      <c r="L375" s="26" t="s">
        <v>2729</v>
      </c>
      <c r="M375" s="27" t="s">
        <v>2727</v>
      </c>
      <c r="N375" s="27">
        <v>898</v>
      </c>
    </row>
    <row r="376" spans="1:14" ht="33.75">
      <c r="A376" s="23">
        <v>375</v>
      </c>
      <c r="B376" s="23" t="s">
        <v>774</v>
      </c>
      <c r="C376" s="23" t="s">
        <v>2401</v>
      </c>
      <c r="D376" s="26">
        <v>0.96466499999999999</v>
      </c>
      <c r="E376" s="26">
        <v>6</v>
      </c>
      <c r="F376" s="26" t="s">
        <v>2730</v>
      </c>
      <c r="G376" s="26">
        <v>-0.24437999999999999</v>
      </c>
      <c r="H376" s="27" t="s">
        <v>2731</v>
      </c>
      <c r="I376" s="26" t="s">
        <v>2732</v>
      </c>
      <c r="J376" s="26">
        <v>1111</v>
      </c>
      <c r="K376" s="27" t="s">
        <v>2733</v>
      </c>
      <c r="L376" s="26" t="s">
        <v>2734</v>
      </c>
      <c r="M376" s="27" t="s">
        <v>2732</v>
      </c>
      <c r="N376" s="27">
        <v>1111</v>
      </c>
    </row>
    <row r="377" spans="1:14" ht="33.75">
      <c r="A377" s="23">
        <v>376</v>
      </c>
      <c r="B377" s="23" t="s">
        <v>774</v>
      </c>
      <c r="C377" s="23" t="s">
        <v>2401</v>
      </c>
      <c r="D377" s="26">
        <v>0.93216299999999996</v>
      </c>
      <c r="E377" s="26">
        <v>12</v>
      </c>
      <c r="F377" s="26" t="s">
        <v>2735</v>
      </c>
      <c r="G377" s="26">
        <v>0.38023000000000001</v>
      </c>
      <c r="H377" s="27" t="s">
        <v>2736</v>
      </c>
      <c r="I377" s="26" t="s">
        <v>2737</v>
      </c>
      <c r="J377" s="26">
        <v>13</v>
      </c>
      <c r="K377" s="27" t="s">
        <v>2738</v>
      </c>
      <c r="L377" s="26" t="s">
        <v>2739</v>
      </c>
      <c r="M377" s="27" t="s">
        <v>2740</v>
      </c>
      <c r="N377" s="27" t="s">
        <v>2741</v>
      </c>
    </row>
    <row r="378" spans="1:14" ht="33.75">
      <c r="A378" s="23">
        <v>377</v>
      </c>
      <c r="B378" s="23" t="s">
        <v>774</v>
      </c>
      <c r="C378" s="23" t="s">
        <v>2401</v>
      </c>
      <c r="D378" s="26">
        <v>1</v>
      </c>
      <c r="E378" s="26">
        <v>5</v>
      </c>
      <c r="F378" s="26" t="s">
        <v>2742</v>
      </c>
      <c r="G378" s="26">
        <v>0.89139999999999997</v>
      </c>
      <c r="H378" s="27" t="s">
        <v>2743</v>
      </c>
      <c r="I378" s="26" t="s">
        <v>2744</v>
      </c>
      <c r="J378" s="26">
        <v>435</v>
      </c>
      <c r="K378" s="27" t="s">
        <v>2745</v>
      </c>
      <c r="L378" s="26" t="s">
        <v>2746</v>
      </c>
      <c r="M378" s="27" t="s">
        <v>2747</v>
      </c>
      <c r="N378" s="27" t="s">
        <v>2748</v>
      </c>
    </row>
    <row r="379" spans="1:14" ht="22.5">
      <c r="A379" s="23">
        <v>378</v>
      </c>
      <c r="B379" s="23" t="s">
        <v>774</v>
      </c>
      <c r="C379" s="23" t="s">
        <v>2401</v>
      </c>
      <c r="D379" s="26">
        <v>0.45950299999999999</v>
      </c>
      <c r="E379" s="26">
        <v>2</v>
      </c>
      <c r="F379" s="26" t="s">
        <v>2749</v>
      </c>
      <c r="G379" s="26">
        <v>-2.1756000000000002</v>
      </c>
      <c r="H379" s="27" t="s">
        <v>2750</v>
      </c>
      <c r="I379" s="26" t="s">
        <v>2751</v>
      </c>
      <c r="J379" s="26">
        <v>286</v>
      </c>
      <c r="K379" s="27" t="s">
        <v>2752</v>
      </c>
      <c r="L379" s="26" t="s">
        <v>2753</v>
      </c>
      <c r="M379" s="27" t="s">
        <v>2754</v>
      </c>
      <c r="N379" s="27" t="s">
        <v>2755</v>
      </c>
    </row>
    <row r="380" spans="1:14" ht="22.5">
      <c r="A380" s="23">
        <v>379</v>
      </c>
      <c r="B380" s="23" t="s">
        <v>774</v>
      </c>
      <c r="C380" s="23" t="s">
        <v>2401</v>
      </c>
      <c r="D380" s="26">
        <v>0.99972499999999997</v>
      </c>
      <c r="E380" s="26">
        <v>8</v>
      </c>
      <c r="F380" s="26" t="s">
        <v>2749</v>
      </c>
      <c r="G380" s="26">
        <v>-2.1756000000000002</v>
      </c>
      <c r="H380" s="27" t="s">
        <v>2756</v>
      </c>
      <c r="I380" s="26" t="s">
        <v>2751</v>
      </c>
      <c r="J380" s="26">
        <v>292</v>
      </c>
      <c r="K380" s="27" t="s">
        <v>2752</v>
      </c>
      <c r="L380" s="26" t="s">
        <v>2753</v>
      </c>
      <c r="M380" s="27" t="s">
        <v>2754</v>
      </c>
      <c r="N380" s="27" t="s">
        <v>2757</v>
      </c>
    </row>
    <row r="381" spans="1:14" ht="33.75">
      <c r="A381" s="23">
        <v>380</v>
      </c>
      <c r="B381" s="23" t="s">
        <v>774</v>
      </c>
      <c r="C381" s="23" t="s">
        <v>2401</v>
      </c>
      <c r="D381" s="26">
        <v>1</v>
      </c>
      <c r="E381" s="26">
        <v>4</v>
      </c>
      <c r="F381" s="26" t="s">
        <v>2758</v>
      </c>
      <c r="G381" s="26">
        <v>-0.12554999999999999</v>
      </c>
      <c r="H381" s="27" t="s">
        <v>2759</v>
      </c>
      <c r="I381" s="26" t="s">
        <v>2760</v>
      </c>
      <c r="J381" s="26">
        <v>66</v>
      </c>
      <c r="K381" s="27" t="s">
        <v>2761</v>
      </c>
      <c r="L381" s="26" t="s">
        <v>2762</v>
      </c>
      <c r="M381" s="27" t="s">
        <v>2760</v>
      </c>
      <c r="N381" s="27">
        <v>66</v>
      </c>
    </row>
    <row r="382" spans="1:14" ht="33.75">
      <c r="A382" s="23">
        <v>381</v>
      </c>
      <c r="B382" s="23" t="s">
        <v>774</v>
      </c>
      <c r="C382" s="23" t="s">
        <v>2401</v>
      </c>
      <c r="D382" s="26">
        <v>0.49997599999999998</v>
      </c>
      <c r="E382" s="26">
        <v>2</v>
      </c>
      <c r="F382" s="26" t="s">
        <v>2763</v>
      </c>
      <c r="G382" s="26">
        <v>-1.1057999999999999</v>
      </c>
      <c r="H382" s="27" t="s">
        <v>2764</v>
      </c>
      <c r="I382" s="26" t="s">
        <v>2765</v>
      </c>
      <c r="J382" s="26">
        <v>2</v>
      </c>
      <c r="K382" s="27" t="s">
        <v>2766</v>
      </c>
      <c r="L382" s="26" t="s">
        <v>2767</v>
      </c>
      <c r="M382" s="27" t="s">
        <v>2768</v>
      </c>
      <c r="N382" s="27" t="s">
        <v>2769</v>
      </c>
    </row>
    <row r="383" spans="1:14" ht="33.75">
      <c r="A383" s="23">
        <v>382</v>
      </c>
      <c r="B383" s="23" t="s">
        <v>774</v>
      </c>
      <c r="C383" s="23" t="s">
        <v>2401</v>
      </c>
      <c r="D383" s="26">
        <v>0.49997599999999998</v>
      </c>
      <c r="E383" s="26">
        <v>3</v>
      </c>
      <c r="F383" s="26" t="s">
        <v>2763</v>
      </c>
      <c r="G383" s="26">
        <v>-1.1057999999999999</v>
      </c>
      <c r="H383" s="27" t="s">
        <v>2770</v>
      </c>
      <c r="I383" s="26" t="s">
        <v>2765</v>
      </c>
      <c r="J383" s="26">
        <v>3</v>
      </c>
      <c r="K383" s="27" t="s">
        <v>2766</v>
      </c>
      <c r="L383" s="26" t="s">
        <v>2767</v>
      </c>
      <c r="M383" s="27" t="s">
        <v>2768</v>
      </c>
      <c r="N383" s="27" t="s">
        <v>2771</v>
      </c>
    </row>
    <row r="384" spans="1:14" ht="22.5">
      <c r="A384" s="23">
        <v>383</v>
      </c>
      <c r="B384" s="23" t="s">
        <v>774</v>
      </c>
      <c r="C384" s="23" t="s">
        <v>2772</v>
      </c>
      <c r="D384" s="26">
        <v>0.99997599999999998</v>
      </c>
      <c r="E384" s="26">
        <v>2</v>
      </c>
      <c r="F384" s="26" t="s">
        <v>2773</v>
      </c>
      <c r="G384" s="26">
        <v>3.6139000000000001</v>
      </c>
      <c r="H384" s="27" t="s">
        <v>2774</v>
      </c>
      <c r="I384" s="26" t="s">
        <v>2775</v>
      </c>
      <c r="J384" s="26">
        <v>12</v>
      </c>
      <c r="K384" s="27" t="s">
        <v>2776</v>
      </c>
      <c r="L384" s="26" t="s">
        <v>2777</v>
      </c>
      <c r="M384" s="27" t="s">
        <v>2778</v>
      </c>
      <c r="N384" s="27" t="s">
        <v>2132</v>
      </c>
    </row>
    <row r="385" spans="1:14" ht="22.5">
      <c r="A385" s="23">
        <v>384</v>
      </c>
      <c r="B385" s="23" t="s">
        <v>774</v>
      </c>
      <c r="C385" s="23" t="s">
        <v>2772</v>
      </c>
      <c r="D385" s="26">
        <v>1</v>
      </c>
      <c r="E385" s="26">
        <v>5</v>
      </c>
      <c r="F385" s="26" t="s">
        <v>2416</v>
      </c>
      <c r="G385" s="26">
        <v>0.19441</v>
      </c>
      <c r="H385" s="27" t="s">
        <v>2779</v>
      </c>
      <c r="I385" s="26" t="s">
        <v>2418</v>
      </c>
      <c r="J385" s="26">
        <v>108</v>
      </c>
      <c r="K385" s="27"/>
      <c r="L385" s="26"/>
      <c r="M385" s="27" t="s">
        <v>2418</v>
      </c>
      <c r="N385" s="27">
        <v>108</v>
      </c>
    </row>
    <row r="386" spans="1:14" ht="45">
      <c r="A386" s="23">
        <v>385</v>
      </c>
      <c r="B386" s="23" t="s">
        <v>774</v>
      </c>
      <c r="C386" s="23" t="s">
        <v>2772</v>
      </c>
      <c r="D386" s="26">
        <v>1</v>
      </c>
      <c r="E386" s="26">
        <v>4</v>
      </c>
      <c r="F386" s="26" t="s">
        <v>2440</v>
      </c>
      <c r="G386" s="26">
        <v>-0.68601000000000001</v>
      </c>
      <c r="H386" s="27" t="s">
        <v>2780</v>
      </c>
      <c r="I386" s="26" t="s">
        <v>2442</v>
      </c>
      <c r="J386" s="26">
        <v>203</v>
      </c>
      <c r="K386" s="27" t="s">
        <v>2443</v>
      </c>
      <c r="L386" s="26" t="s">
        <v>2444</v>
      </c>
      <c r="M386" s="27" t="s">
        <v>2445</v>
      </c>
      <c r="N386" s="27" t="s">
        <v>2781</v>
      </c>
    </row>
    <row r="387" spans="1:14" ht="56.25">
      <c r="A387" s="23">
        <v>386</v>
      </c>
      <c r="B387" s="23" t="s">
        <v>774</v>
      </c>
      <c r="C387" s="23" t="s">
        <v>2772</v>
      </c>
      <c r="D387" s="26">
        <v>0.61233400000000004</v>
      </c>
      <c r="E387" s="26">
        <v>7</v>
      </c>
      <c r="F387" s="26" t="s">
        <v>2782</v>
      </c>
      <c r="G387" s="26">
        <v>0.72797999999999996</v>
      </c>
      <c r="H387" s="27" t="s">
        <v>2783</v>
      </c>
      <c r="I387" s="26" t="s">
        <v>2784</v>
      </c>
      <c r="J387" s="26">
        <v>18</v>
      </c>
      <c r="K387" s="27" t="s">
        <v>2785</v>
      </c>
      <c r="L387" s="26" t="s">
        <v>2786</v>
      </c>
      <c r="M387" s="27" t="s">
        <v>2787</v>
      </c>
      <c r="N387" s="27" t="s">
        <v>2788</v>
      </c>
    </row>
    <row r="388" spans="1:14" ht="123.75">
      <c r="A388" s="23">
        <v>387</v>
      </c>
      <c r="B388" s="23" t="s">
        <v>774</v>
      </c>
      <c r="C388" s="23" t="s">
        <v>2772</v>
      </c>
      <c r="D388" s="26">
        <v>0.66666700000000001</v>
      </c>
      <c r="E388" s="26">
        <v>1</v>
      </c>
      <c r="F388" s="26" t="s">
        <v>2454</v>
      </c>
      <c r="G388" s="26">
        <v>-2.4472</v>
      </c>
      <c r="H388" s="27" t="s">
        <v>2789</v>
      </c>
      <c r="I388" s="26" t="s">
        <v>2456</v>
      </c>
      <c r="J388" s="26">
        <v>206</v>
      </c>
      <c r="K388" s="27" t="s">
        <v>2457</v>
      </c>
      <c r="L388" s="26" t="s">
        <v>2458</v>
      </c>
      <c r="M388" s="27" t="s">
        <v>2459</v>
      </c>
      <c r="N388" s="27" t="s">
        <v>2790</v>
      </c>
    </row>
    <row r="389" spans="1:14" ht="123.75">
      <c r="A389" s="23">
        <v>388</v>
      </c>
      <c r="B389" s="23" t="s">
        <v>774</v>
      </c>
      <c r="C389" s="23" t="s">
        <v>2772</v>
      </c>
      <c r="D389" s="26">
        <v>0.66666700000000001</v>
      </c>
      <c r="E389" s="26">
        <v>5</v>
      </c>
      <c r="F389" s="26" t="s">
        <v>2454</v>
      </c>
      <c r="G389" s="26">
        <v>-2.4472</v>
      </c>
      <c r="H389" s="27" t="s">
        <v>2791</v>
      </c>
      <c r="I389" s="26" t="s">
        <v>2456</v>
      </c>
      <c r="J389" s="26">
        <v>210</v>
      </c>
      <c r="K389" s="27" t="s">
        <v>2457</v>
      </c>
      <c r="L389" s="26" t="s">
        <v>2458</v>
      </c>
      <c r="M389" s="27" t="s">
        <v>2459</v>
      </c>
      <c r="N389" s="27" t="s">
        <v>2792</v>
      </c>
    </row>
    <row r="390" spans="1:14" ht="56.25">
      <c r="A390" s="23">
        <v>389</v>
      </c>
      <c r="B390" s="23" t="s">
        <v>774</v>
      </c>
      <c r="C390" s="23" t="s">
        <v>2772</v>
      </c>
      <c r="D390" s="26">
        <v>1</v>
      </c>
      <c r="E390" s="26">
        <v>4</v>
      </c>
      <c r="F390" s="26" t="s">
        <v>2468</v>
      </c>
      <c r="G390" s="26">
        <v>0.82377999999999996</v>
      </c>
      <c r="H390" s="27" t="s">
        <v>2793</v>
      </c>
      <c r="I390" s="26" t="s">
        <v>2463</v>
      </c>
      <c r="J390" s="26">
        <v>273</v>
      </c>
      <c r="K390" s="27" t="s">
        <v>2464</v>
      </c>
      <c r="L390" s="26" t="s">
        <v>2465</v>
      </c>
      <c r="M390" s="27" t="s">
        <v>2466</v>
      </c>
      <c r="N390" s="27" t="s">
        <v>2794</v>
      </c>
    </row>
    <row r="391" spans="1:14" ht="33.75">
      <c r="A391" s="23">
        <v>390</v>
      </c>
      <c r="B391" s="23" t="s">
        <v>774</v>
      </c>
      <c r="C391" s="23" t="s">
        <v>2772</v>
      </c>
      <c r="D391" s="26">
        <v>1</v>
      </c>
      <c r="E391" s="26">
        <v>7</v>
      </c>
      <c r="F391" s="26" t="s">
        <v>2795</v>
      </c>
      <c r="G391" s="26">
        <v>-6.2468000000000003E-2</v>
      </c>
      <c r="H391" s="27" t="s">
        <v>2796</v>
      </c>
      <c r="I391" s="26" t="s">
        <v>2797</v>
      </c>
      <c r="J391" s="26">
        <v>8</v>
      </c>
      <c r="K391" s="27" t="s">
        <v>2798</v>
      </c>
      <c r="L391" s="26" t="s">
        <v>2799</v>
      </c>
      <c r="M391" s="27" t="s">
        <v>2800</v>
      </c>
      <c r="N391" s="27" t="s">
        <v>2801</v>
      </c>
    </row>
    <row r="392" spans="1:14" ht="33.75">
      <c r="A392" s="23">
        <v>391</v>
      </c>
      <c r="B392" s="23" t="s">
        <v>774</v>
      </c>
      <c r="C392" s="23" t="s">
        <v>2772</v>
      </c>
      <c r="D392" s="26">
        <v>0.86724400000000001</v>
      </c>
      <c r="E392" s="26">
        <v>6</v>
      </c>
      <c r="F392" s="26" t="s">
        <v>2478</v>
      </c>
      <c r="G392" s="26">
        <v>-0.49184</v>
      </c>
      <c r="H392" s="27" t="s">
        <v>2802</v>
      </c>
      <c r="I392" s="26" t="s">
        <v>2480</v>
      </c>
      <c r="J392" s="26">
        <v>233</v>
      </c>
      <c r="K392" s="27" t="s">
        <v>2481</v>
      </c>
      <c r="L392" s="26" t="s">
        <v>2482</v>
      </c>
      <c r="M392" s="27" t="s">
        <v>2483</v>
      </c>
      <c r="N392" s="27" t="s">
        <v>2803</v>
      </c>
    </row>
    <row r="393" spans="1:14" ht="22.5">
      <c r="A393" s="23">
        <v>392</v>
      </c>
      <c r="B393" s="23" t="s">
        <v>774</v>
      </c>
      <c r="C393" s="23" t="s">
        <v>2772</v>
      </c>
      <c r="D393" s="26">
        <v>1</v>
      </c>
      <c r="E393" s="26">
        <v>6</v>
      </c>
      <c r="F393" s="26" t="s">
        <v>2804</v>
      </c>
      <c r="G393" s="26">
        <v>-0.79666000000000003</v>
      </c>
      <c r="H393" s="27" t="s">
        <v>2805</v>
      </c>
      <c r="I393" s="26" t="s">
        <v>2806</v>
      </c>
      <c r="J393" s="26">
        <v>24</v>
      </c>
      <c r="K393" s="27"/>
      <c r="L393" s="26" t="s">
        <v>2807</v>
      </c>
      <c r="M393" s="27" t="s">
        <v>2806</v>
      </c>
      <c r="N393" s="27">
        <v>24</v>
      </c>
    </row>
    <row r="394" spans="1:14" ht="45">
      <c r="A394" s="23">
        <v>393</v>
      </c>
      <c r="B394" s="23" t="s">
        <v>774</v>
      </c>
      <c r="C394" s="23" t="s">
        <v>2772</v>
      </c>
      <c r="D394" s="26">
        <v>1</v>
      </c>
      <c r="E394" s="26">
        <v>10</v>
      </c>
      <c r="F394" s="26" t="s">
        <v>2808</v>
      </c>
      <c r="G394" s="26">
        <v>0.75688</v>
      </c>
      <c r="H394" s="27" t="s">
        <v>2809</v>
      </c>
      <c r="I394" s="26" t="s">
        <v>2501</v>
      </c>
      <c r="J394" s="26">
        <v>10</v>
      </c>
      <c r="K394" s="27" t="s">
        <v>2502</v>
      </c>
      <c r="L394" s="26" t="s">
        <v>2503</v>
      </c>
      <c r="M394" s="27" t="s">
        <v>2504</v>
      </c>
      <c r="N394" s="27" t="s">
        <v>2810</v>
      </c>
    </row>
    <row r="395" spans="1:14" ht="247.5">
      <c r="A395" s="23">
        <v>394</v>
      </c>
      <c r="B395" s="23" t="s">
        <v>774</v>
      </c>
      <c r="C395" s="23" t="s">
        <v>2772</v>
      </c>
      <c r="D395" s="26">
        <v>1</v>
      </c>
      <c r="E395" s="26">
        <v>2</v>
      </c>
      <c r="F395" s="26" t="s">
        <v>2811</v>
      </c>
      <c r="G395" s="26">
        <v>-0.74158000000000002</v>
      </c>
      <c r="H395" s="27" t="s">
        <v>2812</v>
      </c>
      <c r="I395" s="26" t="s">
        <v>2813</v>
      </c>
      <c r="J395" s="26">
        <v>318</v>
      </c>
      <c r="K395" s="27" t="s">
        <v>2814</v>
      </c>
      <c r="L395" s="26" t="s">
        <v>2815</v>
      </c>
      <c r="M395" s="27" t="s">
        <v>2816</v>
      </c>
      <c r="N395" s="27" t="s">
        <v>2817</v>
      </c>
    </row>
    <row r="396" spans="1:14" ht="78.75">
      <c r="A396" s="23">
        <v>395</v>
      </c>
      <c r="B396" s="23" t="s">
        <v>774</v>
      </c>
      <c r="C396" s="23" t="s">
        <v>2772</v>
      </c>
      <c r="D396" s="26">
        <v>0.95898799999999995</v>
      </c>
      <c r="E396" s="26">
        <v>17</v>
      </c>
      <c r="F396" s="26" t="s">
        <v>2818</v>
      </c>
      <c r="G396" s="26">
        <v>-0.15557000000000001</v>
      </c>
      <c r="H396" s="27" t="s">
        <v>2819</v>
      </c>
      <c r="I396" s="26" t="s">
        <v>2813</v>
      </c>
      <c r="J396" s="26">
        <v>292</v>
      </c>
      <c r="K396" s="27" t="s">
        <v>2820</v>
      </c>
      <c r="L396" s="26" t="s">
        <v>2821</v>
      </c>
      <c r="M396" s="27" t="s">
        <v>2822</v>
      </c>
      <c r="N396" s="27" t="s">
        <v>2823</v>
      </c>
    </row>
    <row r="397" spans="1:14" ht="56.25">
      <c r="A397" s="23">
        <v>396</v>
      </c>
      <c r="B397" s="23" t="s">
        <v>774</v>
      </c>
      <c r="C397" s="23" t="s">
        <v>2772</v>
      </c>
      <c r="D397" s="26">
        <v>1</v>
      </c>
      <c r="E397" s="26">
        <v>5</v>
      </c>
      <c r="F397" s="26" t="s">
        <v>2824</v>
      </c>
      <c r="G397" s="26">
        <v>-2.2229000000000001</v>
      </c>
      <c r="H397" s="27" t="s">
        <v>2825</v>
      </c>
      <c r="I397" s="26" t="s">
        <v>2826</v>
      </c>
      <c r="J397" s="26">
        <v>43</v>
      </c>
      <c r="K397" s="27" t="s">
        <v>2827</v>
      </c>
      <c r="L397" s="26" t="s">
        <v>2828</v>
      </c>
      <c r="M397" s="27" t="s">
        <v>2829</v>
      </c>
      <c r="N397" s="27" t="s">
        <v>2830</v>
      </c>
    </row>
    <row r="398" spans="1:14" ht="45">
      <c r="A398" s="23">
        <v>397</v>
      </c>
      <c r="B398" s="23" t="s">
        <v>774</v>
      </c>
      <c r="C398" s="23" t="s">
        <v>2772</v>
      </c>
      <c r="D398" s="26">
        <v>1</v>
      </c>
      <c r="E398" s="26">
        <v>2</v>
      </c>
      <c r="F398" s="26" t="s">
        <v>2831</v>
      </c>
      <c r="G398" s="26">
        <v>0.61745000000000005</v>
      </c>
      <c r="H398" s="27" t="s">
        <v>2832</v>
      </c>
      <c r="I398" s="26" t="s">
        <v>997</v>
      </c>
      <c r="J398" s="26">
        <v>257</v>
      </c>
      <c r="K398" s="27" t="s">
        <v>998</v>
      </c>
      <c r="L398" s="26" t="s">
        <v>999</v>
      </c>
      <c r="M398" s="27" t="s">
        <v>1000</v>
      </c>
      <c r="N398" s="27" t="s">
        <v>2833</v>
      </c>
    </row>
    <row r="399" spans="1:14" ht="33.75">
      <c r="A399" s="23">
        <v>398</v>
      </c>
      <c r="B399" s="23" t="s">
        <v>774</v>
      </c>
      <c r="C399" s="23" t="s">
        <v>2772</v>
      </c>
      <c r="D399" s="26">
        <v>1</v>
      </c>
      <c r="E399" s="26">
        <v>6</v>
      </c>
      <c r="F399" s="26" t="s">
        <v>1009</v>
      </c>
      <c r="G399" s="26">
        <v>0.41371000000000002</v>
      </c>
      <c r="H399" s="27" t="s">
        <v>2834</v>
      </c>
      <c r="I399" s="26" t="s">
        <v>1011</v>
      </c>
      <c r="J399" s="26">
        <v>231</v>
      </c>
      <c r="K399" s="27" t="s">
        <v>1012</v>
      </c>
      <c r="L399" s="26" t="s">
        <v>1013</v>
      </c>
      <c r="M399" s="27" t="s">
        <v>1014</v>
      </c>
      <c r="N399" s="27" t="s">
        <v>2835</v>
      </c>
    </row>
    <row r="400" spans="1:14" ht="22.5">
      <c r="A400" s="23">
        <v>399</v>
      </c>
      <c r="B400" s="23" t="s">
        <v>774</v>
      </c>
      <c r="C400" s="23" t="s">
        <v>2772</v>
      </c>
      <c r="D400" s="26">
        <v>1</v>
      </c>
      <c r="E400" s="26">
        <v>3</v>
      </c>
      <c r="F400" s="26" t="s">
        <v>2836</v>
      </c>
      <c r="G400" s="26">
        <v>0.63975000000000004</v>
      </c>
      <c r="H400" s="27" t="s">
        <v>2837</v>
      </c>
      <c r="I400" s="26" t="s">
        <v>2838</v>
      </c>
      <c r="J400" s="26">
        <v>331</v>
      </c>
      <c r="K400" s="27" t="s">
        <v>2839</v>
      </c>
      <c r="L400" s="26" t="s">
        <v>2840</v>
      </c>
      <c r="M400" s="27" t="s">
        <v>2841</v>
      </c>
      <c r="N400" s="27" t="s">
        <v>2842</v>
      </c>
    </row>
    <row r="401" spans="1:14" ht="22.5">
      <c r="A401" s="23">
        <v>400</v>
      </c>
      <c r="B401" s="23" t="s">
        <v>774</v>
      </c>
      <c r="C401" s="23" t="s">
        <v>2772</v>
      </c>
      <c r="D401" s="26">
        <v>1</v>
      </c>
      <c r="E401" s="26">
        <v>5</v>
      </c>
      <c r="F401" s="26" t="s">
        <v>2843</v>
      </c>
      <c r="G401" s="26">
        <v>-0.62160000000000004</v>
      </c>
      <c r="H401" s="27" t="s">
        <v>2844</v>
      </c>
      <c r="I401" s="26" t="s">
        <v>2845</v>
      </c>
      <c r="J401" s="26">
        <v>24</v>
      </c>
      <c r="K401" s="27"/>
      <c r="L401" s="26" t="s">
        <v>2846</v>
      </c>
      <c r="M401" s="27" t="s">
        <v>2845</v>
      </c>
      <c r="N401" s="27">
        <v>24</v>
      </c>
    </row>
    <row r="402" spans="1:14" ht="22.5">
      <c r="A402" s="23">
        <v>401</v>
      </c>
      <c r="B402" s="23" t="s">
        <v>774</v>
      </c>
      <c r="C402" s="23" t="s">
        <v>2772</v>
      </c>
      <c r="D402" s="26">
        <v>0.98210299999999995</v>
      </c>
      <c r="E402" s="26">
        <v>5</v>
      </c>
      <c r="F402" s="26" t="s">
        <v>2847</v>
      </c>
      <c r="G402" s="26">
        <v>6.3098000000000001E-2</v>
      </c>
      <c r="H402" s="27" t="s">
        <v>2848</v>
      </c>
      <c r="I402" s="26" t="s">
        <v>2849</v>
      </c>
      <c r="J402" s="26">
        <v>298</v>
      </c>
      <c r="K402" s="27"/>
      <c r="L402" s="26" t="s">
        <v>2850</v>
      </c>
      <c r="M402" s="27" t="s">
        <v>2851</v>
      </c>
      <c r="N402" s="27" t="s">
        <v>2852</v>
      </c>
    </row>
    <row r="403" spans="1:14" ht="45">
      <c r="A403" s="23">
        <v>402</v>
      </c>
      <c r="B403" s="23" t="s">
        <v>774</v>
      </c>
      <c r="C403" s="23" t="s">
        <v>2772</v>
      </c>
      <c r="D403" s="26">
        <v>1</v>
      </c>
      <c r="E403" s="26">
        <v>6</v>
      </c>
      <c r="F403" s="26" t="s">
        <v>2853</v>
      </c>
      <c r="G403" s="26">
        <v>2.7313999999999998</v>
      </c>
      <c r="H403" s="27" t="s">
        <v>2854</v>
      </c>
      <c r="I403" s="26" t="s">
        <v>2855</v>
      </c>
      <c r="J403" s="26">
        <v>234</v>
      </c>
      <c r="K403" s="27" t="s">
        <v>2856</v>
      </c>
      <c r="L403" s="26" t="s">
        <v>2857</v>
      </c>
      <c r="M403" s="27" t="s">
        <v>2858</v>
      </c>
      <c r="N403" s="27" t="s">
        <v>2859</v>
      </c>
    </row>
    <row r="404" spans="1:14" ht="22.5">
      <c r="A404" s="23">
        <v>403</v>
      </c>
      <c r="B404" s="23" t="s">
        <v>774</v>
      </c>
      <c r="C404" s="23" t="s">
        <v>2772</v>
      </c>
      <c r="D404" s="26">
        <v>0.99637500000000001</v>
      </c>
      <c r="E404" s="26">
        <v>13</v>
      </c>
      <c r="F404" s="26" t="s">
        <v>2860</v>
      </c>
      <c r="G404" s="26">
        <v>-0.95789000000000002</v>
      </c>
      <c r="H404" s="27" t="s">
        <v>2861</v>
      </c>
      <c r="I404" s="26" t="s">
        <v>2862</v>
      </c>
      <c r="J404" s="26">
        <v>129</v>
      </c>
      <c r="K404" s="27"/>
      <c r="L404" s="26" t="s">
        <v>2863</v>
      </c>
      <c r="M404" s="27" t="s">
        <v>2862</v>
      </c>
      <c r="N404" s="27">
        <v>129</v>
      </c>
    </row>
    <row r="405" spans="1:14" ht="22.5">
      <c r="A405" s="23">
        <v>404</v>
      </c>
      <c r="B405" s="23" t="s">
        <v>774</v>
      </c>
      <c r="C405" s="23" t="s">
        <v>2772</v>
      </c>
      <c r="D405" s="26">
        <v>0.97530600000000001</v>
      </c>
      <c r="E405" s="26">
        <v>9</v>
      </c>
      <c r="F405" s="26" t="s">
        <v>2864</v>
      </c>
      <c r="G405" s="26">
        <v>-0.85709000000000002</v>
      </c>
      <c r="H405" s="27" t="s">
        <v>2865</v>
      </c>
      <c r="I405" s="26" t="s">
        <v>2866</v>
      </c>
      <c r="J405" s="26">
        <v>100</v>
      </c>
      <c r="K405" s="27" t="s">
        <v>2867</v>
      </c>
      <c r="L405" s="26" t="s">
        <v>2868</v>
      </c>
      <c r="M405" s="27" t="s">
        <v>2869</v>
      </c>
      <c r="N405" s="27" t="s">
        <v>2870</v>
      </c>
    </row>
    <row r="406" spans="1:14" ht="22.5">
      <c r="A406" s="23">
        <v>405</v>
      </c>
      <c r="B406" s="23" t="s">
        <v>774</v>
      </c>
      <c r="C406" s="23" t="s">
        <v>2772</v>
      </c>
      <c r="D406" s="26">
        <v>1</v>
      </c>
      <c r="E406" s="26">
        <v>3</v>
      </c>
      <c r="F406" s="26" t="s">
        <v>2871</v>
      </c>
      <c r="G406" s="26">
        <v>-1.0875999999999999</v>
      </c>
      <c r="H406" s="27" t="s">
        <v>2872</v>
      </c>
      <c r="I406" s="26" t="s">
        <v>2873</v>
      </c>
      <c r="J406" s="26">
        <v>911</v>
      </c>
      <c r="K406" s="27" t="s">
        <v>2874</v>
      </c>
      <c r="L406" s="26" t="s">
        <v>2875</v>
      </c>
      <c r="M406" s="27" t="s">
        <v>2876</v>
      </c>
      <c r="N406" s="27" t="s">
        <v>2877</v>
      </c>
    </row>
    <row r="407" spans="1:14" ht="33.75">
      <c r="A407" s="23">
        <v>406</v>
      </c>
      <c r="B407" s="23" t="s">
        <v>774</v>
      </c>
      <c r="C407" s="23" t="s">
        <v>2772</v>
      </c>
      <c r="D407" s="26">
        <v>0.94369899999999995</v>
      </c>
      <c r="E407" s="26">
        <v>5</v>
      </c>
      <c r="F407" s="26" t="s">
        <v>2878</v>
      </c>
      <c r="G407" s="26">
        <v>0.68442999999999998</v>
      </c>
      <c r="H407" s="27" t="s">
        <v>2879</v>
      </c>
      <c r="I407" s="26" t="s">
        <v>2880</v>
      </c>
      <c r="J407" s="26">
        <v>138</v>
      </c>
      <c r="K407" s="27" t="s">
        <v>2881</v>
      </c>
      <c r="L407" s="26" t="s">
        <v>2882</v>
      </c>
      <c r="M407" s="27" t="s">
        <v>2883</v>
      </c>
      <c r="N407" s="27" t="s">
        <v>2884</v>
      </c>
    </row>
    <row r="408" spans="1:14" ht="22.5">
      <c r="A408" s="23">
        <v>407</v>
      </c>
      <c r="B408" s="23" t="s">
        <v>774</v>
      </c>
      <c r="C408" s="23" t="s">
        <v>2772</v>
      </c>
      <c r="D408" s="26">
        <v>1</v>
      </c>
      <c r="E408" s="26">
        <v>10</v>
      </c>
      <c r="F408" s="26" t="s">
        <v>2885</v>
      </c>
      <c r="G408" s="26">
        <v>-2.2389000000000001</v>
      </c>
      <c r="H408" s="27" t="s">
        <v>2886</v>
      </c>
      <c r="I408" s="26" t="s">
        <v>2887</v>
      </c>
      <c r="J408" s="26">
        <v>104</v>
      </c>
      <c r="K408" s="27" t="s">
        <v>2888</v>
      </c>
      <c r="L408" s="26" t="s">
        <v>2889</v>
      </c>
      <c r="M408" s="27" t="s">
        <v>2890</v>
      </c>
      <c r="N408" s="27" t="s">
        <v>2891</v>
      </c>
    </row>
    <row r="409" spans="1:14" ht="22.5">
      <c r="A409" s="23">
        <v>408</v>
      </c>
      <c r="B409" s="23" t="s">
        <v>774</v>
      </c>
      <c r="C409" s="23" t="s">
        <v>2772</v>
      </c>
      <c r="D409" s="26">
        <v>1</v>
      </c>
      <c r="E409" s="26">
        <v>9</v>
      </c>
      <c r="F409" s="26" t="s">
        <v>2892</v>
      </c>
      <c r="G409" s="26">
        <v>0.87231999999999998</v>
      </c>
      <c r="H409" s="27" t="s">
        <v>2893</v>
      </c>
      <c r="I409" s="26" t="s">
        <v>2894</v>
      </c>
      <c r="J409" s="26">
        <v>10</v>
      </c>
      <c r="K409" s="27" t="s">
        <v>2895</v>
      </c>
      <c r="L409" s="26" t="s">
        <v>2896</v>
      </c>
      <c r="M409" s="27" t="s">
        <v>2894</v>
      </c>
      <c r="N409" s="27">
        <v>10</v>
      </c>
    </row>
    <row r="410" spans="1:14" ht="45">
      <c r="A410" s="23">
        <v>409</v>
      </c>
      <c r="B410" s="23" t="s">
        <v>774</v>
      </c>
      <c r="C410" s="23" t="s">
        <v>2772</v>
      </c>
      <c r="D410" s="26">
        <v>1</v>
      </c>
      <c r="E410" s="26">
        <v>8</v>
      </c>
      <c r="F410" s="26" t="s">
        <v>2545</v>
      </c>
      <c r="G410" s="26">
        <v>-0.82562000000000002</v>
      </c>
      <c r="H410" s="27" t="s">
        <v>2897</v>
      </c>
      <c r="I410" s="26" t="s">
        <v>1140</v>
      </c>
      <c r="J410" s="26">
        <v>237</v>
      </c>
      <c r="K410" s="27" t="s">
        <v>1141</v>
      </c>
      <c r="L410" s="26" t="s">
        <v>1142</v>
      </c>
      <c r="M410" s="27" t="s">
        <v>1143</v>
      </c>
      <c r="N410" s="27" t="s">
        <v>2898</v>
      </c>
    </row>
    <row r="411" spans="1:14" ht="22.5">
      <c r="A411" s="23">
        <v>410</v>
      </c>
      <c r="B411" s="23" t="s">
        <v>774</v>
      </c>
      <c r="C411" s="23" t="s">
        <v>2772</v>
      </c>
      <c r="D411" s="26">
        <v>1</v>
      </c>
      <c r="E411" s="26">
        <v>9</v>
      </c>
      <c r="F411" s="26" t="s">
        <v>2899</v>
      </c>
      <c r="G411" s="26">
        <v>-1.9068000000000001</v>
      </c>
      <c r="H411" s="27" t="s">
        <v>2900</v>
      </c>
      <c r="I411" s="26" t="s">
        <v>2901</v>
      </c>
      <c r="J411" s="26">
        <v>10</v>
      </c>
      <c r="K411" s="27" t="s">
        <v>2902</v>
      </c>
      <c r="L411" s="26" t="s">
        <v>2903</v>
      </c>
      <c r="M411" s="27" t="s">
        <v>2901</v>
      </c>
      <c r="N411" s="27">
        <v>10</v>
      </c>
    </row>
    <row r="412" spans="1:14" ht="45">
      <c r="A412" s="23">
        <v>411</v>
      </c>
      <c r="B412" s="23" t="s">
        <v>774</v>
      </c>
      <c r="C412" s="23" t="s">
        <v>2772</v>
      </c>
      <c r="D412" s="26">
        <v>0.92637000000000003</v>
      </c>
      <c r="E412" s="26">
        <v>4</v>
      </c>
      <c r="F412" s="26" t="s">
        <v>2904</v>
      </c>
      <c r="G412" s="26">
        <v>-2.2776000000000001</v>
      </c>
      <c r="H412" s="27" t="s">
        <v>2905</v>
      </c>
      <c r="I412" s="26" t="s">
        <v>2906</v>
      </c>
      <c r="J412" s="26">
        <v>450</v>
      </c>
      <c r="K412" s="27" t="s">
        <v>2907</v>
      </c>
      <c r="L412" s="26" t="s">
        <v>2908</v>
      </c>
      <c r="M412" s="27" t="s">
        <v>2909</v>
      </c>
      <c r="N412" s="27" t="s">
        <v>2910</v>
      </c>
    </row>
    <row r="413" spans="1:14" ht="22.5">
      <c r="A413" s="23">
        <v>412</v>
      </c>
      <c r="B413" s="23" t="s">
        <v>774</v>
      </c>
      <c r="C413" s="23" t="s">
        <v>2772</v>
      </c>
      <c r="D413" s="26">
        <v>1</v>
      </c>
      <c r="E413" s="26">
        <v>3</v>
      </c>
      <c r="F413" s="26" t="s">
        <v>2911</v>
      </c>
      <c r="G413" s="26">
        <v>0.48825000000000002</v>
      </c>
      <c r="H413" s="27" t="s">
        <v>2912</v>
      </c>
      <c r="I413" s="26" t="s">
        <v>2913</v>
      </c>
      <c r="J413" s="26">
        <v>119</v>
      </c>
      <c r="K413" s="27" t="s">
        <v>2914</v>
      </c>
      <c r="L413" s="26" t="s">
        <v>2915</v>
      </c>
      <c r="M413" s="27" t="s">
        <v>2913</v>
      </c>
      <c r="N413" s="27">
        <v>119</v>
      </c>
    </row>
    <row r="414" spans="1:14" ht="22.5">
      <c r="A414" s="23">
        <v>413</v>
      </c>
      <c r="B414" s="23" t="s">
        <v>774</v>
      </c>
      <c r="C414" s="23" t="s">
        <v>2772</v>
      </c>
      <c r="D414" s="26">
        <v>1</v>
      </c>
      <c r="E414" s="26">
        <v>18</v>
      </c>
      <c r="F414" s="26" t="s">
        <v>2916</v>
      </c>
      <c r="G414" s="26">
        <v>0.57709999999999995</v>
      </c>
      <c r="H414" s="27" t="s">
        <v>2917</v>
      </c>
      <c r="I414" s="26" t="s">
        <v>2918</v>
      </c>
      <c r="J414" s="26">
        <v>18</v>
      </c>
      <c r="K414" s="27" t="s">
        <v>2919</v>
      </c>
      <c r="L414" s="26" t="s">
        <v>2920</v>
      </c>
      <c r="M414" s="27" t="s">
        <v>2918</v>
      </c>
      <c r="N414" s="27">
        <v>18</v>
      </c>
    </row>
    <row r="415" spans="1:14" ht="67.5">
      <c r="A415" s="23">
        <v>414</v>
      </c>
      <c r="B415" s="23" t="s">
        <v>774</v>
      </c>
      <c r="C415" s="23" t="s">
        <v>2772</v>
      </c>
      <c r="D415" s="26">
        <v>0.99987199999999998</v>
      </c>
      <c r="E415" s="26">
        <v>4</v>
      </c>
      <c r="F415" s="26" t="s">
        <v>2921</v>
      </c>
      <c r="G415" s="26">
        <v>-0.31936999999999999</v>
      </c>
      <c r="H415" s="27" t="s">
        <v>2922</v>
      </c>
      <c r="I415" s="26" t="s">
        <v>1293</v>
      </c>
      <c r="J415" s="26">
        <v>6</v>
      </c>
      <c r="K415" s="27" t="s">
        <v>2923</v>
      </c>
      <c r="L415" s="26" t="s">
        <v>2924</v>
      </c>
      <c r="M415" s="27" t="s">
        <v>2925</v>
      </c>
      <c r="N415" s="27" t="s">
        <v>2926</v>
      </c>
    </row>
    <row r="416" spans="1:14" ht="33.75">
      <c r="A416" s="23">
        <v>415</v>
      </c>
      <c r="B416" s="23" t="s">
        <v>774</v>
      </c>
      <c r="C416" s="23" t="s">
        <v>2772</v>
      </c>
      <c r="D416" s="26">
        <v>1</v>
      </c>
      <c r="E416" s="26">
        <v>4</v>
      </c>
      <c r="F416" s="26" t="s">
        <v>2927</v>
      </c>
      <c r="G416" s="26">
        <v>-2.8228</v>
      </c>
      <c r="H416" s="27" t="s">
        <v>2928</v>
      </c>
      <c r="I416" s="26" t="s">
        <v>2929</v>
      </c>
      <c r="J416" s="26">
        <v>273</v>
      </c>
      <c r="K416" s="27" t="s">
        <v>2930</v>
      </c>
      <c r="L416" s="26" t="s">
        <v>2931</v>
      </c>
      <c r="M416" s="27" t="s">
        <v>2932</v>
      </c>
      <c r="N416" s="27" t="s">
        <v>2933</v>
      </c>
    </row>
    <row r="417" spans="1:14" ht="33.75">
      <c r="A417" s="23">
        <v>416</v>
      </c>
      <c r="B417" s="23" t="s">
        <v>774</v>
      </c>
      <c r="C417" s="23" t="s">
        <v>2772</v>
      </c>
      <c r="D417" s="26">
        <v>1</v>
      </c>
      <c r="E417" s="26">
        <v>8</v>
      </c>
      <c r="F417" s="26" t="s">
        <v>2934</v>
      </c>
      <c r="G417" s="26">
        <v>-1.3058000000000001</v>
      </c>
      <c r="H417" s="27" t="s">
        <v>2935</v>
      </c>
      <c r="I417" s="26" t="s">
        <v>1256</v>
      </c>
      <c r="J417" s="26">
        <v>40</v>
      </c>
      <c r="K417" s="27" t="s">
        <v>1257</v>
      </c>
      <c r="L417" s="26" t="s">
        <v>1258</v>
      </c>
      <c r="M417" s="27" t="s">
        <v>2936</v>
      </c>
      <c r="N417" s="27" t="s">
        <v>2937</v>
      </c>
    </row>
    <row r="418" spans="1:14" ht="56.25">
      <c r="A418" s="23">
        <v>417</v>
      </c>
      <c r="B418" s="23" t="s">
        <v>774</v>
      </c>
      <c r="C418" s="23" t="s">
        <v>2772</v>
      </c>
      <c r="D418" s="26">
        <v>1</v>
      </c>
      <c r="E418" s="26">
        <v>2</v>
      </c>
      <c r="F418" s="26" t="s">
        <v>2938</v>
      </c>
      <c r="G418" s="26">
        <v>-0.22217999999999999</v>
      </c>
      <c r="H418" s="27" t="s">
        <v>2939</v>
      </c>
      <c r="I418" s="26" t="s">
        <v>1293</v>
      </c>
      <c r="J418" s="26">
        <v>105</v>
      </c>
      <c r="K418" s="27" t="s">
        <v>1294</v>
      </c>
      <c r="L418" s="26" t="s">
        <v>2940</v>
      </c>
      <c r="M418" s="27" t="s">
        <v>2941</v>
      </c>
      <c r="N418" s="27" t="s">
        <v>2942</v>
      </c>
    </row>
    <row r="419" spans="1:14" ht="22.5">
      <c r="A419" s="23">
        <v>418</v>
      </c>
      <c r="B419" s="23" t="s">
        <v>774</v>
      </c>
      <c r="C419" s="23" t="s">
        <v>2772</v>
      </c>
      <c r="D419" s="26">
        <v>0.99999400000000005</v>
      </c>
      <c r="E419" s="26">
        <v>8</v>
      </c>
      <c r="F419" s="26" t="s">
        <v>2943</v>
      </c>
      <c r="G419" s="26">
        <v>-0.33307999999999999</v>
      </c>
      <c r="H419" s="27" t="s">
        <v>2944</v>
      </c>
      <c r="I419" s="26" t="s">
        <v>1324</v>
      </c>
      <c r="J419" s="26">
        <v>640</v>
      </c>
      <c r="K419" s="27" t="s">
        <v>2945</v>
      </c>
      <c r="L419" s="26" t="s">
        <v>2946</v>
      </c>
      <c r="M419" s="27" t="s">
        <v>2947</v>
      </c>
      <c r="N419" s="27" t="s">
        <v>2948</v>
      </c>
    </row>
    <row r="420" spans="1:14" ht="22.5">
      <c r="A420" s="23">
        <v>419</v>
      </c>
      <c r="B420" s="23" t="s">
        <v>774</v>
      </c>
      <c r="C420" s="23" t="s">
        <v>2772</v>
      </c>
      <c r="D420" s="26">
        <v>1</v>
      </c>
      <c r="E420" s="26">
        <v>4</v>
      </c>
      <c r="F420" s="26" t="s">
        <v>2949</v>
      </c>
      <c r="G420" s="26">
        <v>1.3854</v>
      </c>
      <c r="H420" s="27" t="s">
        <v>2950</v>
      </c>
      <c r="I420" s="26" t="s">
        <v>1324</v>
      </c>
      <c r="J420" s="26">
        <v>450</v>
      </c>
      <c r="K420" s="27" t="s">
        <v>2945</v>
      </c>
      <c r="L420" s="26" t="s">
        <v>2946</v>
      </c>
      <c r="M420" s="27" t="s">
        <v>2951</v>
      </c>
      <c r="N420" s="27" t="s">
        <v>2952</v>
      </c>
    </row>
    <row r="421" spans="1:14" ht="56.25">
      <c r="A421" s="23">
        <v>420</v>
      </c>
      <c r="B421" s="23" t="s">
        <v>774</v>
      </c>
      <c r="C421" s="23" t="s">
        <v>2772</v>
      </c>
      <c r="D421" s="26">
        <v>1</v>
      </c>
      <c r="E421" s="26">
        <v>7</v>
      </c>
      <c r="F421" s="26" t="s">
        <v>2953</v>
      </c>
      <c r="G421" s="26">
        <v>-1.7430000000000001E-2</v>
      </c>
      <c r="H421" s="27" t="s">
        <v>2954</v>
      </c>
      <c r="I421" s="26" t="s">
        <v>1342</v>
      </c>
      <c r="J421" s="26">
        <v>227</v>
      </c>
      <c r="K421" s="27" t="s">
        <v>2955</v>
      </c>
      <c r="L421" s="26" t="s">
        <v>2956</v>
      </c>
      <c r="M421" s="27" t="s">
        <v>2957</v>
      </c>
      <c r="N421" s="27" t="s">
        <v>2958</v>
      </c>
    </row>
    <row r="422" spans="1:14" ht="22.5">
      <c r="A422" s="23">
        <v>421</v>
      </c>
      <c r="B422" s="23" t="s">
        <v>774</v>
      </c>
      <c r="C422" s="23" t="s">
        <v>2772</v>
      </c>
      <c r="D422" s="26">
        <v>0.87228600000000001</v>
      </c>
      <c r="E422" s="26">
        <v>4</v>
      </c>
      <c r="F422" s="26" t="s">
        <v>2959</v>
      </c>
      <c r="G422" s="26">
        <v>-1.1411</v>
      </c>
      <c r="H422" s="27" t="s">
        <v>2960</v>
      </c>
      <c r="I422" s="26" t="s">
        <v>1342</v>
      </c>
      <c r="J422" s="26">
        <v>240</v>
      </c>
      <c r="K422" s="27" t="s">
        <v>1343</v>
      </c>
      <c r="L422" s="26" t="s">
        <v>1344</v>
      </c>
      <c r="M422" s="27" t="s">
        <v>1345</v>
      </c>
      <c r="N422" s="27" t="s">
        <v>2961</v>
      </c>
    </row>
    <row r="423" spans="1:14" ht="22.5">
      <c r="A423" s="23">
        <v>422</v>
      </c>
      <c r="B423" s="23" t="s">
        <v>774</v>
      </c>
      <c r="C423" s="23" t="s">
        <v>2772</v>
      </c>
      <c r="D423" s="26">
        <v>0.99999300000000002</v>
      </c>
      <c r="E423" s="26">
        <v>1</v>
      </c>
      <c r="F423" s="26" t="s">
        <v>2962</v>
      </c>
      <c r="G423" s="26">
        <v>-1.4049</v>
      </c>
      <c r="H423" s="27" t="s">
        <v>2963</v>
      </c>
      <c r="I423" s="26" t="s">
        <v>1317</v>
      </c>
      <c r="J423" s="26">
        <v>625</v>
      </c>
      <c r="K423" s="27" t="s">
        <v>2964</v>
      </c>
      <c r="L423" s="26" t="s">
        <v>2965</v>
      </c>
      <c r="M423" s="27" t="s">
        <v>1317</v>
      </c>
      <c r="N423" s="27">
        <v>625</v>
      </c>
    </row>
    <row r="424" spans="1:14" ht="22.5">
      <c r="A424" s="23">
        <v>423</v>
      </c>
      <c r="B424" s="23" t="s">
        <v>774</v>
      </c>
      <c r="C424" s="23" t="s">
        <v>2772</v>
      </c>
      <c r="D424" s="26">
        <v>1</v>
      </c>
      <c r="E424" s="26">
        <v>8</v>
      </c>
      <c r="F424" s="26" t="s">
        <v>2966</v>
      </c>
      <c r="G424" s="26">
        <v>0.32874999999999999</v>
      </c>
      <c r="H424" s="27" t="s">
        <v>2967</v>
      </c>
      <c r="I424" s="26" t="s">
        <v>1317</v>
      </c>
      <c r="J424" s="26">
        <v>632</v>
      </c>
      <c r="K424" s="27" t="s">
        <v>2964</v>
      </c>
      <c r="L424" s="26" t="s">
        <v>2965</v>
      </c>
      <c r="M424" s="27" t="s">
        <v>1317</v>
      </c>
      <c r="N424" s="27">
        <v>632</v>
      </c>
    </row>
    <row r="425" spans="1:14" ht="22.5">
      <c r="A425" s="23">
        <v>424</v>
      </c>
      <c r="B425" s="23" t="s">
        <v>774</v>
      </c>
      <c r="C425" s="23" t="s">
        <v>2772</v>
      </c>
      <c r="D425" s="26">
        <v>0.86708499999999999</v>
      </c>
      <c r="E425" s="26">
        <v>12</v>
      </c>
      <c r="F425" s="26" t="s">
        <v>2968</v>
      </c>
      <c r="G425" s="26">
        <v>-0.63883999999999996</v>
      </c>
      <c r="H425" s="27" t="s">
        <v>2969</v>
      </c>
      <c r="I425" s="26" t="s">
        <v>1355</v>
      </c>
      <c r="J425" s="26">
        <v>462</v>
      </c>
      <c r="K425" s="27" t="s">
        <v>1356</v>
      </c>
      <c r="L425" s="26" t="s">
        <v>1357</v>
      </c>
      <c r="M425" s="27" t="s">
        <v>1355</v>
      </c>
      <c r="N425" s="27">
        <v>462</v>
      </c>
    </row>
    <row r="426" spans="1:14" ht="90">
      <c r="A426" s="23">
        <v>425</v>
      </c>
      <c r="B426" s="23" t="s">
        <v>774</v>
      </c>
      <c r="C426" s="23" t="s">
        <v>2772</v>
      </c>
      <c r="D426" s="26">
        <v>1</v>
      </c>
      <c r="E426" s="26">
        <v>7</v>
      </c>
      <c r="F426" s="26" t="s">
        <v>2970</v>
      </c>
      <c r="G426" s="26">
        <v>-1.2496</v>
      </c>
      <c r="H426" s="27" t="s">
        <v>2971</v>
      </c>
      <c r="I426" s="26" t="s">
        <v>1376</v>
      </c>
      <c r="J426" s="26">
        <v>173</v>
      </c>
      <c r="K426" s="27" t="s">
        <v>1377</v>
      </c>
      <c r="L426" s="26" t="s">
        <v>1378</v>
      </c>
      <c r="M426" s="27" t="s">
        <v>2972</v>
      </c>
      <c r="N426" s="27" t="s">
        <v>2973</v>
      </c>
    </row>
    <row r="427" spans="1:14" ht="22.5">
      <c r="A427" s="23">
        <v>426</v>
      </c>
      <c r="B427" s="23" t="s">
        <v>774</v>
      </c>
      <c r="C427" s="23" t="s">
        <v>2772</v>
      </c>
      <c r="D427" s="26">
        <v>0.48851499999999998</v>
      </c>
      <c r="E427" s="26">
        <v>13</v>
      </c>
      <c r="F427" s="26" t="s">
        <v>1386</v>
      </c>
      <c r="G427" s="26">
        <v>-0.44039</v>
      </c>
      <c r="H427" s="27" t="s">
        <v>2974</v>
      </c>
      <c r="I427" s="26" t="s">
        <v>1388</v>
      </c>
      <c r="J427" s="26">
        <v>115</v>
      </c>
      <c r="K427" s="27" t="s">
        <v>1389</v>
      </c>
      <c r="L427" s="26" t="s">
        <v>1390</v>
      </c>
      <c r="M427" s="27" t="s">
        <v>1391</v>
      </c>
      <c r="N427" s="27" t="s">
        <v>2975</v>
      </c>
    </row>
    <row r="428" spans="1:14" ht="202.5">
      <c r="A428" s="23">
        <v>427</v>
      </c>
      <c r="B428" s="23" t="s">
        <v>774</v>
      </c>
      <c r="C428" s="23" t="s">
        <v>2772</v>
      </c>
      <c r="D428" s="26">
        <v>1</v>
      </c>
      <c r="E428" s="26">
        <v>12</v>
      </c>
      <c r="F428" s="26" t="s">
        <v>2976</v>
      </c>
      <c r="G428" s="26">
        <v>1.5677000000000001</v>
      </c>
      <c r="H428" s="27" t="s">
        <v>2977</v>
      </c>
      <c r="I428" s="26" t="s">
        <v>1820</v>
      </c>
      <c r="J428" s="26">
        <v>371</v>
      </c>
      <c r="K428" s="27" t="s">
        <v>2978</v>
      </c>
      <c r="L428" s="26" t="s">
        <v>2979</v>
      </c>
      <c r="M428" s="27" t="s">
        <v>2980</v>
      </c>
      <c r="N428" s="27" t="s">
        <v>2981</v>
      </c>
    </row>
    <row r="429" spans="1:14" ht="45">
      <c r="A429" s="23">
        <v>428</v>
      </c>
      <c r="B429" s="23" t="s">
        <v>774</v>
      </c>
      <c r="C429" s="23" t="s">
        <v>2772</v>
      </c>
      <c r="D429" s="26">
        <v>1</v>
      </c>
      <c r="E429" s="26">
        <v>7</v>
      </c>
      <c r="F429" s="26" t="s">
        <v>2982</v>
      </c>
      <c r="G429" s="26">
        <v>-1.4184000000000001</v>
      </c>
      <c r="H429" s="27" t="s">
        <v>2983</v>
      </c>
      <c r="I429" s="26" t="s">
        <v>1455</v>
      </c>
      <c r="J429" s="26">
        <v>227</v>
      </c>
      <c r="K429" s="27" t="s">
        <v>1456</v>
      </c>
      <c r="L429" s="26" t="s">
        <v>1457</v>
      </c>
      <c r="M429" s="27" t="s">
        <v>2984</v>
      </c>
      <c r="N429" s="27" t="s">
        <v>2985</v>
      </c>
    </row>
    <row r="430" spans="1:14" ht="33.75">
      <c r="A430" s="23">
        <v>429</v>
      </c>
      <c r="B430" s="23" t="s">
        <v>774</v>
      </c>
      <c r="C430" s="23" t="s">
        <v>2772</v>
      </c>
      <c r="D430" s="26">
        <v>1</v>
      </c>
      <c r="E430" s="26">
        <v>6</v>
      </c>
      <c r="F430" s="26" t="s">
        <v>2986</v>
      </c>
      <c r="G430" s="26">
        <v>-2.5516000000000001</v>
      </c>
      <c r="H430" s="27" t="s">
        <v>2987</v>
      </c>
      <c r="I430" s="26" t="s">
        <v>2564</v>
      </c>
      <c r="J430" s="26">
        <v>2349</v>
      </c>
      <c r="K430" s="27" t="s">
        <v>2565</v>
      </c>
      <c r="L430" s="26" t="s">
        <v>2566</v>
      </c>
      <c r="M430" s="27" t="s">
        <v>2564</v>
      </c>
      <c r="N430" s="27">
        <v>2349</v>
      </c>
    </row>
    <row r="431" spans="1:14" ht="22.5">
      <c r="A431" s="23">
        <v>430</v>
      </c>
      <c r="B431" s="23" t="s">
        <v>774</v>
      </c>
      <c r="C431" s="23" t="s">
        <v>2772</v>
      </c>
      <c r="D431" s="26">
        <v>0.52798100000000003</v>
      </c>
      <c r="E431" s="26">
        <v>13</v>
      </c>
      <c r="F431" s="26" t="s">
        <v>2988</v>
      </c>
      <c r="G431" s="26">
        <v>-6.0082000000000003E-2</v>
      </c>
      <c r="H431" s="27" t="s">
        <v>2989</v>
      </c>
      <c r="I431" s="26" t="s">
        <v>2990</v>
      </c>
      <c r="J431" s="26">
        <v>305</v>
      </c>
      <c r="K431" s="27" t="s">
        <v>2991</v>
      </c>
      <c r="L431" s="26" t="s">
        <v>2992</v>
      </c>
      <c r="M431" s="27" t="s">
        <v>2993</v>
      </c>
      <c r="N431" s="27" t="s">
        <v>2994</v>
      </c>
    </row>
    <row r="432" spans="1:14" ht="22.5">
      <c r="A432" s="23">
        <v>431</v>
      </c>
      <c r="B432" s="23" t="s">
        <v>774</v>
      </c>
      <c r="C432" s="23" t="s">
        <v>2772</v>
      </c>
      <c r="D432" s="26">
        <v>0.99999499999999997</v>
      </c>
      <c r="E432" s="26">
        <v>9</v>
      </c>
      <c r="F432" s="26" t="s">
        <v>2995</v>
      </c>
      <c r="G432" s="26">
        <v>-0.49238999999999999</v>
      </c>
      <c r="H432" s="27" t="s">
        <v>2996</v>
      </c>
      <c r="I432" s="26" t="s">
        <v>1494</v>
      </c>
      <c r="J432" s="26">
        <v>490</v>
      </c>
      <c r="K432" s="27" t="s">
        <v>1495</v>
      </c>
      <c r="L432" s="26" t="s">
        <v>1496</v>
      </c>
      <c r="M432" s="27" t="s">
        <v>1494</v>
      </c>
      <c r="N432" s="27">
        <v>490</v>
      </c>
    </row>
    <row r="433" spans="1:14" ht="22.5">
      <c r="A433" s="23">
        <v>432</v>
      </c>
      <c r="B433" s="23" t="s">
        <v>774</v>
      </c>
      <c r="C433" s="23" t="s">
        <v>2772</v>
      </c>
      <c r="D433" s="26">
        <v>0.99980400000000003</v>
      </c>
      <c r="E433" s="26">
        <v>11</v>
      </c>
      <c r="F433" s="26" t="s">
        <v>2997</v>
      </c>
      <c r="G433" s="26">
        <v>-0.43684000000000001</v>
      </c>
      <c r="H433" s="27" t="s">
        <v>2998</v>
      </c>
      <c r="I433" s="26" t="s">
        <v>1494</v>
      </c>
      <c r="J433" s="26">
        <v>492</v>
      </c>
      <c r="K433" s="27" t="s">
        <v>1495</v>
      </c>
      <c r="L433" s="26" t="s">
        <v>1496</v>
      </c>
      <c r="M433" s="27" t="s">
        <v>1494</v>
      </c>
      <c r="N433" s="27">
        <v>492</v>
      </c>
    </row>
    <row r="434" spans="1:14" ht="45">
      <c r="A434" s="23">
        <v>433</v>
      </c>
      <c r="B434" s="23" t="s">
        <v>774</v>
      </c>
      <c r="C434" s="23" t="s">
        <v>2772</v>
      </c>
      <c r="D434" s="26">
        <v>0.86959900000000001</v>
      </c>
      <c r="E434" s="26">
        <v>8</v>
      </c>
      <c r="F434" s="26" t="s">
        <v>2999</v>
      </c>
      <c r="G434" s="26">
        <v>-0.31879000000000002</v>
      </c>
      <c r="H434" s="27" t="s">
        <v>3000</v>
      </c>
      <c r="I434" s="26" t="s">
        <v>1512</v>
      </c>
      <c r="J434" s="26">
        <v>81</v>
      </c>
      <c r="K434" s="27" t="s">
        <v>1519</v>
      </c>
      <c r="L434" s="26" t="s">
        <v>1520</v>
      </c>
      <c r="M434" s="27" t="s">
        <v>3001</v>
      </c>
      <c r="N434" s="27" t="s">
        <v>3002</v>
      </c>
    </row>
    <row r="435" spans="1:14" ht="45">
      <c r="A435" s="23">
        <v>434</v>
      </c>
      <c r="B435" s="23" t="s">
        <v>774</v>
      </c>
      <c r="C435" s="23" t="s">
        <v>2772</v>
      </c>
      <c r="D435" s="26">
        <v>0.98847300000000005</v>
      </c>
      <c r="E435" s="26">
        <v>11</v>
      </c>
      <c r="F435" s="26" t="s">
        <v>3003</v>
      </c>
      <c r="G435" s="26">
        <v>-0.78879999999999995</v>
      </c>
      <c r="H435" s="27" t="s">
        <v>3004</v>
      </c>
      <c r="I435" s="26" t="s">
        <v>1512</v>
      </c>
      <c r="J435" s="26">
        <v>84</v>
      </c>
      <c r="K435" s="27" t="s">
        <v>1519</v>
      </c>
      <c r="L435" s="26" t="s">
        <v>1520</v>
      </c>
      <c r="M435" s="27" t="s">
        <v>3001</v>
      </c>
      <c r="N435" s="27" t="s">
        <v>3005</v>
      </c>
    </row>
    <row r="436" spans="1:14" ht="22.5">
      <c r="A436" s="23">
        <v>435</v>
      </c>
      <c r="B436" s="23" t="s">
        <v>774</v>
      </c>
      <c r="C436" s="23" t="s">
        <v>2772</v>
      </c>
      <c r="D436" s="26">
        <v>1</v>
      </c>
      <c r="E436" s="26">
        <v>7</v>
      </c>
      <c r="F436" s="26" t="s">
        <v>3006</v>
      </c>
      <c r="G436" s="26">
        <v>-1.2069000000000001</v>
      </c>
      <c r="H436" s="27" t="s">
        <v>3007</v>
      </c>
      <c r="I436" s="26" t="s">
        <v>3008</v>
      </c>
      <c r="J436" s="26">
        <v>554</v>
      </c>
      <c r="K436" s="27" t="s">
        <v>3009</v>
      </c>
      <c r="L436" s="26" t="s">
        <v>3010</v>
      </c>
      <c r="M436" s="27" t="s">
        <v>3011</v>
      </c>
      <c r="N436" s="27" t="s">
        <v>3012</v>
      </c>
    </row>
    <row r="437" spans="1:14" ht="22.5">
      <c r="A437" s="23">
        <v>436</v>
      </c>
      <c r="B437" s="23" t="s">
        <v>774</v>
      </c>
      <c r="C437" s="23" t="s">
        <v>2772</v>
      </c>
      <c r="D437" s="26">
        <v>1</v>
      </c>
      <c r="E437" s="26">
        <v>11</v>
      </c>
      <c r="F437" s="26" t="s">
        <v>3013</v>
      </c>
      <c r="G437" s="26">
        <v>-0.8609</v>
      </c>
      <c r="H437" s="27" t="s">
        <v>3014</v>
      </c>
      <c r="I437" s="26" t="s">
        <v>3015</v>
      </c>
      <c r="J437" s="26">
        <v>21</v>
      </c>
      <c r="K437" s="27" t="s">
        <v>3016</v>
      </c>
      <c r="L437" s="26" t="s">
        <v>3017</v>
      </c>
      <c r="M437" s="27" t="s">
        <v>3015</v>
      </c>
      <c r="N437" s="27">
        <v>21</v>
      </c>
    </row>
    <row r="438" spans="1:14" ht="33.75">
      <c r="A438" s="23">
        <v>437</v>
      </c>
      <c r="B438" s="23" t="s">
        <v>774</v>
      </c>
      <c r="C438" s="23" t="s">
        <v>2772</v>
      </c>
      <c r="D438" s="26">
        <v>0.99982700000000002</v>
      </c>
      <c r="E438" s="26">
        <v>3</v>
      </c>
      <c r="F438" s="26" t="s">
        <v>3018</v>
      </c>
      <c r="G438" s="26">
        <v>0.82438999999999996</v>
      </c>
      <c r="H438" s="27" t="s">
        <v>3019</v>
      </c>
      <c r="I438" s="26" t="s">
        <v>3020</v>
      </c>
      <c r="J438" s="26">
        <v>393</v>
      </c>
      <c r="K438" s="27" t="s">
        <v>3021</v>
      </c>
      <c r="L438" s="26" t="s">
        <v>3022</v>
      </c>
      <c r="M438" s="27" t="s">
        <v>3023</v>
      </c>
      <c r="N438" s="27" t="s">
        <v>3024</v>
      </c>
    </row>
    <row r="439" spans="1:14" ht="45">
      <c r="A439" s="23">
        <v>438</v>
      </c>
      <c r="B439" s="23" t="s">
        <v>774</v>
      </c>
      <c r="C439" s="23" t="s">
        <v>2772</v>
      </c>
      <c r="D439" s="26">
        <v>1</v>
      </c>
      <c r="E439" s="26">
        <v>6</v>
      </c>
      <c r="F439" s="26" t="s">
        <v>3025</v>
      </c>
      <c r="G439" s="26">
        <v>-2.2793000000000001</v>
      </c>
      <c r="H439" s="27" t="s">
        <v>3026</v>
      </c>
      <c r="I439" s="26" t="s">
        <v>3027</v>
      </c>
      <c r="J439" s="26">
        <v>186</v>
      </c>
      <c r="K439" s="27" t="s">
        <v>3028</v>
      </c>
      <c r="L439" s="26" t="s">
        <v>3029</v>
      </c>
      <c r="M439" s="27" t="s">
        <v>3030</v>
      </c>
      <c r="N439" s="27" t="s">
        <v>3031</v>
      </c>
    </row>
    <row r="440" spans="1:14" ht="67.5">
      <c r="A440" s="23">
        <v>439</v>
      </c>
      <c r="B440" s="23" t="s">
        <v>774</v>
      </c>
      <c r="C440" s="23" t="s">
        <v>2772</v>
      </c>
      <c r="D440" s="26">
        <v>0.99853499999999995</v>
      </c>
      <c r="E440" s="26">
        <v>5</v>
      </c>
      <c r="F440" s="26" t="s">
        <v>3032</v>
      </c>
      <c r="G440" s="26">
        <v>-1.1444000000000001</v>
      </c>
      <c r="H440" s="27" t="s">
        <v>3033</v>
      </c>
      <c r="I440" s="26" t="s">
        <v>1577</v>
      </c>
      <c r="J440" s="26">
        <v>187</v>
      </c>
      <c r="K440" s="27" t="s">
        <v>3034</v>
      </c>
      <c r="L440" s="26" t="s">
        <v>3035</v>
      </c>
      <c r="M440" s="27" t="s">
        <v>3036</v>
      </c>
      <c r="N440" s="27" t="s">
        <v>3037</v>
      </c>
    </row>
    <row r="441" spans="1:14" ht="45">
      <c r="A441" s="23">
        <v>440</v>
      </c>
      <c r="B441" s="23" t="s">
        <v>774</v>
      </c>
      <c r="C441" s="23" t="s">
        <v>2772</v>
      </c>
      <c r="D441" s="26">
        <v>1</v>
      </c>
      <c r="E441" s="26">
        <v>7</v>
      </c>
      <c r="F441" s="26" t="s">
        <v>3038</v>
      </c>
      <c r="G441" s="26">
        <v>-0.80337999999999998</v>
      </c>
      <c r="H441" s="27" t="s">
        <v>3039</v>
      </c>
      <c r="I441" s="26" t="s">
        <v>2575</v>
      </c>
      <c r="J441" s="26">
        <v>180</v>
      </c>
      <c r="K441" s="27" t="s">
        <v>2576</v>
      </c>
      <c r="L441" s="26" t="s">
        <v>2577</v>
      </c>
      <c r="M441" s="27" t="s">
        <v>2578</v>
      </c>
      <c r="N441" s="27" t="s">
        <v>3040</v>
      </c>
    </row>
    <row r="442" spans="1:14" ht="22.5">
      <c r="A442" s="23">
        <v>441</v>
      </c>
      <c r="B442" s="23" t="s">
        <v>774</v>
      </c>
      <c r="C442" s="23" t="s">
        <v>2772</v>
      </c>
      <c r="D442" s="26">
        <v>1</v>
      </c>
      <c r="E442" s="26">
        <v>10</v>
      </c>
      <c r="F442" s="26" t="s">
        <v>3041</v>
      </c>
      <c r="G442" s="26">
        <v>-0.38067000000000001</v>
      </c>
      <c r="H442" s="27" t="s">
        <v>3042</v>
      </c>
      <c r="I442" s="26" t="s">
        <v>1591</v>
      </c>
      <c r="J442" s="26">
        <v>17</v>
      </c>
      <c r="K442" s="27" t="s">
        <v>1592</v>
      </c>
      <c r="L442" s="26" t="s">
        <v>1593</v>
      </c>
      <c r="M442" s="27" t="s">
        <v>1594</v>
      </c>
      <c r="N442" s="27" t="s">
        <v>2688</v>
      </c>
    </row>
    <row r="443" spans="1:14" ht="45">
      <c r="A443" s="23">
        <v>442</v>
      </c>
      <c r="B443" s="23" t="s">
        <v>774</v>
      </c>
      <c r="C443" s="23" t="s">
        <v>2772</v>
      </c>
      <c r="D443" s="26">
        <v>1</v>
      </c>
      <c r="E443" s="26">
        <v>7</v>
      </c>
      <c r="F443" s="26" t="s">
        <v>3043</v>
      </c>
      <c r="G443" s="26">
        <v>-2.5234000000000001</v>
      </c>
      <c r="H443" s="27" t="s">
        <v>3044</v>
      </c>
      <c r="I443" s="26" t="s">
        <v>3045</v>
      </c>
      <c r="J443" s="26">
        <v>36</v>
      </c>
      <c r="K443" s="27" t="s">
        <v>3046</v>
      </c>
      <c r="L443" s="26" t="s">
        <v>3047</v>
      </c>
      <c r="M443" s="27" t="s">
        <v>3048</v>
      </c>
      <c r="N443" s="27" t="s">
        <v>3049</v>
      </c>
    </row>
    <row r="444" spans="1:14" ht="22.5">
      <c r="A444" s="23">
        <v>443</v>
      </c>
      <c r="B444" s="23" t="s">
        <v>774</v>
      </c>
      <c r="C444" s="23" t="s">
        <v>2772</v>
      </c>
      <c r="D444" s="26">
        <v>1</v>
      </c>
      <c r="E444" s="26">
        <v>16</v>
      </c>
      <c r="F444" s="26" t="s">
        <v>3050</v>
      </c>
      <c r="G444" s="26">
        <v>0.91600000000000004</v>
      </c>
      <c r="H444" s="27" t="s">
        <v>3051</v>
      </c>
      <c r="I444" s="26" t="s">
        <v>3052</v>
      </c>
      <c r="J444" s="26">
        <v>17</v>
      </c>
      <c r="K444" s="27" t="s">
        <v>3053</v>
      </c>
      <c r="L444" s="26" t="s">
        <v>3054</v>
      </c>
      <c r="M444" s="27" t="s">
        <v>3055</v>
      </c>
      <c r="N444" s="27" t="s">
        <v>3056</v>
      </c>
    </row>
    <row r="445" spans="1:14" ht="45">
      <c r="A445" s="23">
        <v>444</v>
      </c>
      <c r="B445" s="23" t="s">
        <v>774</v>
      </c>
      <c r="C445" s="23" t="s">
        <v>2772</v>
      </c>
      <c r="D445" s="26">
        <v>0.50433600000000001</v>
      </c>
      <c r="E445" s="26">
        <v>9</v>
      </c>
      <c r="F445" s="26" t="s">
        <v>3057</v>
      </c>
      <c r="G445" s="26">
        <v>0.15575</v>
      </c>
      <c r="H445" s="27" t="s">
        <v>3058</v>
      </c>
      <c r="I445" s="26" t="s">
        <v>3059</v>
      </c>
      <c r="J445" s="26">
        <v>200</v>
      </c>
      <c r="K445" s="27" t="s">
        <v>3060</v>
      </c>
      <c r="L445" s="26" t="s">
        <v>3061</v>
      </c>
      <c r="M445" s="27" t="s">
        <v>3062</v>
      </c>
      <c r="N445" s="27" t="s">
        <v>3063</v>
      </c>
    </row>
    <row r="446" spans="1:14" ht="191.25">
      <c r="A446" s="23">
        <v>445</v>
      </c>
      <c r="B446" s="23" t="s">
        <v>774</v>
      </c>
      <c r="C446" s="23" t="s">
        <v>2772</v>
      </c>
      <c r="D446" s="26">
        <v>0.96575599999999995</v>
      </c>
      <c r="E446" s="26">
        <v>5</v>
      </c>
      <c r="F446" s="26" t="s">
        <v>3064</v>
      </c>
      <c r="G446" s="26">
        <v>1.0351999999999999</v>
      </c>
      <c r="H446" s="27" t="s">
        <v>3065</v>
      </c>
      <c r="I446" s="26" t="s">
        <v>152</v>
      </c>
      <c r="J446" s="26">
        <v>1056</v>
      </c>
      <c r="K446" s="27" t="s">
        <v>1739</v>
      </c>
      <c r="L446" s="26" t="s">
        <v>1740</v>
      </c>
      <c r="M446" s="27" t="s">
        <v>152</v>
      </c>
      <c r="N446" s="27">
        <v>1056</v>
      </c>
    </row>
    <row r="447" spans="1:14" ht="191.25">
      <c r="A447" s="23">
        <v>446</v>
      </c>
      <c r="B447" s="23" t="s">
        <v>774</v>
      </c>
      <c r="C447" s="23" t="s">
        <v>2772</v>
      </c>
      <c r="D447" s="26">
        <v>0.77964599999999995</v>
      </c>
      <c r="E447" s="26">
        <v>11</v>
      </c>
      <c r="F447" s="26" t="s">
        <v>3066</v>
      </c>
      <c r="G447" s="26">
        <v>2.8209</v>
      </c>
      <c r="H447" s="27" t="s">
        <v>3067</v>
      </c>
      <c r="I447" s="26" t="s">
        <v>152</v>
      </c>
      <c r="J447" s="26">
        <v>1062</v>
      </c>
      <c r="K447" s="27" t="s">
        <v>1739</v>
      </c>
      <c r="L447" s="26" t="s">
        <v>1740</v>
      </c>
      <c r="M447" s="27" t="s">
        <v>152</v>
      </c>
      <c r="N447" s="27">
        <v>1062</v>
      </c>
    </row>
    <row r="448" spans="1:14" ht="22.5">
      <c r="A448" s="23">
        <v>447</v>
      </c>
      <c r="B448" s="23" t="s">
        <v>774</v>
      </c>
      <c r="C448" s="23" t="s">
        <v>2772</v>
      </c>
      <c r="D448" s="26">
        <v>0.5</v>
      </c>
      <c r="E448" s="26">
        <v>10</v>
      </c>
      <c r="F448" s="26" t="s">
        <v>1741</v>
      </c>
      <c r="G448" s="26">
        <v>-2.5670999999999999</v>
      </c>
      <c r="H448" s="27" t="s">
        <v>3068</v>
      </c>
      <c r="I448" s="26" t="s">
        <v>1743</v>
      </c>
      <c r="J448" s="26">
        <v>310</v>
      </c>
      <c r="K448" s="27" t="s">
        <v>1744</v>
      </c>
      <c r="L448" s="26" t="s">
        <v>1745</v>
      </c>
      <c r="M448" s="27" t="s">
        <v>1743</v>
      </c>
      <c r="N448" s="27">
        <v>310</v>
      </c>
    </row>
    <row r="449" spans="1:14" ht="22.5">
      <c r="A449" s="23">
        <v>448</v>
      </c>
      <c r="B449" s="23" t="s">
        <v>774</v>
      </c>
      <c r="C449" s="23" t="s">
        <v>2772</v>
      </c>
      <c r="D449" s="26">
        <v>1</v>
      </c>
      <c r="E449" s="26">
        <v>5</v>
      </c>
      <c r="F449" s="26" t="s">
        <v>3069</v>
      </c>
      <c r="G449" s="26">
        <v>-1.5631999999999999</v>
      </c>
      <c r="H449" s="27" t="s">
        <v>3070</v>
      </c>
      <c r="I449" s="26" t="s">
        <v>3071</v>
      </c>
      <c r="J449" s="26">
        <v>5</v>
      </c>
      <c r="K449" s="27"/>
      <c r="L449" s="26"/>
      <c r="M449" s="27" t="s">
        <v>3071</v>
      </c>
      <c r="N449" s="27">
        <v>5</v>
      </c>
    </row>
    <row r="450" spans="1:14" ht="22.5">
      <c r="A450" s="23">
        <v>449</v>
      </c>
      <c r="B450" s="23" t="s">
        <v>774</v>
      </c>
      <c r="C450" s="23" t="s">
        <v>2772</v>
      </c>
      <c r="D450" s="26">
        <v>1</v>
      </c>
      <c r="E450" s="26">
        <v>1</v>
      </c>
      <c r="F450" s="26" t="s">
        <v>3072</v>
      </c>
      <c r="G450" s="26">
        <v>-6.4473000000000003E-2</v>
      </c>
      <c r="H450" s="27" t="s">
        <v>3073</v>
      </c>
      <c r="I450" s="26" t="s">
        <v>3074</v>
      </c>
      <c r="J450" s="26">
        <v>6</v>
      </c>
      <c r="K450" s="27" t="s">
        <v>3075</v>
      </c>
      <c r="L450" s="26" t="s">
        <v>3076</v>
      </c>
      <c r="M450" s="27" t="s">
        <v>3077</v>
      </c>
      <c r="N450" s="27" t="s">
        <v>3078</v>
      </c>
    </row>
    <row r="451" spans="1:14" ht="33.75">
      <c r="A451" s="23">
        <v>450</v>
      </c>
      <c r="B451" s="23" t="s">
        <v>774</v>
      </c>
      <c r="C451" s="23" t="s">
        <v>2772</v>
      </c>
      <c r="D451" s="26">
        <v>1</v>
      </c>
      <c r="E451" s="26">
        <v>4</v>
      </c>
      <c r="F451" s="26" t="s">
        <v>1788</v>
      </c>
      <c r="G451" s="26">
        <v>-6.1952E-2</v>
      </c>
      <c r="H451" s="27" t="s">
        <v>3079</v>
      </c>
      <c r="I451" s="26" t="s">
        <v>1783</v>
      </c>
      <c r="J451" s="26">
        <v>317</v>
      </c>
      <c r="K451" s="27" t="s">
        <v>1784</v>
      </c>
      <c r="L451" s="26" t="s">
        <v>1785</v>
      </c>
      <c r="M451" s="27" t="s">
        <v>1783</v>
      </c>
      <c r="N451" s="27">
        <v>317</v>
      </c>
    </row>
    <row r="452" spans="1:14" ht="56.25">
      <c r="A452" s="23">
        <v>451</v>
      </c>
      <c r="B452" s="23" t="s">
        <v>774</v>
      </c>
      <c r="C452" s="23" t="s">
        <v>2772</v>
      </c>
      <c r="D452" s="26">
        <v>0.99999300000000002</v>
      </c>
      <c r="E452" s="26">
        <v>5</v>
      </c>
      <c r="F452" s="26" t="s">
        <v>3080</v>
      </c>
      <c r="G452" s="26">
        <v>-5.1423000000000003E-2</v>
      </c>
      <c r="H452" s="27" t="s">
        <v>3081</v>
      </c>
      <c r="I452" s="26" t="s">
        <v>3082</v>
      </c>
      <c r="J452" s="26">
        <v>411</v>
      </c>
      <c r="K452" s="27" t="s">
        <v>3083</v>
      </c>
      <c r="L452" s="26" t="s">
        <v>3084</v>
      </c>
      <c r="M452" s="27" t="s">
        <v>3085</v>
      </c>
      <c r="N452" s="27" t="s">
        <v>3086</v>
      </c>
    </row>
    <row r="453" spans="1:14" ht="78.75">
      <c r="A453" s="23">
        <v>452</v>
      </c>
      <c r="B453" s="23" t="s">
        <v>774</v>
      </c>
      <c r="C453" s="23" t="s">
        <v>2772</v>
      </c>
      <c r="D453" s="26">
        <v>0.99999899999999997</v>
      </c>
      <c r="E453" s="26">
        <v>26</v>
      </c>
      <c r="F453" s="26" t="s">
        <v>3087</v>
      </c>
      <c r="G453" s="26">
        <v>0.60516999999999999</v>
      </c>
      <c r="H453" s="27" t="s">
        <v>3088</v>
      </c>
      <c r="I453" s="26" t="s">
        <v>1820</v>
      </c>
      <c r="J453" s="26">
        <v>173</v>
      </c>
      <c r="K453" s="27" t="s">
        <v>1840</v>
      </c>
      <c r="L453" s="26" t="s">
        <v>1841</v>
      </c>
      <c r="M453" s="27" t="s">
        <v>3089</v>
      </c>
      <c r="N453" s="27" t="s">
        <v>3090</v>
      </c>
    </row>
    <row r="454" spans="1:14" ht="78.75">
      <c r="A454" s="23">
        <v>453</v>
      </c>
      <c r="B454" s="23" t="s">
        <v>774</v>
      </c>
      <c r="C454" s="23" t="s">
        <v>2772</v>
      </c>
      <c r="D454" s="26">
        <v>1</v>
      </c>
      <c r="E454" s="26">
        <v>6</v>
      </c>
      <c r="F454" s="26" t="s">
        <v>3091</v>
      </c>
      <c r="G454" s="26">
        <v>7.3992000000000002E-2</v>
      </c>
      <c r="H454" s="27" t="s">
        <v>3092</v>
      </c>
      <c r="I454" s="26" t="s">
        <v>1820</v>
      </c>
      <c r="J454" s="26">
        <v>101</v>
      </c>
      <c r="K454" s="27" t="s">
        <v>1840</v>
      </c>
      <c r="L454" s="26" t="s">
        <v>1841</v>
      </c>
      <c r="M454" s="27" t="s">
        <v>1842</v>
      </c>
      <c r="N454" s="27" t="s">
        <v>3093</v>
      </c>
    </row>
    <row r="455" spans="1:14" ht="78.75">
      <c r="A455" s="23">
        <v>454</v>
      </c>
      <c r="B455" s="23" t="s">
        <v>774</v>
      </c>
      <c r="C455" s="23" t="s">
        <v>2772</v>
      </c>
      <c r="D455" s="26">
        <v>1</v>
      </c>
      <c r="E455" s="26">
        <v>5</v>
      </c>
      <c r="F455" s="26" t="s">
        <v>3094</v>
      </c>
      <c r="G455" s="26">
        <v>0.42787999999999998</v>
      </c>
      <c r="H455" s="27" t="s">
        <v>3095</v>
      </c>
      <c r="I455" s="26" t="s">
        <v>1820</v>
      </c>
      <c r="J455" s="26">
        <v>73</v>
      </c>
      <c r="K455" s="27" t="s">
        <v>1840</v>
      </c>
      <c r="L455" s="26" t="s">
        <v>1841</v>
      </c>
      <c r="M455" s="27" t="s">
        <v>3096</v>
      </c>
      <c r="N455" s="27" t="s">
        <v>3097</v>
      </c>
    </row>
    <row r="456" spans="1:14" ht="33.75">
      <c r="A456" s="23">
        <v>455</v>
      </c>
      <c r="B456" s="23" t="s">
        <v>774</v>
      </c>
      <c r="C456" s="23" t="s">
        <v>2772</v>
      </c>
      <c r="D456" s="26">
        <v>1</v>
      </c>
      <c r="E456" s="26">
        <v>9</v>
      </c>
      <c r="F456" s="26" t="s">
        <v>3098</v>
      </c>
      <c r="G456" s="26">
        <v>-0.28469</v>
      </c>
      <c r="H456" s="27" t="s">
        <v>3099</v>
      </c>
      <c r="I456" s="26" t="s">
        <v>1866</v>
      </c>
      <c r="J456" s="26">
        <v>208</v>
      </c>
      <c r="K456" s="27" t="s">
        <v>1867</v>
      </c>
      <c r="L456" s="26" t="s">
        <v>1868</v>
      </c>
      <c r="M456" s="27" t="s">
        <v>3100</v>
      </c>
      <c r="N456" s="27" t="s">
        <v>3101</v>
      </c>
    </row>
    <row r="457" spans="1:14" ht="67.5">
      <c r="A457" s="23">
        <v>456</v>
      </c>
      <c r="B457" s="23" t="s">
        <v>774</v>
      </c>
      <c r="C457" s="23" t="s">
        <v>2772</v>
      </c>
      <c r="D457" s="26">
        <v>0.99914400000000003</v>
      </c>
      <c r="E457" s="26">
        <v>8</v>
      </c>
      <c r="F457" s="26" t="s">
        <v>3102</v>
      </c>
      <c r="G457" s="26">
        <v>0.54278000000000004</v>
      </c>
      <c r="H457" s="27" t="s">
        <v>3103</v>
      </c>
      <c r="I457" s="26" t="s">
        <v>1945</v>
      </c>
      <c r="J457" s="26">
        <v>142</v>
      </c>
      <c r="K457" s="27" t="s">
        <v>3104</v>
      </c>
      <c r="L457" s="26" t="s">
        <v>3105</v>
      </c>
      <c r="M457" s="27" t="s">
        <v>3106</v>
      </c>
      <c r="N457" s="27" t="s">
        <v>3107</v>
      </c>
    </row>
    <row r="458" spans="1:14" ht="22.5">
      <c r="A458" s="23">
        <v>457</v>
      </c>
      <c r="B458" s="23" t="s">
        <v>774</v>
      </c>
      <c r="C458" s="23" t="s">
        <v>2772</v>
      </c>
      <c r="D458" s="26">
        <v>1</v>
      </c>
      <c r="E458" s="26">
        <v>8</v>
      </c>
      <c r="F458" s="26" t="s">
        <v>3108</v>
      </c>
      <c r="G458" s="26">
        <v>-2.0299999999999998</v>
      </c>
      <c r="H458" s="27" t="s">
        <v>3109</v>
      </c>
      <c r="I458" s="26" t="s">
        <v>1956</v>
      </c>
      <c r="J458" s="26">
        <v>76</v>
      </c>
      <c r="K458" s="27" t="s">
        <v>1957</v>
      </c>
      <c r="L458" s="26" t="s">
        <v>1958</v>
      </c>
      <c r="M458" s="27" t="s">
        <v>1956</v>
      </c>
      <c r="N458" s="27">
        <v>76</v>
      </c>
    </row>
    <row r="459" spans="1:14" ht="22.5">
      <c r="A459" s="23">
        <v>458</v>
      </c>
      <c r="B459" s="23" t="s">
        <v>774</v>
      </c>
      <c r="C459" s="23" t="s">
        <v>2772</v>
      </c>
      <c r="D459" s="26">
        <v>0.99818799999999996</v>
      </c>
      <c r="E459" s="26">
        <v>8</v>
      </c>
      <c r="F459" s="26" t="s">
        <v>3110</v>
      </c>
      <c r="G459" s="26">
        <v>-0.75931999999999999</v>
      </c>
      <c r="H459" s="27" t="s">
        <v>3111</v>
      </c>
      <c r="I459" s="26" t="s">
        <v>3112</v>
      </c>
      <c r="J459" s="26">
        <v>50</v>
      </c>
      <c r="K459" s="27" t="s">
        <v>3113</v>
      </c>
      <c r="L459" s="26" t="s">
        <v>3114</v>
      </c>
      <c r="M459" s="27" t="s">
        <v>3115</v>
      </c>
      <c r="N459" s="27" t="s">
        <v>3116</v>
      </c>
    </row>
    <row r="460" spans="1:14" ht="90">
      <c r="A460" s="23">
        <v>459</v>
      </c>
      <c r="B460" s="23" t="s">
        <v>774</v>
      </c>
      <c r="C460" s="23" t="s">
        <v>2772</v>
      </c>
      <c r="D460" s="26">
        <v>0.99981799999999998</v>
      </c>
      <c r="E460" s="26">
        <v>10</v>
      </c>
      <c r="F460" s="26" t="s">
        <v>3117</v>
      </c>
      <c r="G460" s="26">
        <v>-0.16028999999999999</v>
      </c>
      <c r="H460" s="27" t="s">
        <v>3118</v>
      </c>
      <c r="I460" s="26" t="s">
        <v>1981</v>
      </c>
      <c r="J460" s="26">
        <v>54</v>
      </c>
      <c r="K460" s="27" t="s">
        <v>1982</v>
      </c>
      <c r="L460" s="26" t="s">
        <v>1983</v>
      </c>
      <c r="M460" s="27" t="s">
        <v>1984</v>
      </c>
      <c r="N460" s="27" t="s">
        <v>3119</v>
      </c>
    </row>
    <row r="461" spans="1:14" ht="123.75">
      <c r="A461" s="23">
        <v>460</v>
      </c>
      <c r="B461" s="23" t="s">
        <v>774</v>
      </c>
      <c r="C461" s="23" t="s">
        <v>2772</v>
      </c>
      <c r="D461" s="26">
        <v>0.99489799999999995</v>
      </c>
      <c r="E461" s="26">
        <v>14</v>
      </c>
      <c r="F461" s="26" t="s">
        <v>3120</v>
      </c>
      <c r="G461" s="26">
        <v>0.92403999999999997</v>
      </c>
      <c r="H461" s="27" t="s">
        <v>3121</v>
      </c>
      <c r="I461" s="26" t="s">
        <v>2001</v>
      </c>
      <c r="J461" s="26">
        <v>68</v>
      </c>
      <c r="K461" s="27" t="s">
        <v>2002</v>
      </c>
      <c r="L461" s="26" t="s">
        <v>3122</v>
      </c>
      <c r="M461" s="27" t="s">
        <v>3123</v>
      </c>
      <c r="N461" s="27" t="s">
        <v>3124</v>
      </c>
    </row>
    <row r="462" spans="1:14" ht="56.25">
      <c r="A462" s="23">
        <v>461</v>
      </c>
      <c r="B462" s="23" t="s">
        <v>774</v>
      </c>
      <c r="C462" s="23" t="s">
        <v>2772</v>
      </c>
      <c r="D462" s="26">
        <v>1</v>
      </c>
      <c r="E462" s="26">
        <v>2</v>
      </c>
      <c r="F462" s="26" t="s">
        <v>3125</v>
      </c>
      <c r="G462" s="26">
        <v>0.66720999999999997</v>
      </c>
      <c r="H462" s="27" t="s">
        <v>3126</v>
      </c>
      <c r="I462" s="26" t="s">
        <v>2030</v>
      </c>
      <c r="J462" s="26">
        <v>136</v>
      </c>
      <c r="K462" s="27" t="s">
        <v>2031</v>
      </c>
      <c r="L462" s="26" t="s">
        <v>2032</v>
      </c>
      <c r="M462" s="27" t="s">
        <v>2033</v>
      </c>
      <c r="N462" s="27" t="s">
        <v>3127</v>
      </c>
    </row>
    <row r="463" spans="1:14" ht="45">
      <c r="A463" s="23">
        <v>462</v>
      </c>
      <c r="B463" s="23" t="s">
        <v>774</v>
      </c>
      <c r="C463" s="23" t="s">
        <v>2772</v>
      </c>
      <c r="D463" s="26">
        <v>1</v>
      </c>
      <c r="E463" s="26">
        <v>11</v>
      </c>
      <c r="F463" s="26" t="s">
        <v>3128</v>
      </c>
      <c r="G463" s="26">
        <v>-4.7740999999999999E-2</v>
      </c>
      <c r="H463" s="27" t="s">
        <v>3129</v>
      </c>
      <c r="I463" s="26" t="s">
        <v>2030</v>
      </c>
      <c r="J463" s="26">
        <v>95</v>
      </c>
      <c r="K463" s="27" t="s">
        <v>2037</v>
      </c>
      <c r="L463" s="26" t="s">
        <v>2038</v>
      </c>
      <c r="M463" s="27" t="s">
        <v>3130</v>
      </c>
      <c r="N463" s="27" t="s">
        <v>3131</v>
      </c>
    </row>
    <row r="464" spans="1:14" ht="56.25">
      <c r="A464" s="23">
        <v>463</v>
      </c>
      <c r="B464" s="23" t="s">
        <v>774</v>
      </c>
      <c r="C464" s="23" t="s">
        <v>2772</v>
      </c>
      <c r="D464" s="26">
        <v>0.99885999999999997</v>
      </c>
      <c r="E464" s="26">
        <v>3</v>
      </c>
      <c r="F464" s="26" t="s">
        <v>3132</v>
      </c>
      <c r="G464" s="26">
        <v>0.63368999999999998</v>
      </c>
      <c r="H464" s="27" t="s">
        <v>3133</v>
      </c>
      <c r="I464" s="26" t="s">
        <v>2061</v>
      </c>
      <c r="J464" s="26">
        <v>393</v>
      </c>
      <c r="K464" s="27" t="s">
        <v>2068</v>
      </c>
      <c r="L464" s="26" t="s">
        <v>2069</v>
      </c>
      <c r="M464" s="27" t="s">
        <v>2070</v>
      </c>
      <c r="N464" s="27" t="s">
        <v>3134</v>
      </c>
    </row>
    <row r="465" spans="1:14" ht="33.75">
      <c r="A465" s="23">
        <v>464</v>
      </c>
      <c r="B465" s="23" t="s">
        <v>774</v>
      </c>
      <c r="C465" s="23" t="s">
        <v>2772</v>
      </c>
      <c r="D465" s="26">
        <v>1</v>
      </c>
      <c r="E465" s="26">
        <v>12</v>
      </c>
      <c r="F465" s="26" t="s">
        <v>3135</v>
      </c>
      <c r="G465" s="26">
        <v>0.25296000000000002</v>
      </c>
      <c r="H465" s="27" t="s">
        <v>3136</v>
      </c>
      <c r="I465" s="26" t="s">
        <v>2093</v>
      </c>
      <c r="J465" s="26">
        <v>40</v>
      </c>
      <c r="K465" s="27" t="s">
        <v>2100</v>
      </c>
      <c r="L465" s="26" t="s">
        <v>2101</v>
      </c>
      <c r="M465" s="27" t="s">
        <v>2102</v>
      </c>
      <c r="N465" s="27" t="s">
        <v>3137</v>
      </c>
    </row>
    <row r="466" spans="1:14" ht="22.5">
      <c r="A466" s="23">
        <v>465</v>
      </c>
      <c r="B466" s="23" t="s">
        <v>774</v>
      </c>
      <c r="C466" s="23" t="s">
        <v>2772</v>
      </c>
      <c r="D466" s="26">
        <v>1</v>
      </c>
      <c r="E466" s="26">
        <v>10</v>
      </c>
      <c r="F466" s="26" t="s">
        <v>3138</v>
      </c>
      <c r="G466" s="26">
        <v>-0.11758</v>
      </c>
      <c r="H466" s="27" t="s">
        <v>3139</v>
      </c>
      <c r="I466" s="26" t="s">
        <v>2612</v>
      </c>
      <c r="J466" s="26">
        <v>97</v>
      </c>
      <c r="K466" s="27" t="s">
        <v>2613</v>
      </c>
      <c r="L466" s="26" t="s">
        <v>2614</v>
      </c>
      <c r="M466" s="27" t="s">
        <v>2612</v>
      </c>
      <c r="N466" s="27">
        <v>97</v>
      </c>
    </row>
    <row r="467" spans="1:14" ht="22.5">
      <c r="A467" s="23">
        <v>466</v>
      </c>
      <c r="B467" s="23" t="s">
        <v>774</v>
      </c>
      <c r="C467" s="23" t="s">
        <v>2772</v>
      </c>
      <c r="D467" s="26">
        <v>0.99997100000000005</v>
      </c>
      <c r="E467" s="26">
        <v>1</v>
      </c>
      <c r="F467" s="26" t="s">
        <v>3140</v>
      </c>
      <c r="G467" s="26">
        <v>3.0131000000000001</v>
      </c>
      <c r="H467" s="27" t="s">
        <v>3141</v>
      </c>
      <c r="I467" s="26" t="s">
        <v>2186</v>
      </c>
      <c r="J467" s="26">
        <v>669</v>
      </c>
      <c r="K467" s="27" t="s">
        <v>2187</v>
      </c>
      <c r="L467" s="26" t="s">
        <v>2188</v>
      </c>
      <c r="M467" s="27" t="s">
        <v>2186</v>
      </c>
      <c r="N467" s="27">
        <v>669</v>
      </c>
    </row>
    <row r="468" spans="1:14" ht="67.5">
      <c r="A468" s="23">
        <v>467</v>
      </c>
      <c r="B468" s="23" t="s">
        <v>774</v>
      </c>
      <c r="C468" s="23" t="s">
        <v>2772</v>
      </c>
      <c r="D468" s="26">
        <v>1</v>
      </c>
      <c r="E468" s="26">
        <v>9</v>
      </c>
      <c r="F468" s="26" t="s">
        <v>3142</v>
      </c>
      <c r="G468" s="26">
        <v>1.3588</v>
      </c>
      <c r="H468" s="27" t="s">
        <v>3143</v>
      </c>
      <c r="I468" s="26" t="s">
        <v>2198</v>
      </c>
      <c r="J468" s="26">
        <v>320</v>
      </c>
      <c r="K468" s="27" t="s">
        <v>2199</v>
      </c>
      <c r="L468" s="26" t="s">
        <v>2200</v>
      </c>
      <c r="M468" s="27" t="s">
        <v>2201</v>
      </c>
      <c r="N468" s="27" t="s">
        <v>3144</v>
      </c>
    </row>
    <row r="469" spans="1:14" ht="67.5">
      <c r="A469" s="23">
        <v>468</v>
      </c>
      <c r="B469" s="23" t="s">
        <v>774</v>
      </c>
      <c r="C469" s="23" t="s">
        <v>2772</v>
      </c>
      <c r="D469" s="26">
        <v>0.5</v>
      </c>
      <c r="E469" s="26">
        <v>8</v>
      </c>
      <c r="F469" s="26" t="s">
        <v>2196</v>
      </c>
      <c r="G469" s="26">
        <v>0.46376000000000001</v>
      </c>
      <c r="H469" s="27" t="s">
        <v>3145</v>
      </c>
      <c r="I469" s="26" t="s">
        <v>2198</v>
      </c>
      <c r="J469" s="26">
        <v>331</v>
      </c>
      <c r="K469" s="27" t="s">
        <v>2199</v>
      </c>
      <c r="L469" s="26" t="s">
        <v>2200</v>
      </c>
      <c r="M469" s="27" t="s">
        <v>2201</v>
      </c>
      <c r="N469" s="27" t="s">
        <v>3146</v>
      </c>
    </row>
    <row r="470" spans="1:14" ht="22.5">
      <c r="A470" s="23">
        <v>469</v>
      </c>
      <c r="B470" s="23" t="s">
        <v>774</v>
      </c>
      <c r="C470" s="23" t="s">
        <v>2772</v>
      </c>
      <c r="D470" s="26">
        <v>1</v>
      </c>
      <c r="E470" s="26">
        <v>4</v>
      </c>
      <c r="F470" s="26" t="s">
        <v>3147</v>
      </c>
      <c r="G470" s="26">
        <v>6.5687999999999996E-2</v>
      </c>
      <c r="H470" s="27" t="s">
        <v>3148</v>
      </c>
      <c r="I470" s="26" t="s">
        <v>3149</v>
      </c>
      <c r="J470" s="26">
        <v>432</v>
      </c>
      <c r="K470" s="27"/>
      <c r="L470" s="26"/>
      <c r="M470" s="27" t="s">
        <v>3149</v>
      </c>
      <c r="N470" s="27">
        <v>432</v>
      </c>
    </row>
    <row r="471" spans="1:14" ht="22.5">
      <c r="A471" s="23">
        <v>470</v>
      </c>
      <c r="B471" s="23" t="s">
        <v>774</v>
      </c>
      <c r="C471" s="23" t="s">
        <v>2772</v>
      </c>
      <c r="D471" s="26">
        <v>1</v>
      </c>
      <c r="E471" s="26">
        <v>5</v>
      </c>
      <c r="F471" s="26" t="s">
        <v>3147</v>
      </c>
      <c r="G471" s="26">
        <v>6.5687999999999996E-2</v>
      </c>
      <c r="H471" s="27" t="s">
        <v>3150</v>
      </c>
      <c r="I471" s="26" t="s">
        <v>3149</v>
      </c>
      <c r="J471" s="26">
        <v>433</v>
      </c>
      <c r="K471" s="27"/>
      <c r="L471" s="26"/>
      <c r="M471" s="27" t="s">
        <v>3149</v>
      </c>
      <c r="N471" s="27">
        <v>433</v>
      </c>
    </row>
    <row r="472" spans="1:14" ht="22.5">
      <c r="A472" s="23">
        <v>471</v>
      </c>
      <c r="B472" s="23" t="s">
        <v>774</v>
      </c>
      <c r="C472" s="23" t="s">
        <v>2772</v>
      </c>
      <c r="D472" s="26">
        <v>0.99984300000000004</v>
      </c>
      <c r="E472" s="26">
        <v>5</v>
      </c>
      <c r="F472" s="26" t="s">
        <v>2656</v>
      </c>
      <c r="G472" s="26">
        <v>1.5228999999999999</v>
      </c>
      <c r="H472" s="27" t="s">
        <v>3151</v>
      </c>
      <c r="I472" s="26" t="s">
        <v>2658</v>
      </c>
      <c r="J472" s="26">
        <v>413</v>
      </c>
      <c r="K472" s="27" t="s">
        <v>2659</v>
      </c>
      <c r="L472" s="26" t="s">
        <v>2660</v>
      </c>
      <c r="M472" s="27" t="s">
        <v>2658</v>
      </c>
      <c r="N472" s="27">
        <v>413</v>
      </c>
    </row>
    <row r="473" spans="1:14" ht="22.5">
      <c r="A473" s="23">
        <v>472</v>
      </c>
      <c r="B473" s="23" t="s">
        <v>774</v>
      </c>
      <c r="C473" s="23" t="s">
        <v>2772</v>
      </c>
      <c r="D473" s="26">
        <v>1</v>
      </c>
      <c r="E473" s="26">
        <v>9</v>
      </c>
      <c r="F473" s="26" t="s">
        <v>3152</v>
      </c>
      <c r="G473" s="26">
        <v>-1.1924999999999999</v>
      </c>
      <c r="H473" s="27" t="s">
        <v>3153</v>
      </c>
      <c r="I473" s="26" t="s">
        <v>3154</v>
      </c>
      <c r="J473" s="26">
        <v>9</v>
      </c>
      <c r="K473" s="27" t="s">
        <v>3155</v>
      </c>
      <c r="L473" s="26" t="s">
        <v>3156</v>
      </c>
      <c r="M473" s="27" t="s">
        <v>3157</v>
      </c>
      <c r="N473" s="27" t="s">
        <v>3158</v>
      </c>
    </row>
    <row r="474" spans="1:14" ht="33.75">
      <c r="A474" s="23">
        <v>473</v>
      </c>
      <c r="B474" s="23" t="s">
        <v>774</v>
      </c>
      <c r="C474" s="23" t="s">
        <v>2772</v>
      </c>
      <c r="D474" s="26">
        <v>1</v>
      </c>
      <c r="E474" s="26">
        <v>1</v>
      </c>
      <c r="F474" s="26" t="s">
        <v>3159</v>
      </c>
      <c r="G474" s="26">
        <v>-0.75714000000000004</v>
      </c>
      <c r="H474" s="27" t="s">
        <v>3160</v>
      </c>
      <c r="I474" s="26" t="s">
        <v>3161</v>
      </c>
      <c r="J474" s="26">
        <v>721</v>
      </c>
      <c r="K474" s="27" t="s">
        <v>3162</v>
      </c>
      <c r="L474" s="26" t="s">
        <v>3163</v>
      </c>
      <c r="M474" s="27" t="s">
        <v>3161</v>
      </c>
      <c r="N474" s="27">
        <v>721</v>
      </c>
    </row>
    <row r="475" spans="1:14" ht="33.75">
      <c r="A475" s="23">
        <v>474</v>
      </c>
      <c r="B475" s="23" t="s">
        <v>774</v>
      </c>
      <c r="C475" s="23" t="s">
        <v>2772</v>
      </c>
      <c r="D475" s="26">
        <v>0.99872899999999998</v>
      </c>
      <c r="E475" s="26">
        <v>4</v>
      </c>
      <c r="F475" s="26" t="s">
        <v>3164</v>
      </c>
      <c r="G475" s="26">
        <v>2.1374</v>
      </c>
      <c r="H475" s="27" t="s">
        <v>3165</v>
      </c>
      <c r="I475" s="26" t="s">
        <v>3166</v>
      </c>
      <c r="J475" s="26">
        <v>131</v>
      </c>
      <c r="K475" s="27" t="s">
        <v>3167</v>
      </c>
      <c r="L475" s="26" t="s">
        <v>3168</v>
      </c>
      <c r="M475" s="27" t="s">
        <v>3169</v>
      </c>
      <c r="N475" s="27" t="s">
        <v>3170</v>
      </c>
    </row>
    <row r="476" spans="1:14" ht="33.75">
      <c r="A476" s="23">
        <v>475</v>
      </c>
      <c r="B476" s="23" t="s">
        <v>774</v>
      </c>
      <c r="C476" s="23" t="s">
        <v>2772</v>
      </c>
      <c r="D476" s="26">
        <v>1</v>
      </c>
      <c r="E476" s="26">
        <v>11</v>
      </c>
      <c r="F476" s="26" t="s">
        <v>3171</v>
      </c>
      <c r="G476" s="26">
        <v>-0.48337000000000002</v>
      </c>
      <c r="H476" s="27" t="s">
        <v>3172</v>
      </c>
      <c r="I476" s="26" t="s">
        <v>3173</v>
      </c>
      <c r="J476" s="26">
        <v>12</v>
      </c>
      <c r="K476" s="27" t="s">
        <v>3174</v>
      </c>
      <c r="L476" s="26" t="s">
        <v>3175</v>
      </c>
      <c r="M476" s="27" t="s">
        <v>3176</v>
      </c>
      <c r="N476" s="27" t="s">
        <v>3177</v>
      </c>
    </row>
    <row r="477" spans="1:14" ht="22.5">
      <c r="A477" s="23">
        <v>476</v>
      </c>
      <c r="B477" s="23" t="s">
        <v>774</v>
      </c>
      <c r="C477" s="23" t="s">
        <v>2772</v>
      </c>
      <c r="D477" s="26">
        <v>1</v>
      </c>
      <c r="E477" s="26">
        <v>8</v>
      </c>
      <c r="F477" s="26" t="s">
        <v>3178</v>
      </c>
      <c r="G477" s="26">
        <v>-4.3087999999999997</v>
      </c>
      <c r="H477" s="27" t="s">
        <v>3179</v>
      </c>
      <c r="I477" s="26" t="s">
        <v>2691</v>
      </c>
      <c r="J477" s="26">
        <v>152</v>
      </c>
      <c r="K477" s="27" t="s">
        <v>2692</v>
      </c>
      <c r="L477" s="26" t="s">
        <v>2693</v>
      </c>
      <c r="M477" s="27" t="s">
        <v>2694</v>
      </c>
      <c r="N477" s="27" t="s">
        <v>3180</v>
      </c>
    </row>
    <row r="478" spans="1:14" ht="22.5">
      <c r="A478" s="23">
        <v>477</v>
      </c>
      <c r="B478" s="23" t="s">
        <v>774</v>
      </c>
      <c r="C478" s="23" t="s">
        <v>2772</v>
      </c>
      <c r="D478" s="26">
        <v>0.78117300000000001</v>
      </c>
      <c r="E478" s="26">
        <v>5</v>
      </c>
      <c r="F478" s="26" t="s">
        <v>3181</v>
      </c>
      <c r="G478" s="26">
        <v>-0.39311000000000001</v>
      </c>
      <c r="H478" s="27" t="s">
        <v>3182</v>
      </c>
      <c r="I478" s="26" t="s">
        <v>3183</v>
      </c>
      <c r="J478" s="26">
        <v>188</v>
      </c>
      <c r="K478" s="27"/>
      <c r="L478" s="26"/>
      <c r="M478" s="27" t="s">
        <v>3183</v>
      </c>
      <c r="N478" s="27">
        <v>188</v>
      </c>
    </row>
    <row r="479" spans="1:14" ht="22.5">
      <c r="A479" s="23">
        <v>478</v>
      </c>
      <c r="B479" s="23" t="s">
        <v>774</v>
      </c>
      <c r="C479" s="23" t="s">
        <v>2772</v>
      </c>
      <c r="D479" s="26">
        <v>1</v>
      </c>
      <c r="E479" s="26">
        <v>4</v>
      </c>
      <c r="F479" s="26" t="s">
        <v>3184</v>
      </c>
      <c r="G479" s="26">
        <v>2.2176999999999998</v>
      </c>
      <c r="H479" s="27" t="s">
        <v>3185</v>
      </c>
      <c r="I479" s="26" t="s">
        <v>3186</v>
      </c>
      <c r="J479" s="26">
        <v>431</v>
      </c>
      <c r="K479" s="27" t="s">
        <v>3187</v>
      </c>
      <c r="L479" s="26" t="s">
        <v>3188</v>
      </c>
      <c r="M479" s="27" t="s">
        <v>3186</v>
      </c>
      <c r="N479" s="27">
        <v>431</v>
      </c>
    </row>
    <row r="480" spans="1:14" ht="33.75">
      <c r="A480" s="23">
        <v>479</v>
      </c>
      <c r="B480" s="23" t="s">
        <v>774</v>
      </c>
      <c r="C480" s="23" t="s">
        <v>2772</v>
      </c>
      <c r="D480" s="26">
        <v>0.93806299999999998</v>
      </c>
      <c r="E480" s="26">
        <v>13</v>
      </c>
      <c r="F480" s="26" t="s">
        <v>3189</v>
      </c>
      <c r="G480" s="26">
        <v>-0.34223999999999999</v>
      </c>
      <c r="H480" s="27" t="s">
        <v>3190</v>
      </c>
      <c r="I480" s="26" t="s">
        <v>3191</v>
      </c>
      <c r="J480" s="26">
        <v>14</v>
      </c>
      <c r="K480" s="27" t="s">
        <v>3192</v>
      </c>
      <c r="L480" s="26" t="s">
        <v>3193</v>
      </c>
      <c r="M480" s="27" t="s">
        <v>3191</v>
      </c>
      <c r="N480" s="27">
        <v>14</v>
      </c>
    </row>
    <row r="481" spans="1:14" ht="33.75">
      <c r="A481" s="23">
        <v>480</v>
      </c>
      <c r="B481" s="23" t="s">
        <v>774</v>
      </c>
      <c r="C481" s="23" t="s">
        <v>2772</v>
      </c>
      <c r="D481" s="26">
        <v>1</v>
      </c>
      <c r="E481" s="26">
        <v>11</v>
      </c>
      <c r="F481" s="26" t="s">
        <v>2705</v>
      </c>
      <c r="G481" s="26">
        <v>-0.42270000000000002</v>
      </c>
      <c r="H481" s="27" t="s">
        <v>3194</v>
      </c>
      <c r="I481" s="26" t="s">
        <v>2707</v>
      </c>
      <c r="J481" s="26">
        <v>704</v>
      </c>
      <c r="K481" s="27" t="s">
        <v>2708</v>
      </c>
      <c r="L481" s="26" t="s">
        <v>2709</v>
      </c>
      <c r="M481" s="27" t="s">
        <v>2707</v>
      </c>
      <c r="N481" s="27">
        <v>704</v>
      </c>
    </row>
    <row r="482" spans="1:14" ht="33.75">
      <c r="A482" s="23">
        <v>481</v>
      </c>
      <c r="B482" s="23" t="s">
        <v>774</v>
      </c>
      <c r="C482" s="23" t="s">
        <v>2772</v>
      </c>
      <c r="D482" s="26">
        <v>1</v>
      </c>
      <c r="E482" s="26">
        <v>7</v>
      </c>
      <c r="F482" s="26" t="s">
        <v>3195</v>
      </c>
      <c r="G482" s="26">
        <v>0.37212000000000001</v>
      </c>
      <c r="H482" s="27" t="s">
        <v>3196</v>
      </c>
      <c r="I482" s="26" t="s">
        <v>2732</v>
      </c>
      <c r="J482" s="26">
        <v>1112</v>
      </c>
      <c r="K482" s="27" t="s">
        <v>2733</v>
      </c>
      <c r="L482" s="26" t="s">
        <v>2734</v>
      </c>
      <c r="M482" s="27" t="s">
        <v>2732</v>
      </c>
      <c r="N482" s="27">
        <v>1112</v>
      </c>
    </row>
    <row r="483" spans="1:14" ht="22.5">
      <c r="A483" s="23">
        <v>482</v>
      </c>
      <c r="B483" s="23" t="s">
        <v>774</v>
      </c>
      <c r="C483" s="23" t="s">
        <v>2772</v>
      </c>
      <c r="D483" s="26">
        <v>1</v>
      </c>
      <c r="E483" s="26">
        <v>7</v>
      </c>
      <c r="F483" s="26" t="s">
        <v>2359</v>
      </c>
      <c r="G483" s="26">
        <v>1.1375999999999999</v>
      </c>
      <c r="H483" s="27" t="s">
        <v>3197</v>
      </c>
      <c r="I483" s="26" t="s">
        <v>2361</v>
      </c>
      <c r="J483" s="26">
        <v>211</v>
      </c>
      <c r="K483" s="27" t="s">
        <v>2362</v>
      </c>
      <c r="L483" s="26" t="s">
        <v>2363</v>
      </c>
      <c r="M483" s="27" t="s">
        <v>2361</v>
      </c>
      <c r="N483" s="27">
        <v>211</v>
      </c>
    </row>
    <row r="484" spans="1:14" ht="56.25">
      <c r="A484" s="23">
        <v>483</v>
      </c>
      <c r="B484" s="23" t="s">
        <v>774</v>
      </c>
      <c r="C484" s="23" t="s">
        <v>2772</v>
      </c>
      <c r="D484" s="26">
        <v>0.5</v>
      </c>
      <c r="E484" s="26">
        <v>6</v>
      </c>
      <c r="F484" s="26" t="s">
        <v>2370</v>
      </c>
      <c r="G484" s="26">
        <v>0.77614000000000005</v>
      </c>
      <c r="H484" s="27" t="s">
        <v>3198</v>
      </c>
      <c r="I484" s="26" t="s">
        <v>2372</v>
      </c>
      <c r="J484" s="26">
        <v>405</v>
      </c>
      <c r="K484" s="27" t="s">
        <v>2373</v>
      </c>
      <c r="L484" s="26" t="s">
        <v>2374</v>
      </c>
      <c r="M484" s="27" t="s">
        <v>2372</v>
      </c>
      <c r="N484" s="27">
        <v>405</v>
      </c>
    </row>
    <row r="485" spans="1:14" ht="33.75">
      <c r="A485" s="23">
        <v>484</v>
      </c>
      <c r="B485" s="23" t="s">
        <v>774</v>
      </c>
      <c r="C485" s="23" t="s">
        <v>2772</v>
      </c>
      <c r="D485" s="26">
        <v>0.96938199999999997</v>
      </c>
      <c r="E485" s="26">
        <v>2</v>
      </c>
      <c r="F485" s="26" t="s">
        <v>3199</v>
      </c>
      <c r="G485" s="26">
        <v>-2.3155999999999999</v>
      </c>
      <c r="H485" s="27" t="s">
        <v>3200</v>
      </c>
      <c r="I485" s="26" t="s">
        <v>3201</v>
      </c>
      <c r="J485" s="26">
        <v>714</v>
      </c>
      <c r="K485" s="27" t="s">
        <v>3202</v>
      </c>
      <c r="L485" s="26" t="s">
        <v>3203</v>
      </c>
      <c r="M485" s="27" t="s">
        <v>3204</v>
      </c>
      <c r="N485" s="27" t="s">
        <v>3205</v>
      </c>
    </row>
    <row r="486" spans="1:14" ht="33.75">
      <c r="A486" s="23">
        <v>485</v>
      </c>
      <c r="B486" s="23" t="s">
        <v>774</v>
      </c>
      <c r="C486" s="23" t="s">
        <v>2772</v>
      </c>
      <c r="D486" s="26">
        <v>1</v>
      </c>
      <c r="E486" s="26">
        <v>2</v>
      </c>
      <c r="F486" s="26" t="s">
        <v>2758</v>
      </c>
      <c r="G486" s="26">
        <v>-0.12554999999999999</v>
      </c>
      <c r="H486" s="27" t="s">
        <v>3206</v>
      </c>
      <c r="I486" s="26" t="s">
        <v>2760</v>
      </c>
      <c r="J486" s="26">
        <v>64</v>
      </c>
      <c r="K486" s="27" t="s">
        <v>2761</v>
      </c>
      <c r="L486" s="26" t="s">
        <v>2762</v>
      </c>
      <c r="M486" s="27" t="s">
        <v>2760</v>
      </c>
      <c r="N486" s="27">
        <v>64</v>
      </c>
    </row>
    <row r="487" spans="1:14" ht="22.5">
      <c r="A487" s="23">
        <v>486</v>
      </c>
      <c r="B487" s="23" t="s">
        <v>3207</v>
      </c>
      <c r="C487" s="23" t="s">
        <v>775</v>
      </c>
      <c r="D487" s="26">
        <v>1</v>
      </c>
      <c r="E487" s="26">
        <v>4</v>
      </c>
      <c r="F487" s="26" t="s">
        <v>3208</v>
      </c>
      <c r="G487" s="26">
        <v>-2.1156000000000001</v>
      </c>
      <c r="H487" s="27" t="s">
        <v>3209</v>
      </c>
      <c r="I487" s="26" t="s">
        <v>785</v>
      </c>
      <c r="J487" s="26">
        <v>884</v>
      </c>
      <c r="K487" s="27" t="s">
        <v>786</v>
      </c>
      <c r="L487" s="26" t="s">
        <v>787</v>
      </c>
      <c r="M487" s="27" t="s">
        <v>3210</v>
      </c>
      <c r="N487" s="27" t="s">
        <v>3211</v>
      </c>
    </row>
    <row r="488" spans="1:14" ht="22.5">
      <c r="A488" s="23">
        <v>487</v>
      </c>
      <c r="B488" s="23" t="s">
        <v>3207</v>
      </c>
      <c r="C488" s="23" t="s">
        <v>775</v>
      </c>
      <c r="D488" s="26">
        <v>1</v>
      </c>
      <c r="E488" s="26">
        <v>5</v>
      </c>
      <c r="F488" s="26" t="s">
        <v>3212</v>
      </c>
      <c r="G488" s="26">
        <v>-0.60558999999999996</v>
      </c>
      <c r="H488" s="27" t="s">
        <v>3213</v>
      </c>
      <c r="I488" s="26" t="s">
        <v>3214</v>
      </c>
      <c r="J488" s="26">
        <v>156</v>
      </c>
      <c r="K488" s="27" t="s">
        <v>3215</v>
      </c>
      <c r="L488" s="26" t="s">
        <v>3216</v>
      </c>
      <c r="M488" s="27" t="s">
        <v>3217</v>
      </c>
      <c r="N488" s="27" t="s">
        <v>3218</v>
      </c>
    </row>
    <row r="489" spans="1:14" ht="22.5">
      <c r="A489" s="23">
        <v>488</v>
      </c>
      <c r="B489" s="23" t="s">
        <v>3207</v>
      </c>
      <c r="C489" s="23" t="s">
        <v>775</v>
      </c>
      <c r="D489" s="26">
        <v>0.99998699999999996</v>
      </c>
      <c r="E489" s="26">
        <v>5</v>
      </c>
      <c r="F489" s="26" t="s">
        <v>3219</v>
      </c>
      <c r="G489" s="26">
        <v>2.0125999999999999</v>
      </c>
      <c r="H489" s="27" t="s">
        <v>3220</v>
      </c>
      <c r="I489" s="26" t="s">
        <v>3221</v>
      </c>
      <c r="J489" s="26">
        <v>139</v>
      </c>
      <c r="K489" s="27" t="s">
        <v>3222</v>
      </c>
      <c r="L489" s="26" t="s">
        <v>3223</v>
      </c>
      <c r="M489" s="27" t="s">
        <v>3224</v>
      </c>
      <c r="N489" s="27" t="s">
        <v>3225</v>
      </c>
    </row>
    <row r="490" spans="1:14" ht="22.5">
      <c r="A490" s="23">
        <v>489</v>
      </c>
      <c r="B490" s="23" t="s">
        <v>3207</v>
      </c>
      <c r="C490" s="23" t="s">
        <v>775</v>
      </c>
      <c r="D490" s="26">
        <v>0.99997800000000003</v>
      </c>
      <c r="E490" s="26">
        <v>11</v>
      </c>
      <c r="F490" s="26" t="s">
        <v>3219</v>
      </c>
      <c r="G490" s="26">
        <v>2.0125999999999999</v>
      </c>
      <c r="H490" s="27" t="s">
        <v>3226</v>
      </c>
      <c r="I490" s="26" t="s">
        <v>3221</v>
      </c>
      <c r="J490" s="26">
        <v>145</v>
      </c>
      <c r="K490" s="27" t="s">
        <v>3222</v>
      </c>
      <c r="L490" s="26" t="s">
        <v>3223</v>
      </c>
      <c r="M490" s="27" t="s">
        <v>3224</v>
      </c>
      <c r="N490" s="27" t="s">
        <v>3227</v>
      </c>
    </row>
    <row r="491" spans="1:14" ht="33.75">
      <c r="A491" s="23">
        <v>490</v>
      </c>
      <c r="B491" s="23" t="s">
        <v>3207</v>
      </c>
      <c r="C491" s="23" t="s">
        <v>775</v>
      </c>
      <c r="D491" s="26">
        <v>1</v>
      </c>
      <c r="E491" s="26">
        <v>7</v>
      </c>
      <c r="F491" s="26" t="s">
        <v>3228</v>
      </c>
      <c r="G491" s="26">
        <v>-2.7307999999999999</v>
      </c>
      <c r="H491" s="27" t="s">
        <v>3229</v>
      </c>
      <c r="I491" s="26" t="s">
        <v>3230</v>
      </c>
      <c r="J491" s="26">
        <v>221</v>
      </c>
      <c r="K491" s="27" t="s">
        <v>3231</v>
      </c>
      <c r="L491" s="26" t="s">
        <v>3232</v>
      </c>
      <c r="M491" s="27" t="s">
        <v>3233</v>
      </c>
      <c r="N491" s="27" t="s">
        <v>3234</v>
      </c>
    </row>
    <row r="492" spans="1:14" ht="33.75">
      <c r="A492" s="23">
        <v>491</v>
      </c>
      <c r="B492" s="23" t="s">
        <v>3207</v>
      </c>
      <c r="C492" s="23" t="s">
        <v>775</v>
      </c>
      <c r="D492" s="26">
        <v>1</v>
      </c>
      <c r="E492" s="26">
        <v>2</v>
      </c>
      <c r="F492" s="26" t="s">
        <v>3235</v>
      </c>
      <c r="G492" s="26">
        <v>1.4876</v>
      </c>
      <c r="H492" s="27" t="s">
        <v>3236</v>
      </c>
      <c r="I492" s="26" t="s">
        <v>3237</v>
      </c>
      <c r="J492" s="26">
        <v>1007</v>
      </c>
      <c r="K492" s="27" t="s">
        <v>3238</v>
      </c>
      <c r="L492" s="26" t="s">
        <v>3239</v>
      </c>
      <c r="M492" s="27" t="s">
        <v>3240</v>
      </c>
      <c r="N492" s="27" t="s">
        <v>3241</v>
      </c>
    </row>
    <row r="493" spans="1:14" ht="33.75">
      <c r="A493" s="23">
        <v>492</v>
      </c>
      <c r="B493" s="23" t="s">
        <v>3207</v>
      </c>
      <c r="C493" s="23" t="s">
        <v>775</v>
      </c>
      <c r="D493" s="26">
        <v>1</v>
      </c>
      <c r="E493" s="26">
        <v>3</v>
      </c>
      <c r="F493" s="26" t="s">
        <v>3242</v>
      </c>
      <c r="G493" s="26">
        <v>2.3508</v>
      </c>
      <c r="H493" s="27" t="s">
        <v>3243</v>
      </c>
      <c r="I493" s="26" t="s">
        <v>3244</v>
      </c>
      <c r="J493" s="26">
        <v>193</v>
      </c>
      <c r="K493" s="27" t="s">
        <v>3245</v>
      </c>
      <c r="L493" s="26" t="s">
        <v>3246</v>
      </c>
      <c r="M493" s="27" t="s">
        <v>3247</v>
      </c>
      <c r="N493" s="27" t="s">
        <v>3248</v>
      </c>
    </row>
    <row r="494" spans="1:14" ht="33.75">
      <c r="A494" s="23">
        <v>493</v>
      </c>
      <c r="B494" s="23" t="s">
        <v>3207</v>
      </c>
      <c r="C494" s="23" t="s">
        <v>775</v>
      </c>
      <c r="D494" s="26">
        <v>1</v>
      </c>
      <c r="E494" s="26">
        <v>6</v>
      </c>
      <c r="F494" s="26" t="s">
        <v>3249</v>
      </c>
      <c r="G494" s="26">
        <v>-0.88532999999999995</v>
      </c>
      <c r="H494" s="27" t="s">
        <v>3250</v>
      </c>
      <c r="I494" s="26" t="s">
        <v>3251</v>
      </c>
      <c r="J494" s="26">
        <v>73</v>
      </c>
      <c r="K494" s="27" t="s">
        <v>3252</v>
      </c>
      <c r="L494" s="26" t="s">
        <v>3253</v>
      </c>
      <c r="M494" s="27" t="s">
        <v>3254</v>
      </c>
      <c r="N494" s="27" t="s">
        <v>3255</v>
      </c>
    </row>
    <row r="495" spans="1:14" ht="33.75">
      <c r="A495" s="23">
        <v>494</v>
      </c>
      <c r="B495" s="23" t="s">
        <v>3207</v>
      </c>
      <c r="C495" s="23" t="s">
        <v>775</v>
      </c>
      <c r="D495" s="26">
        <v>1</v>
      </c>
      <c r="E495" s="26">
        <v>14</v>
      </c>
      <c r="F495" s="26" t="s">
        <v>3256</v>
      </c>
      <c r="G495" s="26">
        <v>-3.6779999999999999</v>
      </c>
      <c r="H495" s="27" t="s">
        <v>3257</v>
      </c>
      <c r="I495" s="26" t="s">
        <v>3258</v>
      </c>
      <c r="J495" s="26">
        <v>15</v>
      </c>
      <c r="K495" s="27" t="s">
        <v>3259</v>
      </c>
      <c r="L495" s="26" t="s">
        <v>3260</v>
      </c>
      <c r="M495" s="27" t="s">
        <v>3261</v>
      </c>
      <c r="N495" s="27" t="s">
        <v>3262</v>
      </c>
    </row>
    <row r="496" spans="1:14" ht="22.5">
      <c r="A496" s="23">
        <v>495</v>
      </c>
      <c r="B496" s="23" t="s">
        <v>3207</v>
      </c>
      <c r="C496" s="23" t="s">
        <v>775</v>
      </c>
      <c r="D496" s="26">
        <v>1</v>
      </c>
      <c r="E496" s="26">
        <v>5</v>
      </c>
      <c r="F496" s="26" t="s">
        <v>3263</v>
      </c>
      <c r="G496" s="26">
        <v>1.5153000000000001</v>
      </c>
      <c r="H496" s="27" t="s">
        <v>3264</v>
      </c>
      <c r="I496" s="26" t="s">
        <v>3265</v>
      </c>
      <c r="J496" s="26">
        <v>5024</v>
      </c>
      <c r="K496" s="27" t="s">
        <v>3266</v>
      </c>
      <c r="L496" s="26" t="s">
        <v>3267</v>
      </c>
      <c r="M496" s="27" t="s">
        <v>3268</v>
      </c>
      <c r="N496" s="27" t="s">
        <v>3269</v>
      </c>
    </row>
    <row r="497" spans="1:14" ht="45">
      <c r="A497" s="23">
        <v>496</v>
      </c>
      <c r="B497" s="23" t="s">
        <v>3207</v>
      </c>
      <c r="C497" s="23" t="s">
        <v>775</v>
      </c>
      <c r="D497" s="26">
        <v>1</v>
      </c>
      <c r="E497" s="26">
        <v>3</v>
      </c>
      <c r="F497" s="26" t="s">
        <v>3270</v>
      </c>
      <c r="G497" s="26">
        <v>-0.36914999999999998</v>
      </c>
      <c r="H497" s="27" t="s">
        <v>3271</v>
      </c>
      <c r="I497" s="26" t="s">
        <v>1206</v>
      </c>
      <c r="J497" s="26">
        <v>52</v>
      </c>
      <c r="K497" s="27" t="s">
        <v>3272</v>
      </c>
      <c r="L497" s="26" t="s">
        <v>3273</v>
      </c>
      <c r="M497" s="27" t="s">
        <v>1206</v>
      </c>
      <c r="N497" s="27">
        <v>52</v>
      </c>
    </row>
    <row r="498" spans="1:14" ht="22.5">
      <c r="A498" s="23">
        <v>497</v>
      </c>
      <c r="B498" s="23" t="s">
        <v>3207</v>
      </c>
      <c r="C498" s="23" t="s">
        <v>775</v>
      </c>
      <c r="D498" s="26">
        <v>1</v>
      </c>
      <c r="E498" s="26">
        <v>4</v>
      </c>
      <c r="F498" s="26" t="s">
        <v>3274</v>
      </c>
      <c r="G498" s="26">
        <v>-0.14466000000000001</v>
      </c>
      <c r="H498" s="27" t="s">
        <v>3275</v>
      </c>
      <c r="I498" s="26" t="s">
        <v>3276</v>
      </c>
      <c r="J498" s="26">
        <v>161</v>
      </c>
      <c r="K498" s="27" t="s">
        <v>3277</v>
      </c>
      <c r="L498" s="26" t="s">
        <v>3278</v>
      </c>
      <c r="M498" s="27" t="s">
        <v>3276</v>
      </c>
      <c r="N498" s="27">
        <v>161</v>
      </c>
    </row>
    <row r="499" spans="1:14" ht="123.75">
      <c r="A499" s="23">
        <v>498</v>
      </c>
      <c r="B499" s="23" t="s">
        <v>3207</v>
      </c>
      <c r="C499" s="23" t="s">
        <v>775</v>
      </c>
      <c r="D499" s="26">
        <v>1</v>
      </c>
      <c r="E499" s="26">
        <v>16</v>
      </c>
      <c r="F499" s="26" t="s">
        <v>1999</v>
      </c>
      <c r="G499" s="26">
        <v>2.2381000000000002</v>
      </c>
      <c r="H499" s="27" t="s">
        <v>2000</v>
      </c>
      <c r="I499" s="26" t="s">
        <v>2001</v>
      </c>
      <c r="J499" s="26">
        <v>27</v>
      </c>
      <c r="K499" s="27" t="s">
        <v>2002</v>
      </c>
      <c r="L499" s="26" t="s">
        <v>2003</v>
      </c>
      <c r="M499" s="27" t="s">
        <v>2004</v>
      </c>
      <c r="N499" s="27" t="s">
        <v>2005</v>
      </c>
    </row>
    <row r="500" spans="1:14" ht="56.25">
      <c r="A500" s="23">
        <v>499</v>
      </c>
      <c r="B500" s="23" t="s">
        <v>3207</v>
      </c>
      <c r="C500" s="23" t="s">
        <v>775</v>
      </c>
      <c r="D500" s="26">
        <v>1</v>
      </c>
      <c r="E500" s="26">
        <v>4</v>
      </c>
      <c r="F500" s="26" t="s">
        <v>3279</v>
      </c>
      <c r="G500" s="26">
        <v>1.2138</v>
      </c>
      <c r="H500" s="27" t="s">
        <v>3280</v>
      </c>
      <c r="I500" s="26" t="s">
        <v>2030</v>
      </c>
      <c r="J500" s="26">
        <v>55</v>
      </c>
      <c r="K500" s="27" t="s">
        <v>2031</v>
      </c>
      <c r="L500" s="26" t="s">
        <v>2032</v>
      </c>
      <c r="M500" s="27" t="s">
        <v>2048</v>
      </c>
      <c r="N500" s="27" t="s">
        <v>3281</v>
      </c>
    </row>
    <row r="501" spans="1:14" ht="45">
      <c r="A501" s="23">
        <v>500</v>
      </c>
      <c r="B501" s="23" t="s">
        <v>3207</v>
      </c>
      <c r="C501" s="23" t="s">
        <v>775</v>
      </c>
      <c r="D501" s="26">
        <v>1</v>
      </c>
      <c r="E501" s="26">
        <v>11</v>
      </c>
      <c r="F501" s="26" t="s">
        <v>3282</v>
      </c>
      <c r="G501" s="26">
        <v>0.21278</v>
      </c>
      <c r="H501" s="27" t="s">
        <v>2036</v>
      </c>
      <c r="I501" s="26" t="s">
        <v>2030</v>
      </c>
      <c r="J501" s="26">
        <v>165</v>
      </c>
      <c r="K501" s="27" t="s">
        <v>2037</v>
      </c>
      <c r="L501" s="26" t="s">
        <v>2038</v>
      </c>
      <c r="M501" s="27" t="s">
        <v>2039</v>
      </c>
      <c r="N501" s="27" t="s">
        <v>2040</v>
      </c>
    </row>
    <row r="502" spans="1:14" ht="45">
      <c r="A502" s="23">
        <v>501</v>
      </c>
      <c r="B502" s="23" t="s">
        <v>3207</v>
      </c>
      <c r="C502" s="23" t="s">
        <v>775</v>
      </c>
      <c r="D502" s="26">
        <v>1</v>
      </c>
      <c r="E502" s="26">
        <v>5</v>
      </c>
      <c r="F502" s="26" t="s">
        <v>3283</v>
      </c>
      <c r="G502" s="26">
        <v>3.5692000000000002E-2</v>
      </c>
      <c r="H502" s="27" t="s">
        <v>3284</v>
      </c>
      <c r="I502" s="26" t="s">
        <v>2030</v>
      </c>
      <c r="J502" s="26">
        <v>318</v>
      </c>
      <c r="K502" s="27" t="s">
        <v>2037</v>
      </c>
      <c r="L502" s="26" t="s">
        <v>2038</v>
      </c>
      <c r="M502" s="27" t="s">
        <v>2039</v>
      </c>
      <c r="N502" s="27" t="s">
        <v>3285</v>
      </c>
    </row>
    <row r="503" spans="1:14" ht="45">
      <c r="A503" s="23">
        <v>502</v>
      </c>
      <c r="B503" s="23" t="s">
        <v>3207</v>
      </c>
      <c r="C503" s="23" t="s">
        <v>775</v>
      </c>
      <c r="D503" s="26">
        <v>1</v>
      </c>
      <c r="E503" s="26">
        <v>7</v>
      </c>
      <c r="F503" s="26" t="s">
        <v>2091</v>
      </c>
      <c r="G503" s="26">
        <v>-0.19403000000000001</v>
      </c>
      <c r="H503" s="27" t="s">
        <v>2092</v>
      </c>
      <c r="I503" s="26" t="s">
        <v>2093</v>
      </c>
      <c r="J503" s="26">
        <v>80</v>
      </c>
      <c r="K503" s="27" t="s">
        <v>2094</v>
      </c>
      <c r="L503" s="26" t="s">
        <v>2095</v>
      </c>
      <c r="M503" s="27" t="s">
        <v>2096</v>
      </c>
      <c r="N503" s="27" t="s">
        <v>2097</v>
      </c>
    </row>
    <row r="504" spans="1:14" ht="33.75">
      <c r="A504" s="23">
        <v>503</v>
      </c>
      <c r="B504" s="23" t="s">
        <v>3207</v>
      </c>
      <c r="C504" s="23" t="s">
        <v>775</v>
      </c>
      <c r="D504" s="26">
        <v>0.61887800000000004</v>
      </c>
      <c r="E504" s="26">
        <v>10</v>
      </c>
      <c r="F504" s="26" t="s">
        <v>3286</v>
      </c>
      <c r="G504" s="26">
        <v>-0.77231000000000005</v>
      </c>
      <c r="H504" s="27" t="s">
        <v>2117</v>
      </c>
      <c r="I504" s="26" t="s">
        <v>2093</v>
      </c>
      <c r="J504" s="26">
        <v>38</v>
      </c>
      <c r="K504" s="27" t="s">
        <v>2100</v>
      </c>
      <c r="L504" s="26" t="s">
        <v>2101</v>
      </c>
      <c r="M504" s="27" t="s">
        <v>2102</v>
      </c>
      <c r="N504" s="27" t="s">
        <v>2118</v>
      </c>
    </row>
    <row r="505" spans="1:14" ht="33.75">
      <c r="A505" s="23">
        <v>504</v>
      </c>
      <c r="B505" s="23" t="s">
        <v>3207</v>
      </c>
      <c r="C505" s="23" t="s">
        <v>775</v>
      </c>
      <c r="D505" s="26">
        <v>1</v>
      </c>
      <c r="E505" s="26">
        <v>8</v>
      </c>
      <c r="F505" s="26" t="s">
        <v>3287</v>
      </c>
      <c r="G505" s="26">
        <v>2.1543999999999999</v>
      </c>
      <c r="H505" s="27" t="s">
        <v>3288</v>
      </c>
      <c r="I505" s="26" t="s">
        <v>3289</v>
      </c>
      <c r="J505" s="26">
        <v>165</v>
      </c>
      <c r="K505" s="27" t="s">
        <v>3290</v>
      </c>
      <c r="L505" s="26" t="s">
        <v>3291</v>
      </c>
      <c r="M505" s="27" t="s">
        <v>3292</v>
      </c>
      <c r="N505" s="27" t="s">
        <v>3293</v>
      </c>
    </row>
    <row r="506" spans="1:14" ht="22.5">
      <c r="A506" s="23">
        <v>505</v>
      </c>
      <c r="B506" s="23" t="s">
        <v>3207</v>
      </c>
      <c r="C506" s="23" t="s">
        <v>775</v>
      </c>
      <c r="D506" s="26">
        <v>1</v>
      </c>
      <c r="E506" s="26">
        <v>11</v>
      </c>
      <c r="F506" s="26" t="s">
        <v>3294</v>
      </c>
      <c r="G506" s="26">
        <v>-2.8622999999999998</v>
      </c>
      <c r="H506" s="27" t="s">
        <v>3295</v>
      </c>
      <c r="I506" s="26" t="s">
        <v>3296</v>
      </c>
      <c r="J506" s="26">
        <v>165</v>
      </c>
      <c r="K506" s="27" t="s">
        <v>3297</v>
      </c>
      <c r="L506" s="26" t="s">
        <v>3298</v>
      </c>
      <c r="M506" s="27" t="s">
        <v>3296</v>
      </c>
      <c r="N506" s="27">
        <v>165</v>
      </c>
    </row>
    <row r="507" spans="1:14" ht="22.5">
      <c r="A507" s="23">
        <v>506</v>
      </c>
      <c r="B507" s="23" t="s">
        <v>3207</v>
      </c>
      <c r="C507" s="23" t="s">
        <v>775</v>
      </c>
      <c r="D507" s="26">
        <v>1</v>
      </c>
      <c r="E507" s="26">
        <v>5</v>
      </c>
      <c r="F507" s="26" t="s">
        <v>3299</v>
      </c>
      <c r="G507" s="26">
        <v>0.44596999999999998</v>
      </c>
      <c r="H507" s="27" t="s">
        <v>3300</v>
      </c>
      <c r="I507" s="26" t="s">
        <v>3296</v>
      </c>
      <c r="J507" s="26">
        <v>318</v>
      </c>
      <c r="K507" s="27" t="s">
        <v>3297</v>
      </c>
      <c r="L507" s="26" t="s">
        <v>3298</v>
      </c>
      <c r="M507" s="27" t="s">
        <v>3296</v>
      </c>
      <c r="N507" s="27">
        <v>318</v>
      </c>
    </row>
    <row r="508" spans="1:14" ht="33.75">
      <c r="A508" s="23">
        <v>507</v>
      </c>
      <c r="B508" s="23" t="s">
        <v>3207</v>
      </c>
      <c r="C508" s="23" t="s">
        <v>775</v>
      </c>
      <c r="D508" s="26">
        <v>1</v>
      </c>
      <c r="E508" s="26">
        <v>5</v>
      </c>
      <c r="F508" s="26" t="s">
        <v>3301</v>
      </c>
      <c r="G508" s="26">
        <v>-0.87189000000000005</v>
      </c>
      <c r="H508" s="27" t="s">
        <v>3302</v>
      </c>
      <c r="I508" s="26" t="s">
        <v>3303</v>
      </c>
      <c r="J508" s="26">
        <v>361</v>
      </c>
      <c r="K508" s="27" t="s">
        <v>3304</v>
      </c>
      <c r="L508" s="26" t="s">
        <v>3305</v>
      </c>
      <c r="M508" s="27" t="s">
        <v>3306</v>
      </c>
      <c r="N508" s="27" t="s">
        <v>3307</v>
      </c>
    </row>
    <row r="509" spans="1:14" ht="22.5">
      <c r="A509" s="23">
        <v>508</v>
      </c>
      <c r="B509" s="23" t="s">
        <v>3207</v>
      </c>
      <c r="C509" s="23" t="s">
        <v>775</v>
      </c>
      <c r="D509" s="26">
        <v>0.99990100000000004</v>
      </c>
      <c r="E509" s="26">
        <v>1</v>
      </c>
      <c r="F509" s="26" t="s">
        <v>3308</v>
      </c>
      <c r="G509" s="26">
        <v>0.75209999999999999</v>
      </c>
      <c r="H509" s="27" t="s">
        <v>3309</v>
      </c>
      <c r="I509" s="26" t="s">
        <v>3310</v>
      </c>
      <c r="J509" s="26">
        <v>909</v>
      </c>
      <c r="K509" s="27" t="s">
        <v>3311</v>
      </c>
      <c r="L509" s="26" t="s">
        <v>3312</v>
      </c>
      <c r="M509" s="27" t="s">
        <v>3313</v>
      </c>
      <c r="N509" s="27" t="s">
        <v>3314</v>
      </c>
    </row>
    <row r="510" spans="1:14" ht="22.5">
      <c r="A510" s="23">
        <v>509</v>
      </c>
      <c r="B510" s="23" t="s">
        <v>3207</v>
      </c>
      <c r="C510" s="23" t="s">
        <v>775</v>
      </c>
      <c r="D510" s="26">
        <v>1</v>
      </c>
      <c r="E510" s="26">
        <v>8</v>
      </c>
      <c r="F510" s="26" t="s">
        <v>3315</v>
      </c>
      <c r="G510" s="26">
        <v>-0.18149999999999999</v>
      </c>
      <c r="H510" s="27" t="s">
        <v>3316</v>
      </c>
      <c r="I510" s="26" t="s">
        <v>3317</v>
      </c>
      <c r="J510" s="26">
        <v>1382</v>
      </c>
      <c r="K510" s="27" t="s">
        <v>3318</v>
      </c>
      <c r="L510" s="26" t="s">
        <v>3319</v>
      </c>
      <c r="M510" s="27" t="s">
        <v>3317</v>
      </c>
      <c r="N510" s="27">
        <v>1382</v>
      </c>
    </row>
    <row r="511" spans="1:14" ht="45">
      <c r="A511" s="23">
        <v>510</v>
      </c>
      <c r="B511" s="23" t="s">
        <v>3207</v>
      </c>
      <c r="C511" s="23" t="s">
        <v>775</v>
      </c>
      <c r="D511" s="26">
        <v>1</v>
      </c>
      <c r="E511" s="26">
        <v>9</v>
      </c>
      <c r="F511" s="26" t="s">
        <v>2329</v>
      </c>
      <c r="G511" s="26">
        <v>7.1693000000000007E-2</v>
      </c>
      <c r="H511" s="27" t="s">
        <v>2330</v>
      </c>
      <c r="I511" s="26" t="s">
        <v>2331</v>
      </c>
      <c r="J511" s="26">
        <v>53</v>
      </c>
      <c r="K511" s="27" t="s">
        <v>2332</v>
      </c>
      <c r="L511" s="26" t="s">
        <v>2333</v>
      </c>
      <c r="M511" s="27" t="s">
        <v>2334</v>
      </c>
      <c r="N511" s="27" t="s">
        <v>2335</v>
      </c>
    </row>
    <row r="512" spans="1:14" ht="22.5">
      <c r="A512" s="23">
        <v>511</v>
      </c>
      <c r="B512" s="23" t="s">
        <v>3207</v>
      </c>
      <c r="C512" s="23" t="s">
        <v>775</v>
      </c>
      <c r="D512" s="26">
        <v>0.5</v>
      </c>
      <c r="E512" s="26">
        <v>10</v>
      </c>
      <c r="F512" s="26" t="s">
        <v>3320</v>
      </c>
      <c r="G512" s="26">
        <v>2.6707999999999998</v>
      </c>
      <c r="H512" s="27" t="s">
        <v>3321</v>
      </c>
      <c r="I512" s="26" t="s">
        <v>3322</v>
      </c>
      <c r="J512" s="26">
        <v>141</v>
      </c>
      <c r="K512" s="27" t="s">
        <v>3323</v>
      </c>
      <c r="L512" s="26" t="s">
        <v>3324</v>
      </c>
      <c r="M512" s="27" t="s">
        <v>3322</v>
      </c>
      <c r="N512" s="27">
        <v>141</v>
      </c>
    </row>
    <row r="513" spans="1:14" ht="22.5">
      <c r="A513" s="23">
        <v>512</v>
      </c>
      <c r="B513" s="23" t="s">
        <v>3207</v>
      </c>
      <c r="C513" s="23" t="s">
        <v>775</v>
      </c>
      <c r="D513" s="26">
        <v>0.5</v>
      </c>
      <c r="E513" s="26">
        <v>12</v>
      </c>
      <c r="F513" s="26" t="s">
        <v>3320</v>
      </c>
      <c r="G513" s="26">
        <v>2.6707999999999998</v>
      </c>
      <c r="H513" s="27" t="s">
        <v>3325</v>
      </c>
      <c r="I513" s="26" t="s">
        <v>3322</v>
      </c>
      <c r="J513" s="26">
        <v>143</v>
      </c>
      <c r="K513" s="27" t="s">
        <v>3323</v>
      </c>
      <c r="L513" s="26" t="s">
        <v>3324</v>
      </c>
      <c r="M513" s="27" t="s">
        <v>3322</v>
      </c>
      <c r="N513" s="27">
        <v>143</v>
      </c>
    </row>
    <row r="514" spans="1:14" ht="33.75">
      <c r="A514" s="23">
        <v>513</v>
      </c>
      <c r="B514" s="23" t="s">
        <v>3207</v>
      </c>
      <c r="C514" s="23" t="s">
        <v>775</v>
      </c>
      <c r="D514" s="26">
        <v>0.99990100000000004</v>
      </c>
      <c r="E514" s="26">
        <v>2</v>
      </c>
      <c r="F514" s="26" t="s">
        <v>3326</v>
      </c>
      <c r="G514" s="26">
        <v>-1.2925</v>
      </c>
      <c r="H514" s="27" t="s">
        <v>3327</v>
      </c>
      <c r="I514" s="26" t="s">
        <v>3328</v>
      </c>
      <c r="J514" s="26">
        <v>1161</v>
      </c>
      <c r="K514" s="27" t="s">
        <v>3329</v>
      </c>
      <c r="L514" s="26" t="s">
        <v>3330</v>
      </c>
      <c r="M514" s="27" t="s">
        <v>3331</v>
      </c>
      <c r="N514" s="27" t="s">
        <v>3332</v>
      </c>
    </row>
    <row r="515" spans="1:14" ht="22.5">
      <c r="A515" s="23">
        <v>514</v>
      </c>
      <c r="B515" s="23" t="s">
        <v>3207</v>
      </c>
      <c r="C515" s="23" t="s">
        <v>2401</v>
      </c>
      <c r="D515" s="26">
        <v>0.85805299999999995</v>
      </c>
      <c r="E515" s="26">
        <v>11</v>
      </c>
      <c r="F515" s="26" t="s">
        <v>3333</v>
      </c>
      <c r="G515" s="26">
        <v>3.4026999999999998</v>
      </c>
      <c r="H515" s="27" t="s">
        <v>3334</v>
      </c>
      <c r="I515" s="26" t="s">
        <v>2404</v>
      </c>
      <c r="J515" s="26">
        <v>213</v>
      </c>
      <c r="K515" s="27" t="s">
        <v>2405</v>
      </c>
      <c r="L515" s="26" t="s">
        <v>2406</v>
      </c>
      <c r="M515" s="27" t="s">
        <v>2407</v>
      </c>
      <c r="N515" s="27" t="s">
        <v>3335</v>
      </c>
    </row>
    <row r="516" spans="1:14" ht="67.5">
      <c r="A516" s="23">
        <v>515</v>
      </c>
      <c r="B516" s="23" t="s">
        <v>3207</v>
      </c>
      <c r="C516" s="23" t="s">
        <v>2401</v>
      </c>
      <c r="D516" s="26">
        <v>0.97626400000000002</v>
      </c>
      <c r="E516" s="26">
        <v>5</v>
      </c>
      <c r="F516" s="26" t="s">
        <v>3336</v>
      </c>
      <c r="G516" s="26">
        <v>2.5230000000000001</v>
      </c>
      <c r="H516" s="27" t="s">
        <v>3337</v>
      </c>
      <c r="I516" s="26" t="s">
        <v>3338</v>
      </c>
      <c r="J516" s="26">
        <v>343</v>
      </c>
      <c r="K516" s="27" t="s">
        <v>3339</v>
      </c>
      <c r="L516" s="26" t="s">
        <v>3340</v>
      </c>
      <c r="M516" s="27" t="s">
        <v>3341</v>
      </c>
      <c r="N516" s="27" t="s">
        <v>3342</v>
      </c>
    </row>
    <row r="517" spans="1:14" ht="67.5">
      <c r="A517" s="23">
        <v>516</v>
      </c>
      <c r="B517" s="23" t="s">
        <v>3207</v>
      </c>
      <c r="C517" s="23" t="s">
        <v>2401</v>
      </c>
      <c r="D517" s="26">
        <v>0.97626400000000002</v>
      </c>
      <c r="E517" s="26">
        <v>11</v>
      </c>
      <c r="F517" s="26" t="s">
        <v>3336</v>
      </c>
      <c r="G517" s="26">
        <v>2.5230000000000001</v>
      </c>
      <c r="H517" s="27" t="s">
        <v>3343</v>
      </c>
      <c r="I517" s="26" t="s">
        <v>3338</v>
      </c>
      <c r="J517" s="26">
        <v>349</v>
      </c>
      <c r="K517" s="27" t="s">
        <v>3339</v>
      </c>
      <c r="L517" s="26" t="s">
        <v>3340</v>
      </c>
      <c r="M517" s="27" t="s">
        <v>3341</v>
      </c>
      <c r="N517" s="27" t="s">
        <v>3344</v>
      </c>
    </row>
    <row r="518" spans="1:14" ht="67.5">
      <c r="A518" s="23">
        <v>517</v>
      </c>
      <c r="B518" s="23" t="s">
        <v>3207</v>
      </c>
      <c r="C518" s="23" t="s">
        <v>2401</v>
      </c>
      <c r="D518" s="26">
        <v>0.71056600000000003</v>
      </c>
      <c r="E518" s="26">
        <v>12</v>
      </c>
      <c r="F518" s="26" t="s">
        <v>3345</v>
      </c>
      <c r="G518" s="26">
        <v>1.0455000000000001</v>
      </c>
      <c r="H518" s="27" t="s">
        <v>3346</v>
      </c>
      <c r="I518" s="26" t="s">
        <v>3338</v>
      </c>
      <c r="J518" s="26">
        <v>350</v>
      </c>
      <c r="K518" s="27" t="s">
        <v>3339</v>
      </c>
      <c r="L518" s="26" t="s">
        <v>3340</v>
      </c>
      <c r="M518" s="27" t="s">
        <v>3341</v>
      </c>
      <c r="N518" s="27" t="s">
        <v>3347</v>
      </c>
    </row>
    <row r="519" spans="1:14" ht="90">
      <c r="A519" s="23">
        <v>518</v>
      </c>
      <c r="B519" s="23" t="s">
        <v>3207</v>
      </c>
      <c r="C519" s="23" t="s">
        <v>2401</v>
      </c>
      <c r="D519" s="26">
        <v>0.95868500000000001</v>
      </c>
      <c r="E519" s="26">
        <v>12</v>
      </c>
      <c r="F519" s="26" t="s">
        <v>3348</v>
      </c>
      <c r="G519" s="26">
        <v>0.2387</v>
      </c>
      <c r="H519" s="27" t="s">
        <v>3349</v>
      </c>
      <c r="I519" s="26" t="s">
        <v>3350</v>
      </c>
      <c r="J519" s="26">
        <v>450</v>
      </c>
      <c r="K519" s="27" t="s">
        <v>3351</v>
      </c>
      <c r="L519" s="26" t="s">
        <v>3352</v>
      </c>
      <c r="M519" s="27" t="s">
        <v>3353</v>
      </c>
      <c r="N519" s="27" t="s">
        <v>3354</v>
      </c>
    </row>
    <row r="520" spans="1:14" ht="90">
      <c r="A520" s="23">
        <v>519</v>
      </c>
      <c r="B520" s="23" t="s">
        <v>3207</v>
      </c>
      <c r="C520" s="23" t="s">
        <v>2401</v>
      </c>
      <c r="D520" s="26">
        <v>0.82258200000000004</v>
      </c>
      <c r="E520" s="26">
        <v>15</v>
      </c>
      <c r="F520" s="26" t="s">
        <v>3348</v>
      </c>
      <c r="G520" s="26">
        <v>0.2387</v>
      </c>
      <c r="H520" s="27" t="s">
        <v>3355</v>
      </c>
      <c r="I520" s="26" t="s">
        <v>3350</v>
      </c>
      <c r="J520" s="26">
        <v>453</v>
      </c>
      <c r="K520" s="27" t="s">
        <v>3351</v>
      </c>
      <c r="L520" s="26" t="s">
        <v>3352</v>
      </c>
      <c r="M520" s="27" t="s">
        <v>3353</v>
      </c>
      <c r="N520" s="27" t="s">
        <v>3356</v>
      </c>
    </row>
    <row r="521" spans="1:14" ht="67.5">
      <c r="A521" s="23">
        <v>520</v>
      </c>
      <c r="B521" s="23" t="s">
        <v>3207</v>
      </c>
      <c r="C521" s="23" t="s">
        <v>2401</v>
      </c>
      <c r="D521" s="26">
        <v>1</v>
      </c>
      <c r="E521" s="26">
        <v>7</v>
      </c>
      <c r="F521" s="26" t="s">
        <v>3357</v>
      </c>
      <c r="G521" s="26">
        <v>0.88568999999999998</v>
      </c>
      <c r="H521" s="27" t="s">
        <v>3358</v>
      </c>
      <c r="I521" s="26" t="s">
        <v>3359</v>
      </c>
      <c r="J521" s="26">
        <v>127</v>
      </c>
      <c r="K521" s="27" t="s">
        <v>3360</v>
      </c>
      <c r="L521" s="26" t="s">
        <v>3361</v>
      </c>
      <c r="M521" s="27" t="s">
        <v>3362</v>
      </c>
      <c r="N521" s="27" t="s">
        <v>3363</v>
      </c>
    </row>
    <row r="522" spans="1:14" ht="67.5">
      <c r="A522" s="23">
        <v>521</v>
      </c>
      <c r="B522" s="23" t="s">
        <v>3207</v>
      </c>
      <c r="C522" s="23" t="s">
        <v>2401</v>
      </c>
      <c r="D522" s="26">
        <v>1</v>
      </c>
      <c r="E522" s="26">
        <v>1</v>
      </c>
      <c r="F522" s="26" t="s">
        <v>3364</v>
      </c>
      <c r="G522" s="26">
        <v>-1.5085999999999999</v>
      </c>
      <c r="H522" s="27" t="s">
        <v>3365</v>
      </c>
      <c r="I522" s="26" t="s">
        <v>3359</v>
      </c>
      <c r="J522" s="26">
        <v>267</v>
      </c>
      <c r="K522" s="27" t="s">
        <v>3360</v>
      </c>
      <c r="L522" s="26" t="s">
        <v>3361</v>
      </c>
      <c r="M522" s="27" t="s">
        <v>3362</v>
      </c>
      <c r="N522" s="27" t="s">
        <v>3366</v>
      </c>
    </row>
    <row r="523" spans="1:14" ht="78.75">
      <c r="A523" s="23">
        <v>522</v>
      </c>
      <c r="B523" s="23" t="s">
        <v>3207</v>
      </c>
      <c r="C523" s="23" t="s">
        <v>2401</v>
      </c>
      <c r="D523" s="26">
        <v>0.91201600000000005</v>
      </c>
      <c r="E523" s="26">
        <v>8</v>
      </c>
      <c r="F523" s="26" t="s">
        <v>3367</v>
      </c>
      <c r="G523" s="26">
        <v>3.4883999999999999</v>
      </c>
      <c r="H523" s="27" t="s">
        <v>3368</v>
      </c>
      <c r="I523" s="26" t="s">
        <v>806</v>
      </c>
      <c r="J523" s="26">
        <v>236</v>
      </c>
      <c r="K523" s="27" t="s">
        <v>807</v>
      </c>
      <c r="L523" s="26" t="s">
        <v>808</v>
      </c>
      <c r="M523" s="27" t="s">
        <v>3369</v>
      </c>
      <c r="N523" s="27" t="s">
        <v>3370</v>
      </c>
    </row>
    <row r="524" spans="1:14" ht="33.75">
      <c r="A524" s="23">
        <v>523</v>
      </c>
      <c r="B524" s="23" t="s">
        <v>3207</v>
      </c>
      <c r="C524" s="23" t="s">
        <v>2401</v>
      </c>
      <c r="D524" s="26">
        <v>0.44083299999999997</v>
      </c>
      <c r="E524" s="26">
        <v>5</v>
      </c>
      <c r="F524" s="26" t="s">
        <v>3371</v>
      </c>
      <c r="G524" s="26">
        <v>-0.67023999999999995</v>
      </c>
      <c r="H524" s="27" t="s">
        <v>3372</v>
      </c>
      <c r="I524" s="26" t="s">
        <v>3373</v>
      </c>
      <c r="J524" s="26">
        <v>300</v>
      </c>
      <c r="K524" s="27" t="s">
        <v>3374</v>
      </c>
      <c r="L524" s="26" t="s">
        <v>3375</v>
      </c>
      <c r="M524" s="27" t="s">
        <v>3376</v>
      </c>
      <c r="N524" s="27" t="s">
        <v>3377</v>
      </c>
    </row>
    <row r="525" spans="1:14" ht="33.75">
      <c r="A525" s="23">
        <v>524</v>
      </c>
      <c r="B525" s="23" t="s">
        <v>3207</v>
      </c>
      <c r="C525" s="23" t="s">
        <v>2401</v>
      </c>
      <c r="D525" s="26">
        <v>0.44083299999999997</v>
      </c>
      <c r="E525" s="26">
        <v>7</v>
      </c>
      <c r="F525" s="26" t="s">
        <v>3371</v>
      </c>
      <c r="G525" s="26">
        <v>-0.67023999999999995</v>
      </c>
      <c r="H525" s="27" t="s">
        <v>3378</v>
      </c>
      <c r="I525" s="26" t="s">
        <v>3373</v>
      </c>
      <c r="J525" s="26">
        <v>302</v>
      </c>
      <c r="K525" s="27" t="s">
        <v>3374</v>
      </c>
      <c r="L525" s="26" t="s">
        <v>3375</v>
      </c>
      <c r="M525" s="27" t="s">
        <v>3376</v>
      </c>
      <c r="N525" s="27" t="s">
        <v>3379</v>
      </c>
    </row>
    <row r="526" spans="1:14" ht="22.5">
      <c r="A526" s="23">
        <v>525</v>
      </c>
      <c r="B526" s="23" t="s">
        <v>3207</v>
      </c>
      <c r="C526" s="23" t="s">
        <v>2401</v>
      </c>
      <c r="D526" s="26">
        <v>1</v>
      </c>
      <c r="E526" s="26">
        <v>10</v>
      </c>
      <c r="F526" s="26" t="s">
        <v>3380</v>
      </c>
      <c r="G526" s="26">
        <v>2.0451000000000001</v>
      </c>
      <c r="H526" s="27" t="s">
        <v>3381</v>
      </c>
      <c r="I526" s="26" t="s">
        <v>3382</v>
      </c>
      <c r="J526" s="26">
        <v>195</v>
      </c>
      <c r="K526" s="27"/>
      <c r="L526" s="26"/>
      <c r="M526" s="27" t="s">
        <v>3382</v>
      </c>
      <c r="N526" s="27">
        <v>195</v>
      </c>
    </row>
    <row r="527" spans="1:14" ht="33.75">
      <c r="A527" s="23">
        <v>526</v>
      </c>
      <c r="B527" s="23" t="s">
        <v>3207</v>
      </c>
      <c r="C527" s="23" t="s">
        <v>2401</v>
      </c>
      <c r="D527" s="26">
        <v>0.99999899999999997</v>
      </c>
      <c r="E527" s="26">
        <v>1</v>
      </c>
      <c r="F527" s="26" t="s">
        <v>2433</v>
      </c>
      <c r="G527" s="26">
        <v>0.73406000000000005</v>
      </c>
      <c r="H527" s="27" t="s">
        <v>2434</v>
      </c>
      <c r="I527" s="26" t="s">
        <v>813</v>
      </c>
      <c r="J527" s="26">
        <v>423</v>
      </c>
      <c r="K527" s="27" t="s">
        <v>814</v>
      </c>
      <c r="L527" s="26" t="s">
        <v>815</v>
      </c>
      <c r="M527" s="27" t="s">
        <v>816</v>
      </c>
      <c r="N527" s="27" t="s">
        <v>2435</v>
      </c>
    </row>
    <row r="528" spans="1:14" ht="45">
      <c r="A528" s="23">
        <v>527</v>
      </c>
      <c r="B528" s="23" t="s">
        <v>3207</v>
      </c>
      <c r="C528" s="23" t="s">
        <v>2401</v>
      </c>
      <c r="D528" s="26">
        <v>0.99999899999999997</v>
      </c>
      <c r="E528" s="26">
        <v>1</v>
      </c>
      <c r="F528" s="26" t="s">
        <v>3383</v>
      </c>
      <c r="G528" s="26">
        <v>-0.58618000000000003</v>
      </c>
      <c r="H528" s="27" t="s">
        <v>2441</v>
      </c>
      <c r="I528" s="26" t="s">
        <v>2442</v>
      </c>
      <c r="J528" s="26">
        <v>200</v>
      </c>
      <c r="K528" s="27" t="s">
        <v>2443</v>
      </c>
      <c r="L528" s="26" t="s">
        <v>2444</v>
      </c>
      <c r="M528" s="27" t="s">
        <v>2445</v>
      </c>
      <c r="N528" s="27" t="s">
        <v>2446</v>
      </c>
    </row>
    <row r="529" spans="1:14" ht="45">
      <c r="A529" s="23">
        <v>528</v>
      </c>
      <c r="B529" s="23" t="s">
        <v>3207</v>
      </c>
      <c r="C529" s="23" t="s">
        <v>2401</v>
      </c>
      <c r="D529" s="26">
        <v>0.82691000000000003</v>
      </c>
      <c r="E529" s="26">
        <v>13</v>
      </c>
      <c r="F529" s="26" t="s">
        <v>3384</v>
      </c>
      <c r="G529" s="26">
        <v>-1.6596</v>
      </c>
      <c r="H529" s="27" t="s">
        <v>3385</v>
      </c>
      <c r="I529" s="26" t="s">
        <v>3386</v>
      </c>
      <c r="J529" s="26">
        <v>14</v>
      </c>
      <c r="K529" s="27" t="s">
        <v>3387</v>
      </c>
      <c r="L529" s="26" t="s">
        <v>3388</v>
      </c>
      <c r="M529" s="27" t="s">
        <v>3389</v>
      </c>
      <c r="N529" s="27" t="s">
        <v>3390</v>
      </c>
    </row>
    <row r="530" spans="1:14" ht="45">
      <c r="A530" s="23">
        <v>529</v>
      </c>
      <c r="B530" s="23" t="s">
        <v>3207</v>
      </c>
      <c r="C530" s="23" t="s">
        <v>2401</v>
      </c>
      <c r="D530" s="26">
        <v>1</v>
      </c>
      <c r="E530" s="26">
        <v>6</v>
      </c>
      <c r="F530" s="26" t="s">
        <v>3391</v>
      </c>
      <c r="G530" s="26">
        <v>0.11699</v>
      </c>
      <c r="H530" s="27" t="s">
        <v>3392</v>
      </c>
      <c r="I530" s="26" t="s">
        <v>3393</v>
      </c>
      <c r="J530" s="26">
        <v>467</v>
      </c>
      <c r="K530" s="27" t="s">
        <v>3394</v>
      </c>
      <c r="L530" s="26" t="s">
        <v>3395</v>
      </c>
      <c r="M530" s="27" t="s">
        <v>3396</v>
      </c>
      <c r="N530" s="27" t="s">
        <v>3397</v>
      </c>
    </row>
    <row r="531" spans="1:14" ht="45">
      <c r="A531" s="23">
        <v>530</v>
      </c>
      <c r="B531" s="23" t="s">
        <v>3207</v>
      </c>
      <c r="C531" s="23" t="s">
        <v>2401</v>
      </c>
      <c r="D531" s="26">
        <v>1</v>
      </c>
      <c r="E531" s="26">
        <v>8</v>
      </c>
      <c r="F531" s="26" t="s">
        <v>3391</v>
      </c>
      <c r="G531" s="26">
        <v>0.11699</v>
      </c>
      <c r="H531" s="27" t="s">
        <v>3398</v>
      </c>
      <c r="I531" s="26" t="s">
        <v>3393</v>
      </c>
      <c r="J531" s="26">
        <v>469</v>
      </c>
      <c r="K531" s="27" t="s">
        <v>3394</v>
      </c>
      <c r="L531" s="26" t="s">
        <v>3395</v>
      </c>
      <c r="M531" s="27" t="s">
        <v>3396</v>
      </c>
      <c r="N531" s="27" t="s">
        <v>3399</v>
      </c>
    </row>
    <row r="532" spans="1:14" ht="22.5">
      <c r="A532" s="23">
        <v>531</v>
      </c>
      <c r="B532" s="23" t="s">
        <v>3207</v>
      </c>
      <c r="C532" s="23" t="s">
        <v>2401</v>
      </c>
      <c r="D532" s="26">
        <v>0.99990699999999999</v>
      </c>
      <c r="E532" s="26">
        <v>10</v>
      </c>
      <c r="F532" s="26" t="s">
        <v>3400</v>
      </c>
      <c r="G532" s="26">
        <v>0.38589000000000001</v>
      </c>
      <c r="H532" s="27" t="s">
        <v>3401</v>
      </c>
      <c r="I532" s="26" t="s">
        <v>3402</v>
      </c>
      <c r="J532" s="26">
        <v>68</v>
      </c>
      <c r="K532" s="27" t="s">
        <v>3403</v>
      </c>
      <c r="L532" s="26" t="s">
        <v>3404</v>
      </c>
      <c r="M532" s="27" t="s">
        <v>3405</v>
      </c>
      <c r="N532" s="27" t="s">
        <v>3406</v>
      </c>
    </row>
    <row r="533" spans="1:14" ht="56.25">
      <c r="A533" s="23">
        <v>532</v>
      </c>
      <c r="B533" s="23" t="s">
        <v>3207</v>
      </c>
      <c r="C533" s="23" t="s">
        <v>2401</v>
      </c>
      <c r="D533" s="26">
        <v>0.980792</v>
      </c>
      <c r="E533" s="26">
        <v>13</v>
      </c>
      <c r="F533" s="26" t="s">
        <v>3407</v>
      </c>
      <c r="G533" s="26">
        <v>-1.7618</v>
      </c>
      <c r="H533" s="27" t="s">
        <v>2462</v>
      </c>
      <c r="I533" s="26" t="s">
        <v>2463</v>
      </c>
      <c r="J533" s="26">
        <v>245</v>
      </c>
      <c r="K533" s="27" t="s">
        <v>2464</v>
      </c>
      <c r="L533" s="26" t="s">
        <v>2465</v>
      </c>
      <c r="M533" s="27" t="s">
        <v>2466</v>
      </c>
      <c r="N533" s="27" t="s">
        <v>2467</v>
      </c>
    </row>
    <row r="534" spans="1:14" ht="56.25">
      <c r="A534" s="23">
        <v>533</v>
      </c>
      <c r="B534" s="23" t="s">
        <v>3207</v>
      </c>
      <c r="C534" s="23" t="s">
        <v>2401</v>
      </c>
      <c r="D534" s="26">
        <v>0.99972899999999998</v>
      </c>
      <c r="E534" s="26">
        <v>1</v>
      </c>
      <c r="F534" s="26" t="s">
        <v>3408</v>
      </c>
      <c r="G534" s="26">
        <v>0.56303999999999998</v>
      </c>
      <c r="H534" s="27" t="s">
        <v>2469</v>
      </c>
      <c r="I534" s="26" t="s">
        <v>2463</v>
      </c>
      <c r="J534" s="26">
        <v>270</v>
      </c>
      <c r="K534" s="27" t="s">
        <v>2464</v>
      </c>
      <c r="L534" s="26" t="s">
        <v>2465</v>
      </c>
      <c r="M534" s="27" t="s">
        <v>2466</v>
      </c>
      <c r="N534" s="27" t="s">
        <v>2470</v>
      </c>
    </row>
    <row r="535" spans="1:14" ht="45">
      <c r="A535" s="23">
        <v>534</v>
      </c>
      <c r="B535" s="23" t="s">
        <v>3207</v>
      </c>
      <c r="C535" s="23" t="s">
        <v>2401</v>
      </c>
      <c r="D535" s="26">
        <v>1</v>
      </c>
      <c r="E535" s="26">
        <v>8</v>
      </c>
      <c r="F535" s="26" t="s">
        <v>3409</v>
      </c>
      <c r="G535" s="26">
        <v>0.23042000000000001</v>
      </c>
      <c r="H535" s="27" t="s">
        <v>2472</v>
      </c>
      <c r="I535" s="26" t="s">
        <v>2473</v>
      </c>
      <c r="J535" s="26">
        <v>135</v>
      </c>
      <c r="K535" s="27" t="s">
        <v>2474</v>
      </c>
      <c r="L535" s="26" t="s">
        <v>2475</v>
      </c>
      <c r="M535" s="27" t="s">
        <v>2476</v>
      </c>
      <c r="N535" s="27" t="s">
        <v>2477</v>
      </c>
    </row>
    <row r="536" spans="1:14" ht="45">
      <c r="A536" s="23">
        <v>535</v>
      </c>
      <c r="B536" s="23" t="s">
        <v>3207</v>
      </c>
      <c r="C536" s="23" t="s">
        <v>2401</v>
      </c>
      <c r="D536" s="26">
        <v>1</v>
      </c>
      <c r="E536" s="26">
        <v>14</v>
      </c>
      <c r="F536" s="26" t="s">
        <v>3409</v>
      </c>
      <c r="G536" s="26">
        <v>0.23042000000000001</v>
      </c>
      <c r="H536" s="27" t="s">
        <v>3410</v>
      </c>
      <c r="I536" s="26" t="s">
        <v>2473</v>
      </c>
      <c r="J536" s="26">
        <v>141</v>
      </c>
      <c r="K536" s="27" t="s">
        <v>2474</v>
      </c>
      <c r="L536" s="26" t="s">
        <v>2475</v>
      </c>
      <c r="M536" s="27" t="s">
        <v>2476</v>
      </c>
      <c r="N536" s="27" t="s">
        <v>3411</v>
      </c>
    </row>
    <row r="537" spans="1:14" ht="45">
      <c r="A537" s="23">
        <v>536</v>
      </c>
      <c r="B537" s="23" t="s">
        <v>3207</v>
      </c>
      <c r="C537" s="23" t="s">
        <v>2401</v>
      </c>
      <c r="D537" s="26">
        <v>0.98248999999999997</v>
      </c>
      <c r="E537" s="26">
        <v>8</v>
      </c>
      <c r="F537" s="26" t="s">
        <v>3412</v>
      </c>
      <c r="G537" s="26">
        <v>0.17904999999999999</v>
      </c>
      <c r="H537" s="27" t="s">
        <v>2500</v>
      </c>
      <c r="I537" s="26" t="s">
        <v>2501</v>
      </c>
      <c r="J537" s="26">
        <v>8</v>
      </c>
      <c r="K537" s="27" t="s">
        <v>2502</v>
      </c>
      <c r="L537" s="26" t="s">
        <v>2503</v>
      </c>
      <c r="M537" s="27" t="s">
        <v>2504</v>
      </c>
      <c r="N537" s="27" t="s">
        <v>2505</v>
      </c>
    </row>
    <row r="538" spans="1:14" ht="45">
      <c r="A538" s="23">
        <v>537</v>
      </c>
      <c r="B538" s="23" t="s">
        <v>3207</v>
      </c>
      <c r="C538" s="23" t="s">
        <v>2401</v>
      </c>
      <c r="D538" s="26">
        <v>0.90042199999999994</v>
      </c>
      <c r="E538" s="26">
        <v>15</v>
      </c>
      <c r="F538" s="26" t="s">
        <v>3413</v>
      </c>
      <c r="G538" s="26">
        <v>0.75688</v>
      </c>
      <c r="H538" s="27" t="s">
        <v>3414</v>
      </c>
      <c r="I538" s="26" t="s">
        <v>2501</v>
      </c>
      <c r="J538" s="26">
        <v>15</v>
      </c>
      <c r="K538" s="27" t="s">
        <v>2502</v>
      </c>
      <c r="L538" s="26" t="s">
        <v>2503</v>
      </c>
      <c r="M538" s="27" t="s">
        <v>2504</v>
      </c>
      <c r="N538" s="27" t="s">
        <v>3415</v>
      </c>
    </row>
    <row r="539" spans="1:14" ht="168.75">
      <c r="A539" s="23">
        <v>538</v>
      </c>
      <c r="B539" s="23" t="s">
        <v>3207</v>
      </c>
      <c r="C539" s="23" t="s">
        <v>2401</v>
      </c>
      <c r="D539" s="26">
        <v>1</v>
      </c>
      <c r="E539" s="26">
        <v>5</v>
      </c>
      <c r="F539" s="26" t="s">
        <v>3416</v>
      </c>
      <c r="G539" s="26">
        <v>1.1014999999999999</v>
      </c>
      <c r="H539" s="27" t="s">
        <v>3417</v>
      </c>
      <c r="I539" s="26" t="s">
        <v>2813</v>
      </c>
      <c r="J539" s="26">
        <v>217</v>
      </c>
      <c r="K539" s="27" t="s">
        <v>3418</v>
      </c>
      <c r="L539" s="26" t="s">
        <v>3419</v>
      </c>
      <c r="M539" s="27" t="s">
        <v>3420</v>
      </c>
      <c r="N539" s="27" t="s">
        <v>3421</v>
      </c>
    </row>
    <row r="540" spans="1:14" ht="168.75">
      <c r="A540" s="23">
        <v>539</v>
      </c>
      <c r="B540" s="23" t="s">
        <v>3207</v>
      </c>
      <c r="C540" s="23" t="s">
        <v>2401</v>
      </c>
      <c r="D540" s="26">
        <v>0.99999899999999997</v>
      </c>
      <c r="E540" s="26">
        <v>12</v>
      </c>
      <c r="F540" s="26" t="s">
        <v>3416</v>
      </c>
      <c r="G540" s="26">
        <v>1.1014999999999999</v>
      </c>
      <c r="H540" s="27" t="s">
        <v>3422</v>
      </c>
      <c r="I540" s="26" t="s">
        <v>2813</v>
      </c>
      <c r="J540" s="26">
        <v>224</v>
      </c>
      <c r="K540" s="27" t="s">
        <v>3418</v>
      </c>
      <c r="L540" s="26" t="s">
        <v>3419</v>
      </c>
      <c r="M540" s="27" t="s">
        <v>3420</v>
      </c>
      <c r="N540" s="27" t="s">
        <v>3423</v>
      </c>
    </row>
    <row r="541" spans="1:14" ht="56.25">
      <c r="A541" s="23">
        <v>540</v>
      </c>
      <c r="B541" s="23" t="s">
        <v>3207</v>
      </c>
      <c r="C541" s="23" t="s">
        <v>2401</v>
      </c>
      <c r="D541" s="26">
        <v>0.81340199999999996</v>
      </c>
      <c r="E541" s="26">
        <v>8</v>
      </c>
      <c r="F541" s="26" t="s">
        <v>3424</v>
      </c>
      <c r="G541" s="26">
        <v>-0.17291000000000001</v>
      </c>
      <c r="H541" s="27" t="s">
        <v>2517</v>
      </c>
      <c r="I541" s="26" t="s">
        <v>2518</v>
      </c>
      <c r="J541" s="26">
        <v>9</v>
      </c>
      <c r="K541" s="27" t="s">
        <v>2519</v>
      </c>
      <c r="L541" s="26" t="s">
        <v>2520</v>
      </c>
      <c r="M541" s="27" t="s">
        <v>2521</v>
      </c>
      <c r="N541" s="27" t="s">
        <v>2522</v>
      </c>
    </row>
    <row r="542" spans="1:14" ht="56.25">
      <c r="A542" s="23">
        <v>541</v>
      </c>
      <c r="B542" s="23" t="s">
        <v>3207</v>
      </c>
      <c r="C542" s="23" t="s">
        <v>2401</v>
      </c>
      <c r="D542" s="26">
        <v>0.99961599999999995</v>
      </c>
      <c r="E542" s="26">
        <v>4</v>
      </c>
      <c r="F542" s="26" t="s">
        <v>3425</v>
      </c>
      <c r="G542" s="26">
        <v>-0.73160999999999998</v>
      </c>
      <c r="H542" s="27" t="s">
        <v>3426</v>
      </c>
      <c r="I542" s="26" t="s">
        <v>3427</v>
      </c>
      <c r="J542" s="26">
        <v>72</v>
      </c>
      <c r="K542" s="27" t="s">
        <v>3428</v>
      </c>
      <c r="L542" s="26" t="s">
        <v>3429</v>
      </c>
      <c r="M542" s="27" t="s">
        <v>3430</v>
      </c>
      <c r="N542" s="27" t="s">
        <v>3431</v>
      </c>
    </row>
    <row r="543" spans="1:14" ht="56.25">
      <c r="A543" s="23">
        <v>542</v>
      </c>
      <c r="B543" s="23" t="s">
        <v>3207</v>
      </c>
      <c r="C543" s="23" t="s">
        <v>2401</v>
      </c>
      <c r="D543" s="26">
        <v>0.99993699999999996</v>
      </c>
      <c r="E543" s="26">
        <v>2</v>
      </c>
      <c r="F543" s="26" t="s">
        <v>3432</v>
      </c>
      <c r="G543" s="26">
        <v>-0.66639999999999999</v>
      </c>
      <c r="H543" s="27" t="s">
        <v>3433</v>
      </c>
      <c r="I543" s="26" t="s">
        <v>3434</v>
      </c>
      <c r="J543" s="26">
        <v>988</v>
      </c>
      <c r="K543" s="27" t="s">
        <v>3435</v>
      </c>
      <c r="L543" s="26" t="s">
        <v>3436</v>
      </c>
      <c r="M543" s="27" t="s">
        <v>3437</v>
      </c>
      <c r="N543" s="27" t="s">
        <v>3438</v>
      </c>
    </row>
    <row r="544" spans="1:14" ht="22.5">
      <c r="A544" s="23">
        <v>543</v>
      </c>
      <c r="B544" s="23" t="s">
        <v>3207</v>
      </c>
      <c r="C544" s="23" t="s">
        <v>2401</v>
      </c>
      <c r="D544" s="26">
        <v>0.56584000000000001</v>
      </c>
      <c r="E544" s="26">
        <v>8</v>
      </c>
      <c r="F544" s="26" t="s">
        <v>3439</v>
      </c>
      <c r="G544" s="26">
        <v>3.7612999999999999</v>
      </c>
      <c r="H544" s="27" t="s">
        <v>3440</v>
      </c>
      <c r="I544" s="26" t="s">
        <v>3441</v>
      </c>
      <c r="J544" s="26">
        <v>117</v>
      </c>
      <c r="K544" s="27"/>
      <c r="L544" s="26" t="s">
        <v>3442</v>
      </c>
      <c r="M544" s="27" t="s">
        <v>3441</v>
      </c>
      <c r="N544" s="27">
        <v>117</v>
      </c>
    </row>
    <row r="545" spans="1:14" ht="33.75">
      <c r="A545" s="23">
        <v>544</v>
      </c>
      <c r="B545" s="23" t="s">
        <v>3207</v>
      </c>
      <c r="C545" s="23" t="s">
        <v>2401</v>
      </c>
      <c r="D545" s="26">
        <v>1</v>
      </c>
      <c r="E545" s="26">
        <v>6</v>
      </c>
      <c r="F545" s="26" t="s">
        <v>3443</v>
      </c>
      <c r="G545" s="26">
        <v>-0.42143999999999998</v>
      </c>
      <c r="H545" s="27" t="s">
        <v>3444</v>
      </c>
      <c r="I545" s="26" t="s">
        <v>3445</v>
      </c>
      <c r="J545" s="26">
        <v>296</v>
      </c>
      <c r="K545" s="27" t="s">
        <v>3446</v>
      </c>
      <c r="L545" s="26" t="s">
        <v>3447</v>
      </c>
      <c r="M545" s="27" t="s">
        <v>3448</v>
      </c>
      <c r="N545" s="27" t="s">
        <v>3449</v>
      </c>
    </row>
    <row r="546" spans="1:14" ht="78.75">
      <c r="A546" s="23">
        <v>545</v>
      </c>
      <c r="B546" s="23" t="s">
        <v>3207</v>
      </c>
      <c r="C546" s="23" t="s">
        <v>2401</v>
      </c>
      <c r="D546" s="26">
        <v>0.98818600000000001</v>
      </c>
      <c r="E546" s="26">
        <v>7</v>
      </c>
      <c r="F546" s="26" t="s">
        <v>3450</v>
      </c>
      <c r="G546" s="26">
        <v>-8.0664E-2</v>
      </c>
      <c r="H546" s="27" t="s">
        <v>3451</v>
      </c>
      <c r="I546" s="26" t="s">
        <v>3452</v>
      </c>
      <c r="J546" s="26">
        <v>179</v>
      </c>
      <c r="K546" s="27" t="s">
        <v>3453</v>
      </c>
      <c r="L546" s="26" t="s">
        <v>3454</v>
      </c>
      <c r="M546" s="27" t="s">
        <v>3455</v>
      </c>
      <c r="N546" s="27" t="s">
        <v>3456</v>
      </c>
    </row>
    <row r="547" spans="1:14" ht="78.75">
      <c r="A547" s="23">
        <v>546</v>
      </c>
      <c r="B547" s="23" t="s">
        <v>3207</v>
      </c>
      <c r="C547" s="23" t="s">
        <v>2401</v>
      </c>
      <c r="D547" s="26">
        <v>0.95748900000000003</v>
      </c>
      <c r="E547" s="26">
        <v>11</v>
      </c>
      <c r="F547" s="26" t="s">
        <v>3450</v>
      </c>
      <c r="G547" s="26">
        <v>-8.0664E-2</v>
      </c>
      <c r="H547" s="27" t="s">
        <v>3457</v>
      </c>
      <c r="I547" s="26" t="s">
        <v>3452</v>
      </c>
      <c r="J547" s="26">
        <v>183</v>
      </c>
      <c r="K547" s="27" t="s">
        <v>3453</v>
      </c>
      <c r="L547" s="26" t="s">
        <v>3454</v>
      </c>
      <c r="M547" s="27" t="s">
        <v>3455</v>
      </c>
      <c r="N547" s="27" t="s">
        <v>3458</v>
      </c>
    </row>
    <row r="548" spans="1:14" ht="78.75">
      <c r="A548" s="23">
        <v>547</v>
      </c>
      <c r="B548" s="23" t="s">
        <v>3207</v>
      </c>
      <c r="C548" s="23" t="s">
        <v>2401</v>
      </c>
      <c r="D548" s="26">
        <v>0.54962699999999998</v>
      </c>
      <c r="E548" s="26">
        <v>13</v>
      </c>
      <c r="F548" s="26" t="s">
        <v>3459</v>
      </c>
      <c r="G548" s="26">
        <v>-0.51517000000000002</v>
      </c>
      <c r="H548" s="27" t="s">
        <v>3460</v>
      </c>
      <c r="I548" s="26" t="s">
        <v>3452</v>
      </c>
      <c r="J548" s="26">
        <v>185</v>
      </c>
      <c r="K548" s="27" t="s">
        <v>3453</v>
      </c>
      <c r="L548" s="26" t="s">
        <v>3454</v>
      </c>
      <c r="M548" s="27" t="s">
        <v>3455</v>
      </c>
      <c r="N548" s="27" t="s">
        <v>3461</v>
      </c>
    </row>
    <row r="549" spans="1:14" ht="22.5">
      <c r="A549" s="23">
        <v>548</v>
      </c>
      <c r="B549" s="23" t="s">
        <v>3207</v>
      </c>
      <c r="C549" s="23" t="s">
        <v>2401</v>
      </c>
      <c r="D549" s="26">
        <v>0.999996</v>
      </c>
      <c r="E549" s="26">
        <v>1</v>
      </c>
      <c r="F549" s="26" t="s">
        <v>3462</v>
      </c>
      <c r="G549" s="26">
        <v>-0.37169000000000002</v>
      </c>
      <c r="H549" s="27" t="s">
        <v>3463</v>
      </c>
      <c r="I549" s="26" t="s">
        <v>3464</v>
      </c>
      <c r="J549" s="26">
        <v>51</v>
      </c>
      <c r="K549" s="27" t="s">
        <v>3465</v>
      </c>
      <c r="L549" s="26" t="s">
        <v>3466</v>
      </c>
      <c r="M549" s="27" t="s">
        <v>3467</v>
      </c>
      <c r="N549" s="27" t="s">
        <v>3468</v>
      </c>
    </row>
    <row r="550" spans="1:14" ht="22.5">
      <c r="A550" s="23">
        <v>549</v>
      </c>
      <c r="B550" s="23" t="s">
        <v>3207</v>
      </c>
      <c r="C550" s="23" t="s">
        <v>2401</v>
      </c>
      <c r="D550" s="26">
        <v>0.99999899999999997</v>
      </c>
      <c r="E550" s="26">
        <v>2</v>
      </c>
      <c r="F550" s="26" t="s">
        <v>3469</v>
      </c>
      <c r="G550" s="26">
        <v>-0.12249</v>
      </c>
      <c r="H550" s="27" t="s">
        <v>3470</v>
      </c>
      <c r="I550" s="26" t="s">
        <v>3471</v>
      </c>
      <c r="J550" s="26">
        <v>2</v>
      </c>
      <c r="K550" s="27"/>
      <c r="L550" s="26" t="s">
        <v>3472</v>
      </c>
      <c r="M550" s="27" t="s">
        <v>3471</v>
      </c>
      <c r="N550" s="27">
        <v>2</v>
      </c>
    </row>
    <row r="551" spans="1:14" ht="22.5">
      <c r="A551" s="23">
        <v>550</v>
      </c>
      <c r="B551" s="23" t="s">
        <v>3207</v>
      </c>
      <c r="C551" s="23" t="s">
        <v>2401</v>
      </c>
      <c r="D551" s="26">
        <v>1</v>
      </c>
      <c r="E551" s="26">
        <v>5</v>
      </c>
      <c r="F551" s="26" t="s">
        <v>3473</v>
      </c>
      <c r="G551" s="26">
        <v>0.97287999999999997</v>
      </c>
      <c r="H551" s="27" t="s">
        <v>3474</v>
      </c>
      <c r="I551" s="26" t="s">
        <v>3475</v>
      </c>
      <c r="J551" s="26">
        <v>6</v>
      </c>
      <c r="K551" s="27"/>
      <c r="L551" s="26" t="s">
        <v>3476</v>
      </c>
      <c r="M551" s="27" t="s">
        <v>3477</v>
      </c>
      <c r="N551" s="27" t="s">
        <v>3478</v>
      </c>
    </row>
    <row r="552" spans="1:14" ht="33.75">
      <c r="A552" s="23">
        <v>551</v>
      </c>
      <c r="B552" s="23" t="s">
        <v>3207</v>
      </c>
      <c r="C552" s="23" t="s">
        <v>2401</v>
      </c>
      <c r="D552" s="26">
        <v>1</v>
      </c>
      <c r="E552" s="26">
        <v>3</v>
      </c>
      <c r="F552" s="26" t="s">
        <v>3479</v>
      </c>
      <c r="G552" s="26">
        <v>0.48616999999999999</v>
      </c>
      <c r="H552" s="27" t="s">
        <v>2524</v>
      </c>
      <c r="I552" s="26" t="s">
        <v>2525</v>
      </c>
      <c r="J552" s="26">
        <v>216</v>
      </c>
      <c r="K552" s="27" t="s">
        <v>2526</v>
      </c>
      <c r="L552" s="26" t="s">
        <v>2527</v>
      </c>
      <c r="M552" s="27" t="s">
        <v>2528</v>
      </c>
      <c r="N552" s="27" t="s">
        <v>2529</v>
      </c>
    </row>
    <row r="553" spans="1:14" ht="33.75">
      <c r="A553" s="23">
        <v>552</v>
      </c>
      <c r="B553" s="23" t="s">
        <v>3207</v>
      </c>
      <c r="C553" s="23" t="s">
        <v>2401</v>
      </c>
      <c r="D553" s="26">
        <v>1</v>
      </c>
      <c r="E553" s="26">
        <v>5</v>
      </c>
      <c r="F553" s="26" t="s">
        <v>3479</v>
      </c>
      <c r="G553" s="26">
        <v>0.48616999999999999</v>
      </c>
      <c r="H553" s="27" t="s">
        <v>2530</v>
      </c>
      <c r="I553" s="26" t="s">
        <v>2525</v>
      </c>
      <c r="J553" s="26">
        <v>218</v>
      </c>
      <c r="K553" s="27" t="s">
        <v>2526</v>
      </c>
      <c r="L553" s="26" t="s">
        <v>2527</v>
      </c>
      <c r="M553" s="27" t="s">
        <v>2528</v>
      </c>
      <c r="N553" s="27" t="s">
        <v>2531</v>
      </c>
    </row>
    <row r="554" spans="1:14" ht="90">
      <c r="A554" s="23">
        <v>553</v>
      </c>
      <c r="B554" s="23" t="s">
        <v>3207</v>
      </c>
      <c r="C554" s="23" t="s">
        <v>2401</v>
      </c>
      <c r="D554" s="26">
        <v>0.99498399999999998</v>
      </c>
      <c r="E554" s="26">
        <v>6</v>
      </c>
      <c r="F554" s="26" t="s">
        <v>3480</v>
      </c>
      <c r="G554" s="26">
        <v>0.44319999999999998</v>
      </c>
      <c r="H554" s="27" t="s">
        <v>3481</v>
      </c>
      <c r="I554" s="26" t="s">
        <v>3482</v>
      </c>
      <c r="J554" s="26">
        <v>361</v>
      </c>
      <c r="K554" s="27" t="s">
        <v>3483</v>
      </c>
      <c r="L554" s="26" t="s">
        <v>3484</v>
      </c>
      <c r="M554" s="27" t="s">
        <v>3485</v>
      </c>
      <c r="N554" s="27" t="s">
        <v>3486</v>
      </c>
    </row>
    <row r="555" spans="1:14" ht="22.5">
      <c r="A555" s="23">
        <v>554</v>
      </c>
      <c r="B555" s="23" t="s">
        <v>3207</v>
      </c>
      <c r="C555" s="23" t="s">
        <v>2401</v>
      </c>
      <c r="D555" s="26">
        <v>1</v>
      </c>
      <c r="E555" s="26">
        <v>5</v>
      </c>
      <c r="F555" s="26" t="s">
        <v>3487</v>
      </c>
      <c r="G555" s="26">
        <v>1.0701000000000001</v>
      </c>
      <c r="H555" s="27" t="s">
        <v>3488</v>
      </c>
      <c r="I555" s="26" t="s">
        <v>3489</v>
      </c>
      <c r="J555" s="26">
        <v>6</v>
      </c>
      <c r="K555" s="27" t="s">
        <v>3490</v>
      </c>
      <c r="L555" s="26" t="s">
        <v>3491</v>
      </c>
      <c r="M555" s="27" t="s">
        <v>3492</v>
      </c>
      <c r="N555" s="27" t="s">
        <v>3078</v>
      </c>
    </row>
    <row r="556" spans="1:14" ht="45">
      <c r="A556" s="23">
        <v>555</v>
      </c>
      <c r="B556" s="23" t="s">
        <v>3207</v>
      </c>
      <c r="C556" s="23" t="s">
        <v>2401</v>
      </c>
      <c r="D556" s="26">
        <v>1</v>
      </c>
      <c r="E556" s="26">
        <v>7</v>
      </c>
      <c r="F556" s="26" t="s">
        <v>3493</v>
      </c>
      <c r="G556" s="26">
        <v>1.3309</v>
      </c>
      <c r="H556" s="27" t="s">
        <v>3494</v>
      </c>
      <c r="I556" s="26" t="s">
        <v>3495</v>
      </c>
      <c r="J556" s="26">
        <v>1473</v>
      </c>
      <c r="K556" s="27" t="s">
        <v>3496</v>
      </c>
      <c r="L556" s="26" t="s">
        <v>3497</v>
      </c>
      <c r="M556" s="27" t="s">
        <v>3498</v>
      </c>
      <c r="N556" s="27" t="s">
        <v>3499</v>
      </c>
    </row>
    <row r="557" spans="1:14" ht="22.5">
      <c r="A557" s="23">
        <v>556</v>
      </c>
      <c r="B557" s="23" t="s">
        <v>3207</v>
      </c>
      <c r="C557" s="23" t="s">
        <v>2401</v>
      </c>
      <c r="D557" s="26">
        <v>1</v>
      </c>
      <c r="E557" s="26">
        <v>7</v>
      </c>
      <c r="F557" s="26" t="s">
        <v>3263</v>
      </c>
      <c r="G557" s="26">
        <v>1.5153000000000001</v>
      </c>
      <c r="H557" s="27" t="s">
        <v>3500</v>
      </c>
      <c r="I557" s="26" t="s">
        <v>3265</v>
      </c>
      <c r="J557" s="26">
        <v>5026</v>
      </c>
      <c r="K557" s="27" t="s">
        <v>3266</v>
      </c>
      <c r="L557" s="26" t="s">
        <v>3267</v>
      </c>
      <c r="M557" s="27" t="s">
        <v>3268</v>
      </c>
      <c r="N557" s="27" t="s">
        <v>3501</v>
      </c>
    </row>
    <row r="558" spans="1:14" ht="45">
      <c r="A558" s="23">
        <v>557</v>
      </c>
      <c r="B558" s="23" t="s">
        <v>3207</v>
      </c>
      <c r="C558" s="23" t="s">
        <v>2401</v>
      </c>
      <c r="D558" s="26">
        <v>1</v>
      </c>
      <c r="E558" s="26">
        <v>3</v>
      </c>
      <c r="F558" s="26" t="s">
        <v>3502</v>
      </c>
      <c r="G558" s="26">
        <v>0.35164000000000001</v>
      </c>
      <c r="H558" s="27" t="s">
        <v>2546</v>
      </c>
      <c r="I558" s="26" t="s">
        <v>1140</v>
      </c>
      <c r="J558" s="26">
        <v>232</v>
      </c>
      <c r="K558" s="27" t="s">
        <v>1141</v>
      </c>
      <c r="L558" s="26" t="s">
        <v>1142</v>
      </c>
      <c r="M558" s="27" t="s">
        <v>1143</v>
      </c>
      <c r="N558" s="27" t="s">
        <v>2547</v>
      </c>
    </row>
    <row r="559" spans="1:14" ht="22.5">
      <c r="A559" s="23">
        <v>558</v>
      </c>
      <c r="B559" s="23" t="s">
        <v>3207</v>
      </c>
      <c r="C559" s="23" t="s">
        <v>2401</v>
      </c>
      <c r="D559" s="26">
        <v>0.99998200000000004</v>
      </c>
      <c r="E559" s="26">
        <v>6</v>
      </c>
      <c r="F559" s="26" t="s">
        <v>3503</v>
      </c>
      <c r="G559" s="26">
        <v>1.4378</v>
      </c>
      <c r="H559" s="27" t="s">
        <v>3504</v>
      </c>
      <c r="I559" s="26" t="s">
        <v>3505</v>
      </c>
      <c r="J559" s="26">
        <v>1026</v>
      </c>
      <c r="K559" s="27" t="s">
        <v>3506</v>
      </c>
      <c r="L559" s="26" t="s">
        <v>3507</v>
      </c>
      <c r="M559" s="27" t="s">
        <v>3508</v>
      </c>
      <c r="N559" s="27" t="s">
        <v>3509</v>
      </c>
    </row>
    <row r="560" spans="1:14" ht="22.5">
      <c r="A560" s="23">
        <v>559</v>
      </c>
      <c r="B560" s="23" t="s">
        <v>3207</v>
      </c>
      <c r="C560" s="23" t="s">
        <v>2401</v>
      </c>
      <c r="D560" s="26">
        <v>0.99996099999999999</v>
      </c>
      <c r="E560" s="26">
        <v>13</v>
      </c>
      <c r="F560" s="26" t="s">
        <v>3503</v>
      </c>
      <c r="G560" s="26">
        <v>1.4378</v>
      </c>
      <c r="H560" s="27" t="s">
        <v>3510</v>
      </c>
      <c r="I560" s="26" t="s">
        <v>3505</v>
      </c>
      <c r="J560" s="26">
        <v>1033</v>
      </c>
      <c r="K560" s="27" t="s">
        <v>3506</v>
      </c>
      <c r="L560" s="26" t="s">
        <v>3507</v>
      </c>
      <c r="M560" s="27" t="s">
        <v>3508</v>
      </c>
      <c r="N560" s="27" t="s">
        <v>3511</v>
      </c>
    </row>
    <row r="561" spans="1:14" ht="33.75">
      <c r="A561" s="23">
        <v>560</v>
      </c>
      <c r="B561" s="23" t="s">
        <v>3207</v>
      </c>
      <c r="C561" s="23" t="s">
        <v>2401</v>
      </c>
      <c r="D561" s="26">
        <v>0.99999300000000002</v>
      </c>
      <c r="E561" s="26">
        <v>4</v>
      </c>
      <c r="F561" s="26" t="s">
        <v>3512</v>
      </c>
      <c r="G561" s="26">
        <v>-0.43441000000000002</v>
      </c>
      <c r="H561" s="27" t="s">
        <v>3513</v>
      </c>
      <c r="I561" s="26" t="s">
        <v>3514</v>
      </c>
      <c r="J561" s="26">
        <v>103</v>
      </c>
      <c r="K561" s="27" t="s">
        <v>3515</v>
      </c>
      <c r="L561" s="26" t="s">
        <v>3516</v>
      </c>
      <c r="M561" s="27" t="s">
        <v>3517</v>
      </c>
      <c r="N561" s="27" t="s">
        <v>3518</v>
      </c>
    </row>
    <row r="562" spans="1:14" ht="56.25">
      <c r="A562" s="23">
        <v>561</v>
      </c>
      <c r="B562" s="23" t="s">
        <v>3207</v>
      </c>
      <c r="C562" s="23" t="s">
        <v>2401</v>
      </c>
      <c r="D562" s="26">
        <v>1</v>
      </c>
      <c r="E562" s="26">
        <v>6</v>
      </c>
      <c r="F562" s="26" t="s">
        <v>3519</v>
      </c>
      <c r="G562" s="26">
        <v>1.8285</v>
      </c>
      <c r="H562" s="27" t="s">
        <v>3520</v>
      </c>
      <c r="I562" s="26" t="s">
        <v>3521</v>
      </c>
      <c r="J562" s="26">
        <v>526</v>
      </c>
      <c r="K562" s="27" t="s">
        <v>3522</v>
      </c>
      <c r="L562" s="26" t="s">
        <v>3523</v>
      </c>
      <c r="M562" s="27" t="s">
        <v>3524</v>
      </c>
      <c r="N562" s="27" t="s">
        <v>3525</v>
      </c>
    </row>
    <row r="563" spans="1:14" ht="22.5">
      <c r="A563" s="23">
        <v>562</v>
      </c>
      <c r="B563" s="23" t="s">
        <v>3207</v>
      </c>
      <c r="C563" s="23" t="s">
        <v>2401</v>
      </c>
      <c r="D563" s="26">
        <v>0.99786300000000006</v>
      </c>
      <c r="E563" s="26">
        <v>11</v>
      </c>
      <c r="F563" s="26" t="s">
        <v>3526</v>
      </c>
      <c r="G563" s="26">
        <v>-0.86407999999999996</v>
      </c>
      <c r="H563" s="27" t="s">
        <v>3527</v>
      </c>
      <c r="I563" s="26" t="s">
        <v>3528</v>
      </c>
      <c r="J563" s="26">
        <v>40</v>
      </c>
      <c r="K563" s="27" t="s">
        <v>3529</v>
      </c>
      <c r="L563" s="26" t="s">
        <v>3530</v>
      </c>
      <c r="M563" s="27" t="s">
        <v>3528</v>
      </c>
      <c r="N563" s="27">
        <v>40</v>
      </c>
    </row>
    <row r="564" spans="1:14" ht="45">
      <c r="A564" s="23">
        <v>563</v>
      </c>
      <c r="B564" s="23" t="s">
        <v>3207</v>
      </c>
      <c r="C564" s="23" t="s">
        <v>2401</v>
      </c>
      <c r="D564" s="26">
        <v>0.952762</v>
      </c>
      <c r="E564" s="26">
        <v>11</v>
      </c>
      <c r="F564" s="26" t="s">
        <v>3531</v>
      </c>
      <c r="G564" s="26">
        <v>-0.19094</v>
      </c>
      <c r="H564" s="27" t="s">
        <v>3532</v>
      </c>
      <c r="I564" s="26" t="s">
        <v>3533</v>
      </c>
      <c r="J564" s="26">
        <v>118</v>
      </c>
      <c r="K564" s="27" t="s">
        <v>3534</v>
      </c>
      <c r="L564" s="26" t="s">
        <v>3535</v>
      </c>
      <c r="M564" s="27" t="s">
        <v>3536</v>
      </c>
      <c r="N564" s="27" t="s">
        <v>3537</v>
      </c>
    </row>
    <row r="565" spans="1:14" ht="90">
      <c r="A565" s="23">
        <v>564</v>
      </c>
      <c r="B565" s="23" t="s">
        <v>3207</v>
      </c>
      <c r="C565" s="23" t="s">
        <v>2401</v>
      </c>
      <c r="D565" s="26">
        <v>1</v>
      </c>
      <c r="E565" s="26">
        <v>7</v>
      </c>
      <c r="F565" s="26" t="s">
        <v>3538</v>
      </c>
      <c r="G565" s="26">
        <v>0.29659000000000002</v>
      </c>
      <c r="H565" s="27" t="s">
        <v>3539</v>
      </c>
      <c r="I565" s="26" t="s">
        <v>1376</v>
      </c>
      <c r="J565" s="26">
        <v>225</v>
      </c>
      <c r="K565" s="27" t="s">
        <v>1377</v>
      </c>
      <c r="L565" s="26" t="s">
        <v>1378</v>
      </c>
      <c r="M565" s="27" t="s">
        <v>3540</v>
      </c>
      <c r="N565" s="27" t="s">
        <v>3541</v>
      </c>
    </row>
    <row r="566" spans="1:14" ht="123.75">
      <c r="A566" s="23">
        <v>565</v>
      </c>
      <c r="B566" s="23" t="s">
        <v>3207</v>
      </c>
      <c r="C566" s="23" t="s">
        <v>2401</v>
      </c>
      <c r="D566" s="26">
        <v>0.99927299999999997</v>
      </c>
      <c r="E566" s="26">
        <v>11</v>
      </c>
      <c r="F566" s="26" t="s">
        <v>3542</v>
      </c>
      <c r="G566" s="26">
        <v>-6.3216999999999995E-2</v>
      </c>
      <c r="H566" s="27" t="s">
        <v>2549</v>
      </c>
      <c r="I566" s="26" t="s">
        <v>1376</v>
      </c>
      <c r="J566" s="26">
        <v>194</v>
      </c>
      <c r="K566" s="27" t="s">
        <v>2550</v>
      </c>
      <c r="L566" s="26" t="s">
        <v>2551</v>
      </c>
      <c r="M566" s="27" t="s">
        <v>2552</v>
      </c>
      <c r="N566" s="27" t="s">
        <v>2553</v>
      </c>
    </row>
    <row r="567" spans="1:14" ht="123.75">
      <c r="A567" s="23">
        <v>566</v>
      </c>
      <c r="B567" s="23" t="s">
        <v>3207</v>
      </c>
      <c r="C567" s="23" t="s">
        <v>2401</v>
      </c>
      <c r="D567" s="26">
        <v>0.69992600000000005</v>
      </c>
      <c r="E567" s="26">
        <v>13</v>
      </c>
      <c r="F567" s="26" t="s">
        <v>3543</v>
      </c>
      <c r="G567" s="26">
        <v>-0.21126</v>
      </c>
      <c r="H567" s="27" t="s">
        <v>2554</v>
      </c>
      <c r="I567" s="26" t="s">
        <v>1376</v>
      </c>
      <c r="J567" s="26">
        <v>196</v>
      </c>
      <c r="K567" s="27" t="s">
        <v>2550</v>
      </c>
      <c r="L567" s="26" t="s">
        <v>2551</v>
      </c>
      <c r="M567" s="27" t="s">
        <v>2552</v>
      </c>
      <c r="N567" s="27" t="s">
        <v>2555</v>
      </c>
    </row>
    <row r="568" spans="1:14" ht="90">
      <c r="A568" s="23">
        <v>567</v>
      </c>
      <c r="B568" s="23" t="s">
        <v>3207</v>
      </c>
      <c r="C568" s="23" t="s">
        <v>2401</v>
      </c>
      <c r="D568" s="26">
        <v>1</v>
      </c>
      <c r="E568" s="26">
        <v>10</v>
      </c>
      <c r="F568" s="26" t="s">
        <v>3544</v>
      </c>
      <c r="G568" s="26">
        <v>0.39145999999999997</v>
      </c>
      <c r="H568" s="27" t="s">
        <v>3545</v>
      </c>
      <c r="I568" s="26" t="s">
        <v>1376</v>
      </c>
      <c r="J568" s="26">
        <v>206</v>
      </c>
      <c r="K568" s="27" t="s">
        <v>1377</v>
      </c>
      <c r="L568" s="26" t="s">
        <v>1378</v>
      </c>
      <c r="M568" s="27" t="s">
        <v>3546</v>
      </c>
      <c r="N568" s="27" t="s">
        <v>3547</v>
      </c>
    </row>
    <row r="569" spans="1:14" ht="90">
      <c r="A569" s="23">
        <v>568</v>
      </c>
      <c r="B569" s="23" t="s">
        <v>3207</v>
      </c>
      <c r="C569" s="23" t="s">
        <v>2401</v>
      </c>
      <c r="D569" s="26">
        <v>1</v>
      </c>
      <c r="E569" s="26">
        <v>22</v>
      </c>
      <c r="F569" s="26" t="s">
        <v>3548</v>
      </c>
      <c r="G569" s="26">
        <v>0.45029999999999998</v>
      </c>
      <c r="H569" s="27" t="s">
        <v>3549</v>
      </c>
      <c r="I569" s="26" t="s">
        <v>1376</v>
      </c>
      <c r="J569" s="26">
        <v>218</v>
      </c>
      <c r="K569" s="27" t="s">
        <v>1377</v>
      </c>
      <c r="L569" s="26" t="s">
        <v>1378</v>
      </c>
      <c r="M569" s="27" t="s">
        <v>3546</v>
      </c>
      <c r="N569" s="27" t="s">
        <v>3550</v>
      </c>
    </row>
    <row r="570" spans="1:14" ht="22.5">
      <c r="A570" s="23">
        <v>569</v>
      </c>
      <c r="B570" s="23" t="s">
        <v>3207</v>
      </c>
      <c r="C570" s="23" t="s">
        <v>2401</v>
      </c>
      <c r="D570" s="26">
        <v>1</v>
      </c>
      <c r="E570" s="26">
        <v>7</v>
      </c>
      <c r="F570" s="26" t="s">
        <v>3551</v>
      </c>
      <c r="G570" s="26">
        <v>4.1970000000000001</v>
      </c>
      <c r="H570" s="27" t="s">
        <v>3552</v>
      </c>
      <c r="I570" s="26" t="s">
        <v>3553</v>
      </c>
      <c r="J570" s="26">
        <v>13</v>
      </c>
      <c r="K570" s="27" t="s">
        <v>3554</v>
      </c>
      <c r="L570" s="26" t="s">
        <v>3555</v>
      </c>
      <c r="M570" s="27" t="s">
        <v>3553</v>
      </c>
      <c r="N570" s="27">
        <v>13</v>
      </c>
    </row>
    <row r="571" spans="1:14" ht="22.5">
      <c r="A571" s="23">
        <v>570</v>
      </c>
      <c r="B571" s="23" t="s">
        <v>3207</v>
      </c>
      <c r="C571" s="23" t="s">
        <v>2401</v>
      </c>
      <c r="D571" s="26">
        <v>1</v>
      </c>
      <c r="E571" s="26">
        <v>14</v>
      </c>
      <c r="F571" s="26" t="s">
        <v>3556</v>
      </c>
      <c r="G571" s="26">
        <v>-5.4613000000000002E-2</v>
      </c>
      <c r="H571" s="27" t="s">
        <v>3557</v>
      </c>
      <c r="I571" s="26" t="s">
        <v>3558</v>
      </c>
      <c r="J571" s="26">
        <v>14</v>
      </c>
      <c r="K571" s="27" t="s">
        <v>3559</v>
      </c>
      <c r="L571" s="26" t="s">
        <v>3560</v>
      </c>
      <c r="M571" s="27" t="s">
        <v>3558</v>
      </c>
      <c r="N571" s="27">
        <v>14</v>
      </c>
    </row>
    <row r="572" spans="1:14" ht="45">
      <c r="A572" s="23">
        <v>571</v>
      </c>
      <c r="B572" s="23" t="s">
        <v>3207</v>
      </c>
      <c r="C572" s="23" t="s">
        <v>2401</v>
      </c>
      <c r="D572" s="26">
        <v>1</v>
      </c>
      <c r="E572" s="26">
        <v>8</v>
      </c>
      <c r="F572" s="26" t="s">
        <v>3561</v>
      </c>
      <c r="G572" s="26">
        <v>1.4490000000000001</v>
      </c>
      <c r="H572" s="27" t="s">
        <v>3562</v>
      </c>
      <c r="I572" s="26" t="s">
        <v>1481</v>
      </c>
      <c r="J572" s="26">
        <v>475</v>
      </c>
      <c r="K572" s="27" t="s">
        <v>1482</v>
      </c>
      <c r="L572" s="26" t="s">
        <v>1483</v>
      </c>
      <c r="M572" s="27" t="s">
        <v>3563</v>
      </c>
      <c r="N572" s="27" t="s">
        <v>3564</v>
      </c>
    </row>
    <row r="573" spans="1:14" ht="33.75">
      <c r="A573" s="23">
        <v>572</v>
      </c>
      <c r="B573" s="23" t="s">
        <v>3207</v>
      </c>
      <c r="C573" s="23" t="s">
        <v>2401</v>
      </c>
      <c r="D573" s="26">
        <v>1</v>
      </c>
      <c r="E573" s="26">
        <v>12</v>
      </c>
      <c r="F573" s="26" t="s">
        <v>3565</v>
      </c>
      <c r="G573" s="26">
        <v>0.62768000000000002</v>
      </c>
      <c r="H573" s="27" t="s">
        <v>3566</v>
      </c>
      <c r="I573" s="26" t="s">
        <v>1481</v>
      </c>
      <c r="J573" s="26">
        <v>493</v>
      </c>
      <c r="K573" s="27" t="s">
        <v>3567</v>
      </c>
      <c r="L573" s="26" t="s">
        <v>3472</v>
      </c>
      <c r="M573" s="27" t="s">
        <v>3568</v>
      </c>
      <c r="N573" s="27" t="s">
        <v>3569</v>
      </c>
    </row>
    <row r="574" spans="1:14" ht="22.5">
      <c r="A574" s="23">
        <v>573</v>
      </c>
      <c r="B574" s="23" t="s">
        <v>3207</v>
      </c>
      <c r="C574" s="23" t="s">
        <v>2401</v>
      </c>
      <c r="D574" s="26">
        <v>0.99634999999999996</v>
      </c>
      <c r="E574" s="26">
        <v>11</v>
      </c>
      <c r="F574" s="26" t="s">
        <v>3570</v>
      </c>
      <c r="G574" s="26">
        <v>-0.34477999999999998</v>
      </c>
      <c r="H574" s="27" t="s">
        <v>3571</v>
      </c>
      <c r="I574" s="26" t="s">
        <v>2564</v>
      </c>
      <c r="J574" s="26">
        <v>2354</v>
      </c>
      <c r="K574" s="27" t="s">
        <v>2565</v>
      </c>
      <c r="L574" s="26" t="s">
        <v>2566</v>
      </c>
      <c r="M574" s="27" t="s">
        <v>2564</v>
      </c>
      <c r="N574" s="27">
        <v>2354</v>
      </c>
    </row>
    <row r="575" spans="1:14" ht="33.75">
      <c r="A575" s="23">
        <v>574</v>
      </c>
      <c r="B575" s="23" t="s">
        <v>3207</v>
      </c>
      <c r="C575" s="23" t="s">
        <v>2401</v>
      </c>
      <c r="D575" s="26">
        <v>1</v>
      </c>
      <c r="E575" s="26">
        <v>21</v>
      </c>
      <c r="F575" s="26" t="s">
        <v>3572</v>
      </c>
      <c r="G575" s="26">
        <v>-6.7662E-3</v>
      </c>
      <c r="H575" s="27" t="s">
        <v>3573</v>
      </c>
      <c r="I575" s="26" t="s">
        <v>3574</v>
      </c>
      <c r="J575" s="26">
        <v>22</v>
      </c>
      <c r="K575" s="27" t="s">
        <v>3575</v>
      </c>
      <c r="L575" s="26" t="s">
        <v>3576</v>
      </c>
      <c r="M575" s="27" t="s">
        <v>3577</v>
      </c>
      <c r="N575" s="27" t="s">
        <v>3578</v>
      </c>
    </row>
    <row r="576" spans="1:14" ht="33.75">
      <c r="A576" s="23">
        <v>575</v>
      </c>
      <c r="B576" s="23" t="s">
        <v>3207</v>
      </c>
      <c r="C576" s="23" t="s">
        <v>2401</v>
      </c>
      <c r="D576" s="26">
        <v>1</v>
      </c>
      <c r="E576" s="26">
        <v>25</v>
      </c>
      <c r="F576" s="26" t="s">
        <v>3572</v>
      </c>
      <c r="G576" s="26">
        <v>-6.7662E-3</v>
      </c>
      <c r="H576" s="27" t="s">
        <v>3579</v>
      </c>
      <c r="I576" s="26" t="s">
        <v>3574</v>
      </c>
      <c r="J576" s="26">
        <v>26</v>
      </c>
      <c r="K576" s="27" t="s">
        <v>3575</v>
      </c>
      <c r="L576" s="26" t="s">
        <v>3576</v>
      </c>
      <c r="M576" s="27" t="s">
        <v>3577</v>
      </c>
      <c r="N576" s="27" t="s">
        <v>3580</v>
      </c>
    </row>
    <row r="577" spans="1:14" ht="33.75">
      <c r="A577" s="23">
        <v>576</v>
      </c>
      <c r="B577" s="23" t="s">
        <v>3207</v>
      </c>
      <c r="C577" s="23" t="s">
        <v>2401</v>
      </c>
      <c r="D577" s="26">
        <v>1</v>
      </c>
      <c r="E577" s="26">
        <v>33</v>
      </c>
      <c r="F577" s="26" t="s">
        <v>3572</v>
      </c>
      <c r="G577" s="26">
        <v>-6.7662E-3</v>
      </c>
      <c r="H577" s="27" t="s">
        <v>3581</v>
      </c>
      <c r="I577" s="26" t="s">
        <v>3574</v>
      </c>
      <c r="J577" s="26">
        <v>34</v>
      </c>
      <c r="K577" s="27" t="s">
        <v>3575</v>
      </c>
      <c r="L577" s="26" t="s">
        <v>3576</v>
      </c>
      <c r="M577" s="27" t="s">
        <v>3577</v>
      </c>
      <c r="N577" s="27" t="s">
        <v>3582</v>
      </c>
    </row>
    <row r="578" spans="1:14" ht="22.5">
      <c r="A578" s="23">
        <v>577</v>
      </c>
      <c r="B578" s="23" t="s">
        <v>3207</v>
      </c>
      <c r="C578" s="23" t="s">
        <v>2401</v>
      </c>
      <c r="D578" s="26">
        <v>0.977962</v>
      </c>
      <c r="E578" s="26">
        <v>1</v>
      </c>
      <c r="F578" s="26" t="s">
        <v>3583</v>
      </c>
      <c r="G578" s="26">
        <v>-0.70072999999999996</v>
      </c>
      <c r="H578" s="27" t="s">
        <v>3584</v>
      </c>
      <c r="I578" s="26" t="s">
        <v>3585</v>
      </c>
      <c r="J578" s="26">
        <v>225</v>
      </c>
      <c r="K578" s="27" t="s">
        <v>3586</v>
      </c>
      <c r="L578" s="26" t="s">
        <v>3587</v>
      </c>
      <c r="M578" s="27" t="s">
        <v>3588</v>
      </c>
      <c r="N578" s="27" t="s">
        <v>3589</v>
      </c>
    </row>
    <row r="579" spans="1:14" ht="33.75">
      <c r="A579" s="23">
        <v>578</v>
      </c>
      <c r="B579" s="23" t="s">
        <v>3207</v>
      </c>
      <c r="C579" s="23" t="s">
        <v>2401</v>
      </c>
      <c r="D579" s="26">
        <v>1</v>
      </c>
      <c r="E579" s="26">
        <v>1</v>
      </c>
      <c r="F579" s="26" t="s">
        <v>3590</v>
      </c>
      <c r="G579" s="26">
        <v>0.32428000000000001</v>
      </c>
      <c r="H579" s="27" t="s">
        <v>3591</v>
      </c>
      <c r="I579" s="26" t="s">
        <v>1591</v>
      </c>
      <c r="J579" s="26">
        <v>19</v>
      </c>
      <c r="K579" s="27" t="s">
        <v>1592</v>
      </c>
      <c r="L579" s="26" t="s">
        <v>1593</v>
      </c>
      <c r="M579" s="27" t="s">
        <v>1594</v>
      </c>
      <c r="N579" s="27" t="s">
        <v>3592</v>
      </c>
    </row>
    <row r="580" spans="1:14" ht="33.75">
      <c r="A580" s="23">
        <v>579</v>
      </c>
      <c r="B580" s="23" t="s">
        <v>3207</v>
      </c>
      <c r="C580" s="23" t="s">
        <v>2401</v>
      </c>
      <c r="D580" s="26">
        <v>0.99999899999999997</v>
      </c>
      <c r="E580" s="26">
        <v>7</v>
      </c>
      <c r="F580" s="26" t="s">
        <v>3590</v>
      </c>
      <c r="G580" s="26">
        <v>0.32428000000000001</v>
      </c>
      <c r="H580" s="27" t="s">
        <v>3593</v>
      </c>
      <c r="I580" s="26" t="s">
        <v>1591</v>
      </c>
      <c r="J580" s="26">
        <v>25</v>
      </c>
      <c r="K580" s="27" t="s">
        <v>1592</v>
      </c>
      <c r="L580" s="26" t="s">
        <v>1593</v>
      </c>
      <c r="M580" s="27" t="s">
        <v>1594</v>
      </c>
      <c r="N580" s="27" t="s">
        <v>3594</v>
      </c>
    </row>
    <row r="581" spans="1:14" ht="22.5">
      <c r="A581" s="23">
        <v>580</v>
      </c>
      <c r="B581" s="23" t="s">
        <v>3207</v>
      </c>
      <c r="C581" s="23" t="s">
        <v>2401</v>
      </c>
      <c r="D581" s="26">
        <v>0.99999800000000005</v>
      </c>
      <c r="E581" s="26">
        <v>2</v>
      </c>
      <c r="F581" s="26" t="s">
        <v>3595</v>
      </c>
      <c r="G581" s="26">
        <v>-0.38067000000000001</v>
      </c>
      <c r="H581" s="27" t="s">
        <v>3596</v>
      </c>
      <c r="I581" s="26" t="s">
        <v>1591</v>
      </c>
      <c r="J581" s="26">
        <v>9</v>
      </c>
      <c r="K581" s="27" t="s">
        <v>1592</v>
      </c>
      <c r="L581" s="26" t="s">
        <v>1593</v>
      </c>
      <c r="M581" s="27" t="s">
        <v>1594</v>
      </c>
      <c r="N581" s="27" t="s">
        <v>3597</v>
      </c>
    </row>
    <row r="582" spans="1:14" ht="67.5">
      <c r="A582" s="23">
        <v>581</v>
      </c>
      <c r="B582" s="23" t="s">
        <v>3207</v>
      </c>
      <c r="C582" s="23" t="s">
        <v>2401</v>
      </c>
      <c r="D582" s="26">
        <v>0.99948000000000004</v>
      </c>
      <c r="E582" s="26">
        <v>8</v>
      </c>
      <c r="F582" s="26" t="s">
        <v>3598</v>
      </c>
      <c r="G582" s="26">
        <v>0.56984999999999997</v>
      </c>
      <c r="H582" s="27" t="s">
        <v>3599</v>
      </c>
      <c r="I582" s="26" t="s">
        <v>2584</v>
      </c>
      <c r="J582" s="26">
        <v>369</v>
      </c>
      <c r="K582" s="27" t="s">
        <v>2585</v>
      </c>
      <c r="L582" s="26" t="s">
        <v>2586</v>
      </c>
      <c r="M582" s="27" t="s">
        <v>3600</v>
      </c>
      <c r="N582" s="27" t="s">
        <v>3601</v>
      </c>
    </row>
    <row r="583" spans="1:14" ht="67.5">
      <c r="A583" s="23">
        <v>582</v>
      </c>
      <c r="B583" s="23" t="s">
        <v>3207</v>
      </c>
      <c r="C583" s="23" t="s">
        <v>2401</v>
      </c>
      <c r="D583" s="26">
        <v>1</v>
      </c>
      <c r="E583" s="26">
        <v>3</v>
      </c>
      <c r="F583" s="26" t="s">
        <v>3602</v>
      </c>
      <c r="G583" s="26">
        <v>0.26307999999999998</v>
      </c>
      <c r="H583" s="27" t="s">
        <v>3603</v>
      </c>
      <c r="I583" s="26" t="s">
        <v>2584</v>
      </c>
      <c r="J583" s="26">
        <v>110</v>
      </c>
      <c r="K583" s="27" t="s">
        <v>2585</v>
      </c>
      <c r="L583" s="26" t="s">
        <v>2586</v>
      </c>
      <c r="M583" s="27" t="s">
        <v>3604</v>
      </c>
      <c r="N583" s="27" t="s">
        <v>3605</v>
      </c>
    </row>
    <row r="584" spans="1:14" ht="67.5">
      <c r="A584" s="23">
        <v>583</v>
      </c>
      <c r="B584" s="23" t="s">
        <v>3207</v>
      </c>
      <c r="C584" s="23" t="s">
        <v>2401</v>
      </c>
      <c r="D584" s="26">
        <v>1</v>
      </c>
      <c r="E584" s="26">
        <v>6</v>
      </c>
      <c r="F584" s="26" t="s">
        <v>3602</v>
      </c>
      <c r="G584" s="26">
        <v>0.26307999999999998</v>
      </c>
      <c r="H584" s="27" t="s">
        <v>3606</v>
      </c>
      <c r="I584" s="26" t="s">
        <v>2584</v>
      </c>
      <c r="J584" s="26">
        <v>113</v>
      </c>
      <c r="K584" s="27" t="s">
        <v>2585</v>
      </c>
      <c r="L584" s="26" t="s">
        <v>2586</v>
      </c>
      <c r="M584" s="27" t="s">
        <v>3604</v>
      </c>
      <c r="N584" s="27" t="s">
        <v>3607</v>
      </c>
    </row>
    <row r="585" spans="1:14" ht="22.5">
      <c r="A585" s="23">
        <v>584</v>
      </c>
      <c r="B585" s="23" t="s">
        <v>3207</v>
      </c>
      <c r="C585" s="23" t="s">
        <v>2401</v>
      </c>
      <c r="D585" s="26">
        <v>0.97586700000000004</v>
      </c>
      <c r="E585" s="26">
        <v>8</v>
      </c>
      <c r="F585" s="26" t="s">
        <v>3608</v>
      </c>
      <c r="G585" s="26">
        <v>-0.11209</v>
      </c>
      <c r="H585" s="27" t="s">
        <v>3609</v>
      </c>
      <c r="I585" s="26" t="s">
        <v>3610</v>
      </c>
      <c r="J585" s="26">
        <v>350</v>
      </c>
      <c r="K585" s="27" t="s">
        <v>3611</v>
      </c>
      <c r="L585" s="26" t="s">
        <v>3612</v>
      </c>
      <c r="M585" s="27" t="s">
        <v>3610</v>
      </c>
      <c r="N585" s="27">
        <v>350</v>
      </c>
    </row>
    <row r="586" spans="1:14" ht="22.5">
      <c r="A586" s="23">
        <v>585</v>
      </c>
      <c r="B586" s="23" t="s">
        <v>3207</v>
      </c>
      <c r="C586" s="23" t="s">
        <v>2401</v>
      </c>
      <c r="D586" s="26">
        <v>1</v>
      </c>
      <c r="E586" s="26">
        <v>5</v>
      </c>
      <c r="F586" s="26" t="s">
        <v>3613</v>
      </c>
      <c r="G586" s="26">
        <v>-0.54476999999999998</v>
      </c>
      <c r="H586" s="27" t="s">
        <v>3614</v>
      </c>
      <c r="I586" s="26" t="s">
        <v>3615</v>
      </c>
      <c r="J586" s="26">
        <v>158</v>
      </c>
      <c r="K586" s="27" t="s">
        <v>3616</v>
      </c>
      <c r="L586" s="26" t="s">
        <v>3617</v>
      </c>
      <c r="M586" s="27" t="s">
        <v>3615</v>
      </c>
      <c r="N586" s="27">
        <v>158</v>
      </c>
    </row>
    <row r="587" spans="1:14" ht="22.5">
      <c r="A587" s="23">
        <v>586</v>
      </c>
      <c r="B587" s="23" t="s">
        <v>3207</v>
      </c>
      <c r="C587" s="23" t="s">
        <v>2401</v>
      </c>
      <c r="D587" s="26">
        <v>1</v>
      </c>
      <c r="E587" s="26">
        <v>7</v>
      </c>
      <c r="F587" s="26" t="s">
        <v>3613</v>
      </c>
      <c r="G587" s="26">
        <v>-0.54476999999999998</v>
      </c>
      <c r="H587" s="27" t="s">
        <v>3618</v>
      </c>
      <c r="I587" s="26" t="s">
        <v>3615</v>
      </c>
      <c r="J587" s="26">
        <v>160</v>
      </c>
      <c r="K587" s="27" t="s">
        <v>3616</v>
      </c>
      <c r="L587" s="26" t="s">
        <v>3617</v>
      </c>
      <c r="M587" s="27" t="s">
        <v>3615</v>
      </c>
      <c r="N587" s="27">
        <v>160</v>
      </c>
    </row>
    <row r="588" spans="1:14" ht="22.5">
      <c r="A588" s="23">
        <v>587</v>
      </c>
      <c r="B588" s="23" t="s">
        <v>3207</v>
      </c>
      <c r="C588" s="23" t="s">
        <v>2401</v>
      </c>
      <c r="D588" s="26">
        <v>0.99989600000000001</v>
      </c>
      <c r="E588" s="26">
        <v>6</v>
      </c>
      <c r="F588" s="26" t="s">
        <v>3619</v>
      </c>
      <c r="G588" s="26">
        <v>0.68244000000000005</v>
      </c>
      <c r="H588" s="27" t="s">
        <v>3620</v>
      </c>
      <c r="I588" s="26" t="s">
        <v>3621</v>
      </c>
      <c r="J588" s="26">
        <v>1045</v>
      </c>
      <c r="K588" s="27" t="s">
        <v>3622</v>
      </c>
      <c r="L588" s="26" t="s">
        <v>3623</v>
      </c>
      <c r="M588" s="27" t="s">
        <v>3621</v>
      </c>
      <c r="N588" s="27">
        <v>1045</v>
      </c>
    </row>
    <row r="589" spans="1:14" ht="22.5">
      <c r="A589" s="23">
        <v>588</v>
      </c>
      <c r="B589" s="23" t="s">
        <v>3207</v>
      </c>
      <c r="C589" s="23" t="s">
        <v>2401</v>
      </c>
      <c r="D589" s="26">
        <v>0.99976799999999999</v>
      </c>
      <c r="E589" s="26">
        <v>8</v>
      </c>
      <c r="F589" s="26" t="s">
        <v>3619</v>
      </c>
      <c r="G589" s="26">
        <v>0.68244000000000005</v>
      </c>
      <c r="H589" s="27" t="s">
        <v>3624</v>
      </c>
      <c r="I589" s="26" t="s">
        <v>3621</v>
      </c>
      <c r="J589" s="26">
        <v>1047</v>
      </c>
      <c r="K589" s="27" t="s">
        <v>3622</v>
      </c>
      <c r="L589" s="26" t="s">
        <v>3623</v>
      </c>
      <c r="M589" s="27" t="s">
        <v>3621</v>
      </c>
      <c r="N589" s="27">
        <v>1047</v>
      </c>
    </row>
    <row r="590" spans="1:14" ht="45">
      <c r="A590" s="23">
        <v>589</v>
      </c>
      <c r="B590" s="23" t="s">
        <v>3207</v>
      </c>
      <c r="C590" s="23" t="s">
        <v>2401</v>
      </c>
      <c r="D590" s="26">
        <v>0.99919999999999998</v>
      </c>
      <c r="E590" s="26">
        <v>1</v>
      </c>
      <c r="F590" s="26" t="s">
        <v>3625</v>
      </c>
      <c r="G590" s="26">
        <v>-0.15411</v>
      </c>
      <c r="H590" s="27" t="s">
        <v>3626</v>
      </c>
      <c r="I590" s="26" t="s">
        <v>2594</v>
      </c>
      <c r="J590" s="26">
        <v>1563</v>
      </c>
      <c r="K590" s="27" t="s">
        <v>2595</v>
      </c>
      <c r="L590" s="26" t="s">
        <v>2596</v>
      </c>
      <c r="M590" s="27" t="s">
        <v>3627</v>
      </c>
      <c r="N590" s="27" t="s">
        <v>3628</v>
      </c>
    </row>
    <row r="591" spans="1:14" ht="33.75">
      <c r="A591" s="23">
        <v>590</v>
      </c>
      <c r="B591" s="23" t="s">
        <v>3207</v>
      </c>
      <c r="C591" s="23" t="s">
        <v>2401</v>
      </c>
      <c r="D591" s="26">
        <v>1</v>
      </c>
      <c r="E591" s="26">
        <v>10</v>
      </c>
      <c r="F591" s="26" t="s">
        <v>3629</v>
      </c>
      <c r="G591" s="26">
        <v>0.77251000000000003</v>
      </c>
      <c r="H591" s="27" t="s">
        <v>3630</v>
      </c>
      <c r="I591" s="26" t="s">
        <v>3631</v>
      </c>
      <c r="J591" s="26">
        <v>214</v>
      </c>
      <c r="K591" s="27" t="s">
        <v>3632</v>
      </c>
      <c r="L591" s="26" t="s">
        <v>3633</v>
      </c>
      <c r="M591" s="27" t="s">
        <v>3634</v>
      </c>
      <c r="N591" s="27" t="s">
        <v>3635</v>
      </c>
    </row>
    <row r="592" spans="1:14" ht="33.75">
      <c r="A592" s="23">
        <v>591</v>
      </c>
      <c r="B592" s="23" t="s">
        <v>3207</v>
      </c>
      <c r="C592" s="23" t="s">
        <v>2401</v>
      </c>
      <c r="D592" s="26">
        <v>1</v>
      </c>
      <c r="E592" s="26">
        <v>12</v>
      </c>
      <c r="F592" s="26" t="s">
        <v>3629</v>
      </c>
      <c r="G592" s="26">
        <v>0.77251000000000003</v>
      </c>
      <c r="H592" s="27" t="s">
        <v>3636</v>
      </c>
      <c r="I592" s="26" t="s">
        <v>3631</v>
      </c>
      <c r="J592" s="26">
        <v>216</v>
      </c>
      <c r="K592" s="27" t="s">
        <v>3632</v>
      </c>
      <c r="L592" s="26" t="s">
        <v>3633</v>
      </c>
      <c r="M592" s="27" t="s">
        <v>3634</v>
      </c>
      <c r="N592" s="27" t="s">
        <v>3637</v>
      </c>
    </row>
    <row r="593" spans="1:14" ht="90">
      <c r="A593" s="23">
        <v>592</v>
      </c>
      <c r="B593" s="23" t="s">
        <v>3207</v>
      </c>
      <c r="C593" s="23" t="s">
        <v>2401</v>
      </c>
      <c r="D593" s="26">
        <v>0.99990999999999997</v>
      </c>
      <c r="E593" s="26">
        <v>8</v>
      </c>
      <c r="F593" s="26" t="s">
        <v>3638</v>
      </c>
      <c r="G593" s="26">
        <v>1.8090999999999999E-2</v>
      </c>
      <c r="H593" s="27" t="s">
        <v>3639</v>
      </c>
      <c r="I593" s="26" t="s">
        <v>3640</v>
      </c>
      <c r="J593" s="26">
        <v>25</v>
      </c>
      <c r="K593" s="27" t="s">
        <v>3641</v>
      </c>
      <c r="L593" s="26" t="s">
        <v>3642</v>
      </c>
      <c r="M593" s="27" t="s">
        <v>3643</v>
      </c>
      <c r="N593" s="27" t="s">
        <v>3644</v>
      </c>
    </row>
    <row r="594" spans="1:14" ht="90">
      <c r="A594" s="23">
        <v>593</v>
      </c>
      <c r="B594" s="23" t="s">
        <v>3207</v>
      </c>
      <c r="C594" s="23" t="s">
        <v>2401</v>
      </c>
      <c r="D594" s="26">
        <v>0.99974399999999997</v>
      </c>
      <c r="E594" s="26">
        <v>10</v>
      </c>
      <c r="F594" s="26" t="s">
        <v>3638</v>
      </c>
      <c r="G594" s="26">
        <v>1.8090999999999999E-2</v>
      </c>
      <c r="H594" s="27" t="s">
        <v>3645</v>
      </c>
      <c r="I594" s="26" t="s">
        <v>3640</v>
      </c>
      <c r="J594" s="26">
        <v>27</v>
      </c>
      <c r="K594" s="27" t="s">
        <v>3641</v>
      </c>
      <c r="L594" s="26" t="s">
        <v>3642</v>
      </c>
      <c r="M594" s="27" t="s">
        <v>3643</v>
      </c>
      <c r="N594" s="27" t="s">
        <v>3646</v>
      </c>
    </row>
    <row r="595" spans="1:14" ht="33.75">
      <c r="A595" s="23">
        <v>594</v>
      </c>
      <c r="B595" s="23" t="s">
        <v>3207</v>
      </c>
      <c r="C595" s="23" t="s">
        <v>2401</v>
      </c>
      <c r="D595" s="26">
        <v>0.99999000000000005</v>
      </c>
      <c r="E595" s="26">
        <v>2</v>
      </c>
      <c r="F595" s="26" t="s">
        <v>3647</v>
      </c>
      <c r="G595" s="26">
        <v>-0.15895999999999999</v>
      </c>
      <c r="H595" s="27" t="s">
        <v>3648</v>
      </c>
      <c r="I595" s="26" t="s">
        <v>3640</v>
      </c>
      <c r="J595" s="26">
        <v>32</v>
      </c>
      <c r="K595" s="27" t="s">
        <v>3641</v>
      </c>
      <c r="L595" s="26" t="s">
        <v>3642</v>
      </c>
      <c r="M595" s="27" t="s">
        <v>3649</v>
      </c>
      <c r="N595" s="27" t="s">
        <v>3650</v>
      </c>
    </row>
    <row r="596" spans="1:14" ht="33.75">
      <c r="A596" s="23">
        <v>595</v>
      </c>
      <c r="B596" s="23" t="s">
        <v>3207</v>
      </c>
      <c r="C596" s="23" t="s">
        <v>2401</v>
      </c>
      <c r="D596" s="26">
        <v>0.99997999999999998</v>
      </c>
      <c r="E596" s="26">
        <v>4</v>
      </c>
      <c r="F596" s="26" t="s">
        <v>3647</v>
      </c>
      <c r="G596" s="26">
        <v>-0.15895999999999999</v>
      </c>
      <c r="H596" s="27" t="s">
        <v>3651</v>
      </c>
      <c r="I596" s="26" t="s">
        <v>3640</v>
      </c>
      <c r="J596" s="26">
        <v>34</v>
      </c>
      <c r="K596" s="27" t="s">
        <v>3641</v>
      </c>
      <c r="L596" s="26" t="s">
        <v>3642</v>
      </c>
      <c r="M596" s="27" t="s">
        <v>3649</v>
      </c>
      <c r="N596" s="27" t="s">
        <v>3652</v>
      </c>
    </row>
    <row r="597" spans="1:14" ht="33.75">
      <c r="A597" s="23">
        <v>596</v>
      </c>
      <c r="B597" s="23" t="s">
        <v>3207</v>
      </c>
      <c r="C597" s="23" t="s">
        <v>2401</v>
      </c>
      <c r="D597" s="26">
        <v>1</v>
      </c>
      <c r="E597" s="26">
        <v>13</v>
      </c>
      <c r="F597" s="26" t="s">
        <v>3287</v>
      </c>
      <c r="G597" s="26">
        <v>2.1543999999999999</v>
      </c>
      <c r="H597" s="27" t="s">
        <v>3653</v>
      </c>
      <c r="I597" s="26" t="s">
        <v>3289</v>
      </c>
      <c r="J597" s="26">
        <v>170</v>
      </c>
      <c r="K597" s="27" t="s">
        <v>3290</v>
      </c>
      <c r="L597" s="26" t="s">
        <v>3291</v>
      </c>
      <c r="M597" s="27" t="s">
        <v>3292</v>
      </c>
      <c r="N597" s="27" t="s">
        <v>3654</v>
      </c>
    </row>
    <row r="598" spans="1:14" ht="22.5">
      <c r="A598" s="23">
        <v>597</v>
      </c>
      <c r="B598" s="23" t="s">
        <v>3207</v>
      </c>
      <c r="C598" s="23" t="s">
        <v>2401</v>
      </c>
      <c r="D598" s="26">
        <v>0.999807</v>
      </c>
      <c r="E598" s="26">
        <v>3</v>
      </c>
      <c r="F598" s="26" t="s">
        <v>3655</v>
      </c>
      <c r="G598" s="26">
        <v>-0.11758</v>
      </c>
      <c r="H598" s="27" t="s">
        <v>3656</v>
      </c>
      <c r="I598" s="26" t="s">
        <v>2612</v>
      </c>
      <c r="J598" s="26">
        <v>90</v>
      </c>
      <c r="K598" s="27" t="s">
        <v>2613</v>
      </c>
      <c r="L598" s="26" t="s">
        <v>2614</v>
      </c>
      <c r="M598" s="27" t="s">
        <v>2612</v>
      </c>
      <c r="N598" s="27">
        <v>90</v>
      </c>
    </row>
    <row r="599" spans="1:14" ht="22.5">
      <c r="A599" s="23">
        <v>598</v>
      </c>
      <c r="B599" s="23" t="s">
        <v>3207</v>
      </c>
      <c r="C599" s="23" t="s">
        <v>2401</v>
      </c>
      <c r="D599" s="26">
        <v>1</v>
      </c>
      <c r="E599" s="26">
        <v>4</v>
      </c>
      <c r="F599" s="26" t="s">
        <v>3657</v>
      </c>
      <c r="G599" s="26">
        <v>-0.81830000000000003</v>
      </c>
      <c r="H599" s="27" t="s">
        <v>3658</v>
      </c>
      <c r="I599" s="26" t="s">
        <v>2612</v>
      </c>
      <c r="J599" s="26">
        <v>105</v>
      </c>
      <c r="K599" s="27" t="s">
        <v>2613</v>
      </c>
      <c r="L599" s="26" t="s">
        <v>2614</v>
      </c>
      <c r="M599" s="27" t="s">
        <v>2612</v>
      </c>
      <c r="N599" s="27">
        <v>105</v>
      </c>
    </row>
    <row r="600" spans="1:14" ht="33.75">
      <c r="A600" s="23">
        <v>599</v>
      </c>
      <c r="B600" s="23" t="s">
        <v>3207</v>
      </c>
      <c r="C600" s="23" t="s">
        <v>2401</v>
      </c>
      <c r="D600" s="26">
        <v>0.99999300000000002</v>
      </c>
      <c r="E600" s="26">
        <v>7</v>
      </c>
      <c r="F600" s="26" t="s">
        <v>3659</v>
      </c>
      <c r="G600" s="26">
        <v>-0.82994000000000001</v>
      </c>
      <c r="H600" s="27" t="s">
        <v>3660</v>
      </c>
      <c r="I600" s="26" t="s">
        <v>2145</v>
      </c>
      <c r="J600" s="26">
        <v>708</v>
      </c>
      <c r="K600" s="27" t="s">
        <v>2146</v>
      </c>
      <c r="L600" s="26" t="s">
        <v>2147</v>
      </c>
      <c r="M600" s="27" t="s">
        <v>2148</v>
      </c>
      <c r="N600" s="27" t="s">
        <v>3661</v>
      </c>
    </row>
    <row r="601" spans="1:14" ht="33.75">
      <c r="A601" s="23">
        <v>600</v>
      </c>
      <c r="B601" s="23" t="s">
        <v>3207</v>
      </c>
      <c r="C601" s="23" t="s">
        <v>2401</v>
      </c>
      <c r="D601" s="26">
        <v>1</v>
      </c>
      <c r="E601" s="26">
        <v>7</v>
      </c>
      <c r="F601" s="26" t="s">
        <v>3662</v>
      </c>
      <c r="G601" s="26">
        <v>0.63556999999999997</v>
      </c>
      <c r="H601" s="27" t="s">
        <v>3663</v>
      </c>
      <c r="I601" s="26" t="s">
        <v>2145</v>
      </c>
      <c r="J601" s="26">
        <v>720</v>
      </c>
      <c r="K601" s="27" t="s">
        <v>2146</v>
      </c>
      <c r="L601" s="26" t="s">
        <v>2147</v>
      </c>
      <c r="M601" s="27" t="s">
        <v>2148</v>
      </c>
      <c r="N601" s="27" t="s">
        <v>3664</v>
      </c>
    </row>
    <row r="602" spans="1:14" ht="33.75">
      <c r="A602" s="23">
        <v>601</v>
      </c>
      <c r="B602" s="23" t="s">
        <v>3207</v>
      </c>
      <c r="C602" s="23" t="s">
        <v>2401</v>
      </c>
      <c r="D602" s="26">
        <v>1</v>
      </c>
      <c r="E602" s="26">
        <v>1</v>
      </c>
      <c r="F602" s="26" t="s">
        <v>3662</v>
      </c>
      <c r="G602" s="26">
        <v>0.63556999999999997</v>
      </c>
      <c r="H602" s="27" t="s">
        <v>2618</v>
      </c>
      <c r="I602" s="26" t="s">
        <v>2145</v>
      </c>
      <c r="J602" s="26">
        <v>714</v>
      </c>
      <c r="K602" s="27" t="s">
        <v>2146</v>
      </c>
      <c r="L602" s="26" t="s">
        <v>2147</v>
      </c>
      <c r="M602" s="27" t="s">
        <v>2148</v>
      </c>
      <c r="N602" s="27" t="s">
        <v>2619</v>
      </c>
    </row>
    <row r="603" spans="1:14" ht="45">
      <c r="A603" s="23">
        <v>602</v>
      </c>
      <c r="B603" s="23" t="s">
        <v>3207</v>
      </c>
      <c r="C603" s="23" t="s">
        <v>2401</v>
      </c>
      <c r="D603" s="26">
        <v>0.99998299999999996</v>
      </c>
      <c r="E603" s="26">
        <v>2</v>
      </c>
      <c r="F603" s="26" t="s">
        <v>3665</v>
      </c>
      <c r="G603" s="26">
        <v>-0.56433</v>
      </c>
      <c r="H603" s="27" t="s">
        <v>3666</v>
      </c>
      <c r="I603" s="26" t="s">
        <v>3667</v>
      </c>
      <c r="J603" s="26">
        <v>304</v>
      </c>
      <c r="K603" s="27" t="s">
        <v>3668</v>
      </c>
      <c r="L603" s="26" t="s">
        <v>3669</v>
      </c>
      <c r="M603" s="27" t="s">
        <v>3670</v>
      </c>
      <c r="N603" s="27" t="s">
        <v>3671</v>
      </c>
    </row>
    <row r="604" spans="1:14" ht="45">
      <c r="A604" s="23">
        <v>603</v>
      </c>
      <c r="B604" s="23" t="s">
        <v>3207</v>
      </c>
      <c r="C604" s="23" t="s">
        <v>2401</v>
      </c>
      <c r="D604" s="26">
        <v>0.99939299999999998</v>
      </c>
      <c r="E604" s="26">
        <v>8</v>
      </c>
      <c r="F604" s="26" t="s">
        <v>3665</v>
      </c>
      <c r="G604" s="26">
        <v>-0.56433</v>
      </c>
      <c r="H604" s="27" t="s">
        <v>3672</v>
      </c>
      <c r="I604" s="26" t="s">
        <v>3667</v>
      </c>
      <c r="J604" s="26">
        <v>310</v>
      </c>
      <c r="K604" s="27" t="s">
        <v>3668</v>
      </c>
      <c r="L604" s="26" t="s">
        <v>3669</v>
      </c>
      <c r="M604" s="27" t="s">
        <v>3670</v>
      </c>
      <c r="N604" s="27" t="s">
        <v>3673</v>
      </c>
    </row>
    <row r="605" spans="1:14" ht="45">
      <c r="A605" s="23">
        <v>604</v>
      </c>
      <c r="B605" s="23" t="s">
        <v>3207</v>
      </c>
      <c r="C605" s="23" t="s">
        <v>2401</v>
      </c>
      <c r="D605" s="26">
        <v>0.99995800000000001</v>
      </c>
      <c r="E605" s="26">
        <v>9</v>
      </c>
      <c r="F605" s="26" t="s">
        <v>3674</v>
      </c>
      <c r="G605" s="26">
        <v>9.2118000000000005E-2</v>
      </c>
      <c r="H605" s="27" t="s">
        <v>3675</v>
      </c>
      <c r="I605" s="26" t="s">
        <v>3667</v>
      </c>
      <c r="J605" s="26">
        <v>340</v>
      </c>
      <c r="K605" s="27" t="s">
        <v>3668</v>
      </c>
      <c r="L605" s="26" t="s">
        <v>3669</v>
      </c>
      <c r="M605" s="27" t="s">
        <v>3670</v>
      </c>
      <c r="N605" s="27" t="s">
        <v>3676</v>
      </c>
    </row>
    <row r="606" spans="1:14" ht="45">
      <c r="A606" s="23">
        <v>605</v>
      </c>
      <c r="B606" s="23" t="s">
        <v>3207</v>
      </c>
      <c r="C606" s="23" t="s">
        <v>2401</v>
      </c>
      <c r="D606" s="26">
        <v>0.94108199999999997</v>
      </c>
      <c r="E606" s="26">
        <v>15</v>
      </c>
      <c r="F606" s="26" t="s">
        <v>3674</v>
      </c>
      <c r="G606" s="26">
        <v>9.2118000000000005E-2</v>
      </c>
      <c r="H606" s="27" t="s">
        <v>3677</v>
      </c>
      <c r="I606" s="26" t="s">
        <v>3667</v>
      </c>
      <c r="J606" s="26">
        <v>346</v>
      </c>
      <c r="K606" s="27" t="s">
        <v>3668</v>
      </c>
      <c r="L606" s="26" t="s">
        <v>3669</v>
      </c>
      <c r="M606" s="27" t="s">
        <v>3670</v>
      </c>
      <c r="N606" s="27" t="s">
        <v>3678</v>
      </c>
    </row>
    <row r="607" spans="1:14" ht="45">
      <c r="A607" s="23">
        <v>606</v>
      </c>
      <c r="B607" s="23" t="s">
        <v>3207</v>
      </c>
      <c r="C607" s="23" t="s">
        <v>2401</v>
      </c>
      <c r="D607" s="26">
        <v>1</v>
      </c>
      <c r="E607" s="26">
        <v>5</v>
      </c>
      <c r="F607" s="26" t="s">
        <v>3679</v>
      </c>
      <c r="G607" s="26">
        <v>-0.51820999999999995</v>
      </c>
      <c r="H607" s="27" t="s">
        <v>3680</v>
      </c>
      <c r="I607" s="26" t="s">
        <v>3667</v>
      </c>
      <c r="J607" s="26">
        <v>289</v>
      </c>
      <c r="K607" s="27" t="s">
        <v>3668</v>
      </c>
      <c r="L607" s="26" t="s">
        <v>3669</v>
      </c>
      <c r="M607" s="27" t="s">
        <v>3670</v>
      </c>
      <c r="N607" s="27" t="s">
        <v>3681</v>
      </c>
    </row>
    <row r="608" spans="1:14" ht="45">
      <c r="A608" s="23">
        <v>607</v>
      </c>
      <c r="B608" s="23" t="s">
        <v>3207</v>
      </c>
      <c r="C608" s="23" t="s">
        <v>2401</v>
      </c>
      <c r="D608" s="26">
        <v>1</v>
      </c>
      <c r="E608" s="26">
        <v>7</v>
      </c>
      <c r="F608" s="26" t="s">
        <v>3679</v>
      </c>
      <c r="G608" s="26">
        <v>-0.51820999999999995</v>
      </c>
      <c r="H608" s="27" t="s">
        <v>3682</v>
      </c>
      <c r="I608" s="26" t="s">
        <v>3667</v>
      </c>
      <c r="J608" s="26">
        <v>291</v>
      </c>
      <c r="K608" s="27" t="s">
        <v>3668</v>
      </c>
      <c r="L608" s="26" t="s">
        <v>3669</v>
      </c>
      <c r="M608" s="27" t="s">
        <v>3670</v>
      </c>
      <c r="N608" s="27" t="s">
        <v>3683</v>
      </c>
    </row>
    <row r="609" spans="1:14" ht="45">
      <c r="A609" s="23">
        <v>608</v>
      </c>
      <c r="B609" s="23" t="s">
        <v>3207</v>
      </c>
      <c r="C609" s="23" t="s">
        <v>2401</v>
      </c>
      <c r="D609" s="26">
        <v>1</v>
      </c>
      <c r="E609" s="26">
        <v>18</v>
      </c>
      <c r="F609" s="26" t="s">
        <v>3679</v>
      </c>
      <c r="G609" s="26">
        <v>-0.51820999999999995</v>
      </c>
      <c r="H609" s="27" t="s">
        <v>3684</v>
      </c>
      <c r="I609" s="26" t="s">
        <v>3667</v>
      </c>
      <c r="J609" s="26">
        <v>302</v>
      </c>
      <c r="K609" s="27" t="s">
        <v>3668</v>
      </c>
      <c r="L609" s="26" t="s">
        <v>3669</v>
      </c>
      <c r="M609" s="27" t="s">
        <v>3670</v>
      </c>
      <c r="N609" s="27" t="s">
        <v>3685</v>
      </c>
    </row>
    <row r="610" spans="1:14" ht="45">
      <c r="A610" s="23">
        <v>609</v>
      </c>
      <c r="B610" s="23" t="s">
        <v>3207</v>
      </c>
      <c r="C610" s="23" t="s">
        <v>2401</v>
      </c>
      <c r="D610" s="26">
        <v>0.99995599999999996</v>
      </c>
      <c r="E610" s="26">
        <v>2</v>
      </c>
      <c r="F610" s="26" t="s">
        <v>3686</v>
      </c>
      <c r="G610" s="26">
        <v>-0.91554999999999997</v>
      </c>
      <c r="H610" s="27" t="s">
        <v>3687</v>
      </c>
      <c r="I610" s="26" t="s">
        <v>3667</v>
      </c>
      <c r="J610" s="26">
        <v>45</v>
      </c>
      <c r="K610" s="27" t="s">
        <v>3668</v>
      </c>
      <c r="L610" s="26" t="s">
        <v>3669</v>
      </c>
      <c r="M610" s="27" t="s">
        <v>3688</v>
      </c>
      <c r="N610" s="27" t="s">
        <v>3689</v>
      </c>
    </row>
    <row r="611" spans="1:14" ht="45">
      <c r="A611" s="23">
        <v>610</v>
      </c>
      <c r="B611" s="23" t="s">
        <v>3207</v>
      </c>
      <c r="C611" s="23" t="s">
        <v>2401</v>
      </c>
      <c r="D611" s="26">
        <v>0.99835799999999997</v>
      </c>
      <c r="E611" s="26">
        <v>9</v>
      </c>
      <c r="F611" s="26" t="s">
        <v>3686</v>
      </c>
      <c r="G611" s="26">
        <v>-0.91554999999999997</v>
      </c>
      <c r="H611" s="27" t="s">
        <v>3690</v>
      </c>
      <c r="I611" s="26" t="s">
        <v>3667</v>
      </c>
      <c r="J611" s="26">
        <v>52</v>
      </c>
      <c r="K611" s="27" t="s">
        <v>3668</v>
      </c>
      <c r="L611" s="26" t="s">
        <v>3669</v>
      </c>
      <c r="M611" s="27" t="s">
        <v>3688</v>
      </c>
      <c r="N611" s="27" t="s">
        <v>3691</v>
      </c>
    </row>
    <row r="612" spans="1:14" ht="33.75">
      <c r="A612" s="23">
        <v>611</v>
      </c>
      <c r="B612" s="23" t="s">
        <v>3207</v>
      </c>
      <c r="C612" s="23" t="s">
        <v>2401</v>
      </c>
      <c r="D612" s="26">
        <v>1</v>
      </c>
      <c r="E612" s="26">
        <v>7</v>
      </c>
      <c r="F612" s="26" t="s">
        <v>3692</v>
      </c>
      <c r="G612" s="26">
        <v>0.25905</v>
      </c>
      <c r="H612" s="27" t="s">
        <v>3693</v>
      </c>
      <c r="I612" s="26" t="s">
        <v>3694</v>
      </c>
      <c r="J612" s="26">
        <v>291</v>
      </c>
      <c r="K612" s="27" t="s">
        <v>3695</v>
      </c>
      <c r="L612" s="26" t="s">
        <v>3696</v>
      </c>
      <c r="M612" s="27" t="s">
        <v>3694</v>
      </c>
      <c r="N612" s="27">
        <v>291</v>
      </c>
    </row>
    <row r="613" spans="1:14" ht="33.75">
      <c r="A613" s="23">
        <v>612</v>
      </c>
      <c r="B613" s="23" t="s">
        <v>3207</v>
      </c>
      <c r="C613" s="23" t="s">
        <v>2401</v>
      </c>
      <c r="D613" s="26">
        <v>1</v>
      </c>
      <c r="E613" s="26">
        <v>8</v>
      </c>
      <c r="F613" s="26" t="s">
        <v>3697</v>
      </c>
      <c r="G613" s="26">
        <v>-0.16763</v>
      </c>
      <c r="H613" s="27" t="s">
        <v>3698</v>
      </c>
      <c r="I613" s="26" t="s">
        <v>3699</v>
      </c>
      <c r="J613" s="26">
        <v>435</v>
      </c>
      <c r="K613" s="27" t="s">
        <v>3700</v>
      </c>
      <c r="L613" s="26" t="s">
        <v>3701</v>
      </c>
      <c r="M613" s="27" t="s">
        <v>3702</v>
      </c>
      <c r="N613" s="27" t="s">
        <v>3703</v>
      </c>
    </row>
    <row r="614" spans="1:14" ht="33.75">
      <c r="A614" s="23">
        <v>613</v>
      </c>
      <c r="B614" s="23" t="s">
        <v>3207</v>
      </c>
      <c r="C614" s="23" t="s">
        <v>2401</v>
      </c>
      <c r="D614" s="26">
        <v>1</v>
      </c>
      <c r="E614" s="26">
        <v>7</v>
      </c>
      <c r="F614" s="26" t="s">
        <v>3704</v>
      </c>
      <c r="G614" s="26">
        <v>0.23738999999999999</v>
      </c>
      <c r="H614" s="27" t="s">
        <v>3705</v>
      </c>
      <c r="I614" s="26" t="s">
        <v>3699</v>
      </c>
      <c r="J614" s="26">
        <v>460</v>
      </c>
      <c r="K614" s="27" t="s">
        <v>3700</v>
      </c>
      <c r="L614" s="26" t="s">
        <v>3701</v>
      </c>
      <c r="M614" s="27" t="s">
        <v>3702</v>
      </c>
      <c r="N614" s="27" t="s">
        <v>3706</v>
      </c>
    </row>
    <row r="615" spans="1:14" ht="45">
      <c r="A615" s="23">
        <v>614</v>
      </c>
      <c r="B615" s="23" t="s">
        <v>3207</v>
      </c>
      <c r="C615" s="23" t="s">
        <v>2401</v>
      </c>
      <c r="D615" s="26">
        <v>0.999865</v>
      </c>
      <c r="E615" s="26">
        <v>9</v>
      </c>
      <c r="F615" s="26" t="s">
        <v>3707</v>
      </c>
      <c r="G615" s="26">
        <v>0.35004999999999997</v>
      </c>
      <c r="H615" s="27" t="s">
        <v>3708</v>
      </c>
      <c r="I615" s="26" t="s">
        <v>3303</v>
      </c>
      <c r="J615" s="26">
        <v>505</v>
      </c>
      <c r="K615" s="27" t="s">
        <v>3304</v>
      </c>
      <c r="L615" s="26" t="s">
        <v>3305</v>
      </c>
      <c r="M615" s="27" t="s">
        <v>3709</v>
      </c>
      <c r="N615" s="27" t="s">
        <v>3710</v>
      </c>
    </row>
    <row r="616" spans="1:14" ht="22.5">
      <c r="A616" s="23">
        <v>615</v>
      </c>
      <c r="B616" s="23" t="s">
        <v>3207</v>
      </c>
      <c r="C616" s="23" t="s">
        <v>2401</v>
      </c>
      <c r="D616" s="26">
        <v>0.71136900000000003</v>
      </c>
      <c r="E616" s="26">
        <v>18</v>
      </c>
      <c r="F616" s="26" t="s">
        <v>3711</v>
      </c>
      <c r="G616" s="26">
        <v>-0.11539000000000001</v>
      </c>
      <c r="H616" s="27" t="s">
        <v>3712</v>
      </c>
      <c r="I616" s="26" t="s">
        <v>3713</v>
      </c>
      <c r="J616" s="26">
        <v>19</v>
      </c>
      <c r="K616" s="27" t="s">
        <v>3714</v>
      </c>
      <c r="L616" s="26" t="s">
        <v>3715</v>
      </c>
      <c r="M616" s="27" t="s">
        <v>3716</v>
      </c>
      <c r="N616" s="27" t="s">
        <v>3592</v>
      </c>
    </row>
    <row r="617" spans="1:14" ht="22.5">
      <c r="A617" s="23">
        <v>616</v>
      </c>
      <c r="B617" s="23" t="s">
        <v>3207</v>
      </c>
      <c r="C617" s="23" t="s">
        <v>2401</v>
      </c>
      <c r="D617" s="26">
        <v>0.63422299999999998</v>
      </c>
      <c r="E617" s="26">
        <v>21</v>
      </c>
      <c r="F617" s="26" t="s">
        <v>3717</v>
      </c>
      <c r="G617" s="26">
        <v>0.30201</v>
      </c>
      <c r="H617" s="27" t="s">
        <v>3718</v>
      </c>
      <c r="I617" s="26" t="s">
        <v>3713</v>
      </c>
      <c r="J617" s="26">
        <v>22</v>
      </c>
      <c r="K617" s="27" t="s">
        <v>3714</v>
      </c>
      <c r="L617" s="26" t="s">
        <v>3715</v>
      </c>
      <c r="M617" s="27" t="s">
        <v>3716</v>
      </c>
      <c r="N617" s="27" t="s">
        <v>3719</v>
      </c>
    </row>
    <row r="618" spans="1:14" ht="45">
      <c r="A618" s="23">
        <v>617</v>
      </c>
      <c r="B618" s="23" t="s">
        <v>3207</v>
      </c>
      <c r="C618" s="23" t="s">
        <v>2401</v>
      </c>
      <c r="D618" s="26">
        <v>0.96007299999999995</v>
      </c>
      <c r="E618" s="26">
        <v>8</v>
      </c>
      <c r="F618" s="26" t="s">
        <v>3720</v>
      </c>
      <c r="G618" s="26">
        <v>-0.62916000000000005</v>
      </c>
      <c r="H618" s="27" t="s">
        <v>2642</v>
      </c>
      <c r="I618" s="26" t="s">
        <v>2643</v>
      </c>
      <c r="J618" s="26">
        <v>202</v>
      </c>
      <c r="K618" s="27" t="s">
        <v>2644</v>
      </c>
      <c r="L618" s="26" t="s">
        <v>2645</v>
      </c>
      <c r="M618" s="27" t="s">
        <v>2646</v>
      </c>
      <c r="N618" s="27" t="s">
        <v>2647</v>
      </c>
    </row>
    <row r="619" spans="1:14" ht="45">
      <c r="A619" s="23">
        <v>618</v>
      </c>
      <c r="B619" s="23" t="s">
        <v>3207</v>
      </c>
      <c r="C619" s="23" t="s">
        <v>2401</v>
      </c>
      <c r="D619" s="26">
        <v>0.96589100000000006</v>
      </c>
      <c r="E619" s="26">
        <v>10</v>
      </c>
      <c r="F619" s="26" t="s">
        <v>3720</v>
      </c>
      <c r="G619" s="26">
        <v>-0.62916000000000005</v>
      </c>
      <c r="H619" s="27" t="s">
        <v>2648</v>
      </c>
      <c r="I619" s="26" t="s">
        <v>2643</v>
      </c>
      <c r="J619" s="26">
        <v>204</v>
      </c>
      <c r="K619" s="27" t="s">
        <v>2644</v>
      </c>
      <c r="L619" s="26" t="s">
        <v>2645</v>
      </c>
      <c r="M619" s="27" t="s">
        <v>2646</v>
      </c>
      <c r="N619" s="27" t="s">
        <v>2649</v>
      </c>
    </row>
    <row r="620" spans="1:14" ht="45">
      <c r="A620" s="23">
        <v>619</v>
      </c>
      <c r="B620" s="23" t="s">
        <v>3207</v>
      </c>
      <c r="C620" s="23" t="s">
        <v>2401</v>
      </c>
      <c r="D620" s="26">
        <v>1</v>
      </c>
      <c r="E620" s="26">
        <v>2</v>
      </c>
      <c r="F620" s="26" t="s">
        <v>3721</v>
      </c>
      <c r="G620" s="26">
        <v>7.1815000000000004E-2</v>
      </c>
      <c r="H620" s="27" t="s">
        <v>3722</v>
      </c>
      <c r="I620" s="26" t="s">
        <v>3723</v>
      </c>
      <c r="J620" s="26">
        <v>656</v>
      </c>
      <c r="K620" s="27" t="s">
        <v>3724</v>
      </c>
      <c r="L620" s="26" t="s">
        <v>3725</v>
      </c>
      <c r="M620" s="27" t="s">
        <v>3726</v>
      </c>
      <c r="N620" s="27" t="s">
        <v>3727</v>
      </c>
    </row>
    <row r="621" spans="1:14" ht="22.5">
      <c r="A621" s="23">
        <v>620</v>
      </c>
      <c r="B621" s="23" t="s">
        <v>3207</v>
      </c>
      <c r="C621" s="23" t="s">
        <v>2401</v>
      </c>
      <c r="D621" s="26">
        <v>0.499998</v>
      </c>
      <c r="E621" s="26">
        <v>2</v>
      </c>
      <c r="F621" s="26" t="s">
        <v>2650</v>
      </c>
      <c r="G621" s="26">
        <v>0.26055</v>
      </c>
      <c r="H621" s="27" t="s">
        <v>2651</v>
      </c>
      <c r="I621" s="26" t="s">
        <v>2652</v>
      </c>
      <c r="J621" s="26">
        <v>348</v>
      </c>
      <c r="K621" s="27" t="s">
        <v>2653</v>
      </c>
      <c r="L621" s="26" t="s">
        <v>2654</v>
      </c>
      <c r="M621" s="27" t="s">
        <v>2652</v>
      </c>
      <c r="N621" s="27">
        <v>348</v>
      </c>
    </row>
    <row r="622" spans="1:14" ht="22.5">
      <c r="A622" s="23">
        <v>621</v>
      </c>
      <c r="B622" s="23" t="s">
        <v>3207</v>
      </c>
      <c r="C622" s="23" t="s">
        <v>2401</v>
      </c>
      <c r="D622" s="26">
        <v>0.499998</v>
      </c>
      <c r="E622" s="26">
        <v>5</v>
      </c>
      <c r="F622" s="26" t="s">
        <v>2650</v>
      </c>
      <c r="G622" s="26">
        <v>0.26055</v>
      </c>
      <c r="H622" s="27" t="s">
        <v>2655</v>
      </c>
      <c r="I622" s="26" t="s">
        <v>2652</v>
      </c>
      <c r="J622" s="26">
        <v>351</v>
      </c>
      <c r="K622" s="27" t="s">
        <v>2653</v>
      </c>
      <c r="L622" s="26" t="s">
        <v>2654</v>
      </c>
      <c r="M622" s="27" t="s">
        <v>2652</v>
      </c>
      <c r="N622" s="27">
        <v>351</v>
      </c>
    </row>
    <row r="623" spans="1:14" ht="22.5">
      <c r="A623" s="23">
        <v>622</v>
      </c>
      <c r="B623" s="23" t="s">
        <v>3207</v>
      </c>
      <c r="C623" s="23" t="s">
        <v>2401</v>
      </c>
      <c r="D623" s="26">
        <v>1</v>
      </c>
      <c r="E623" s="26">
        <v>2</v>
      </c>
      <c r="F623" s="26" t="s">
        <v>3728</v>
      </c>
      <c r="G623" s="26">
        <v>0.92403000000000002</v>
      </c>
      <c r="H623" s="27" t="s">
        <v>3729</v>
      </c>
      <c r="I623" s="26" t="s">
        <v>3154</v>
      </c>
      <c r="J623" s="26">
        <v>175</v>
      </c>
      <c r="K623" s="27" t="s">
        <v>3155</v>
      </c>
      <c r="L623" s="26" t="s">
        <v>3156</v>
      </c>
      <c r="M623" s="27" t="s">
        <v>3154</v>
      </c>
      <c r="N623" s="27">
        <v>175</v>
      </c>
    </row>
    <row r="624" spans="1:14" ht="22.5">
      <c r="A624" s="23">
        <v>623</v>
      </c>
      <c r="B624" s="23" t="s">
        <v>3207</v>
      </c>
      <c r="C624" s="23" t="s">
        <v>2401</v>
      </c>
      <c r="D624" s="26">
        <v>1</v>
      </c>
      <c r="E624" s="26">
        <v>9</v>
      </c>
      <c r="F624" s="26" t="s">
        <v>3730</v>
      </c>
      <c r="G624" s="26">
        <v>2.3694000000000002</v>
      </c>
      <c r="H624" s="27" t="s">
        <v>3731</v>
      </c>
      <c r="I624" s="26" t="s">
        <v>3732</v>
      </c>
      <c r="J624" s="26">
        <v>146</v>
      </c>
      <c r="K624" s="27" t="s">
        <v>3733</v>
      </c>
      <c r="L624" s="26" t="s">
        <v>3734</v>
      </c>
      <c r="M624" s="27" t="s">
        <v>3732</v>
      </c>
      <c r="N624" s="27">
        <v>146</v>
      </c>
    </row>
    <row r="625" spans="1:14" ht="22.5">
      <c r="A625" s="23">
        <v>624</v>
      </c>
      <c r="B625" s="23" t="s">
        <v>3207</v>
      </c>
      <c r="C625" s="23" t="s">
        <v>2401</v>
      </c>
      <c r="D625" s="26">
        <v>0.93476400000000004</v>
      </c>
      <c r="E625" s="26">
        <v>8</v>
      </c>
      <c r="F625" s="26" t="s">
        <v>3735</v>
      </c>
      <c r="G625" s="26">
        <v>0.1918</v>
      </c>
      <c r="H625" s="27" t="s">
        <v>3736</v>
      </c>
      <c r="I625" s="26" t="s">
        <v>3737</v>
      </c>
      <c r="J625" s="26">
        <v>9</v>
      </c>
      <c r="K625" s="27"/>
      <c r="L625" s="26" t="s">
        <v>2566</v>
      </c>
      <c r="M625" s="27" t="s">
        <v>3737</v>
      </c>
      <c r="N625" s="27">
        <v>9</v>
      </c>
    </row>
    <row r="626" spans="1:14" ht="33.75">
      <c r="A626" s="23">
        <v>625</v>
      </c>
      <c r="B626" s="23" t="s">
        <v>3207</v>
      </c>
      <c r="C626" s="23" t="s">
        <v>2401</v>
      </c>
      <c r="D626" s="26">
        <v>0.99993500000000002</v>
      </c>
      <c r="E626" s="26">
        <v>2</v>
      </c>
      <c r="F626" s="26" t="s">
        <v>3738</v>
      </c>
      <c r="G626" s="26">
        <v>-0.75714000000000004</v>
      </c>
      <c r="H626" s="27" t="s">
        <v>3739</v>
      </c>
      <c r="I626" s="26" t="s">
        <v>3161</v>
      </c>
      <c r="J626" s="26">
        <v>722</v>
      </c>
      <c r="K626" s="27" t="s">
        <v>3162</v>
      </c>
      <c r="L626" s="26" t="s">
        <v>3163</v>
      </c>
      <c r="M626" s="27" t="s">
        <v>3161</v>
      </c>
      <c r="N626" s="27">
        <v>722</v>
      </c>
    </row>
    <row r="627" spans="1:14" ht="45">
      <c r="A627" s="23">
        <v>626</v>
      </c>
      <c r="B627" s="23" t="s">
        <v>3207</v>
      </c>
      <c r="C627" s="23" t="s">
        <v>2401</v>
      </c>
      <c r="D627" s="26">
        <v>0.99992999999999999</v>
      </c>
      <c r="E627" s="26">
        <v>10</v>
      </c>
      <c r="F627" s="26" t="s">
        <v>3740</v>
      </c>
      <c r="G627" s="26">
        <v>0.37326999999999999</v>
      </c>
      <c r="H627" s="27" t="s">
        <v>3741</v>
      </c>
      <c r="I627" s="26" t="s">
        <v>2259</v>
      </c>
      <c r="J627" s="26">
        <v>261</v>
      </c>
      <c r="K627" s="27" t="s">
        <v>2260</v>
      </c>
      <c r="L627" s="26" t="s">
        <v>2261</v>
      </c>
      <c r="M627" s="27" t="s">
        <v>2266</v>
      </c>
      <c r="N627" s="27" t="s">
        <v>3742</v>
      </c>
    </row>
    <row r="628" spans="1:14" ht="45">
      <c r="A628" s="23">
        <v>627</v>
      </c>
      <c r="B628" s="23" t="s">
        <v>3207</v>
      </c>
      <c r="C628" s="23" t="s">
        <v>2401</v>
      </c>
      <c r="D628" s="26">
        <v>0.99992899999999996</v>
      </c>
      <c r="E628" s="26">
        <v>13</v>
      </c>
      <c r="F628" s="26" t="s">
        <v>3740</v>
      </c>
      <c r="G628" s="26">
        <v>0.37326999999999999</v>
      </c>
      <c r="H628" s="27" t="s">
        <v>3743</v>
      </c>
      <c r="I628" s="26" t="s">
        <v>2259</v>
      </c>
      <c r="J628" s="26">
        <v>264</v>
      </c>
      <c r="K628" s="27" t="s">
        <v>2260</v>
      </c>
      <c r="L628" s="26" t="s">
        <v>2261</v>
      </c>
      <c r="M628" s="27" t="s">
        <v>2266</v>
      </c>
      <c r="N628" s="27" t="s">
        <v>3744</v>
      </c>
    </row>
    <row r="629" spans="1:14" ht="45">
      <c r="A629" s="23">
        <v>628</v>
      </c>
      <c r="B629" s="23" t="s">
        <v>3207</v>
      </c>
      <c r="C629" s="23" t="s">
        <v>2401</v>
      </c>
      <c r="D629" s="26">
        <v>0.87349399999999999</v>
      </c>
      <c r="E629" s="26">
        <v>16</v>
      </c>
      <c r="F629" s="26" t="s">
        <v>3745</v>
      </c>
      <c r="G629" s="26">
        <v>0.10524</v>
      </c>
      <c r="H629" s="27" t="s">
        <v>3746</v>
      </c>
      <c r="I629" s="26" t="s">
        <v>2259</v>
      </c>
      <c r="J629" s="26">
        <v>268</v>
      </c>
      <c r="K629" s="27" t="s">
        <v>2260</v>
      </c>
      <c r="L629" s="26" t="s">
        <v>2261</v>
      </c>
      <c r="M629" s="27" t="s">
        <v>2266</v>
      </c>
      <c r="N629" s="27" t="s">
        <v>3747</v>
      </c>
    </row>
    <row r="630" spans="1:14" ht="45">
      <c r="A630" s="23">
        <v>629</v>
      </c>
      <c r="B630" s="23" t="s">
        <v>3207</v>
      </c>
      <c r="C630" s="23" t="s">
        <v>2401</v>
      </c>
      <c r="D630" s="26">
        <v>0.96984599999999999</v>
      </c>
      <c r="E630" s="26">
        <v>5</v>
      </c>
      <c r="F630" s="26" t="s">
        <v>3748</v>
      </c>
      <c r="G630" s="26">
        <v>-0.88278000000000001</v>
      </c>
      <c r="H630" s="27" t="s">
        <v>2669</v>
      </c>
      <c r="I630" s="26" t="s">
        <v>2259</v>
      </c>
      <c r="J630" s="26">
        <v>233</v>
      </c>
      <c r="K630" s="27" t="s">
        <v>2260</v>
      </c>
      <c r="L630" s="26" t="s">
        <v>2261</v>
      </c>
      <c r="M630" s="27" t="s">
        <v>2266</v>
      </c>
      <c r="N630" s="27" t="s">
        <v>2670</v>
      </c>
    </row>
    <row r="631" spans="1:14" ht="45">
      <c r="A631" s="23">
        <v>630</v>
      </c>
      <c r="B631" s="23" t="s">
        <v>3207</v>
      </c>
      <c r="C631" s="23" t="s">
        <v>2401</v>
      </c>
      <c r="D631" s="26">
        <v>0.86838199999999999</v>
      </c>
      <c r="E631" s="26">
        <v>8</v>
      </c>
      <c r="F631" s="26" t="s">
        <v>3749</v>
      </c>
      <c r="G631" s="26">
        <v>-0.68927000000000005</v>
      </c>
      <c r="H631" s="27" t="s">
        <v>2671</v>
      </c>
      <c r="I631" s="26" t="s">
        <v>2259</v>
      </c>
      <c r="J631" s="26">
        <v>236</v>
      </c>
      <c r="K631" s="27" t="s">
        <v>2260</v>
      </c>
      <c r="L631" s="26" t="s">
        <v>2261</v>
      </c>
      <c r="M631" s="27" t="s">
        <v>2266</v>
      </c>
      <c r="N631" s="27" t="s">
        <v>2672</v>
      </c>
    </row>
    <row r="632" spans="1:14" ht="45">
      <c r="A632" s="23">
        <v>631</v>
      </c>
      <c r="B632" s="23" t="s">
        <v>3207</v>
      </c>
      <c r="C632" s="23" t="s">
        <v>2401</v>
      </c>
      <c r="D632" s="26">
        <v>0.99999700000000002</v>
      </c>
      <c r="E632" s="26">
        <v>7</v>
      </c>
      <c r="F632" s="26" t="s">
        <v>3750</v>
      </c>
      <c r="G632" s="26">
        <v>0.22577</v>
      </c>
      <c r="H632" s="27" t="s">
        <v>3751</v>
      </c>
      <c r="I632" s="26" t="s">
        <v>2259</v>
      </c>
      <c r="J632" s="26">
        <v>221</v>
      </c>
      <c r="K632" s="27" t="s">
        <v>2260</v>
      </c>
      <c r="L632" s="26" t="s">
        <v>2261</v>
      </c>
      <c r="M632" s="27" t="s">
        <v>2266</v>
      </c>
      <c r="N632" s="27" t="s">
        <v>3752</v>
      </c>
    </row>
    <row r="633" spans="1:14" ht="45">
      <c r="A633" s="23">
        <v>632</v>
      </c>
      <c r="B633" s="23" t="s">
        <v>3207</v>
      </c>
      <c r="C633" s="23" t="s">
        <v>2401</v>
      </c>
      <c r="D633" s="26">
        <v>0.99998900000000002</v>
      </c>
      <c r="E633" s="26">
        <v>9</v>
      </c>
      <c r="F633" s="26" t="s">
        <v>3750</v>
      </c>
      <c r="G633" s="26">
        <v>0.22577</v>
      </c>
      <c r="H633" s="27" t="s">
        <v>3753</v>
      </c>
      <c r="I633" s="26" t="s">
        <v>2259</v>
      </c>
      <c r="J633" s="26">
        <v>223</v>
      </c>
      <c r="K633" s="27" t="s">
        <v>2260</v>
      </c>
      <c r="L633" s="26" t="s">
        <v>2261</v>
      </c>
      <c r="M633" s="27" t="s">
        <v>2266</v>
      </c>
      <c r="N633" s="27" t="s">
        <v>3754</v>
      </c>
    </row>
    <row r="634" spans="1:14" ht="33.75">
      <c r="A634" s="23">
        <v>633</v>
      </c>
      <c r="B634" s="23" t="s">
        <v>3207</v>
      </c>
      <c r="C634" s="23" t="s">
        <v>2401</v>
      </c>
      <c r="D634" s="26">
        <v>0.92346700000000004</v>
      </c>
      <c r="E634" s="26">
        <v>11</v>
      </c>
      <c r="F634" s="26" t="s">
        <v>3755</v>
      </c>
      <c r="G634" s="26">
        <v>-0.20261000000000001</v>
      </c>
      <c r="H634" s="27" t="s">
        <v>3756</v>
      </c>
      <c r="I634" s="26" t="s">
        <v>3757</v>
      </c>
      <c r="J634" s="26">
        <v>29</v>
      </c>
      <c r="K634" s="27" t="s">
        <v>3758</v>
      </c>
      <c r="L634" s="26" t="s">
        <v>3759</v>
      </c>
      <c r="M634" s="27" t="s">
        <v>3760</v>
      </c>
      <c r="N634" s="27" t="s">
        <v>3761</v>
      </c>
    </row>
    <row r="635" spans="1:14" ht="22.5">
      <c r="A635" s="23">
        <v>634</v>
      </c>
      <c r="B635" s="23" t="s">
        <v>3207</v>
      </c>
      <c r="C635" s="23" t="s">
        <v>2401</v>
      </c>
      <c r="D635" s="26">
        <v>0.99998299999999996</v>
      </c>
      <c r="E635" s="26">
        <v>3</v>
      </c>
      <c r="F635" s="26" t="s">
        <v>3762</v>
      </c>
      <c r="G635" s="26">
        <v>-3.9727999999999999</v>
      </c>
      <c r="H635" s="27" t="s">
        <v>3763</v>
      </c>
      <c r="I635" s="26" t="s">
        <v>3764</v>
      </c>
      <c r="J635" s="26">
        <v>245</v>
      </c>
      <c r="K635" s="27" t="s">
        <v>3765</v>
      </c>
      <c r="L635" s="26" t="s">
        <v>3766</v>
      </c>
      <c r="M635" s="27" t="s">
        <v>3767</v>
      </c>
      <c r="N635" s="27" t="s">
        <v>3768</v>
      </c>
    </row>
    <row r="636" spans="1:14" ht="22.5">
      <c r="A636" s="23">
        <v>635</v>
      </c>
      <c r="B636" s="23" t="s">
        <v>3207</v>
      </c>
      <c r="C636" s="23" t="s">
        <v>2401</v>
      </c>
      <c r="D636" s="26">
        <v>0.87478800000000001</v>
      </c>
      <c r="E636" s="26">
        <v>6</v>
      </c>
      <c r="F636" s="26" t="s">
        <v>3769</v>
      </c>
      <c r="G636" s="26">
        <v>-3.8849</v>
      </c>
      <c r="H636" s="27" t="s">
        <v>3770</v>
      </c>
      <c r="I636" s="26" t="s">
        <v>3771</v>
      </c>
      <c r="J636" s="26">
        <v>76</v>
      </c>
      <c r="K636" s="27" t="s">
        <v>3772</v>
      </c>
      <c r="L636" s="26" t="s">
        <v>3773</v>
      </c>
      <c r="M636" s="27" t="s">
        <v>3774</v>
      </c>
      <c r="N636" s="27" t="s">
        <v>3775</v>
      </c>
    </row>
    <row r="637" spans="1:14" ht="56.25">
      <c r="A637" s="23">
        <v>636</v>
      </c>
      <c r="B637" s="23" t="s">
        <v>3207</v>
      </c>
      <c r="C637" s="23" t="s">
        <v>2401</v>
      </c>
      <c r="D637" s="26">
        <v>0.95627700000000004</v>
      </c>
      <c r="E637" s="26">
        <v>11</v>
      </c>
      <c r="F637" s="26" t="s">
        <v>3776</v>
      </c>
      <c r="G637" s="26">
        <v>-1.3277000000000001</v>
      </c>
      <c r="H637" s="27" t="s">
        <v>3777</v>
      </c>
      <c r="I637" s="26" t="s">
        <v>3778</v>
      </c>
      <c r="J637" s="26">
        <v>149</v>
      </c>
      <c r="K637" s="27" t="s">
        <v>3779</v>
      </c>
      <c r="L637" s="26" t="s">
        <v>3780</v>
      </c>
      <c r="M637" s="27" t="s">
        <v>3781</v>
      </c>
      <c r="N637" s="27" t="s">
        <v>3782</v>
      </c>
    </row>
    <row r="638" spans="1:14" ht="22.5">
      <c r="A638" s="23">
        <v>637</v>
      </c>
      <c r="B638" s="23" t="s">
        <v>3207</v>
      </c>
      <c r="C638" s="23" t="s">
        <v>2401</v>
      </c>
      <c r="D638" s="26">
        <v>0.99999899999999997</v>
      </c>
      <c r="E638" s="26">
        <v>16</v>
      </c>
      <c r="F638" s="26" t="s">
        <v>2682</v>
      </c>
      <c r="G638" s="26">
        <v>0.18611</v>
      </c>
      <c r="H638" s="27" t="s">
        <v>2683</v>
      </c>
      <c r="I638" s="26" t="s">
        <v>2684</v>
      </c>
      <c r="J638" s="26">
        <v>17</v>
      </c>
      <c r="K638" s="27" t="s">
        <v>2685</v>
      </c>
      <c r="L638" s="26" t="s">
        <v>2686</v>
      </c>
      <c r="M638" s="27" t="s">
        <v>2687</v>
      </c>
      <c r="N638" s="27" t="s">
        <v>2688</v>
      </c>
    </row>
    <row r="639" spans="1:14" ht="45">
      <c r="A639" s="23">
        <v>638</v>
      </c>
      <c r="B639" s="23" t="s">
        <v>3207</v>
      </c>
      <c r="C639" s="23" t="s">
        <v>2401</v>
      </c>
      <c r="D639" s="26">
        <v>1</v>
      </c>
      <c r="E639" s="26">
        <v>2</v>
      </c>
      <c r="F639" s="26" t="s">
        <v>3783</v>
      </c>
      <c r="G639" s="26">
        <v>-0.57845000000000002</v>
      </c>
      <c r="H639" s="27" t="s">
        <v>3784</v>
      </c>
      <c r="I639" s="26" t="s">
        <v>2684</v>
      </c>
      <c r="J639" s="26">
        <v>279</v>
      </c>
      <c r="K639" s="27" t="s">
        <v>2685</v>
      </c>
      <c r="L639" s="26" t="s">
        <v>2686</v>
      </c>
      <c r="M639" s="27" t="s">
        <v>3785</v>
      </c>
      <c r="N639" s="27" t="s">
        <v>3786</v>
      </c>
    </row>
    <row r="640" spans="1:14" ht="45">
      <c r="A640" s="23">
        <v>639</v>
      </c>
      <c r="B640" s="23" t="s">
        <v>3207</v>
      </c>
      <c r="C640" s="23" t="s">
        <v>2401</v>
      </c>
      <c r="D640" s="26">
        <v>1</v>
      </c>
      <c r="E640" s="26">
        <v>10</v>
      </c>
      <c r="F640" s="26" t="s">
        <v>3783</v>
      </c>
      <c r="G640" s="26">
        <v>-0.57845000000000002</v>
      </c>
      <c r="H640" s="27" t="s">
        <v>3787</v>
      </c>
      <c r="I640" s="26" t="s">
        <v>2684</v>
      </c>
      <c r="J640" s="26">
        <v>287</v>
      </c>
      <c r="K640" s="27" t="s">
        <v>2685</v>
      </c>
      <c r="L640" s="26" t="s">
        <v>2686</v>
      </c>
      <c r="M640" s="27" t="s">
        <v>3785</v>
      </c>
      <c r="N640" s="27" t="s">
        <v>3788</v>
      </c>
    </row>
    <row r="641" spans="1:14" ht="45">
      <c r="A641" s="23">
        <v>640</v>
      </c>
      <c r="B641" s="23" t="s">
        <v>3207</v>
      </c>
      <c r="C641" s="23" t="s">
        <v>2401</v>
      </c>
      <c r="D641" s="26">
        <v>1</v>
      </c>
      <c r="E641" s="26">
        <v>12</v>
      </c>
      <c r="F641" s="26" t="s">
        <v>3783</v>
      </c>
      <c r="G641" s="26">
        <v>-0.57845000000000002</v>
      </c>
      <c r="H641" s="27" t="s">
        <v>3789</v>
      </c>
      <c r="I641" s="26" t="s">
        <v>2684</v>
      </c>
      <c r="J641" s="26">
        <v>289</v>
      </c>
      <c r="K641" s="27" t="s">
        <v>2685</v>
      </c>
      <c r="L641" s="26" t="s">
        <v>2686</v>
      </c>
      <c r="M641" s="27" t="s">
        <v>3785</v>
      </c>
      <c r="N641" s="27" t="s">
        <v>3790</v>
      </c>
    </row>
    <row r="642" spans="1:14" ht="45">
      <c r="A642" s="23">
        <v>641</v>
      </c>
      <c r="B642" s="23" t="s">
        <v>3207</v>
      </c>
      <c r="C642" s="23" t="s">
        <v>2401</v>
      </c>
      <c r="D642" s="26">
        <v>1</v>
      </c>
      <c r="E642" s="26">
        <v>2</v>
      </c>
      <c r="F642" s="26" t="s">
        <v>3791</v>
      </c>
      <c r="G642" s="26">
        <v>0.4158</v>
      </c>
      <c r="H642" s="27" t="s">
        <v>3792</v>
      </c>
      <c r="I642" s="26" t="s">
        <v>2684</v>
      </c>
      <c r="J642" s="26">
        <v>267</v>
      </c>
      <c r="K642" s="27" t="s">
        <v>2685</v>
      </c>
      <c r="L642" s="26" t="s">
        <v>2686</v>
      </c>
      <c r="M642" s="27" t="s">
        <v>3785</v>
      </c>
      <c r="N642" s="27" t="s">
        <v>3793</v>
      </c>
    </row>
    <row r="643" spans="1:14" ht="45">
      <c r="A643" s="23">
        <v>642</v>
      </c>
      <c r="B643" s="23" t="s">
        <v>3207</v>
      </c>
      <c r="C643" s="23" t="s">
        <v>2401</v>
      </c>
      <c r="D643" s="26">
        <v>1</v>
      </c>
      <c r="E643" s="26">
        <v>4</v>
      </c>
      <c r="F643" s="26" t="s">
        <v>3791</v>
      </c>
      <c r="G643" s="26">
        <v>0.4158</v>
      </c>
      <c r="H643" s="27" t="s">
        <v>3794</v>
      </c>
      <c r="I643" s="26" t="s">
        <v>2684</v>
      </c>
      <c r="J643" s="26">
        <v>269</v>
      </c>
      <c r="K643" s="27" t="s">
        <v>2685</v>
      </c>
      <c r="L643" s="26" t="s">
        <v>2686</v>
      </c>
      <c r="M643" s="27" t="s">
        <v>3785</v>
      </c>
      <c r="N643" s="27" t="s">
        <v>3795</v>
      </c>
    </row>
    <row r="644" spans="1:14" ht="33.75">
      <c r="A644" s="23">
        <v>643</v>
      </c>
      <c r="B644" s="23" t="s">
        <v>3207</v>
      </c>
      <c r="C644" s="23" t="s">
        <v>2401</v>
      </c>
      <c r="D644" s="26">
        <v>1</v>
      </c>
      <c r="E644" s="26">
        <v>7</v>
      </c>
      <c r="F644" s="26" t="s">
        <v>3796</v>
      </c>
      <c r="G644" s="26">
        <v>1.0239</v>
      </c>
      <c r="H644" s="27" t="s">
        <v>3797</v>
      </c>
      <c r="I644" s="26" t="s">
        <v>2691</v>
      </c>
      <c r="J644" s="26">
        <v>38</v>
      </c>
      <c r="K644" s="27" t="s">
        <v>2692</v>
      </c>
      <c r="L644" s="26" t="s">
        <v>2693</v>
      </c>
      <c r="M644" s="27" t="s">
        <v>2694</v>
      </c>
      <c r="N644" s="27" t="s">
        <v>3798</v>
      </c>
    </row>
    <row r="645" spans="1:14" ht="33.75">
      <c r="A645" s="23">
        <v>644</v>
      </c>
      <c r="B645" s="23" t="s">
        <v>3207</v>
      </c>
      <c r="C645" s="23" t="s">
        <v>2401</v>
      </c>
      <c r="D645" s="26">
        <v>1</v>
      </c>
      <c r="E645" s="26">
        <v>2</v>
      </c>
      <c r="F645" s="26" t="s">
        <v>3799</v>
      </c>
      <c r="G645" s="26">
        <v>-2.0335999999999999</v>
      </c>
      <c r="H645" s="27" t="s">
        <v>3800</v>
      </c>
      <c r="I645" s="26" t="s">
        <v>2691</v>
      </c>
      <c r="J645" s="26">
        <v>204</v>
      </c>
      <c r="K645" s="27" t="s">
        <v>2692</v>
      </c>
      <c r="L645" s="26" t="s">
        <v>2693</v>
      </c>
      <c r="M645" s="27" t="s">
        <v>2694</v>
      </c>
      <c r="N645" s="27" t="s">
        <v>3801</v>
      </c>
    </row>
    <row r="646" spans="1:14" ht="22.5">
      <c r="A646" s="23">
        <v>645</v>
      </c>
      <c r="B646" s="23" t="s">
        <v>3207</v>
      </c>
      <c r="C646" s="23" t="s">
        <v>2401</v>
      </c>
      <c r="D646" s="26">
        <v>1</v>
      </c>
      <c r="E646" s="26">
        <v>5</v>
      </c>
      <c r="F646" s="26" t="s">
        <v>3802</v>
      </c>
      <c r="G646" s="26">
        <v>-0.17862</v>
      </c>
      <c r="H646" s="27" t="s">
        <v>3803</v>
      </c>
      <c r="I646" s="26" t="s">
        <v>2691</v>
      </c>
      <c r="J646" s="26">
        <v>63</v>
      </c>
      <c r="K646" s="27" t="s">
        <v>2692</v>
      </c>
      <c r="L646" s="26" t="s">
        <v>2693</v>
      </c>
      <c r="M646" s="27" t="s">
        <v>2694</v>
      </c>
      <c r="N646" s="27" t="s">
        <v>3804</v>
      </c>
    </row>
    <row r="647" spans="1:14" ht="22.5">
      <c r="A647" s="23">
        <v>646</v>
      </c>
      <c r="B647" s="23" t="s">
        <v>3207</v>
      </c>
      <c r="C647" s="23" t="s">
        <v>2401</v>
      </c>
      <c r="D647" s="26">
        <v>1</v>
      </c>
      <c r="E647" s="26">
        <v>7</v>
      </c>
      <c r="F647" s="26" t="s">
        <v>3805</v>
      </c>
      <c r="G647" s="26">
        <v>0.18027000000000001</v>
      </c>
      <c r="H647" s="27" t="s">
        <v>3806</v>
      </c>
      <c r="I647" s="26" t="s">
        <v>2691</v>
      </c>
      <c r="J647" s="26">
        <v>197</v>
      </c>
      <c r="K647" s="27" t="s">
        <v>2692</v>
      </c>
      <c r="L647" s="26" t="s">
        <v>2693</v>
      </c>
      <c r="M647" s="27" t="s">
        <v>2694</v>
      </c>
      <c r="N647" s="27" t="s">
        <v>3807</v>
      </c>
    </row>
    <row r="648" spans="1:14" ht="22.5">
      <c r="A648" s="23">
        <v>647</v>
      </c>
      <c r="B648" s="23" t="s">
        <v>3207</v>
      </c>
      <c r="C648" s="23" t="s">
        <v>2401</v>
      </c>
      <c r="D648" s="26">
        <v>0.99980999999999998</v>
      </c>
      <c r="E648" s="26">
        <v>3</v>
      </c>
      <c r="F648" s="26" t="s">
        <v>3808</v>
      </c>
      <c r="G648" s="26">
        <v>-0.41377999999999998</v>
      </c>
      <c r="H648" s="27" t="s">
        <v>3809</v>
      </c>
      <c r="I648" s="26" t="s">
        <v>2691</v>
      </c>
      <c r="J648" s="26">
        <v>50</v>
      </c>
      <c r="K648" s="27" t="s">
        <v>2692</v>
      </c>
      <c r="L648" s="26" t="s">
        <v>2693</v>
      </c>
      <c r="M648" s="27" t="s">
        <v>2694</v>
      </c>
      <c r="N648" s="27" t="s">
        <v>3810</v>
      </c>
    </row>
    <row r="649" spans="1:14" ht="22.5">
      <c r="A649" s="23">
        <v>648</v>
      </c>
      <c r="B649" s="23" t="s">
        <v>3207</v>
      </c>
      <c r="C649" s="23" t="s">
        <v>2401</v>
      </c>
      <c r="D649" s="26">
        <v>1</v>
      </c>
      <c r="E649" s="26">
        <v>10</v>
      </c>
      <c r="F649" s="26" t="s">
        <v>3811</v>
      </c>
      <c r="G649" s="26">
        <v>-0.84569000000000005</v>
      </c>
      <c r="H649" s="27" t="s">
        <v>3812</v>
      </c>
      <c r="I649" s="26" t="s">
        <v>3813</v>
      </c>
      <c r="J649" s="26">
        <v>25</v>
      </c>
      <c r="K649" s="27" t="s">
        <v>3814</v>
      </c>
      <c r="L649" s="26" t="s">
        <v>3815</v>
      </c>
      <c r="M649" s="27" t="s">
        <v>3813</v>
      </c>
      <c r="N649" s="27">
        <v>25</v>
      </c>
    </row>
    <row r="650" spans="1:14" ht="22.5">
      <c r="A650" s="23">
        <v>649</v>
      </c>
      <c r="B650" s="23" t="s">
        <v>3207</v>
      </c>
      <c r="C650" s="23" t="s">
        <v>2401</v>
      </c>
      <c r="D650" s="26">
        <v>1</v>
      </c>
      <c r="E650" s="26">
        <v>11</v>
      </c>
      <c r="F650" s="26" t="s">
        <v>3811</v>
      </c>
      <c r="G650" s="26">
        <v>-0.84569000000000005</v>
      </c>
      <c r="H650" s="27" t="s">
        <v>3816</v>
      </c>
      <c r="I650" s="26" t="s">
        <v>3813</v>
      </c>
      <c r="J650" s="26">
        <v>26</v>
      </c>
      <c r="K650" s="27" t="s">
        <v>3814</v>
      </c>
      <c r="L650" s="26" t="s">
        <v>3815</v>
      </c>
      <c r="M650" s="27" t="s">
        <v>3813</v>
      </c>
      <c r="N650" s="27">
        <v>26</v>
      </c>
    </row>
    <row r="651" spans="1:14" ht="33.75">
      <c r="A651" s="23">
        <v>650</v>
      </c>
      <c r="B651" s="23" t="s">
        <v>3207</v>
      </c>
      <c r="C651" s="23" t="s">
        <v>2401</v>
      </c>
      <c r="D651" s="26">
        <v>1</v>
      </c>
      <c r="E651" s="26">
        <v>10</v>
      </c>
      <c r="F651" s="26" t="s">
        <v>3817</v>
      </c>
      <c r="G651" s="26">
        <v>-7.5089999999999998E-4</v>
      </c>
      <c r="H651" s="27" t="s">
        <v>3818</v>
      </c>
      <c r="I651" s="26" t="s">
        <v>3819</v>
      </c>
      <c r="J651" s="26">
        <v>147</v>
      </c>
      <c r="K651" s="27" t="s">
        <v>3820</v>
      </c>
      <c r="L651" s="26" t="s">
        <v>3821</v>
      </c>
      <c r="M651" s="27" t="s">
        <v>3819</v>
      </c>
      <c r="N651" s="27">
        <v>147</v>
      </c>
    </row>
    <row r="652" spans="1:14" ht="22.5">
      <c r="A652" s="23">
        <v>651</v>
      </c>
      <c r="B652" s="23" t="s">
        <v>3207</v>
      </c>
      <c r="C652" s="23" t="s">
        <v>2401</v>
      </c>
      <c r="D652" s="26">
        <v>0.80455100000000002</v>
      </c>
      <c r="E652" s="26">
        <v>20</v>
      </c>
      <c r="F652" s="26" t="s">
        <v>3822</v>
      </c>
      <c r="G652" s="26">
        <v>0.53396999999999994</v>
      </c>
      <c r="H652" s="27" t="s">
        <v>3823</v>
      </c>
      <c r="I652" s="26" t="s">
        <v>3824</v>
      </c>
      <c r="J652" s="26">
        <v>493</v>
      </c>
      <c r="K652" s="27" t="s">
        <v>3825</v>
      </c>
      <c r="L652" s="26" t="s">
        <v>3826</v>
      </c>
      <c r="M652" s="27" t="s">
        <v>3827</v>
      </c>
      <c r="N652" s="27" t="s">
        <v>3828</v>
      </c>
    </row>
    <row r="653" spans="1:14" ht="22.5">
      <c r="A653" s="23">
        <v>652</v>
      </c>
      <c r="B653" s="23" t="s">
        <v>3207</v>
      </c>
      <c r="C653" s="23" t="s">
        <v>2401</v>
      </c>
      <c r="D653" s="26">
        <v>1</v>
      </c>
      <c r="E653" s="26">
        <v>2</v>
      </c>
      <c r="F653" s="26" t="s">
        <v>3829</v>
      </c>
      <c r="G653" s="26">
        <v>1.095</v>
      </c>
      <c r="H653" s="27" t="s">
        <v>3830</v>
      </c>
      <c r="I653" s="26" t="s">
        <v>3831</v>
      </c>
      <c r="J653" s="26">
        <v>381</v>
      </c>
      <c r="K653" s="27" t="s">
        <v>3832</v>
      </c>
      <c r="L653" s="26" t="s">
        <v>3833</v>
      </c>
      <c r="M653" s="27" t="s">
        <v>3834</v>
      </c>
      <c r="N653" s="27" t="s">
        <v>3835</v>
      </c>
    </row>
    <row r="654" spans="1:14" ht="33.75">
      <c r="A654" s="23">
        <v>653</v>
      </c>
      <c r="B654" s="23" t="s">
        <v>3207</v>
      </c>
      <c r="C654" s="23" t="s">
        <v>2401</v>
      </c>
      <c r="D654" s="26">
        <v>0.75098399999999998</v>
      </c>
      <c r="E654" s="26">
        <v>11</v>
      </c>
      <c r="F654" s="26" t="s">
        <v>3836</v>
      </c>
      <c r="G654" s="26">
        <v>-0.69710000000000005</v>
      </c>
      <c r="H654" s="27" t="s">
        <v>3837</v>
      </c>
      <c r="I654" s="26" t="s">
        <v>2700</v>
      </c>
      <c r="J654" s="26">
        <v>203</v>
      </c>
      <c r="K654" s="27" t="s">
        <v>2701</v>
      </c>
      <c r="L654" s="26" t="s">
        <v>2702</v>
      </c>
      <c r="M654" s="27" t="s">
        <v>3838</v>
      </c>
      <c r="N654" s="27" t="s">
        <v>3839</v>
      </c>
    </row>
    <row r="655" spans="1:14" ht="33.75">
      <c r="A655" s="23">
        <v>654</v>
      </c>
      <c r="B655" s="23" t="s">
        <v>3207</v>
      </c>
      <c r="C655" s="23" t="s">
        <v>2401</v>
      </c>
      <c r="D655" s="26">
        <v>0.96915200000000001</v>
      </c>
      <c r="E655" s="26">
        <v>10</v>
      </c>
      <c r="F655" s="26" t="s">
        <v>3840</v>
      </c>
      <c r="G655" s="26">
        <v>-1.0960000000000001</v>
      </c>
      <c r="H655" s="27" t="s">
        <v>3841</v>
      </c>
      <c r="I655" s="26" t="s">
        <v>2700</v>
      </c>
      <c r="J655" s="26">
        <v>182</v>
      </c>
      <c r="K655" s="27" t="s">
        <v>2701</v>
      </c>
      <c r="L655" s="26" t="s">
        <v>2702</v>
      </c>
      <c r="M655" s="27" t="s">
        <v>3842</v>
      </c>
      <c r="N655" s="27" t="s">
        <v>3843</v>
      </c>
    </row>
    <row r="656" spans="1:14" ht="22.5">
      <c r="A656" s="23">
        <v>655</v>
      </c>
      <c r="B656" s="23" t="s">
        <v>3207</v>
      </c>
      <c r="C656" s="23" t="s">
        <v>2401</v>
      </c>
      <c r="D656" s="26">
        <v>0.99983100000000003</v>
      </c>
      <c r="E656" s="26">
        <v>6</v>
      </c>
      <c r="F656" s="26" t="s">
        <v>3844</v>
      </c>
      <c r="G656" s="26">
        <v>-2.3639999999999999</v>
      </c>
      <c r="H656" s="27" t="s">
        <v>3845</v>
      </c>
      <c r="I656" s="26" t="s">
        <v>2700</v>
      </c>
      <c r="J656" s="26">
        <v>323</v>
      </c>
      <c r="K656" s="27" t="s">
        <v>2701</v>
      </c>
      <c r="L656" s="26" t="s">
        <v>2702</v>
      </c>
      <c r="M656" s="27" t="s">
        <v>3846</v>
      </c>
      <c r="N656" s="27" t="s">
        <v>3847</v>
      </c>
    </row>
    <row r="657" spans="1:14" ht="33.75">
      <c r="A657" s="23">
        <v>656</v>
      </c>
      <c r="B657" s="23" t="s">
        <v>3207</v>
      </c>
      <c r="C657" s="23" t="s">
        <v>2401</v>
      </c>
      <c r="D657" s="26">
        <v>1</v>
      </c>
      <c r="E657" s="26">
        <v>2</v>
      </c>
      <c r="F657" s="26" t="s">
        <v>3848</v>
      </c>
      <c r="G657" s="26">
        <v>-1.1660999999999999</v>
      </c>
      <c r="H657" s="27" t="s">
        <v>3849</v>
      </c>
      <c r="I657" s="26" t="s">
        <v>2700</v>
      </c>
      <c r="J657" s="26">
        <v>525</v>
      </c>
      <c r="K657" s="27" t="s">
        <v>2701</v>
      </c>
      <c r="L657" s="26" t="s">
        <v>2702</v>
      </c>
      <c r="M657" s="27" t="s">
        <v>2703</v>
      </c>
      <c r="N657" s="27" t="s">
        <v>3850</v>
      </c>
    </row>
    <row r="658" spans="1:14" ht="33.75">
      <c r="A658" s="23">
        <v>657</v>
      </c>
      <c r="B658" s="23" t="s">
        <v>3207</v>
      </c>
      <c r="C658" s="23" t="s">
        <v>2401</v>
      </c>
      <c r="D658" s="26">
        <v>1</v>
      </c>
      <c r="E658" s="26">
        <v>9</v>
      </c>
      <c r="F658" s="26" t="s">
        <v>3848</v>
      </c>
      <c r="G658" s="26">
        <v>-1.1660999999999999</v>
      </c>
      <c r="H658" s="27" t="s">
        <v>2699</v>
      </c>
      <c r="I658" s="26" t="s">
        <v>2700</v>
      </c>
      <c r="J658" s="26">
        <v>532</v>
      </c>
      <c r="K658" s="27" t="s">
        <v>2701</v>
      </c>
      <c r="L658" s="26" t="s">
        <v>2702</v>
      </c>
      <c r="M658" s="27" t="s">
        <v>2703</v>
      </c>
      <c r="N658" s="27" t="s">
        <v>2704</v>
      </c>
    </row>
    <row r="659" spans="1:14" ht="33.75">
      <c r="A659" s="23">
        <v>658</v>
      </c>
      <c r="B659" s="23" t="s">
        <v>3207</v>
      </c>
      <c r="C659" s="23" t="s">
        <v>2401</v>
      </c>
      <c r="D659" s="26">
        <v>0.87041100000000005</v>
      </c>
      <c r="E659" s="26">
        <v>9</v>
      </c>
      <c r="F659" s="26" t="s">
        <v>3851</v>
      </c>
      <c r="G659" s="26">
        <v>-0.93505000000000005</v>
      </c>
      <c r="H659" s="27" t="s">
        <v>3852</v>
      </c>
      <c r="I659" s="26" t="s">
        <v>3853</v>
      </c>
      <c r="J659" s="26">
        <v>9</v>
      </c>
      <c r="K659" s="27" t="s">
        <v>3854</v>
      </c>
      <c r="L659" s="26" t="s">
        <v>3855</v>
      </c>
      <c r="M659" s="27" t="s">
        <v>3856</v>
      </c>
      <c r="N659" s="27" t="s">
        <v>3857</v>
      </c>
    </row>
    <row r="660" spans="1:14" ht="22.5">
      <c r="A660" s="23">
        <v>659</v>
      </c>
      <c r="B660" s="23" t="s">
        <v>3207</v>
      </c>
      <c r="C660" s="23" t="s">
        <v>2401</v>
      </c>
      <c r="D660" s="26">
        <v>0.98246900000000004</v>
      </c>
      <c r="E660" s="26">
        <v>5</v>
      </c>
      <c r="F660" s="26" t="s">
        <v>3858</v>
      </c>
      <c r="G660" s="26">
        <v>0.61924999999999997</v>
      </c>
      <c r="H660" s="27" t="s">
        <v>3859</v>
      </c>
      <c r="I660" s="26" t="s">
        <v>3860</v>
      </c>
      <c r="J660" s="26">
        <v>212</v>
      </c>
      <c r="K660" s="27" t="s">
        <v>3861</v>
      </c>
      <c r="L660" s="26" t="s">
        <v>3862</v>
      </c>
      <c r="M660" s="27" t="s">
        <v>3860</v>
      </c>
      <c r="N660" s="27">
        <v>212</v>
      </c>
    </row>
    <row r="661" spans="1:14" ht="22.5">
      <c r="A661" s="23">
        <v>660</v>
      </c>
      <c r="B661" s="23" t="s">
        <v>3207</v>
      </c>
      <c r="C661" s="23" t="s">
        <v>2401</v>
      </c>
      <c r="D661" s="26">
        <v>0.99922</v>
      </c>
      <c r="E661" s="26">
        <v>3</v>
      </c>
      <c r="F661" s="26" t="s">
        <v>3863</v>
      </c>
      <c r="G661" s="26">
        <v>2.7846000000000002</v>
      </c>
      <c r="H661" s="27" t="s">
        <v>3864</v>
      </c>
      <c r="I661" s="26" t="s">
        <v>3865</v>
      </c>
      <c r="J661" s="26">
        <v>437</v>
      </c>
      <c r="K661" s="27" t="s">
        <v>3866</v>
      </c>
      <c r="L661" s="26" t="s">
        <v>3867</v>
      </c>
      <c r="M661" s="27" t="s">
        <v>3865</v>
      </c>
      <c r="N661" s="27">
        <v>437</v>
      </c>
    </row>
    <row r="662" spans="1:14" ht="22.5">
      <c r="A662" s="23">
        <v>661</v>
      </c>
      <c r="B662" s="23" t="s">
        <v>3207</v>
      </c>
      <c r="C662" s="23" t="s">
        <v>2401</v>
      </c>
      <c r="D662" s="26">
        <v>0.99999899999999997</v>
      </c>
      <c r="E662" s="26">
        <v>8</v>
      </c>
      <c r="F662" s="26" t="s">
        <v>3868</v>
      </c>
      <c r="G662" s="26">
        <v>-1.0082</v>
      </c>
      <c r="H662" s="27" t="s">
        <v>3869</v>
      </c>
      <c r="I662" s="26" t="s">
        <v>3870</v>
      </c>
      <c r="J662" s="26">
        <v>368</v>
      </c>
      <c r="K662" s="27" t="s">
        <v>3871</v>
      </c>
      <c r="L662" s="26" t="s">
        <v>3872</v>
      </c>
      <c r="M662" s="27" t="s">
        <v>3870</v>
      </c>
      <c r="N662" s="27">
        <v>368</v>
      </c>
    </row>
    <row r="663" spans="1:14" ht="22.5">
      <c r="A663" s="23">
        <v>662</v>
      </c>
      <c r="B663" s="23" t="s">
        <v>3207</v>
      </c>
      <c r="C663" s="23" t="s">
        <v>2401</v>
      </c>
      <c r="D663" s="26">
        <v>0.999753</v>
      </c>
      <c r="E663" s="26">
        <v>12</v>
      </c>
      <c r="F663" s="26" t="s">
        <v>3868</v>
      </c>
      <c r="G663" s="26">
        <v>-1.0082</v>
      </c>
      <c r="H663" s="27" t="s">
        <v>3873</v>
      </c>
      <c r="I663" s="26" t="s">
        <v>3870</v>
      </c>
      <c r="J663" s="26">
        <v>372</v>
      </c>
      <c r="K663" s="27" t="s">
        <v>3871</v>
      </c>
      <c r="L663" s="26" t="s">
        <v>3872</v>
      </c>
      <c r="M663" s="27" t="s">
        <v>3870</v>
      </c>
      <c r="N663" s="27">
        <v>372</v>
      </c>
    </row>
    <row r="664" spans="1:14" ht="45">
      <c r="A664" s="23">
        <v>663</v>
      </c>
      <c r="B664" s="23" t="s">
        <v>3207</v>
      </c>
      <c r="C664" s="23" t="s">
        <v>2401</v>
      </c>
      <c r="D664" s="26">
        <v>1</v>
      </c>
      <c r="E664" s="26">
        <v>5</v>
      </c>
      <c r="F664" s="26" t="s">
        <v>3874</v>
      </c>
      <c r="G664" s="26">
        <v>-1.6577</v>
      </c>
      <c r="H664" s="27" t="s">
        <v>3875</v>
      </c>
      <c r="I664" s="26" t="s">
        <v>3876</v>
      </c>
      <c r="J664" s="26">
        <v>40</v>
      </c>
      <c r="K664" s="27" t="s">
        <v>3877</v>
      </c>
      <c r="L664" s="26" t="s">
        <v>3878</v>
      </c>
      <c r="M664" s="27" t="s">
        <v>3876</v>
      </c>
      <c r="N664" s="27">
        <v>40</v>
      </c>
    </row>
    <row r="665" spans="1:14" ht="45">
      <c r="A665" s="23">
        <v>664</v>
      </c>
      <c r="B665" s="23" t="s">
        <v>3207</v>
      </c>
      <c r="C665" s="23" t="s">
        <v>2401</v>
      </c>
      <c r="D665" s="26">
        <v>1</v>
      </c>
      <c r="E665" s="26">
        <v>7</v>
      </c>
      <c r="F665" s="26" t="s">
        <v>3874</v>
      </c>
      <c r="G665" s="26">
        <v>-1.6577</v>
      </c>
      <c r="H665" s="27" t="s">
        <v>3879</v>
      </c>
      <c r="I665" s="26" t="s">
        <v>3876</v>
      </c>
      <c r="J665" s="26">
        <v>42</v>
      </c>
      <c r="K665" s="27" t="s">
        <v>3877</v>
      </c>
      <c r="L665" s="26" t="s">
        <v>3878</v>
      </c>
      <c r="M665" s="27" t="s">
        <v>3876</v>
      </c>
      <c r="N665" s="27">
        <v>42</v>
      </c>
    </row>
    <row r="666" spans="1:14" ht="33.75">
      <c r="A666" s="23">
        <v>665</v>
      </c>
      <c r="B666" s="23" t="s">
        <v>3207</v>
      </c>
      <c r="C666" s="23" t="s">
        <v>2401</v>
      </c>
      <c r="D666" s="26">
        <v>0.38771600000000001</v>
      </c>
      <c r="E666" s="26">
        <v>12</v>
      </c>
      <c r="F666" s="26" t="s">
        <v>3880</v>
      </c>
      <c r="G666" s="26">
        <v>-0.42270000000000002</v>
      </c>
      <c r="H666" s="27" t="s">
        <v>2706</v>
      </c>
      <c r="I666" s="26" t="s">
        <v>2707</v>
      </c>
      <c r="J666" s="26">
        <v>705</v>
      </c>
      <c r="K666" s="27" t="s">
        <v>2708</v>
      </c>
      <c r="L666" s="26" t="s">
        <v>2709</v>
      </c>
      <c r="M666" s="27" t="s">
        <v>2707</v>
      </c>
      <c r="N666" s="27">
        <v>705</v>
      </c>
    </row>
    <row r="667" spans="1:14" ht="33.75">
      <c r="A667" s="23">
        <v>666</v>
      </c>
      <c r="B667" s="23" t="s">
        <v>3207</v>
      </c>
      <c r="C667" s="23" t="s">
        <v>2401</v>
      </c>
      <c r="D667" s="26">
        <v>0.38771600000000001</v>
      </c>
      <c r="E667" s="26">
        <v>14</v>
      </c>
      <c r="F667" s="26" t="s">
        <v>3880</v>
      </c>
      <c r="G667" s="26">
        <v>-0.42270000000000002</v>
      </c>
      <c r="H667" s="27" t="s">
        <v>2710</v>
      </c>
      <c r="I667" s="26" t="s">
        <v>2707</v>
      </c>
      <c r="J667" s="26">
        <v>707</v>
      </c>
      <c r="K667" s="27" t="s">
        <v>2708</v>
      </c>
      <c r="L667" s="26" t="s">
        <v>2709</v>
      </c>
      <c r="M667" s="27" t="s">
        <v>2707</v>
      </c>
      <c r="N667" s="27">
        <v>707</v>
      </c>
    </row>
    <row r="668" spans="1:14" ht="45">
      <c r="A668" s="23">
        <v>667</v>
      </c>
      <c r="B668" s="23" t="s">
        <v>3207</v>
      </c>
      <c r="C668" s="23" t="s">
        <v>2401</v>
      </c>
      <c r="D668" s="26">
        <v>1</v>
      </c>
      <c r="E668" s="26">
        <v>11</v>
      </c>
      <c r="F668" s="26" t="s">
        <v>3881</v>
      </c>
      <c r="G668" s="26">
        <v>0.80079999999999996</v>
      </c>
      <c r="H668" s="27" t="s">
        <v>3882</v>
      </c>
      <c r="I668" s="26" t="s">
        <v>2344</v>
      </c>
      <c r="J668" s="26">
        <v>535</v>
      </c>
      <c r="K668" s="27" t="s">
        <v>2345</v>
      </c>
      <c r="L668" s="26" t="s">
        <v>2346</v>
      </c>
      <c r="M668" s="27" t="s">
        <v>3883</v>
      </c>
      <c r="N668" s="27" t="s">
        <v>3884</v>
      </c>
    </row>
    <row r="669" spans="1:14" ht="45">
      <c r="A669" s="23">
        <v>668</v>
      </c>
      <c r="B669" s="23" t="s">
        <v>3207</v>
      </c>
      <c r="C669" s="23" t="s">
        <v>2401</v>
      </c>
      <c r="D669" s="26">
        <v>1</v>
      </c>
      <c r="E669" s="26">
        <v>13</v>
      </c>
      <c r="F669" s="26" t="s">
        <v>3881</v>
      </c>
      <c r="G669" s="26">
        <v>0.80079999999999996</v>
      </c>
      <c r="H669" s="27" t="s">
        <v>3885</v>
      </c>
      <c r="I669" s="26" t="s">
        <v>2344</v>
      </c>
      <c r="J669" s="26">
        <v>537</v>
      </c>
      <c r="K669" s="27" t="s">
        <v>2345</v>
      </c>
      <c r="L669" s="26" t="s">
        <v>2346</v>
      </c>
      <c r="M669" s="27" t="s">
        <v>3883</v>
      </c>
      <c r="N669" s="27" t="s">
        <v>3886</v>
      </c>
    </row>
    <row r="670" spans="1:14" ht="33.75">
      <c r="A670" s="23">
        <v>669</v>
      </c>
      <c r="B670" s="23" t="s">
        <v>3207</v>
      </c>
      <c r="C670" s="23" t="s">
        <v>2401</v>
      </c>
      <c r="D670" s="26">
        <v>0.81382600000000005</v>
      </c>
      <c r="E670" s="26">
        <v>12</v>
      </c>
      <c r="F670" s="26" t="s">
        <v>3887</v>
      </c>
      <c r="G670" s="26">
        <v>1.1809000000000001</v>
      </c>
      <c r="H670" s="27" t="s">
        <v>3888</v>
      </c>
      <c r="I670" s="26" t="s">
        <v>3889</v>
      </c>
      <c r="J670" s="26">
        <v>13</v>
      </c>
      <c r="K670" s="27" t="s">
        <v>3890</v>
      </c>
      <c r="L670" s="26" t="s">
        <v>3891</v>
      </c>
      <c r="M670" s="27" t="s">
        <v>3892</v>
      </c>
      <c r="N670" s="27" t="s">
        <v>2741</v>
      </c>
    </row>
    <row r="671" spans="1:14" ht="22.5">
      <c r="A671" s="23">
        <v>670</v>
      </c>
      <c r="B671" s="23" t="s">
        <v>3207</v>
      </c>
      <c r="C671" s="23" t="s">
        <v>2401</v>
      </c>
      <c r="D671" s="26">
        <v>0.79053200000000001</v>
      </c>
      <c r="E671" s="26">
        <v>11</v>
      </c>
      <c r="F671" s="26" t="s">
        <v>3893</v>
      </c>
      <c r="G671" s="26">
        <v>0.17183000000000001</v>
      </c>
      <c r="H671" s="27" t="s">
        <v>3894</v>
      </c>
      <c r="I671" s="26" t="s">
        <v>3895</v>
      </c>
      <c r="J671" s="26">
        <v>54</v>
      </c>
      <c r="K671" s="27" t="s">
        <v>3896</v>
      </c>
      <c r="L671" s="26" t="s">
        <v>3897</v>
      </c>
      <c r="M671" s="27" t="s">
        <v>3898</v>
      </c>
      <c r="N671" s="27" t="s">
        <v>3119</v>
      </c>
    </row>
    <row r="672" spans="1:14" ht="22.5">
      <c r="A672" s="23">
        <v>671</v>
      </c>
      <c r="B672" s="23" t="s">
        <v>3207</v>
      </c>
      <c r="C672" s="23" t="s">
        <v>2401</v>
      </c>
      <c r="D672" s="26">
        <v>0.79053200000000001</v>
      </c>
      <c r="E672" s="26">
        <v>13</v>
      </c>
      <c r="F672" s="26" t="s">
        <v>3893</v>
      </c>
      <c r="G672" s="26">
        <v>0.17183000000000001</v>
      </c>
      <c r="H672" s="27" t="s">
        <v>3899</v>
      </c>
      <c r="I672" s="26" t="s">
        <v>3895</v>
      </c>
      <c r="J672" s="26">
        <v>56</v>
      </c>
      <c r="K672" s="27" t="s">
        <v>3896</v>
      </c>
      <c r="L672" s="26" t="s">
        <v>3897</v>
      </c>
      <c r="M672" s="27" t="s">
        <v>3898</v>
      </c>
      <c r="N672" s="27" t="s">
        <v>3900</v>
      </c>
    </row>
    <row r="673" spans="1:14" ht="22.5">
      <c r="A673" s="23">
        <v>672</v>
      </c>
      <c r="B673" s="23" t="s">
        <v>3207</v>
      </c>
      <c r="C673" s="23" t="s">
        <v>2401</v>
      </c>
      <c r="D673" s="26">
        <v>1</v>
      </c>
      <c r="E673" s="26">
        <v>13</v>
      </c>
      <c r="F673" s="26" t="s">
        <v>3901</v>
      </c>
      <c r="G673" s="26">
        <v>0.27499000000000001</v>
      </c>
      <c r="H673" s="27" t="s">
        <v>3902</v>
      </c>
      <c r="I673" s="26" t="s">
        <v>3903</v>
      </c>
      <c r="J673" s="26">
        <v>14</v>
      </c>
      <c r="K673" s="27"/>
      <c r="L673" s="26"/>
      <c r="M673" s="27" t="s">
        <v>3904</v>
      </c>
      <c r="N673" s="27" t="s">
        <v>3905</v>
      </c>
    </row>
    <row r="674" spans="1:14" ht="22.5">
      <c r="A674" s="23">
        <v>673</v>
      </c>
      <c r="B674" s="23" t="s">
        <v>3207</v>
      </c>
      <c r="C674" s="23" t="s">
        <v>2401</v>
      </c>
      <c r="D674" s="26">
        <v>0.43586799999999998</v>
      </c>
      <c r="E674" s="26">
        <v>10</v>
      </c>
      <c r="F674" s="26" t="s">
        <v>3906</v>
      </c>
      <c r="G674" s="26">
        <v>0.13866999999999999</v>
      </c>
      <c r="H674" s="27" t="s">
        <v>3907</v>
      </c>
      <c r="I674" s="26" t="s">
        <v>3908</v>
      </c>
      <c r="J674" s="26">
        <v>406</v>
      </c>
      <c r="K674" s="27" t="s">
        <v>3909</v>
      </c>
      <c r="L674" s="26" t="s">
        <v>3910</v>
      </c>
      <c r="M674" s="27" t="s">
        <v>3911</v>
      </c>
      <c r="N674" s="27" t="s">
        <v>3912</v>
      </c>
    </row>
    <row r="675" spans="1:14" ht="33.75">
      <c r="A675" s="23">
        <v>674</v>
      </c>
      <c r="B675" s="23" t="s">
        <v>3207</v>
      </c>
      <c r="C675" s="23" t="s">
        <v>2401</v>
      </c>
      <c r="D675" s="26">
        <v>1</v>
      </c>
      <c r="E675" s="26">
        <v>5</v>
      </c>
      <c r="F675" s="26" t="s">
        <v>2742</v>
      </c>
      <c r="G675" s="26">
        <v>0.15719</v>
      </c>
      <c r="H675" s="27" t="s">
        <v>2743</v>
      </c>
      <c r="I675" s="26" t="s">
        <v>2744</v>
      </c>
      <c r="J675" s="26">
        <v>435</v>
      </c>
      <c r="K675" s="27" t="s">
        <v>2745</v>
      </c>
      <c r="L675" s="26" t="s">
        <v>2746</v>
      </c>
      <c r="M675" s="27" t="s">
        <v>2747</v>
      </c>
      <c r="N675" s="27" t="s">
        <v>2748</v>
      </c>
    </row>
    <row r="676" spans="1:14" ht="22.5">
      <c r="A676" s="23">
        <v>675</v>
      </c>
      <c r="B676" s="23" t="s">
        <v>3207</v>
      </c>
      <c r="C676" s="23" t="s">
        <v>2401</v>
      </c>
      <c r="D676" s="26">
        <v>0.99998699999999996</v>
      </c>
      <c r="E676" s="26">
        <v>5</v>
      </c>
      <c r="F676" s="26" t="s">
        <v>3913</v>
      </c>
      <c r="G676" s="26">
        <v>0.14115</v>
      </c>
      <c r="H676" s="27" t="s">
        <v>3914</v>
      </c>
      <c r="I676" s="26" t="s">
        <v>3915</v>
      </c>
      <c r="J676" s="26">
        <v>123</v>
      </c>
      <c r="K676" s="27" t="s">
        <v>3916</v>
      </c>
      <c r="L676" s="26" t="s">
        <v>3917</v>
      </c>
      <c r="M676" s="27" t="s">
        <v>3918</v>
      </c>
      <c r="N676" s="27" t="s">
        <v>3919</v>
      </c>
    </row>
    <row r="677" spans="1:14" ht="33.75">
      <c r="A677" s="23">
        <v>676</v>
      </c>
      <c r="B677" s="23" t="s">
        <v>3207</v>
      </c>
      <c r="C677" s="23" t="s">
        <v>2401</v>
      </c>
      <c r="D677" s="26">
        <v>1</v>
      </c>
      <c r="E677" s="26">
        <v>10</v>
      </c>
      <c r="F677" s="26" t="s">
        <v>3920</v>
      </c>
      <c r="G677" s="26">
        <v>-0.36007</v>
      </c>
      <c r="H677" s="27" t="s">
        <v>3921</v>
      </c>
      <c r="I677" s="26" t="s">
        <v>3915</v>
      </c>
      <c r="J677" s="26">
        <v>72</v>
      </c>
      <c r="K677" s="27" t="s">
        <v>3916</v>
      </c>
      <c r="L677" s="26" t="s">
        <v>3917</v>
      </c>
      <c r="M677" s="27" t="s">
        <v>3922</v>
      </c>
      <c r="N677" s="27" t="s">
        <v>3923</v>
      </c>
    </row>
    <row r="678" spans="1:14" ht="22.5">
      <c r="A678" s="23">
        <v>677</v>
      </c>
      <c r="B678" s="23" t="s">
        <v>3924</v>
      </c>
      <c r="C678" s="23" t="s">
        <v>775</v>
      </c>
      <c r="D678" s="26">
        <v>0.99999700000000002</v>
      </c>
      <c r="E678" s="26">
        <v>13</v>
      </c>
      <c r="F678" s="26" t="s">
        <v>3925</v>
      </c>
      <c r="G678" s="26">
        <v>-3.3115000000000001</v>
      </c>
      <c r="H678" s="27" t="s">
        <v>3926</v>
      </c>
      <c r="I678" s="26" t="s">
        <v>3927</v>
      </c>
      <c r="J678" s="26">
        <v>291</v>
      </c>
      <c r="K678" s="27" t="s">
        <v>3928</v>
      </c>
      <c r="L678" s="26" t="s">
        <v>3929</v>
      </c>
      <c r="M678" s="27" t="s">
        <v>3930</v>
      </c>
      <c r="N678" s="27" t="s">
        <v>3931</v>
      </c>
    </row>
    <row r="679" spans="1:14" ht="22.5">
      <c r="A679" s="23">
        <v>678</v>
      </c>
      <c r="B679" s="23" t="s">
        <v>3924</v>
      </c>
      <c r="C679" s="23" t="s">
        <v>775</v>
      </c>
      <c r="D679" s="26">
        <v>0.99088399999999999</v>
      </c>
      <c r="E679" s="26">
        <v>11</v>
      </c>
      <c r="F679" s="26" t="s">
        <v>3932</v>
      </c>
      <c r="G679" s="26">
        <v>-0.18761</v>
      </c>
      <c r="H679" s="27" t="s">
        <v>3933</v>
      </c>
      <c r="I679" s="26" t="s">
        <v>3934</v>
      </c>
      <c r="J679" s="26">
        <v>138</v>
      </c>
      <c r="K679" s="27" t="s">
        <v>3935</v>
      </c>
      <c r="L679" s="26" t="s">
        <v>3936</v>
      </c>
      <c r="M679" s="27" t="s">
        <v>3937</v>
      </c>
      <c r="N679" s="27" t="s">
        <v>3938</v>
      </c>
    </row>
    <row r="680" spans="1:14" ht="56.25">
      <c r="A680" s="23">
        <v>679</v>
      </c>
      <c r="B680" s="23" t="s">
        <v>3924</v>
      </c>
      <c r="C680" s="23" t="s">
        <v>775</v>
      </c>
      <c r="D680" s="26">
        <v>1</v>
      </c>
      <c r="E680" s="26">
        <v>9</v>
      </c>
      <c r="F680" s="26" t="s">
        <v>3939</v>
      </c>
      <c r="G680" s="26">
        <v>0.15178</v>
      </c>
      <c r="H680" s="27" t="s">
        <v>3940</v>
      </c>
      <c r="I680" s="26" t="s">
        <v>2784</v>
      </c>
      <c r="J680" s="26">
        <v>19</v>
      </c>
      <c r="K680" s="27" t="s">
        <v>2785</v>
      </c>
      <c r="L680" s="26" t="s">
        <v>2786</v>
      </c>
      <c r="M680" s="27" t="s">
        <v>2787</v>
      </c>
      <c r="N680" s="27" t="s">
        <v>3941</v>
      </c>
    </row>
    <row r="681" spans="1:14" ht="22.5">
      <c r="A681" s="23">
        <v>680</v>
      </c>
      <c r="B681" s="23" t="s">
        <v>3924</v>
      </c>
      <c r="C681" s="23" t="s">
        <v>775</v>
      </c>
      <c r="D681" s="26">
        <v>0.97755199999999998</v>
      </c>
      <c r="E681" s="26">
        <v>16</v>
      </c>
      <c r="F681" s="26" t="s">
        <v>3942</v>
      </c>
      <c r="G681" s="26">
        <v>-2.2930999999999999</v>
      </c>
      <c r="H681" s="27" t="s">
        <v>866</v>
      </c>
      <c r="I681" s="26" t="s">
        <v>867</v>
      </c>
      <c r="J681" s="26">
        <v>11</v>
      </c>
      <c r="K681" s="27" t="s">
        <v>868</v>
      </c>
      <c r="L681" s="26" t="s">
        <v>869</v>
      </c>
      <c r="M681" s="27" t="s">
        <v>870</v>
      </c>
      <c r="N681" s="27" t="s">
        <v>871</v>
      </c>
    </row>
    <row r="682" spans="1:14" ht="56.25">
      <c r="A682" s="23">
        <v>681</v>
      </c>
      <c r="B682" s="23" t="s">
        <v>3924</v>
      </c>
      <c r="C682" s="23" t="s">
        <v>775</v>
      </c>
      <c r="D682" s="26">
        <v>1</v>
      </c>
      <c r="E682" s="26">
        <v>10</v>
      </c>
      <c r="F682" s="26" t="s">
        <v>3943</v>
      </c>
      <c r="G682" s="26">
        <v>-2.0718999999999999</v>
      </c>
      <c r="H682" s="27" t="s">
        <v>3944</v>
      </c>
      <c r="I682" s="26" t="s">
        <v>2487</v>
      </c>
      <c r="J682" s="26">
        <v>1188</v>
      </c>
      <c r="K682" s="27" t="s">
        <v>2488</v>
      </c>
      <c r="L682" s="26" t="s">
        <v>2489</v>
      </c>
      <c r="M682" s="27" t="s">
        <v>2490</v>
      </c>
      <c r="N682" s="27" t="s">
        <v>3945</v>
      </c>
    </row>
    <row r="683" spans="1:14" ht="22.5">
      <c r="A683" s="23">
        <v>682</v>
      </c>
      <c r="B683" s="23" t="s">
        <v>3924</v>
      </c>
      <c r="C683" s="23" t="s">
        <v>775</v>
      </c>
      <c r="D683" s="26">
        <v>1</v>
      </c>
      <c r="E683" s="26">
        <v>8</v>
      </c>
      <c r="F683" s="26" t="s">
        <v>3946</v>
      </c>
      <c r="G683" s="26">
        <v>-0.79666000000000003</v>
      </c>
      <c r="H683" s="27" t="s">
        <v>3947</v>
      </c>
      <c r="I683" s="26" t="s">
        <v>2806</v>
      </c>
      <c r="J683" s="26">
        <v>21</v>
      </c>
      <c r="K683" s="27"/>
      <c r="L683" s="26" t="s">
        <v>2807</v>
      </c>
      <c r="M683" s="27" t="s">
        <v>2806</v>
      </c>
      <c r="N683" s="27">
        <v>21</v>
      </c>
    </row>
    <row r="684" spans="1:14" ht="135">
      <c r="A684" s="23">
        <v>683</v>
      </c>
      <c r="B684" s="23" t="s">
        <v>3924</v>
      </c>
      <c r="C684" s="23" t="s">
        <v>775</v>
      </c>
      <c r="D684" s="26">
        <v>1</v>
      </c>
      <c r="E684" s="26">
        <v>16</v>
      </c>
      <c r="F684" s="26" t="s">
        <v>937</v>
      </c>
      <c r="G684" s="26">
        <v>8.4250000000000005E-2</v>
      </c>
      <c r="H684" s="27" t="s">
        <v>938</v>
      </c>
      <c r="I684" s="26" t="s">
        <v>939</v>
      </c>
      <c r="J684" s="26">
        <v>54</v>
      </c>
      <c r="K684" s="27" t="s">
        <v>940</v>
      </c>
      <c r="L684" s="26" t="s">
        <v>941</v>
      </c>
      <c r="M684" s="27" t="s">
        <v>942</v>
      </c>
      <c r="N684" s="27" t="s">
        <v>943</v>
      </c>
    </row>
    <row r="685" spans="1:14" ht="56.25">
      <c r="A685" s="23">
        <v>684</v>
      </c>
      <c r="B685" s="23" t="s">
        <v>3924</v>
      </c>
      <c r="C685" s="23" t="s">
        <v>775</v>
      </c>
      <c r="D685" s="26">
        <v>1</v>
      </c>
      <c r="E685" s="26">
        <v>10</v>
      </c>
      <c r="F685" s="26" t="s">
        <v>3948</v>
      </c>
      <c r="G685" s="26">
        <v>0.57284999999999997</v>
      </c>
      <c r="H685" s="27" t="s">
        <v>3949</v>
      </c>
      <c r="I685" s="26" t="s">
        <v>2494</v>
      </c>
      <c r="J685" s="26">
        <v>374</v>
      </c>
      <c r="K685" s="27" t="s">
        <v>2495</v>
      </c>
      <c r="L685" s="26" t="s">
        <v>2496</v>
      </c>
      <c r="M685" s="27" t="s">
        <v>2497</v>
      </c>
      <c r="N685" s="27" t="s">
        <v>3950</v>
      </c>
    </row>
    <row r="686" spans="1:14" ht="45">
      <c r="A686" s="23">
        <v>685</v>
      </c>
      <c r="B686" s="23" t="s">
        <v>3924</v>
      </c>
      <c r="C686" s="23" t="s">
        <v>775</v>
      </c>
      <c r="D686" s="26">
        <v>1</v>
      </c>
      <c r="E686" s="26">
        <v>7</v>
      </c>
      <c r="F686" s="26" t="s">
        <v>3951</v>
      </c>
      <c r="G686" s="26">
        <v>0.15462000000000001</v>
      </c>
      <c r="H686" s="27" t="s">
        <v>3952</v>
      </c>
      <c r="I686" s="26" t="s">
        <v>2866</v>
      </c>
      <c r="J686" s="26">
        <v>36</v>
      </c>
      <c r="K686" s="27" t="s">
        <v>3953</v>
      </c>
      <c r="L686" s="26" t="s">
        <v>3954</v>
      </c>
      <c r="M686" s="27" t="s">
        <v>3955</v>
      </c>
      <c r="N686" s="27" t="s">
        <v>3956</v>
      </c>
    </row>
    <row r="687" spans="1:14" ht="33.75">
      <c r="A687" s="23">
        <v>686</v>
      </c>
      <c r="B687" s="23" t="s">
        <v>3924</v>
      </c>
      <c r="C687" s="23" t="s">
        <v>775</v>
      </c>
      <c r="D687" s="26">
        <v>1</v>
      </c>
      <c r="E687" s="26">
        <v>8</v>
      </c>
      <c r="F687" s="26" t="s">
        <v>3957</v>
      </c>
      <c r="G687" s="26">
        <v>0.57191000000000003</v>
      </c>
      <c r="H687" s="27" t="s">
        <v>3958</v>
      </c>
      <c r="I687" s="26" t="s">
        <v>3959</v>
      </c>
      <c r="J687" s="26">
        <v>98</v>
      </c>
      <c r="K687" s="27" t="s">
        <v>3960</v>
      </c>
      <c r="L687" s="26" t="s">
        <v>3961</v>
      </c>
      <c r="M687" s="27" t="s">
        <v>3962</v>
      </c>
      <c r="N687" s="27" t="s">
        <v>3963</v>
      </c>
    </row>
    <row r="688" spans="1:14" ht="22.5">
      <c r="A688" s="23">
        <v>687</v>
      </c>
      <c r="B688" s="23" t="s">
        <v>3924</v>
      </c>
      <c r="C688" s="23" t="s">
        <v>775</v>
      </c>
      <c r="D688" s="26">
        <v>1</v>
      </c>
      <c r="E688" s="26">
        <v>9</v>
      </c>
      <c r="F688" s="26" t="s">
        <v>3964</v>
      </c>
      <c r="G688" s="26">
        <v>-0.45483000000000001</v>
      </c>
      <c r="H688" s="27" t="s">
        <v>3965</v>
      </c>
      <c r="I688" s="26" t="s">
        <v>3966</v>
      </c>
      <c r="J688" s="26">
        <v>221</v>
      </c>
      <c r="K688" s="27" t="s">
        <v>3967</v>
      </c>
      <c r="L688" s="26" t="s">
        <v>3968</v>
      </c>
      <c r="M688" s="27" t="s">
        <v>3966</v>
      </c>
      <c r="N688" s="27">
        <v>221</v>
      </c>
    </row>
    <row r="689" spans="1:14" ht="33.75">
      <c r="A689" s="23">
        <v>688</v>
      </c>
      <c r="B689" s="23" t="s">
        <v>3924</v>
      </c>
      <c r="C689" s="23" t="s">
        <v>775</v>
      </c>
      <c r="D689" s="26">
        <v>0.99712999999999996</v>
      </c>
      <c r="E689" s="26">
        <v>11</v>
      </c>
      <c r="F689" s="26" t="s">
        <v>3969</v>
      </c>
      <c r="G689" s="26">
        <v>1.1255999999999999</v>
      </c>
      <c r="H689" s="27" t="s">
        <v>1199</v>
      </c>
      <c r="I689" s="26" t="s">
        <v>1190</v>
      </c>
      <c r="J689" s="26">
        <v>251</v>
      </c>
      <c r="K689" s="27" t="s">
        <v>1191</v>
      </c>
      <c r="L689" s="26" t="s">
        <v>1192</v>
      </c>
      <c r="M689" s="27" t="s">
        <v>1193</v>
      </c>
      <c r="N689" s="27" t="s">
        <v>1200</v>
      </c>
    </row>
    <row r="690" spans="1:14" ht="33.75">
      <c r="A690" s="23">
        <v>689</v>
      </c>
      <c r="B690" s="23" t="s">
        <v>3924</v>
      </c>
      <c r="C690" s="23" t="s">
        <v>775</v>
      </c>
      <c r="D690" s="26">
        <v>1</v>
      </c>
      <c r="E690" s="26">
        <v>12</v>
      </c>
      <c r="F690" s="26" t="s">
        <v>3970</v>
      </c>
      <c r="G690" s="26">
        <v>1.1504000000000001</v>
      </c>
      <c r="H690" s="27" t="s">
        <v>1202</v>
      </c>
      <c r="I690" s="26" t="s">
        <v>1190</v>
      </c>
      <c r="J690" s="26">
        <v>334</v>
      </c>
      <c r="K690" s="27" t="s">
        <v>1191</v>
      </c>
      <c r="L690" s="26" t="s">
        <v>1192</v>
      </c>
      <c r="M690" s="27" t="s">
        <v>1193</v>
      </c>
      <c r="N690" s="27" t="s">
        <v>1203</v>
      </c>
    </row>
    <row r="691" spans="1:14" ht="45">
      <c r="A691" s="23">
        <v>690</v>
      </c>
      <c r="B691" s="23" t="s">
        <v>3924</v>
      </c>
      <c r="C691" s="23" t="s">
        <v>775</v>
      </c>
      <c r="D691" s="26">
        <v>1</v>
      </c>
      <c r="E691" s="26">
        <v>10</v>
      </c>
      <c r="F691" s="26" t="s">
        <v>3971</v>
      </c>
      <c r="G691" s="26">
        <v>0.24307999999999999</v>
      </c>
      <c r="H691" s="27" t="s">
        <v>3972</v>
      </c>
      <c r="I691" s="26" t="s">
        <v>1206</v>
      </c>
      <c r="J691" s="26">
        <v>105</v>
      </c>
      <c r="K691" s="27" t="s">
        <v>3272</v>
      </c>
      <c r="L691" s="26" t="s">
        <v>3273</v>
      </c>
      <c r="M691" s="27" t="s">
        <v>1206</v>
      </c>
      <c r="N691" s="27">
        <v>105</v>
      </c>
    </row>
    <row r="692" spans="1:14" ht="45">
      <c r="A692" s="23">
        <v>691</v>
      </c>
      <c r="B692" s="23" t="s">
        <v>3924</v>
      </c>
      <c r="C692" s="23" t="s">
        <v>775</v>
      </c>
      <c r="D692" s="26">
        <v>1</v>
      </c>
      <c r="E692" s="26">
        <v>11</v>
      </c>
      <c r="F692" s="26" t="s">
        <v>3270</v>
      </c>
      <c r="G692" s="26">
        <v>0.82193000000000005</v>
      </c>
      <c r="H692" s="27" t="s">
        <v>3271</v>
      </c>
      <c r="I692" s="26" t="s">
        <v>1206</v>
      </c>
      <c r="J692" s="26">
        <v>52</v>
      </c>
      <c r="K692" s="27" t="s">
        <v>3272</v>
      </c>
      <c r="L692" s="26" t="s">
        <v>3273</v>
      </c>
      <c r="M692" s="27" t="s">
        <v>1206</v>
      </c>
      <c r="N692" s="27">
        <v>52</v>
      </c>
    </row>
    <row r="693" spans="1:14" ht="33.75">
      <c r="A693" s="23">
        <v>692</v>
      </c>
      <c r="B693" s="23" t="s">
        <v>3924</v>
      </c>
      <c r="C693" s="23" t="s">
        <v>775</v>
      </c>
      <c r="D693" s="26">
        <v>0.99693200000000004</v>
      </c>
      <c r="E693" s="26">
        <v>21</v>
      </c>
      <c r="F693" s="26" t="s">
        <v>3973</v>
      </c>
      <c r="G693" s="26">
        <v>-2.1878999999999999E-2</v>
      </c>
      <c r="H693" s="27" t="s">
        <v>3974</v>
      </c>
      <c r="I693" s="26" t="s">
        <v>1256</v>
      </c>
      <c r="J693" s="26">
        <v>32</v>
      </c>
      <c r="K693" s="27" t="s">
        <v>1257</v>
      </c>
      <c r="L693" s="26" t="s">
        <v>1258</v>
      </c>
      <c r="M693" s="27" t="s">
        <v>1259</v>
      </c>
      <c r="N693" s="27" t="s">
        <v>3975</v>
      </c>
    </row>
    <row r="694" spans="1:14" ht="33.75">
      <c r="A694" s="23">
        <v>693</v>
      </c>
      <c r="B694" s="23" t="s">
        <v>3924</v>
      </c>
      <c r="C694" s="23" t="s">
        <v>775</v>
      </c>
      <c r="D694" s="26">
        <v>0.5</v>
      </c>
      <c r="E694" s="26">
        <v>11</v>
      </c>
      <c r="F694" s="26" t="s">
        <v>3976</v>
      </c>
      <c r="G694" s="26">
        <v>3.3681000000000003E-2</v>
      </c>
      <c r="H694" s="27" t="s">
        <v>3977</v>
      </c>
      <c r="I694" s="26" t="s">
        <v>1256</v>
      </c>
      <c r="J694" s="26">
        <v>219</v>
      </c>
      <c r="K694" s="27" t="s">
        <v>1257</v>
      </c>
      <c r="L694" s="26" t="s">
        <v>1258</v>
      </c>
      <c r="M694" s="27" t="s">
        <v>1259</v>
      </c>
      <c r="N694" s="27" t="s">
        <v>3978</v>
      </c>
    </row>
    <row r="695" spans="1:14" ht="33.75">
      <c r="A695" s="23">
        <v>694</v>
      </c>
      <c r="B695" s="23" t="s">
        <v>3924</v>
      </c>
      <c r="C695" s="23" t="s">
        <v>775</v>
      </c>
      <c r="D695" s="26">
        <v>0.5</v>
      </c>
      <c r="E695" s="26">
        <v>11</v>
      </c>
      <c r="F695" s="26" t="s">
        <v>3976</v>
      </c>
      <c r="G695" s="26">
        <v>3.3681000000000003E-2</v>
      </c>
      <c r="H695" s="27" t="s">
        <v>3979</v>
      </c>
      <c r="I695" s="26" t="s">
        <v>1256</v>
      </c>
      <c r="J695" s="26">
        <v>221</v>
      </c>
      <c r="K695" s="27" t="s">
        <v>1257</v>
      </c>
      <c r="L695" s="26" t="s">
        <v>1258</v>
      </c>
      <c r="M695" s="27" t="s">
        <v>1259</v>
      </c>
      <c r="N695" s="27" t="s">
        <v>3980</v>
      </c>
    </row>
    <row r="696" spans="1:14" ht="33.75">
      <c r="A696" s="23">
        <v>695</v>
      </c>
      <c r="B696" s="23" t="s">
        <v>3924</v>
      </c>
      <c r="C696" s="23" t="s">
        <v>775</v>
      </c>
      <c r="D696" s="26">
        <v>1</v>
      </c>
      <c r="E696" s="26">
        <v>8</v>
      </c>
      <c r="F696" s="26" t="s">
        <v>3981</v>
      </c>
      <c r="G696" s="26">
        <v>-6.2118E-2</v>
      </c>
      <c r="H696" s="27" t="s">
        <v>3982</v>
      </c>
      <c r="I696" s="26" t="s">
        <v>1256</v>
      </c>
      <c r="J696" s="26">
        <v>141</v>
      </c>
      <c r="K696" s="27" t="s">
        <v>1257</v>
      </c>
      <c r="L696" s="26" t="s">
        <v>1258</v>
      </c>
      <c r="M696" s="27" t="s">
        <v>3983</v>
      </c>
      <c r="N696" s="27" t="s">
        <v>3984</v>
      </c>
    </row>
    <row r="697" spans="1:14" ht="78.75">
      <c r="A697" s="23">
        <v>696</v>
      </c>
      <c r="B697" s="23" t="s">
        <v>3924</v>
      </c>
      <c r="C697" s="23" t="s">
        <v>775</v>
      </c>
      <c r="D697" s="26">
        <v>1</v>
      </c>
      <c r="E697" s="26">
        <v>11</v>
      </c>
      <c r="F697" s="26" t="s">
        <v>1261</v>
      </c>
      <c r="G697" s="26">
        <v>1.5375000000000001</v>
      </c>
      <c r="H697" s="27" t="s">
        <v>1262</v>
      </c>
      <c r="I697" s="26" t="s">
        <v>1263</v>
      </c>
      <c r="J697" s="26">
        <v>11</v>
      </c>
      <c r="K697" s="27" t="s">
        <v>1264</v>
      </c>
      <c r="L697" s="26" t="s">
        <v>1265</v>
      </c>
      <c r="M697" s="27" t="s">
        <v>1266</v>
      </c>
      <c r="N697" s="27" t="s">
        <v>1267</v>
      </c>
    </row>
    <row r="698" spans="1:14" ht="22.5">
      <c r="A698" s="23">
        <v>697</v>
      </c>
      <c r="B698" s="23" t="s">
        <v>3924</v>
      </c>
      <c r="C698" s="23" t="s">
        <v>775</v>
      </c>
      <c r="D698" s="26">
        <v>0.99766200000000005</v>
      </c>
      <c r="E698" s="26">
        <v>11</v>
      </c>
      <c r="F698" s="26" t="s">
        <v>3985</v>
      </c>
      <c r="G698" s="26">
        <v>-0.12035</v>
      </c>
      <c r="H698" s="27" t="s">
        <v>1289</v>
      </c>
      <c r="I698" s="26" t="s">
        <v>1280</v>
      </c>
      <c r="J698" s="26">
        <v>310</v>
      </c>
      <c r="K698" s="27" t="s">
        <v>1290</v>
      </c>
      <c r="L698" s="26" t="s">
        <v>1282</v>
      </c>
      <c r="M698" s="27" t="s">
        <v>1280</v>
      </c>
      <c r="N698" s="27">
        <v>310</v>
      </c>
    </row>
    <row r="699" spans="1:14" ht="45">
      <c r="A699" s="23">
        <v>698</v>
      </c>
      <c r="B699" s="23" t="s">
        <v>3924</v>
      </c>
      <c r="C699" s="23" t="s">
        <v>775</v>
      </c>
      <c r="D699" s="26">
        <v>0.97709400000000002</v>
      </c>
      <c r="E699" s="26">
        <v>9</v>
      </c>
      <c r="F699" s="26" t="s">
        <v>3986</v>
      </c>
      <c r="G699" s="26">
        <v>0.75675000000000003</v>
      </c>
      <c r="H699" s="27" t="s">
        <v>3987</v>
      </c>
      <c r="I699" s="26" t="s">
        <v>1324</v>
      </c>
      <c r="J699" s="26">
        <v>567</v>
      </c>
      <c r="K699" s="27" t="s">
        <v>1325</v>
      </c>
      <c r="L699" s="26" t="s">
        <v>1326</v>
      </c>
      <c r="M699" s="27" t="s">
        <v>1327</v>
      </c>
      <c r="N699" s="27" t="s">
        <v>3988</v>
      </c>
    </row>
    <row r="700" spans="1:14" ht="90">
      <c r="A700" s="23">
        <v>699</v>
      </c>
      <c r="B700" s="23" t="s">
        <v>3924</v>
      </c>
      <c r="C700" s="23" t="s">
        <v>775</v>
      </c>
      <c r="D700" s="26">
        <v>0.84152800000000005</v>
      </c>
      <c r="E700" s="26">
        <v>9</v>
      </c>
      <c r="F700" s="26" t="s">
        <v>3989</v>
      </c>
      <c r="G700" s="26">
        <v>-0.25323000000000001</v>
      </c>
      <c r="H700" s="27" t="s">
        <v>3990</v>
      </c>
      <c r="I700" s="26" t="s">
        <v>1335</v>
      </c>
      <c r="J700" s="26">
        <v>1007</v>
      </c>
      <c r="K700" s="27" t="s">
        <v>1336</v>
      </c>
      <c r="L700" s="26" t="s">
        <v>1337</v>
      </c>
      <c r="M700" s="27" t="s">
        <v>1338</v>
      </c>
      <c r="N700" s="27" t="s">
        <v>3991</v>
      </c>
    </row>
    <row r="701" spans="1:14" ht="22.5">
      <c r="A701" s="23">
        <v>700</v>
      </c>
      <c r="B701" s="23" t="s">
        <v>3924</v>
      </c>
      <c r="C701" s="23" t="s">
        <v>775</v>
      </c>
      <c r="D701" s="26">
        <v>1</v>
      </c>
      <c r="E701" s="26">
        <v>8</v>
      </c>
      <c r="F701" s="26" t="s">
        <v>3992</v>
      </c>
      <c r="G701" s="26">
        <v>1.3991</v>
      </c>
      <c r="H701" s="27" t="s">
        <v>3993</v>
      </c>
      <c r="I701" s="26" t="s">
        <v>1342</v>
      </c>
      <c r="J701" s="26">
        <v>512</v>
      </c>
      <c r="K701" s="27" t="s">
        <v>1343</v>
      </c>
      <c r="L701" s="26" t="s">
        <v>1344</v>
      </c>
      <c r="M701" s="27" t="s">
        <v>1345</v>
      </c>
      <c r="N701" s="27" t="s">
        <v>3994</v>
      </c>
    </row>
    <row r="702" spans="1:14" ht="90">
      <c r="A702" s="23">
        <v>701</v>
      </c>
      <c r="B702" s="23" t="s">
        <v>3924</v>
      </c>
      <c r="C702" s="23" t="s">
        <v>775</v>
      </c>
      <c r="D702" s="26">
        <v>1</v>
      </c>
      <c r="E702" s="26">
        <v>16</v>
      </c>
      <c r="F702" s="26" t="s">
        <v>1374</v>
      </c>
      <c r="G702" s="26">
        <v>0.27299000000000001</v>
      </c>
      <c r="H702" s="27" t="s">
        <v>1375</v>
      </c>
      <c r="I702" s="26" t="s">
        <v>1376</v>
      </c>
      <c r="J702" s="26">
        <v>298</v>
      </c>
      <c r="K702" s="27" t="s">
        <v>1377</v>
      </c>
      <c r="L702" s="26" t="s">
        <v>1378</v>
      </c>
      <c r="M702" s="27" t="s">
        <v>1379</v>
      </c>
      <c r="N702" s="27" t="s">
        <v>1380</v>
      </c>
    </row>
    <row r="703" spans="1:14" ht="22.5">
      <c r="A703" s="23">
        <v>702</v>
      </c>
      <c r="B703" s="23" t="s">
        <v>3924</v>
      </c>
      <c r="C703" s="23" t="s">
        <v>775</v>
      </c>
      <c r="D703" s="26">
        <v>0.5</v>
      </c>
      <c r="E703" s="26">
        <v>10</v>
      </c>
      <c r="F703" s="26" t="s">
        <v>3995</v>
      </c>
      <c r="G703" s="26">
        <v>-2.5316000000000001</v>
      </c>
      <c r="H703" s="27" t="s">
        <v>3996</v>
      </c>
      <c r="I703" s="26" t="s">
        <v>1383</v>
      </c>
      <c r="J703" s="26">
        <v>683</v>
      </c>
      <c r="K703" s="27" t="s">
        <v>1384</v>
      </c>
      <c r="L703" s="26" t="s">
        <v>1385</v>
      </c>
      <c r="M703" s="27" t="s">
        <v>1383</v>
      </c>
      <c r="N703" s="27">
        <v>683</v>
      </c>
    </row>
    <row r="704" spans="1:14" ht="22.5">
      <c r="A704" s="23">
        <v>703</v>
      </c>
      <c r="B704" s="23" t="s">
        <v>3924</v>
      </c>
      <c r="C704" s="23" t="s">
        <v>775</v>
      </c>
      <c r="D704" s="26">
        <v>0.5</v>
      </c>
      <c r="E704" s="26">
        <v>10</v>
      </c>
      <c r="F704" s="26" t="s">
        <v>3995</v>
      </c>
      <c r="G704" s="26">
        <v>-2.5316000000000001</v>
      </c>
      <c r="H704" s="27" t="s">
        <v>3997</v>
      </c>
      <c r="I704" s="26" t="s">
        <v>1383</v>
      </c>
      <c r="J704" s="26">
        <v>684</v>
      </c>
      <c r="K704" s="27" t="s">
        <v>1384</v>
      </c>
      <c r="L704" s="26" t="s">
        <v>1385</v>
      </c>
      <c r="M704" s="27" t="s">
        <v>1383</v>
      </c>
      <c r="N704" s="27">
        <v>684</v>
      </c>
    </row>
    <row r="705" spans="1:14" ht="45">
      <c r="A705" s="23">
        <v>704</v>
      </c>
      <c r="B705" s="23" t="s">
        <v>3924</v>
      </c>
      <c r="C705" s="23" t="s">
        <v>775</v>
      </c>
      <c r="D705" s="26">
        <v>1</v>
      </c>
      <c r="E705" s="26">
        <v>15</v>
      </c>
      <c r="F705" s="26" t="s">
        <v>1416</v>
      </c>
      <c r="G705" s="26">
        <v>-0.61477999999999999</v>
      </c>
      <c r="H705" s="27" t="s">
        <v>1417</v>
      </c>
      <c r="I705" s="26" t="s">
        <v>1418</v>
      </c>
      <c r="J705" s="26">
        <v>75</v>
      </c>
      <c r="K705" s="27" t="s">
        <v>1419</v>
      </c>
      <c r="L705" s="26" t="s">
        <v>1420</v>
      </c>
      <c r="M705" s="27" t="s">
        <v>1421</v>
      </c>
      <c r="N705" s="27" t="s">
        <v>1422</v>
      </c>
    </row>
    <row r="706" spans="1:14" ht="22.5">
      <c r="A706" s="23">
        <v>705</v>
      </c>
      <c r="B706" s="23" t="s">
        <v>3924</v>
      </c>
      <c r="C706" s="23" t="s">
        <v>775</v>
      </c>
      <c r="D706" s="26">
        <v>0.5</v>
      </c>
      <c r="E706" s="26">
        <v>10</v>
      </c>
      <c r="F706" s="26" t="s">
        <v>3998</v>
      </c>
      <c r="G706" s="26">
        <v>-0.46944999999999998</v>
      </c>
      <c r="H706" s="27" t="s">
        <v>1424</v>
      </c>
      <c r="I706" s="26" t="s">
        <v>1418</v>
      </c>
      <c r="J706" s="26">
        <v>63</v>
      </c>
      <c r="K706" s="27" t="s">
        <v>1425</v>
      </c>
      <c r="L706" s="26" t="s">
        <v>1426</v>
      </c>
      <c r="M706" s="27" t="s">
        <v>1427</v>
      </c>
      <c r="N706" s="27" t="s">
        <v>1428</v>
      </c>
    </row>
    <row r="707" spans="1:14" ht="22.5">
      <c r="A707" s="23">
        <v>706</v>
      </c>
      <c r="B707" s="23" t="s">
        <v>3924</v>
      </c>
      <c r="C707" s="23" t="s">
        <v>775</v>
      </c>
      <c r="D707" s="26">
        <v>1</v>
      </c>
      <c r="E707" s="26">
        <v>8</v>
      </c>
      <c r="F707" s="26" t="s">
        <v>1442</v>
      </c>
      <c r="G707" s="26">
        <v>0.66962999999999995</v>
      </c>
      <c r="H707" s="27" t="s">
        <v>1443</v>
      </c>
      <c r="I707" s="26" t="s">
        <v>1437</v>
      </c>
      <c r="J707" s="26">
        <v>469</v>
      </c>
      <c r="K707" s="27" t="s">
        <v>1438</v>
      </c>
      <c r="L707" s="26" t="s">
        <v>1439</v>
      </c>
      <c r="M707" s="27" t="s">
        <v>1437</v>
      </c>
      <c r="N707" s="27">
        <v>469</v>
      </c>
    </row>
    <row r="708" spans="1:14" ht="22.5">
      <c r="A708" s="23">
        <v>707</v>
      </c>
      <c r="B708" s="23" t="s">
        <v>3924</v>
      </c>
      <c r="C708" s="23" t="s">
        <v>775</v>
      </c>
      <c r="D708" s="26">
        <v>1</v>
      </c>
      <c r="E708" s="26">
        <v>7</v>
      </c>
      <c r="F708" s="26" t="s">
        <v>3999</v>
      </c>
      <c r="G708" s="26">
        <v>0.18687999999999999</v>
      </c>
      <c r="H708" s="27" t="s">
        <v>4000</v>
      </c>
      <c r="I708" s="26" t="s">
        <v>2990</v>
      </c>
      <c r="J708" s="26">
        <v>313</v>
      </c>
      <c r="K708" s="27" t="s">
        <v>2991</v>
      </c>
      <c r="L708" s="26" t="s">
        <v>2992</v>
      </c>
      <c r="M708" s="27" t="s">
        <v>2993</v>
      </c>
      <c r="N708" s="27" t="s">
        <v>4001</v>
      </c>
    </row>
    <row r="709" spans="1:14" ht="22.5">
      <c r="A709" s="23">
        <v>708</v>
      </c>
      <c r="B709" s="23" t="s">
        <v>3924</v>
      </c>
      <c r="C709" s="23" t="s">
        <v>775</v>
      </c>
      <c r="D709" s="26">
        <v>1</v>
      </c>
      <c r="E709" s="26">
        <v>7</v>
      </c>
      <c r="F709" s="26" t="s">
        <v>4002</v>
      </c>
      <c r="G709" s="26">
        <v>-0.58323999999999998</v>
      </c>
      <c r="H709" s="27" t="s">
        <v>4003</v>
      </c>
      <c r="I709" s="26" t="s">
        <v>1494</v>
      </c>
      <c r="J709" s="26">
        <v>525</v>
      </c>
      <c r="K709" s="27" t="s">
        <v>1495</v>
      </c>
      <c r="L709" s="26" t="s">
        <v>1496</v>
      </c>
      <c r="M709" s="27" t="s">
        <v>1494</v>
      </c>
      <c r="N709" s="27">
        <v>525</v>
      </c>
    </row>
    <row r="710" spans="1:14" ht="22.5">
      <c r="A710" s="23">
        <v>709</v>
      </c>
      <c r="B710" s="23" t="s">
        <v>3924</v>
      </c>
      <c r="C710" s="23" t="s">
        <v>775</v>
      </c>
      <c r="D710" s="26">
        <v>0.67323599999999995</v>
      </c>
      <c r="E710" s="26">
        <v>20</v>
      </c>
      <c r="F710" s="26" t="s">
        <v>4004</v>
      </c>
      <c r="G710" s="26">
        <v>-0.21548999999999999</v>
      </c>
      <c r="H710" s="27" t="s">
        <v>4005</v>
      </c>
      <c r="I710" s="26" t="s">
        <v>1418</v>
      </c>
      <c r="J710" s="26">
        <v>17</v>
      </c>
      <c r="K710" s="27" t="s">
        <v>4006</v>
      </c>
      <c r="L710" s="26" t="s">
        <v>4007</v>
      </c>
      <c r="M710" s="27" t="s">
        <v>1418</v>
      </c>
      <c r="N710" s="27">
        <v>17</v>
      </c>
    </row>
    <row r="711" spans="1:14" ht="22.5">
      <c r="A711" s="23">
        <v>710</v>
      </c>
      <c r="B711" s="23" t="s">
        <v>3924</v>
      </c>
      <c r="C711" s="23" t="s">
        <v>775</v>
      </c>
      <c r="D711" s="26">
        <v>1</v>
      </c>
      <c r="E711" s="26">
        <v>8</v>
      </c>
      <c r="F711" s="26" t="s">
        <v>1535</v>
      </c>
      <c r="G711" s="26">
        <v>1.0278</v>
      </c>
      <c r="H711" s="27" t="s">
        <v>1536</v>
      </c>
      <c r="I711" s="26" t="s">
        <v>1537</v>
      </c>
      <c r="J711" s="26">
        <v>15</v>
      </c>
      <c r="K711" s="27" t="s">
        <v>1538</v>
      </c>
      <c r="L711" s="26" t="s">
        <v>1539</v>
      </c>
      <c r="M711" s="27" t="s">
        <v>1540</v>
      </c>
      <c r="N711" s="27" t="s">
        <v>1541</v>
      </c>
    </row>
    <row r="712" spans="1:14" ht="22.5">
      <c r="A712" s="23">
        <v>711</v>
      </c>
      <c r="B712" s="23" t="s">
        <v>3924</v>
      </c>
      <c r="C712" s="23" t="s">
        <v>775</v>
      </c>
      <c r="D712" s="26">
        <v>1</v>
      </c>
      <c r="E712" s="26">
        <v>9</v>
      </c>
      <c r="F712" s="26" t="s">
        <v>1542</v>
      </c>
      <c r="G712" s="26">
        <v>1.5671999999999998E-2</v>
      </c>
      <c r="H712" s="27" t="s">
        <v>1543</v>
      </c>
      <c r="I712" s="26" t="s">
        <v>1544</v>
      </c>
      <c r="J712" s="26">
        <v>156</v>
      </c>
      <c r="K712" s="27" t="s">
        <v>1545</v>
      </c>
      <c r="L712" s="26" t="s">
        <v>1546</v>
      </c>
      <c r="M712" s="27" t="s">
        <v>1547</v>
      </c>
      <c r="N712" s="27" t="s">
        <v>1548</v>
      </c>
    </row>
    <row r="713" spans="1:14" ht="22.5">
      <c r="A713" s="23">
        <v>712</v>
      </c>
      <c r="B713" s="23" t="s">
        <v>3924</v>
      </c>
      <c r="C713" s="23" t="s">
        <v>775</v>
      </c>
      <c r="D713" s="26">
        <v>1</v>
      </c>
      <c r="E713" s="26">
        <v>12</v>
      </c>
      <c r="F713" s="26" t="s">
        <v>1589</v>
      </c>
      <c r="G713" s="26">
        <v>-1.0209999999999999</v>
      </c>
      <c r="H713" s="27" t="s">
        <v>1590</v>
      </c>
      <c r="I713" s="26" t="s">
        <v>1591</v>
      </c>
      <c r="J713" s="26">
        <v>421</v>
      </c>
      <c r="K713" s="27" t="s">
        <v>1592</v>
      </c>
      <c r="L713" s="26" t="s">
        <v>1593</v>
      </c>
      <c r="M713" s="27" t="s">
        <v>1594</v>
      </c>
      <c r="N713" s="27" t="s">
        <v>1595</v>
      </c>
    </row>
    <row r="714" spans="1:14" ht="22.5">
      <c r="A714" s="23">
        <v>713</v>
      </c>
      <c r="B714" s="23" t="s">
        <v>3924</v>
      </c>
      <c r="C714" s="23" t="s">
        <v>775</v>
      </c>
      <c r="D714" s="26">
        <v>1</v>
      </c>
      <c r="E714" s="26">
        <v>8</v>
      </c>
      <c r="F714" s="26" t="s">
        <v>4008</v>
      </c>
      <c r="G714" s="26">
        <v>2.9897</v>
      </c>
      <c r="H714" s="27" t="s">
        <v>4009</v>
      </c>
      <c r="I714" s="26" t="s">
        <v>4010</v>
      </c>
      <c r="J714" s="26">
        <v>740</v>
      </c>
      <c r="K714" s="27" t="s">
        <v>4011</v>
      </c>
      <c r="L714" s="26" t="s">
        <v>4012</v>
      </c>
      <c r="M714" s="27" t="s">
        <v>4010</v>
      </c>
      <c r="N714" s="27">
        <v>740</v>
      </c>
    </row>
    <row r="715" spans="1:14" ht="22.5">
      <c r="A715" s="23">
        <v>714</v>
      </c>
      <c r="B715" s="23" t="s">
        <v>3924</v>
      </c>
      <c r="C715" s="23" t="s">
        <v>775</v>
      </c>
      <c r="D715" s="26">
        <v>0.99999300000000002</v>
      </c>
      <c r="E715" s="26">
        <v>10</v>
      </c>
      <c r="F715" s="26" t="s">
        <v>4013</v>
      </c>
      <c r="G715" s="26">
        <v>0.10981</v>
      </c>
      <c r="H715" s="27" t="s">
        <v>4014</v>
      </c>
      <c r="I715" s="26" t="s">
        <v>1626</v>
      </c>
      <c r="J715" s="26">
        <v>277</v>
      </c>
      <c r="K715" s="27" t="s">
        <v>1627</v>
      </c>
      <c r="L715" s="26" t="s">
        <v>1628</v>
      </c>
      <c r="M715" s="27" t="s">
        <v>1629</v>
      </c>
      <c r="N715" s="27" t="s">
        <v>4015</v>
      </c>
    </row>
    <row r="716" spans="1:14" ht="22.5">
      <c r="A716" s="23">
        <v>715</v>
      </c>
      <c r="B716" s="23" t="s">
        <v>3924</v>
      </c>
      <c r="C716" s="23" t="s">
        <v>775</v>
      </c>
      <c r="D716" s="26">
        <v>1</v>
      </c>
      <c r="E716" s="26">
        <v>9</v>
      </c>
      <c r="F716" s="26" t="s">
        <v>4016</v>
      </c>
      <c r="G716" s="26">
        <v>0.38729000000000002</v>
      </c>
      <c r="H716" s="27" t="s">
        <v>4017</v>
      </c>
      <c r="I716" s="26" t="s">
        <v>4018</v>
      </c>
      <c r="J716" s="26">
        <v>3</v>
      </c>
      <c r="K716" s="27" t="s">
        <v>4019</v>
      </c>
      <c r="L716" s="26" t="s">
        <v>4020</v>
      </c>
      <c r="M716" s="27" t="s">
        <v>4021</v>
      </c>
      <c r="N716" s="27" t="s">
        <v>4022</v>
      </c>
    </row>
    <row r="717" spans="1:14" ht="22.5">
      <c r="A717" s="23">
        <v>716</v>
      </c>
      <c r="B717" s="23" t="s">
        <v>3924</v>
      </c>
      <c r="C717" s="23" t="s">
        <v>775</v>
      </c>
      <c r="D717" s="26">
        <v>0.5</v>
      </c>
      <c r="E717" s="26">
        <v>10</v>
      </c>
      <c r="F717" s="26" t="s">
        <v>1648</v>
      </c>
      <c r="G717" s="26">
        <v>0.68398999999999999</v>
      </c>
      <c r="H717" s="27" t="s">
        <v>1649</v>
      </c>
      <c r="I717" s="26" t="s">
        <v>1650</v>
      </c>
      <c r="J717" s="26">
        <v>141</v>
      </c>
      <c r="K717" s="27" t="s">
        <v>1651</v>
      </c>
      <c r="L717" s="26" t="s">
        <v>1652</v>
      </c>
      <c r="M717" s="27" t="s">
        <v>1650</v>
      </c>
      <c r="N717" s="27">
        <v>141</v>
      </c>
    </row>
    <row r="718" spans="1:14" ht="22.5">
      <c r="A718" s="23">
        <v>717</v>
      </c>
      <c r="B718" s="23" t="s">
        <v>3924</v>
      </c>
      <c r="C718" s="23" t="s">
        <v>775</v>
      </c>
      <c r="D718" s="26">
        <v>1</v>
      </c>
      <c r="E718" s="26">
        <v>8</v>
      </c>
      <c r="F718" s="26" t="s">
        <v>4023</v>
      </c>
      <c r="G718" s="26">
        <v>0.89078000000000002</v>
      </c>
      <c r="H718" s="27" t="s">
        <v>4024</v>
      </c>
      <c r="I718" s="26" t="s">
        <v>4025</v>
      </c>
      <c r="J718" s="26">
        <v>106</v>
      </c>
      <c r="K718" s="27" t="s">
        <v>4026</v>
      </c>
      <c r="L718" s="26" t="s">
        <v>4027</v>
      </c>
      <c r="M718" s="27" t="s">
        <v>4028</v>
      </c>
      <c r="N718" s="27" t="s">
        <v>4029</v>
      </c>
    </row>
    <row r="719" spans="1:14" ht="33.75">
      <c r="A719" s="23">
        <v>718</v>
      </c>
      <c r="B719" s="23" t="s">
        <v>3924</v>
      </c>
      <c r="C719" s="23" t="s">
        <v>775</v>
      </c>
      <c r="D719" s="26">
        <v>1</v>
      </c>
      <c r="E719" s="26">
        <v>10</v>
      </c>
      <c r="F719" s="26" t="s">
        <v>4030</v>
      </c>
      <c r="G719" s="26">
        <v>0.68406999999999996</v>
      </c>
      <c r="H719" s="27" t="s">
        <v>1789</v>
      </c>
      <c r="I719" s="26" t="s">
        <v>1783</v>
      </c>
      <c r="J719" s="26">
        <v>315</v>
      </c>
      <c r="K719" s="27" t="s">
        <v>1784</v>
      </c>
      <c r="L719" s="26" t="s">
        <v>1785</v>
      </c>
      <c r="M719" s="27" t="s">
        <v>1783</v>
      </c>
      <c r="N719" s="27">
        <v>315</v>
      </c>
    </row>
    <row r="720" spans="1:14" ht="112.5">
      <c r="A720" s="23">
        <v>719</v>
      </c>
      <c r="B720" s="23" t="s">
        <v>3924</v>
      </c>
      <c r="C720" s="23" t="s">
        <v>775</v>
      </c>
      <c r="D720" s="26">
        <v>1</v>
      </c>
      <c r="E720" s="26">
        <v>10</v>
      </c>
      <c r="F720" s="26" t="s">
        <v>1790</v>
      </c>
      <c r="G720" s="26">
        <v>9.5921000000000006E-2</v>
      </c>
      <c r="H720" s="27" t="s">
        <v>1791</v>
      </c>
      <c r="I720" s="26" t="s">
        <v>1792</v>
      </c>
      <c r="J720" s="26">
        <v>35</v>
      </c>
      <c r="K720" s="27" t="s">
        <v>1793</v>
      </c>
      <c r="L720" s="26" t="s">
        <v>1794</v>
      </c>
      <c r="M720" s="27" t="s">
        <v>1795</v>
      </c>
      <c r="N720" s="27" t="s">
        <v>1796</v>
      </c>
    </row>
    <row r="721" spans="1:14" ht="22.5">
      <c r="A721" s="23">
        <v>720</v>
      </c>
      <c r="B721" s="23" t="s">
        <v>3924</v>
      </c>
      <c r="C721" s="23" t="s">
        <v>775</v>
      </c>
      <c r="D721" s="26">
        <v>1</v>
      </c>
      <c r="E721" s="26">
        <v>13</v>
      </c>
      <c r="F721" s="26" t="s">
        <v>1959</v>
      </c>
      <c r="G721" s="26">
        <v>-1.2359</v>
      </c>
      <c r="H721" s="27" t="s">
        <v>1960</v>
      </c>
      <c r="I721" s="26" t="s">
        <v>1956</v>
      </c>
      <c r="J721" s="26">
        <v>32</v>
      </c>
      <c r="K721" s="27" t="s">
        <v>1957</v>
      </c>
      <c r="L721" s="26" t="s">
        <v>1958</v>
      </c>
      <c r="M721" s="27" t="s">
        <v>1956</v>
      </c>
      <c r="N721" s="27">
        <v>32</v>
      </c>
    </row>
    <row r="722" spans="1:14" ht="22.5">
      <c r="A722" s="23">
        <v>721</v>
      </c>
      <c r="B722" s="23" t="s">
        <v>3924</v>
      </c>
      <c r="C722" s="23" t="s">
        <v>775</v>
      </c>
      <c r="D722" s="26">
        <v>1</v>
      </c>
      <c r="E722" s="26">
        <v>13</v>
      </c>
      <c r="F722" s="26" t="s">
        <v>1965</v>
      </c>
      <c r="G722" s="26">
        <v>-1.3118000000000001</v>
      </c>
      <c r="H722" s="27" t="s">
        <v>1966</v>
      </c>
      <c r="I722" s="26" t="s">
        <v>1956</v>
      </c>
      <c r="J722" s="26">
        <v>92</v>
      </c>
      <c r="K722" s="27" t="s">
        <v>1957</v>
      </c>
      <c r="L722" s="26" t="s">
        <v>1958</v>
      </c>
      <c r="M722" s="27" t="s">
        <v>1956</v>
      </c>
      <c r="N722" s="27">
        <v>92</v>
      </c>
    </row>
    <row r="723" spans="1:14" ht="90">
      <c r="A723" s="23">
        <v>722</v>
      </c>
      <c r="B723" s="23" t="s">
        <v>3924</v>
      </c>
      <c r="C723" s="23" t="s">
        <v>775</v>
      </c>
      <c r="D723" s="26">
        <v>0.98162400000000005</v>
      </c>
      <c r="E723" s="26">
        <v>12</v>
      </c>
      <c r="F723" s="26" t="s">
        <v>4031</v>
      </c>
      <c r="G723" s="26">
        <v>0.81711999999999996</v>
      </c>
      <c r="H723" s="27" t="s">
        <v>1980</v>
      </c>
      <c r="I723" s="26" t="s">
        <v>1981</v>
      </c>
      <c r="J723" s="26">
        <v>44</v>
      </c>
      <c r="K723" s="27" t="s">
        <v>1982</v>
      </c>
      <c r="L723" s="26" t="s">
        <v>1983</v>
      </c>
      <c r="M723" s="27" t="s">
        <v>1984</v>
      </c>
      <c r="N723" s="27" t="s">
        <v>1985</v>
      </c>
    </row>
    <row r="724" spans="1:14" ht="90">
      <c r="A724" s="23">
        <v>723</v>
      </c>
      <c r="B724" s="23" t="s">
        <v>3924</v>
      </c>
      <c r="C724" s="23" t="s">
        <v>775</v>
      </c>
      <c r="D724" s="26">
        <v>1</v>
      </c>
      <c r="E724" s="26">
        <v>15</v>
      </c>
      <c r="F724" s="26" t="s">
        <v>1986</v>
      </c>
      <c r="G724" s="26">
        <v>1.5245</v>
      </c>
      <c r="H724" s="27" t="s">
        <v>1987</v>
      </c>
      <c r="I724" s="26" t="s">
        <v>1981</v>
      </c>
      <c r="J724" s="26">
        <v>82</v>
      </c>
      <c r="K724" s="27" t="s">
        <v>1982</v>
      </c>
      <c r="L724" s="26" t="s">
        <v>1983</v>
      </c>
      <c r="M724" s="27" t="s">
        <v>1988</v>
      </c>
      <c r="N724" s="27" t="s">
        <v>1989</v>
      </c>
    </row>
    <row r="725" spans="1:14" ht="33.75">
      <c r="A725" s="23">
        <v>724</v>
      </c>
      <c r="B725" s="23" t="s">
        <v>3924</v>
      </c>
      <c r="C725" s="23" t="s">
        <v>775</v>
      </c>
      <c r="D725" s="26">
        <v>0.99999400000000005</v>
      </c>
      <c r="E725" s="26">
        <v>9</v>
      </c>
      <c r="F725" s="26" t="s">
        <v>4032</v>
      </c>
      <c r="G725" s="26">
        <v>1.6032</v>
      </c>
      <c r="H725" s="27" t="s">
        <v>2010</v>
      </c>
      <c r="I725" s="26" t="s">
        <v>2011</v>
      </c>
      <c r="J725" s="26">
        <v>3</v>
      </c>
      <c r="K725" s="27" t="s">
        <v>2012</v>
      </c>
      <c r="L725" s="26" t="s">
        <v>2013</v>
      </c>
      <c r="M725" s="27" t="s">
        <v>2014</v>
      </c>
      <c r="N725" s="27" t="s">
        <v>2015</v>
      </c>
    </row>
    <row r="726" spans="1:14" ht="45">
      <c r="A726" s="23">
        <v>725</v>
      </c>
      <c r="B726" s="23" t="s">
        <v>3924</v>
      </c>
      <c r="C726" s="23" t="s">
        <v>775</v>
      </c>
      <c r="D726" s="26">
        <v>1</v>
      </c>
      <c r="E726" s="26">
        <v>12</v>
      </c>
      <c r="F726" s="26" t="s">
        <v>3282</v>
      </c>
      <c r="G726" s="26">
        <v>-0.28826000000000002</v>
      </c>
      <c r="H726" s="27" t="s">
        <v>2036</v>
      </c>
      <c r="I726" s="26" t="s">
        <v>2030</v>
      </c>
      <c r="J726" s="26">
        <v>165</v>
      </c>
      <c r="K726" s="27" t="s">
        <v>2037</v>
      </c>
      <c r="L726" s="26" t="s">
        <v>2038</v>
      </c>
      <c r="M726" s="27" t="s">
        <v>2039</v>
      </c>
      <c r="N726" s="27" t="s">
        <v>2040</v>
      </c>
    </row>
    <row r="727" spans="1:14" ht="45">
      <c r="A727" s="23">
        <v>726</v>
      </c>
      <c r="B727" s="23" t="s">
        <v>3924</v>
      </c>
      <c r="C727" s="23" t="s">
        <v>775</v>
      </c>
      <c r="D727" s="26">
        <v>1</v>
      </c>
      <c r="E727" s="26">
        <v>9</v>
      </c>
      <c r="F727" s="26" t="s">
        <v>3283</v>
      </c>
      <c r="G727" s="26">
        <v>-0.24313000000000001</v>
      </c>
      <c r="H727" s="27" t="s">
        <v>3284</v>
      </c>
      <c r="I727" s="26" t="s">
        <v>2030</v>
      </c>
      <c r="J727" s="26">
        <v>318</v>
      </c>
      <c r="K727" s="27" t="s">
        <v>2037</v>
      </c>
      <c r="L727" s="26" t="s">
        <v>2038</v>
      </c>
      <c r="M727" s="27" t="s">
        <v>2039</v>
      </c>
      <c r="N727" s="27" t="s">
        <v>3285</v>
      </c>
    </row>
    <row r="728" spans="1:14" ht="56.25">
      <c r="A728" s="23">
        <v>727</v>
      </c>
      <c r="B728" s="23" t="s">
        <v>3924</v>
      </c>
      <c r="C728" s="23" t="s">
        <v>775</v>
      </c>
      <c r="D728" s="26">
        <v>0.99928300000000003</v>
      </c>
      <c r="E728" s="26">
        <v>7</v>
      </c>
      <c r="F728" s="26" t="s">
        <v>2050</v>
      </c>
      <c r="G728" s="26">
        <v>0.27500000000000002</v>
      </c>
      <c r="H728" s="27" t="s">
        <v>2051</v>
      </c>
      <c r="I728" s="26" t="s">
        <v>2030</v>
      </c>
      <c r="J728" s="26">
        <v>41</v>
      </c>
      <c r="K728" s="27" t="s">
        <v>2031</v>
      </c>
      <c r="L728" s="26" t="s">
        <v>2032</v>
      </c>
      <c r="M728" s="27" t="s">
        <v>2048</v>
      </c>
      <c r="N728" s="27" t="s">
        <v>2052</v>
      </c>
    </row>
    <row r="729" spans="1:14" ht="56.25">
      <c r="A729" s="23">
        <v>728</v>
      </c>
      <c r="B729" s="23" t="s">
        <v>3924</v>
      </c>
      <c r="C729" s="23" t="s">
        <v>775</v>
      </c>
      <c r="D729" s="26">
        <v>1</v>
      </c>
      <c r="E729" s="26">
        <v>12</v>
      </c>
      <c r="F729" s="26" t="s">
        <v>4033</v>
      </c>
      <c r="G729" s="26">
        <v>-0.99172000000000005</v>
      </c>
      <c r="H729" s="27" t="s">
        <v>2067</v>
      </c>
      <c r="I729" s="26" t="s">
        <v>2061</v>
      </c>
      <c r="J729" s="26">
        <v>394</v>
      </c>
      <c r="K729" s="27" t="s">
        <v>2068</v>
      </c>
      <c r="L729" s="26" t="s">
        <v>2069</v>
      </c>
      <c r="M729" s="27" t="s">
        <v>2070</v>
      </c>
      <c r="N729" s="27" t="s">
        <v>2071</v>
      </c>
    </row>
    <row r="730" spans="1:14" ht="56.25">
      <c r="A730" s="23">
        <v>729</v>
      </c>
      <c r="B730" s="23" t="s">
        <v>3924</v>
      </c>
      <c r="C730" s="23" t="s">
        <v>775</v>
      </c>
      <c r="D730" s="26">
        <v>1</v>
      </c>
      <c r="E730" s="26">
        <v>12</v>
      </c>
      <c r="F730" s="26" t="s">
        <v>2072</v>
      </c>
      <c r="G730" s="26">
        <v>0.33237</v>
      </c>
      <c r="H730" s="27" t="s">
        <v>2073</v>
      </c>
      <c r="I730" s="26" t="s">
        <v>2061</v>
      </c>
      <c r="J730" s="26">
        <v>401</v>
      </c>
      <c r="K730" s="27" t="s">
        <v>2068</v>
      </c>
      <c r="L730" s="26" t="s">
        <v>2069</v>
      </c>
      <c r="M730" s="27" t="s">
        <v>2070</v>
      </c>
      <c r="N730" s="27" t="s">
        <v>2074</v>
      </c>
    </row>
    <row r="731" spans="1:14" ht="45">
      <c r="A731" s="23">
        <v>730</v>
      </c>
      <c r="B731" s="23" t="s">
        <v>3924</v>
      </c>
      <c r="C731" s="23" t="s">
        <v>775</v>
      </c>
      <c r="D731" s="26">
        <v>1</v>
      </c>
      <c r="E731" s="26">
        <v>11</v>
      </c>
      <c r="F731" s="26" t="s">
        <v>2091</v>
      </c>
      <c r="G731" s="26">
        <v>-0.74766999999999995</v>
      </c>
      <c r="H731" s="27" t="s">
        <v>2092</v>
      </c>
      <c r="I731" s="26" t="s">
        <v>2093</v>
      </c>
      <c r="J731" s="26">
        <v>80</v>
      </c>
      <c r="K731" s="27" t="s">
        <v>2094</v>
      </c>
      <c r="L731" s="26" t="s">
        <v>2095</v>
      </c>
      <c r="M731" s="27" t="s">
        <v>2096</v>
      </c>
      <c r="N731" s="27" t="s">
        <v>2097</v>
      </c>
    </row>
    <row r="732" spans="1:14" ht="33.75">
      <c r="A732" s="23">
        <v>731</v>
      </c>
      <c r="B732" s="23" t="s">
        <v>3924</v>
      </c>
      <c r="C732" s="23" t="s">
        <v>775</v>
      </c>
      <c r="D732" s="26">
        <v>0.72291499999999997</v>
      </c>
      <c r="E732" s="26">
        <v>13</v>
      </c>
      <c r="F732" s="26" t="s">
        <v>4034</v>
      </c>
      <c r="G732" s="26">
        <v>0.58291999999999999</v>
      </c>
      <c r="H732" s="27" t="s">
        <v>2105</v>
      </c>
      <c r="I732" s="26" t="s">
        <v>2093</v>
      </c>
      <c r="J732" s="26">
        <v>37</v>
      </c>
      <c r="K732" s="27" t="s">
        <v>2100</v>
      </c>
      <c r="L732" s="26" t="s">
        <v>2101</v>
      </c>
      <c r="M732" s="27" t="s">
        <v>2102</v>
      </c>
      <c r="N732" s="27" t="s">
        <v>2106</v>
      </c>
    </row>
    <row r="733" spans="1:14" ht="33.75">
      <c r="A733" s="23">
        <v>732</v>
      </c>
      <c r="B733" s="23" t="s">
        <v>3924</v>
      </c>
      <c r="C733" s="23" t="s">
        <v>775</v>
      </c>
      <c r="D733" s="26">
        <v>0.5</v>
      </c>
      <c r="E733" s="26">
        <v>13</v>
      </c>
      <c r="F733" s="26" t="s">
        <v>4035</v>
      </c>
      <c r="G733" s="26">
        <v>-1.0168999999999999</v>
      </c>
      <c r="H733" s="27" t="s">
        <v>2117</v>
      </c>
      <c r="I733" s="26" t="s">
        <v>2093</v>
      </c>
      <c r="J733" s="26">
        <v>38</v>
      </c>
      <c r="K733" s="27" t="s">
        <v>2100</v>
      </c>
      <c r="L733" s="26" t="s">
        <v>2101</v>
      </c>
      <c r="M733" s="27" t="s">
        <v>2102</v>
      </c>
      <c r="N733" s="27" t="s">
        <v>2118</v>
      </c>
    </row>
    <row r="734" spans="1:14" ht="22.5">
      <c r="A734" s="23">
        <v>733</v>
      </c>
      <c r="B734" s="23" t="s">
        <v>3924</v>
      </c>
      <c r="C734" s="23" t="s">
        <v>775</v>
      </c>
      <c r="D734" s="26">
        <v>1</v>
      </c>
      <c r="E734" s="26">
        <v>8</v>
      </c>
      <c r="F734" s="26" t="s">
        <v>4036</v>
      </c>
      <c r="G734" s="26">
        <v>0.31147000000000002</v>
      </c>
      <c r="H734" s="27" t="s">
        <v>4037</v>
      </c>
      <c r="I734" s="26" t="s">
        <v>2128</v>
      </c>
      <c r="J734" s="26">
        <v>41</v>
      </c>
      <c r="K734" s="27" t="s">
        <v>2129</v>
      </c>
      <c r="L734" s="26" t="s">
        <v>2130</v>
      </c>
      <c r="M734" s="27" t="s">
        <v>2131</v>
      </c>
      <c r="N734" s="27" t="s">
        <v>4038</v>
      </c>
    </row>
    <row r="735" spans="1:14" ht="33.75">
      <c r="A735" s="23">
        <v>734</v>
      </c>
      <c r="B735" s="23" t="s">
        <v>3924</v>
      </c>
      <c r="C735" s="23" t="s">
        <v>775</v>
      </c>
      <c r="D735" s="26">
        <v>0.5</v>
      </c>
      <c r="E735" s="26">
        <v>8</v>
      </c>
      <c r="F735" s="26" t="s">
        <v>2150</v>
      </c>
      <c r="G735" s="26">
        <v>-0.55562</v>
      </c>
      <c r="H735" s="27" t="s">
        <v>2151</v>
      </c>
      <c r="I735" s="26" t="s">
        <v>2145</v>
      </c>
      <c r="J735" s="26">
        <v>524</v>
      </c>
      <c r="K735" s="27" t="s">
        <v>2146</v>
      </c>
      <c r="L735" s="26" t="s">
        <v>2147</v>
      </c>
      <c r="M735" s="27" t="s">
        <v>2148</v>
      </c>
      <c r="N735" s="27" t="s">
        <v>2152</v>
      </c>
    </row>
    <row r="736" spans="1:14" ht="56.25">
      <c r="A736" s="23">
        <v>735</v>
      </c>
      <c r="B736" s="23" t="s">
        <v>3924</v>
      </c>
      <c r="C736" s="23" t="s">
        <v>775</v>
      </c>
      <c r="D736" s="26">
        <v>0.74000999999999995</v>
      </c>
      <c r="E736" s="26">
        <v>15</v>
      </c>
      <c r="F736" s="26" t="s">
        <v>4039</v>
      </c>
      <c r="G736" s="26">
        <v>1.1912</v>
      </c>
      <c r="H736" s="27" t="s">
        <v>4040</v>
      </c>
      <c r="I736" s="26" t="s">
        <v>4041</v>
      </c>
      <c r="J736" s="26">
        <v>249</v>
      </c>
      <c r="K736" s="27" t="s">
        <v>4042</v>
      </c>
      <c r="L736" s="26" t="s">
        <v>4043</v>
      </c>
      <c r="M736" s="27" t="s">
        <v>4044</v>
      </c>
      <c r="N736" s="27" t="s">
        <v>4045</v>
      </c>
    </row>
    <row r="737" spans="1:14" ht="22.5">
      <c r="A737" s="23">
        <v>736</v>
      </c>
      <c r="B737" s="23" t="s">
        <v>3924</v>
      </c>
      <c r="C737" s="23" t="s">
        <v>775</v>
      </c>
      <c r="D737" s="26">
        <v>1</v>
      </c>
      <c r="E737" s="26">
        <v>9</v>
      </c>
      <c r="F737" s="26" t="s">
        <v>4046</v>
      </c>
      <c r="G737" s="26">
        <v>-0.43134</v>
      </c>
      <c r="H737" s="27" t="s">
        <v>3300</v>
      </c>
      <c r="I737" s="26" t="s">
        <v>3296</v>
      </c>
      <c r="J737" s="26">
        <v>318</v>
      </c>
      <c r="K737" s="27" t="s">
        <v>3297</v>
      </c>
      <c r="L737" s="26" t="s">
        <v>3298</v>
      </c>
      <c r="M737" s="27" t="s">
        <v>3296</v>
      </c>
      <c r="N737" s="27">
        <v>318</v>
      </c>
    </row>
    <row r="738" spans="1:14" ht="22.5">
      <c r="A738" s="23">
        <v>737</v>
      </c>
      <c r="B738" s="23" t="s">
        <v>3924</v>
      </c>
      <c r="C738" s="23" t="s">
        <v>775</v>
      </c>
      <c r="D738" s="26">
        <v>1</v>
      </c>
      <c r="E738" s="26">
        <v>9</v>
      </c>
      <c r="F738" s="26" t="s">
        <v>4047</v>
      </c>
      <c r="G738" s="26">
        <v>-0.43353999999999998</v>
      </c>
      <c r="H738" s="27" t="s">
        <v>4048</v>
      </c>
      <c r="I738" s="26" t="s">
        <v>4049</v>
      </c>
      <c r="J738" s="26">
        <v>1425</v>
      </c>
      <c r="K738" s="27" t="s">
        <v>4050</v>
      </c>
      <c r="L738" s="26" t="s">
        <v>4051</v>
      </c>
      <c r="M738" s="27" t="s">
        <v>4052</v>
      </c>
      <c r="N738" s="27" t="s">
        <v>4053</v>
      </c>
    </row>
    <row r="739" spans="1:14" ht="22.5">
      <c r="A739" s="23">
        <v>738</v>
      </c>
      <c r="B739" s="23" t="s">
        <v>3924</v>
      </c>
      <c r="C739" s="23" t="s">
        <v>775</v>
      </c>
      <c r="D739" s="26">
        <v>0.99997499999999995</v>
      </c>
      <c r="E739" s="26">
        <v>15</v>
      </c>
      <c r="F739" s="26" t="s">
        <v>4054</v>
      </c>
      <c r="G739" s="26">
        <v>0.70599999999999996</v>
      </c>
      <c r="H739" s="27" t="s">
        <v>4055</v>
      </c>
      <c r="I739" s="26" t="s">
        <v>2302</v>
      </c>
      <c r="J739" s="26">
        <v>1372</v>
      </c>
      <c r="K739" s="27" t="s">
        <v>2303</v>
      </c>
      <c r="L739" s="26" t="s">
        <v>2304</v>
      </c>
      <c r="M739" s="27" t="s">
        <v>2302</v>
      </c>
      <c r="N739" s="27">
        <v>1372</v>
      </c>
    </row>
    <row r="740" spans="1:14" ht="22.5">
      <c r="A740" s="23">
        <v>739</v>
      </c>
      <c r="B740" s="23" t="s">
        <v>3924</v>
      </c>
      <c r="C740" s="23" t="s">
        <v>775</v>
      </c>
      <c r="D740" s="26">
        <v>0.5</v>
      </c>
      <c r="E740" s="26">
        <v>12</v>
      </c>
      <c r="F740" s="26" t="s">
        <v>3320</v>
      </c>
      <c r="G740" s="26">
        <v>2.6707999999999998</v>
      </c>
      <c r="H740" s="27" t="s">
        <v>3321</v>
      </c>
      <c r="I740" s="26" t="s">
        <v>3322</v>
      </c>
      <c r="J740" s="26">
        <v>141</v>
      </c>
      <c r="K740" s="27" t="s">
        <v>3323</v>
      </c>
      <c r="L740" s="26" t="s">
        <v>3324</v>
      </c>
      <c r="M740" s="27" t="s">
        <v>3322</v>
      </c>
      <c r="N740" s="27">
        <v>141</v>
      </c>
    </row>
    <row r="741" spans="1:14" ht="22.5">
      <c r="A741" s="23">
        <v>740</v>
      </c>
      <c r="B741" s="23" t="s">
        <v>3924</v>
      </c>
      <c r="C741" s="23" t="s">
        <v>775</v>
      </c>
      <c r="D741" s="26">
        <v>0.5</v>
      </c>
      <c r="E741" s="26">
        <v>12</v>
      </c>
      <c r="F741" s="26" t="s">
        <v>3320</v>
      </c>
      <c r="G741" s="26">
        <v>2.6707999999999998</v>
      </c>
      <c r="H741" s="27" t="s">
        <v>3325</v>
      </c>
      <c r="I741" s="26" t="s">
        <v>3322</v>
      </c>
      <c r="J741" s="26">
        <v>143</v>
      </c>
      <c r="K741" s="27" t="s">
        <v>3323</v>
      </c>
      <c r="L741" s="26" t="s">
        <v>3324</v>
      </c>
      <c r="M741" s="27" t="s">
        <v>3322</v>
      </c>
      <c r="N741" s="27">
        <v>143</v>
      </c>
    </row>
    <row r="742" spans="1:14" ht="22.5">
      <c r="A742" s="23">
        <v>741</v>
      </c>
      <c r="B742" s="23" t="s">
        <v>3924</v>
      </c>
      <c r="C742" s="23" t="s">
        <v>775</v>
      </c>
      <c r="D742" s="26">
        <v>0.99999000000000005</v>
      </c>
      <c r="E742" s="26">
        <v>14</v>
      </c>
      <c r="F742" s="26" t="s">
        <v>4056</v>
      </c>
      <c r="G742" s="26">
        <v>1.0085999999999999</v>
      </c>
      <c r="H742" s="27" t="s">
        <v>4057</v>
      </c>
      <c r="I742" s="26" t="s">
        <v>4058</v>
      </c>
      <c r="J742" s="26">
        <v>116</v>
      </c>
      <c r="K742" s="27" t="s">
        <v>4059</v>
      </c>
      <c r="L742" s="26" t="s">
        <v>4060</v>
      </c>
      <c r="M742" s="27" t="s">
        <v>4058</v>
      </c>
      <c r="N742" s="27">
        <v>116</v>
      </c>
    </row>
    <row r="743" spans="1:14" ht="22.5">
      <c r="A743" s="23">
        <v>742</v>
      </c>
      <c r="B743" s="23" t="s">
        <v>3924</v>
      </c>
      <c r="C743" s="23" t="s">
        <v>775</v>
      </c>
      <c r="D743" s="26">
        <v>1</v>
      </c>
      <c r="E743" s="26">
        <v>9</v>
      </c>
      <c r="F743" s="26" t="s">
        <v>4061</v>
      </c>
      <c r="G743" s="26">
        <v>0.22323999999999999</v>
      </c>
      <c r="H743" s="27" t="s">
        <v>4062</v>
      </c>
      <c r="I743" s="26" t="s">
        <v>4063</v>
      </c>
      <c r="J743" s="26">
        <v>7</v>
      </c>
      <c r="K743" s="27" t="s">
        <v>4064</v>
      </c>
      <c r="L743" s="26" t="s">
        <v>4065</v>
      </c>
      <c r="M743" s="27" t="s">
        <v>4063</v>
      </c>
      <c r="N743" s="27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&amp;CTable S5 All identified methylation events</oddHeader>
    <oddFooter xml:space="preserve">&amp;C&amp;P / &amp;N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5</vt:i4>
      </vt:variant>
    </vt:vector>
  </HeadingPairs>
  <TitlesOfParts>
    <vt:vector size="12" baseType="lpstr">
      <vt:lpstr>Table S1</vt:lpstr>
      <vt:lpstr>Table S2-1</vt:lpstr>
      <vt:lpstr>Table S2-2</vt:lpstr>
      <vt:lpstr>Table S2-3</vt:lpstr>
      <vt:lpstr>Table S3</vt:lpstr>
      <vt:lpstr>Table S4</vt:lpstr>
      <vt:lpstr>Table S5</vt:lpstr>
      <vt:lpstr>'Table S1'!Print_Titles</vt:lpstr>
      <vt:lpstr>'Table S2-1'!Print_Titles</vt:lpstr>
      <vt:lpstr>'Table S2-2'!Print_Titles</vt:lpstr>
      <vt:lpstr>'Table S2-3'!Print_Titles</vt:lpstr>
      <vt:lpstr>'Table S5'!Print_Titles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2016-03-14T18:42:25Z</dcterms:modified>
</cp:coreProperties>
</file>