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/>
  <mc:AlternateContent xmlns:mc="http://schemas.openxmlformats.org/markup-compatibility/2006">
    <mc:Choice Requires="x15">
      <x15ac:absPath xmlns:x15ac="http://schemas.microsoft.com/office/spreadsheetml/2010/11/ac" url="/Users/res3/Desktop/SKYNER_ESI/"/>
    </mc:Choice>
  </mc:AlternateContent>
  <bookViews>
    <workbookView xWindow="0" yWindow="460" windowWidth="28800" windowHeight="162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X3" i="1" l="1"/>
  <c r="GY3" i="1"/>
  <c r="GX4" i="1"/>
  <c r="GY4" i="1"/>
  <c r="GX5" i="1"/>
  <c r="GY5" i="1"/>
  <c r="GX6" i="1"/>
  <c r="GY6" i="1"/>
  <c r="GX7" i="1"/>
  <c r="GY7" i="1"/>
  <c r="GX8" i="1"/>
  <c r="GY8" i="1"/>
  <c r="GX9" i="1"/>
  <c r="GY9" i="1"/>
  <c r="GX10" i="1"/>
  <c r="GY10" i="1"/>
  <c r="GX11" i="1"/>
  <c r="GY11" i="1"/>
  <c r="GX12" i="1"/>
  <c r="GY12" i="1"/>
  <c r="GX13" i="1"/>
  <c r="GY13" i="1"/>
  <c r="GX14" i="1"/>
  <c r="GY14" i="1"/>
  <c r="GX15" i="1"/>
  <c r="GY15" i="1"/>
  <c r="GX16" i="1"/>
  <c r="GY16" i="1"/>
  <c r="GX17" i="1"/>
  <c r="GY17" i="1"/>
  <c r="GX18" i="1"/>
  <c r="GY18" i="1"/>
  <c r="GX19" i="1"/>
  <c r="GY19" i="1"/>
  <c r="GX20" i="1"/>
  <c r="GY20" i="1"/>
  <c r="GX21" i="1"/>
  <c r="GY21" i="1"/>
  <c r="GX22" i="1"/>
  <c r="GY22" i="1"/>
  <c r="GX23" i="1"/>
  <c r="GY23" i="1"/>
  <c r="GX24" i="1"/>
  <c r="GY24" i="1"/>
  <c r="GX25" i="1"/>
  <c r="GY25" i="1"/>
  <c r="GX26" i="1"/>
  <c r="GY26" i="1"/>
  <c r="GX27" i="1"/>
  <c r="GY27" i="1"/>
  <c r="GX28" i="1"/>
  <c r="GY28" i="1"/>
  <c r="GX29" i="1"/>
  <c r="GY29" i="1"/>
  <c r="GX30" i="1"/>
  <c r="GY30" i="1"/>
  <c r="GX31" i="1"/>
  <c r="GY31" i="1"/>
  <c r="GX32" i="1"/>
  <c r="GY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X37" i="1"/>
  <c r="GY37" i="1"/>
  <c r="GX38" i="1"/>
  <c r="GY38" i="1"/>
  <c r="GX39" i="1"/>
  <c r="GY39" i="1"/>
  <c r="GX40" i="1"/>
  <c r="GY40" i="1"/>
  <c r="GX41" i="1"/>
  <c r="GY41" i="1"/>
  <c r="GX42" i="1"/>
  <c r="GY42" i="1"/>
  <c r="GX43" i="1"/>
  <c r="GY43" i="1"/>
  <c r="GX44" i="1"/>
  <c r="GY44" i="1"/>
  <c r="GX45" i="1"/>
  <c r="GY45" i="1"/>
  <c r="GX46" i="1"/>
  <c r="GY46" i="1"/>
  <c r="GX47" i="1"/>
  <c r="GY47" i="1"/>
  <c r="GX48" i="1"/>
  <c r="GY48" i="1"/>
  <c r="GX49" i="1"/>
  <c r="GY49" i="1"/>
  <c r="GX50" i="1"/>
  <c r="GY50" i="1"/>
  <c r="GX51" i="1"/>
  <c r="GY51" i="1"/>
  <c r="GX52" i="1"/>
  <c r="GY52" i="1"/>
  <c r="GX53" i="1"/>
  <c r="GY53" i="1"/>
  <c r="GX54" i="1"/>
  <c r="GY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FP55" i="1"/>
  <c r="FQ55" i="1"/>
  <c r="FR55" i="1"/>
  <c r="FS55" i="1"/>
  <c r="FT55" i="1"/>
  <c r="FU55" i="1"/>
  <c r="FV55" i="1"/>
  <c r="FW55" i="1"/>
  <c r="FX55" i="1"/>
  <c r="FY55" i="1"/>
  <c r="FZ55" i="1"/>
  <c r="GA55" i="1"/>
  <c r="GB55" i="1"/>
  <c r="GC55" i="1"/>
  <c r="GD55" i="1"/>
  <c r="GE55" i="1"/>
  <c r="GF55" i="1"/>
  <c r="GG55" i="1"/>
  <c r="GH55" i="1"/>
  <c r="GI55" i="1"/>
  <c r="GJ55" i="1"/>
  <c r="GK55" i="1"/>
  <c r="GL55" i="1"/>
  <c r="GM55" i="1"/>
  <c r="GN55" i="1"/>
  <c r="GO55" i="1"/>
  <c r="GP55" i="1"/>
  <c r="GQ55" i="1"/>
  <c r="GR55" i="1"/>
  <c r="GS55" i="1"/>
  <c r="GT55" i="1"/>
  <c r="GU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GP56" i="1"/>
  <c r="GQ56" i="1"/>
  <c r="GR56" i="1"/>
  <c r="GS56" i="1"/>
  <c r="GT56" i="1"/>
  <c r="GU56" i="1"/>
  <c r="GX59" i="1"/>
  <c r="GY59" i="1"/>
  <c r="GX60" i="1"/>
  <c r="GY60" i="1"/>
  <c r="GX61" i="1"/>
  <c r="GY61" i="1"/>
  <c r="GX62" i="1"/>
  <c r="GY62" i="1"/>
  <c r="GX63" i="1"/>
  <c r="GY63" i="1"/>
  <c r="GX64" i="1"/>
  <c r="GY64" i="1"/>
  <c r="GX65" i="1"/>
  <c r="GY65" i="1"/>
  <c r="GX66" i="1"/>
  <c r="GY66" i="1"/>
  <c r="GX67" i="1"/>
  <c r="GY67" i="1"/>
  <c r="GX68" i="1"/>
  <c r="GY68" i="1"/>
  <c r="GX69" i="1"/>
  <c r="GY69" i="1"/>
  <c r="GX70" i="1"/>
  <c r="GY70" i="1"/>
  <c r="GX71" i="1"/>
  <c r="GY71" i="1"/>
  <c r="GX72" i="1"/>
  <c r="GY72" i="1"/>
  <c r="GX73" i="1"/>
  <c r="GY73" i="1"/>
  <c r="GX74" i="1"/>
  <c r="GY74" i="1"/>
  <c r="GX75" i="1"/>
  <c r="GY75" i="1"/>
  <c r="GX76" i="1"/>
  <c r="GY76" i="1"/>
  <c r="GX77" i="1"/>
  <c r="GY77" i="1"/>
  <c r="GX78" i="1"/>
  <c r="GY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FD79" i="1"/>
  <c r="FE79" i="1"/>
  <c r="FF79" i="1"/>
  <c r="FG79" i="1"/>
  <c r="FH79" i="1"/>
  <c r="FI79" i="1"/>
  <c r="FJ79" i="1"/>
  <c r="FK79" i="1"/>
  <c r="FL79" i="1"/>
  <c r="FM79" i="1"/>
  <c r="FN79" i="1"/>
  <c r="FO79" i="1"/>
  <c r="FP79" i="1"/>
  <c r="FQ79" i="1"/>
  <c r="FR79" i="1"/>
  <c r="FS79" i="1"/>
  <c r="FT79" i="1"/>
  <c r="FU79" i="1"/>
  <c r="FV79" i="1"/>
  <c r="FW79" i="1"/>
  <c r="FX79" i="1"/>
  <c r="FY79" i="1"/>
  <c r="FZ79" i="1"/>
  <c r="GA79" i="1"/>
  <c r="GB79" i="1"/>
  <c r="GC79" i="1"/>
  <c r="GD79" i="1"/>
  <c r="GE79" i="1"/>
  <c r="GF79" i="1"/>
  <c r="GG79" i="1"/>
  <c r="GH79" i="1"/>
  <c r="GI79" i="1"/>
  <c r="GJ79" i="1"/>
  <c r="GK79" i="1"/>
  <c r="GL79" i="1"/>
  <c r="GM79" i="1"/>
  <c r="GN79" i="1"/>
  <c r="GO79" i="1"/>
  <c r="GP79" i="1"/>
  <c r="GQ79" i="1"/>
  <c r="GR79" i="1"/>
  <c r="GS79" i="1"/>
  <c r="GT79" i="1"/>
  <c r="GU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FP80" i="1"/>
  <c r="FQ80" i="1"/>
  <c r="FR80" i="1"/>
  <c r="FS80" i="1"/>
  <c r="FT80" i="1"/>
  <c r="FU80" i="1"/>
  <c r="FV80" i="1"/>
  <c r="FW80" i="1"/>
  <c r="FX80" i="1"/>
  <c r="FY80" i="1"/>
  <c r="FZ80" i="1"/>
  <c r="GA80" i="1"/>
  <c r="GB80" i="1"/>
  <c r="GC80" i="1"/>
  <c r="GD80" i="1"/>
  <c r="GE80" i="1"/>
  <c r="GF80" i="1"/>
  <c r="GG80" i="1"/>
  <c r="GH80" i="1"/>
  <c r="GI80" i="1"/>
  <c r="GJ80" i="1"/>
  <c r="GK80" i="1"/>
  <c r="GL80" i="1"/>
  <c r="GM80" i="1"/>
  <c r="GN80" i="1"/>
  <c r="GO80" i="1"/>
  <c r="GP80" i="1"/>
  <c r="GQ80" i="1"/>
  <c r="GR80" i="1"/>
  <c r="GS80" i="1"/>
  <c r="GT80" i="1"/>
  <c r="GU80" i="1"/>
  <c r="GX83" i="1"/>
  <c r="GY83" i="1"/>
  <c r="GX84" i="1"/>
  <c r="GY84" i="1"/>
  <c r="GX85" i="1"/>
  <c r="GY85" i="1"/>
  <c r="GX86" i="1"/>
  <c r="GY86" i="1"/>
  <c r="GX87" i="1"/>
  <c r="GY87" i="1"/>
  <c r="GX88" i="1"/>
  <c r="GY88" i="1"/>
  <c r="GX89" i="1"/>
  <c r="GY89" i="1"/>
  <c r="GX90" i="1"/>
  <c r="GY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EO91" i="1"/>
  <c r="EP91" i="1"/>
  <c r="EQ91" i="1"/>
  <c r="ER91" i="1"/>
  <c r="ES91" i="1"/>
  <c r="ET91" i="1"/>
  <c r="EU91" i="1"/>
  <c r="EV91" i="1"/>
  <c r="EW91" i="1"/>
  <c r="EX91" i="1"/>
  <c r="EY91" i="1"/>
  <c r="EZ91" i="1"/>
  <c r="FA91" i="1"/>
  <c r="FB91" i="1"/>
  <c r="FC91" i="1"/>
  <c r="FD91" i="1"/>
  <c r="FE91" i="1"/>
  <c r="FF91" i="1"/>
  <c r="FG91" i="1"/>
  <c r="FH91" i="1"/>
  <c r="FI91" i="1"/>
  <c r="FJ91" i="1"/>
  <c r="FK91" i="1"/>
  <c r="FL91" i="1"/>
  <c r="FM91" i="1"/>
  <c r="FN91" i="1"/>
  <c r="FO91" i="1"/>
  <c r="FP91" i="1"/>
  <c r="FQ91" i="1"/>
  <c r="FR91" i="1"/>
  <c r="FS91" i="1"/>
  <c r="FT91" i="1"/>
  <c r="FU91" i="1"/>
  <c r="FV91" i="1"/>
  <c r="FW91" i="1"/>
  <c r="FX91" i="1"/>
  <c r="FY91" i="1"/>
  <c r="FZ91" i="1"/>
  <c r="GA91" i="1"/>
  <c r="GB91" i="1"/>
  <c r="GC91" i="1"/>
  <c r="GD91" i="1"/>
  <c r="GE91" i="1"/>
  <c r="GF91" i="1"/>
  <c r="GG91" i="1"/>
  <c r="GH91" i="1"/>
  <c r="GI91" i="1"/>
  <c r="GJ91" i="1"/>
  <c r="GK91" i="1"/>
  <c r="GL91" i="1"/>
  <c r="GM91" i="1"/>
  <c r="GN91" i="1"/>
  <c r="GO91" i="1"/>
  <c r="GP91" i="1"/>
  <c r="GQ91" i="1"/>
  <c r="GR91" i="1"/>
  <c r="GS91" i="1"/>
  <c r="GT91" i="1"/>
  <c r="GU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EO92" i="1"/>
  <c r="EP92" i="1"/>
  <c r="EQ92" i="1"/>
  <c r="ER92" i="1"/>
  <c r="ES92" i="1"/>
  <c r="ET92" i="1"/>
  <c r="EU92" i="1"/>
  <c r="EV92" i="1"/>
  <c r="EW92" i="1"/>
  <c r="EX92" i="1"/>
  <c r="EY92" i="1"/>
  <c r="EZ92" i="1"/>
  <c r="FA92" i="1"/>
  <c r="FB92" i="1"/>
  <c r="FC92" i="1"/>
  <c r="FD92" i="1"/>
  <c r="FE92" i="1"/>
  <c r="FF92" i="1"/>
  <c r="FG92" i="1"/>
  <c r="FH92" i="1"/>
  <c r="FI92" i="1"/>
  <c r="FJ92" i="1"/>
  <c r="FK92" i="1"/>
  <c r="FL92" i="1"/>
  <c r="FM92" i="1"/>
  <c r="FN92" i="1"/>
  <c r="FO92" i="1"/>
  <c r="FP92" i="1"/>
  <c r="FQ92" i="1"/>
  <c r="FR92" i="1"/>
  <c r="FS92" i="1"/>
  <c r="FT92" i="1"/>
  <c r="FU92" i="1"/>
  <c r="FV92" i="1"/>
  <c r="FW92" i="1"/>
  <c r="FX92" i="1"/>
  <c r="FY92" i="1"/>
  <c r="FZ92" i="1"/>
  <c r="GA92" i="1"/>
  <c r="GB92" i="1"/>
  <c r="GC92" i="1"/>
  <c r="GD92" i="1"/>
  <c r="GE92" i="1"/>
  <c r="GF92" i="1"/>
  <c r="GG92" i="1"/>
  <c r="GH92" i="1"/>
  <c r="GI92" i="1"/>
  <c r="GJ92" i="1"/>
  <c r="GK92" i="1"/>
  <c r="GL92" i="1"/>
  <c r="GM92" i="1"/>
  <c r="GN92" i="1"/>
  <c r="GO92" i="1"/>
  <c r="GP92" i="1"/>
  <c r="GQ92" i="1"/>
  <c r="GR92" i="1"/>
  <c r="GS92" i="1"/>
  <c r="GT92" i="1"/>
  <c r="GU92" i="1"/>
</calcChain>
</file>

<file path=xl/sharedStrings.xml><?xml version="1.0" encoding="utf-8"?>
<sst xmlns="http://schemas.openxmlformats.org/spreadsheetml/2006/main" count="279" uniqueCount="144">
  <si>
    <t>HW_OW</t>
  </si>
  <si>
    <t>Water</t>
  </si>
  <si>
    <t>SO_HW</t>
  </si>
  <si>
    <t>SO_OW</t>
  </si>
  <si>
    <t>S_HW</t>
  </si>
  <si>
    <t>S_OW</t>
  </si>
  <si>
    <t>P_HW</t>
  </si>
  <si>
    <t>P_OW</t>
  </si>
  <si>
    <t>Other</t>
  </si>
  <si>
    <t>F_HW</t>
  </si>
  <si>
    <t>F_OW</t>
  </si>
  <si>
    <t>Cl_HW</t>
  </si>
  <si>
    <t>Cl_OW</t>
  </si>
  <si>
    <t>Halogen</t>
  </si>
  <si>
    <t>Av O HW</t>
  </si>
  <si>
    <t>Av O OW</t>
  </si>
  <si>
    <t>OS</t>
  </si>
  <si>
    <t>OS_HW</t>
  </si>
  <si>
    <t>OS_OW</t>
  </si>
  <si>
    <t>OH</t>
  </si>
  <si>
    <t>OH_HW</t>
  </si>
  <si>
    <t>OH_OW</t>
  </si>
  <si>
    <t>O2</t>
  </si>
  <si>
    <t>O2_HW</t>
  </si>
  <si>
    <t>O2_OW</t>
  </si>
  <si>
    <t>O</t>
  </si>
  <si>
    <t>O_HW</t>
  </si>
  <si>
    <t>O_OW</t>
  </si>
  <si>
    <t>HW</t>
  </si>
  <si>
    <t>OW</t>
  </si>
  <si>
    <t>Oxygen</t>
  </si>
  <si>
    <t>Av N HW</t>
  </si>
  <si>
    <t>Av N OW</t>
  </si>
  <si>
    <t>NT</t>
  </si>
  <si>
    <t>NT_HW</t>
  </si>
  <si>
    <t>NT_OW</t>
  </si>
  <si>
    <t>NS</t>
  </si>
  <si>
    <t>NS_HW</t>
  </si>
  <si>
    <t>NS_OW</t>
  </si>
  <si>
    <t>NO</t>
  </si>
  <si>
    <t>NO_HW</t>
  </si>
  <si>
    <t>NO_OW</t>
  </si>
  <si>
    <t>NC</t>
  </si>
  <si>
    <t>NC_HW</t>
  </si>
  <si>
    <t>NC_OW</t>
  </si>
  <si>
    <t>NB</t>
  </si>
  <si>
    <t>NB_HW</t>
  </si>
  <si>
    <t>NB_OW</t>
  </si>
  <si>
    <t>NA</t>
  </si>
  <si>
    <t>NA_HW</t>
  </si>
  <si>
    <t>NA_OW</t>
  </si>
  <si>
    <t>N3</t>
  </si>
  <si>
    <t>N3_HW</t>
  </si>
  <si>
    <t>N3_OW</t>
  </si>
  <si>
    <t>N2</t>
  </si>
  <si>
    <t>N2_HW</t>
  </si>
  <si>
    <t>N2_OW</t>
  </si>
  <si>
    <t>N1</t>
  </si>
  <si>
    <t>N1_HW</t>
  </si>
  <si>
    <t>N1_OW</t>
  </si>
  <si>
    <t>N</t>
  </si>
  <si>
    <t>N_HW</t>
  </si>
  <si>
    <t>N_OW</t>
  </si>
  <si>
    <t>Nitrogen</t>
  </si>
  <si>
    <t>Av H HW</t>
  </si>
  <si>
    <t>Av H OW</t>
  </si>
  <si>
    <t>HP</t>
  </si>
  <si>
    <t>HP_HW</t>
  </si>
  <si>
    <t>HP_OW</t>
  </si>
  <si>
    <t>HO</t>
  </si>
  <si>
    <t>HO_HW</t>
  </si>
  <si>
    <t>HO_OW</t>
  </si>
  <si>
    <t>HC</t>
  </si>
  <si>
    <t>HC_HW</t>
  </si>
  <si>
    <t>HC_OW</t>
  </si>
  <si>
    <t>HA</t>
  </si>
  <si>
    <t>HA_HW</t>
  </si>
  <si>
    <t>HA_OW</t>
  </si>
  <si>
    <t>H5</t>
  </si>
  <si>
    <t>H5_HW</t>
  </si>
  <si>
    <t>H5_OW</t>
  </si>
  <si>
    <t>H4</t>
  </si>
  <si>
    <t>H4_HW</t>
  </si>
  <si>
    <t>H4_OW</t>
  </si>
  <si>
    <t>H2</t>
  </si>
  <si>
    <t>H2_HW</t>
  </si>
  <si>
    <t>H2_OW</t>
  </si>
  <si>
    <t>H1</t>
  </si>
  <si>
    <t>H1_HW</t>
  </si>
  <si>
    <t>H1_OW</t>
  </si>
  <si>
    <t>H</t>
  </si>
  <si>
    <t>H_HW</t>
  </si>
  <si>
    <t>H_OW</t>
  </si>
  <si>
    <t>Hydrogen</t>
  </si>
  <si>
    <t>Av C HW</t>
  </si>
  <si>
    <t>Av C OW</t>
  </si>
  <si>
    <t>CZ</t>
  </si>
  <si>
    <t>CZ_HW</t>
  </si>
  <si>
    <t>CZ_OW</t>
  </si>
  <si>
    <t>CW</t>
  </si>
  <si>
    <t>CW_HW</t>
  </si>
  <si>
    <t>CW_OW</t>
  </si>
  <si>
    <t>CV</t>
  </si>
  <si>
    <t>CV_HW</t>
  </si>
  <si>
    <t>CV_OW</t>
  </si>
  <si>
    <t>CT</t>
  </si>
  <si>
    <t>CT_HW</t>
  </si>
  <si>
    <t>CT_OW</t>
  </si>
  <si>
    <t>CS</t>
  </si>
  <si>
    <t>CS_HW</t>
  </si>
  <si>
    <t>CS_OW</t>
  </si>
  <si>
    <t>CR</t>
  </si>
  <si>
    <t>CR_HW</t>
  </si>
  <si>
    <t>CR_OW</t>
  </si>
  <si>
    <t>CQ</t>
  </si>
  <si>
    <t>CQ_HW</t>
  </si>
  <si>
    <t>CQ_OW</t>
  </si>
  <si>
    <t>CN</t>
  </si>
  <si>
    <t>CN_HW</t>
  </si>
  <si>
    <t>CN_OW</t>
  </si>
  <si>
    <t>CM</t>
  </si>
  <si>
    <t>CM_HW</t>
  </si>
  <si>
    <t>CM_OW</t>
  </si>
  <si>
    <t>CK</t>
  </si>
  <si>
    <t>CK_HW</t>
  </si>
  <si>
    <t>CK_OW</t>
  </si>
  <si>
    <t>CD</t>
  </si>
  <si>
    <t>CD_HW</t>
  </si>
  <si>
    <t>CD_OW</t>
  </si>
  <si>
    <t>CC</t>
  </si>
  <si>
    <t>CC_HW</t>
  </si>
  <si>
    <t>CC_OW</t>
  </si>
  <si>
    <t>CB</t>
  </si>
  <si>
    <t>CB_HW</t>
  </si>
  <si>
    <t>CB_OW</t>
  </si>
  <si>
    <t>CA</t>
  </si>
  <si>
    <t>CA_HW</t>
  </si>
  <si>
    <t>CA_OW</t>
  </si>
  <si>
    <t>C</t>
  </si>
  <si>
    <t>C_HW</t>
  </si>
  <si>
    <t>C_OW</t>
  </si>
  <si>
    <t>Carbon</t>
  </si>
  <si>
    <t>r</t>
  </si>
  <si>
    <t>MAX g(r)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</si>
</sst>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u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0" fillId="0" borderId="5" xfId="0" applyBorder="1" applyAlignment="1">
      <alignment horizontal="right"/>
    </xf>
    <xf numFmtId="0" fontId="1" fillId="0" borderId="7" xfId="0" applyFont="1" applyBorder="1"/>
    <xf numFmtId="0" fontId="0" fillId="0" borderId="6" xfId="0" applyBorder="1"/>
    <xf numFmtId="0" fontId="0" fillId="0" borderId="8" xfId="0" applyBorder="1"/>
    <xf numFmtId="0" fontId="1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Carbon maximum g(r)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Sheet1!$HC$2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Sheet1!$HB$3:$HB$17</c:f>
              <c:strCache>
                <c:ptCount val="15"/>
                <c:pt idx="0">
                  <c:v>C</c:v>
                </c:pt>
                <c:pt idx="1">
                  <c:v>CA</c:v>
                </c:pt>
                <c:pt idx="2">
                  <c:v>CB</c:v>
                </c:pt>
                <c:pt idx="3">
                  <c:v>CC</c:v>
                </c:pt>
                <c:pt idx="4">
                  <c:v>CD</c:v>
                </c:pt>
                <c:pt idx="5">
                  <c:v>CK</c:v>
                </c:pt>
                <c:pt idx="6">
                  <c:v>CM</c:v>
                </c:pt>
                <c:pt idx="7">
                  <c:v>CN</c:v>
                </c:pt>
                <c:pt idx="8">
                  <c:v>CQ</c:v>
                </c:pt>
                <c:pt idx="9">
                  <c:v>CR</c:v>
                </c:pt>
                <c:pt idx="10">
                  <c:v>CS</c:v>
                </c:pt>
                <c:pt idx="11">
                  <c:v>CT</c:v>
                </c:pt>
                <c:pt idx="12">
                  <c:v>CV</c:v>
                </c:pt>
                <c:pt idx="13">
                  <c:v>CW</c:v>
                </c:pt>
                <c:pt idx="14">
                  <c:v>CZ</c:v>
                </c:pt>
              </c:strCache>
            </c:strRef>
          </c:cat>
          <c:val>
            <c:numRef>
              <c:f>Sheet1!$HC$3:$HC$17</c:f>
              <c:numCache>
                <c:formatCode>General</c:formatCode>
                <c:ptCount val="15"/>
                <c:pt idx="0">
                  <c:v>3.089354394093974</c:v>
                </c:pt>
                <c:pt idx="1">
                  <c:v>1.252000205310212</c:v>
                </c:pt>
                <c:pt idx="2">
                  <c:v>1.869141457396417</c:v>
                </c:pt>
                <c:pt idx="3">
                  <c:v>4.284722409070444</c:v>
                </c:pt>
                <c:pt idx="4">
                  <c:v>1.370697323891272</c:v>
                </c:pt>
                <c:pt idx="5">
                  <c:v>2.787222453383409</c:v>
                </c:pt>
                <c:pt idx="6">
                  <c:v>1.702660651142389</c:v>
                </c:pt>
                <c:pt idx="7">
                  <c:v>2.634126483721309</c:v>
                </c:pt>
                <c:pt idx="8">
                  <c:v>2.396746453945432</c:v>
                </c:pt>
                <c:pt idx="9">
                  <c:v>3.046284883691148</c:v>
                </c:pt>
                <c:pt idx="10">
                  <c:v>2.163710858580456</c:v>
                </c:pt>
                <c:pt idx="11">
                  <c:v>2.079823361579917</c:v>
                </c:pt>
                <c:pt idx="12">
                  <c:v>2.763419269833322</c:v>
                </c:pt>
                <c:pt idx="13">
                  <c:v>2.251019699621932</c:v>
                </c:pt>
                <c:pt idx="14">
                  <c:v>2.37879178109025</c:v>
                </c:pt>
              </c:numCache>
            </c:numRef>
          </c:val>
        </c:ser>
        <c:ser>
          <c:idx val="1"/>
          <c:order val="1"/>
          <c:tx>
            <c:strRef>
              <c:f>Sheet1!$HD$2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Sheet1!$HB$3:$HB$17</c:f>
              <c:strCache>
                <c:ptCount val="15"/>
                <c:pt idx="0">
                  <c:v>C</c:v>
                </c:pt>
                <c:pt idx="1">
                  <c:v>CA</c:v>
                </c:pt>
                <c:pt idx="2">
                  <c:v>CB</c:v>
                </c:pt>
                <c:pt idx="3">
                  <c:v>CC</c:v>
                </c:pt>
                <c:pt idx="4">
                  <c:v>CD</c:v>
                </c:pt>
                <c:pt idx="5">
                  <c:v>CK</c:v>
                </c:pt>
                <c:pt idx="6">
                  <c:v>CM</c:v>
                </c:pt>
                <c:pt idx="7">
                  <c:v>CN</c:v>
                </c:pt>
                <c:pt idx="8">
                  <c:v>CQ</c:v>
                </c:pt>
                <c:pt idx="9">
                  <c:v>CR</c:v>
                </c:pt>
                <c:pt idx="10">
                  <c:v>CS</c:v>
                </c:pt>
                <c:pt idx="11">
                  <c:v>CT</c:v>
                </c:pt>
                <c:pt idx="12">
                  <c:v>CV</c:v>
                </c:pt>
                <c:pt idx="13">
                  <c:v>CW</c:v>
                </c:pt>
                <c:pt idx="14">
                  <c:v>CZ</c:v>
                </c:pt>
              </c:strCache>
            </c:strRef>
          </c:cat>
          <c:val>
            <c:numRef>
              <c:f>Sheet1!$HD$3:$HD$17</c:f>
              <c:numCache>
                <c:formatCode>General</c:formatCode>
                <c:ptCount val="15"/>
                <c:pt idx="0">
                  <c:v>1.84292285551924</c:v>
                </c:pt>
                <c:pt idx="1">
                  <c:v>1.142440972839571</c:v>
                </c:pt>
                <c:pt idx="2">
                  <c:v>1.399684335434877</c:v>
                </c:pt>
                <c:pt idx="3">
                  <c:v>2.365915421694763</c:v>
                </c:pt>
                <c:pt idx="4">
                  <c:v>1.293863983393245</c:v>
                </c:pt>
                <c:pt idx="5">
                  <c:v>2.625500490706519</c:v>
                </c:pt>
                <c:pt idx="6">
                  <c:v>1.391263747409301</c:v>
                </c:pt>
                <c:pt idx="7">
                  <c:v>1.861743302646167</c:v>
                </c:pt>
                <c:pt idx="8">
                  <c:v>1.872339943670359</c:v>
                </c:pt>
                <c:pt idx="9">
                  <c:v>1.821868211960977</c:v>
                </c:pt>
                <c:pt idx="10">
                  <c:v>1.351323711583335</c:v>
                </c:pt>
                <c:pt idx="11">
                  <c:v>1.415276407387661</c:v>
                </c:pt>
                <c:pt idx="12">
                  <c:v>1.716961482820288</c:v>
                </c:pt>
                <c:pt idx="13">
                  <c:v>1.873294610339851</c:v>
                </c:pt>
                <c:pt idx="14">
                  <c:v>1.509741625497539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190832"/>
        <c:axId val="1977576160"/>
      </c:barChart>
      <c:catAx>
        <c:axId val="211719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977576160"/>
        <c:crosses val="autoZero"/>
        <c:auto val="1"/>
        <c:lblAlgn val="ctr"/>
        <c:lblOffset val="100"/>
        <c:noMultiLvlLbl val="0"/>
      </c:catAx>
      <c:valAx>
        <c:axId val="1977576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 sz="1100"/>
                  <a:t>g(r)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1719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Carbon maximum peak</a:t>
            </a:r>
            <a:r>
              <a:rPr lang="en-GB" sz="1400" baseline="0"/>
              <a:t> r(</a:t>
            </a:r>
            <a:r>
              <a:rPr lang="en-GB" sz="1400" baseline="0">
                <a:latin typeface="Calibri"/>
              </a:rPr>
              <a:t>Å)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Sheet1!$HN$2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Sheet1!$HM$3:$HM$17</c:f>
              <c:strCache>
                <c:ptCount val="15"/>
                <c:pt idx="0">
                  <c:v>C</c:v>
                </c:pt>
                <c:pt idx="1">
                  <c:v>CA</c:v>
                </c:pt>
                <c:pt idx="2">
                  <c:v>CB</c:v>
                </c:pt>
                <c:pt idx="3">
                  <c:v>CC</c:v>
                </c:pt>
                <c:pt idx="4">
                  <c:v>CD</c:v>
                </c:pt>
                <c:pt idx="5">
                  <c:v>CK</c:v>
                </c:pt>
                <c:pt idx="6">
                  <c:v>CM</c:v>
                </c:pt>
                <c:pt idx="7">
                  <c:v>CN</c:v>
                </c:pt>
                <c:pt idx="8">
                  <c:v>CQ</c:v>
                </c:pt>
                <c:pt idx="9">
                  <c:v>CR</c:v>
                </c:pt>
                <c:pt idx="10">
                  <c:v>CS</c:v>
                </c:pt>
                <c:pt idx="11">
                  <c:v>CT</c:v>
                </c:pt>
                <c:pt idx="12">
                  <c:v>CV</c:v>
                </c:pt>
                <c:pt idx="13">
                  <c:v>CW</c:v>
                </c:pt>
                <c:pt idx="14">
                  <c:v>CZ</c:v>
                </c:pt>
              </c:strCache>
            </c:strRef>
          </c:cat>
          <c:val>
            <c:numRef>
              <c:f>Sheet1!$HN$3:$HN$17</c:f>
              <c:numCache>
                <c:formatCode>General</c:formatCode>
                <c:ptCount val="15"/>
                <c:pt idx="0">
                  <c:v>3.7625</c:v>
                </c:pt>
                <c:pt idx="1">
                  <c:v>3.7124</c:v>
                </c:pt>
                <c:pt idx="2">
                  <c:v>4.9164</c:v>
                </c:pt>
                <c:pt idx="3">
                  <c:v>3.8127</c:v>
                </c:pt>
                <c:pt idx="4">
                  <c:v>5.1171</c:v>
                </c:pt>
                <c:pt idx="5">
                  <c:v>3.8629</c:v>
                </c:pt>
                <c:pt idx="6">
                  <c:v>3.8629</c:v>
                </c:pt>
                <c:pt idx="7">
                  <c:v>3.7625</c:v>
                </c:pt>
                <c:pt idx="8">
                  <c:v>3.8127</c:v>
                </c:pt>
                <c:pt idx="9">
                  <c:v>3.8127</c:v>
                </c:pt>
                <c:pt idx="10">
                  <c:v>5.1171</c:v>
                </c:pt>
                <c:pt idx="11">
                  <c:v>3.7625</c:v>
                </c:pt>
                <c:pt idx="12">
                  <c:v>3.9632</c:v>
                </c:pt>
                <c:pt idx="13">
                  <c:v>4.0134</c:v>
                </c:pt>
                <c:pt idx="14">
                  <c:v>3.8629</c:v>
                </c:pt>
              </c:numCache>
            </c:numRef>
          </c:val>
        </c:ser>
        <c:ser>
          <c:idx val="1"/>
          <c:order val="1"/>
          <c:tx>
            <c:strRef>
              <c:f>Sheet1!$HO$2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Sheet1!$HM$3:$HM$17</c:f>
              <c:strCache>
                <c:ptCount val="15"/>
                <c:pt idx="0">
                  <c:v>C</c:v>
                </c:pt>
                <c:pt idx="1">
                  <c:v>CA</c:v>
                </c:pt>
                <c:pt idx="2">
                  <c:v>CB</c:v>
                </c:pt>
                <c:pt idx="3">
                  <c:v>CC</c:v>
                </c:pt>
                <c:pt idx="4">
                  <c:v>CD</c:v>
                </c:pt>
                <c:pt idx="5">
                  <c:v>CK</c:v>
                </c:pt>
                <c:pt idx="6">
                  <c:v>CM</c:v>
                </c:pt>
                <c:pt idx="7">
                  <c:v>CN</c:v>
                </c:pt>
                <c:pt idx="8">
                  <c:v>CQ</c:v>
                </c:pt>
                <c:pt idx="9">
                  <c:v>CR</c:v>
                </c:pt>
                <c:pt idx="10">
                  <c:v>CS</c:v>
                </c:pt>
                <c:pt idx="11">
                  <c:v>CT</c:v>
                </c:pt>
                <c:pt idx="12">
                  <c:v>CV</c:v>
                </c:pt>
                <c:pt idx="13">
                  <c:v>CW</c:v>
                </c:pt>
                <c:pt idx="14">
                  <c:v>CZ</c:v>
                </c:pt>
              </c:strCache>
            </c:strRef>
          </c:cat>
          <c:val>
            <c:numRef>
              <c:f>Sheet1!$HO$3:$HO$17</c:f>
              <c:numCache>
                <c:formatCode>General</c:formatCode>
                <c:ptCount val="15"/>
                <c:pt idx="0">
                  <c:v>2.8595</c:v>
                </c:pt>
                <c:pt idx="1">
                  <c:v>5.4181</c:v>
                </c:pt>
                <c:pt idx="2">
                  <c:v>5.2676</c:v>
                </c:pt>
                <c:pt idx="3">
                  <c:v>4.4649</c:v>
                </c:pt>
                <c:pt idx="4">
                  <c:v>5.3177</c:v>
                </c:pt>
                <c:pt idx="5">
                  <c:v>2.9599</c:v>
                </c:pt>
                <c:pt idx="6">
                  <c:v>4.0635</c:v>
                </c:pt>
                <c:pt idx="7">
                  <c:v>4.6154</c:v>
                </c:pt>
                <c:pt idx="8">
                  <c:v>2.709</c:v>
                </c:pt>
                <c:pt idx="9">
                  <c:v>4.0635</c:v>
                </c:pt>
                <c:pt idx="10">
                  <c:v>5.6689</c:v>
                </c:pt>
                <c:pt idx="11">
                  <c:v>4.2642</c:v>
                </c:pt>
                <c:pt idx="12">
                  <c:v>3.0602</c:v>
                </c:pt>
                <c:pt idx="13">
                  <c:v>4.5652</c:v>
                </c:pt>
                <c:pt idx="14">
                  <c:v>4.0635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403056"/>
        <c:axId val="2080450096"/>
      </c:barChart>
      <c:catAx>
        <c:axId val="211740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80450096"/>
        <c:crosses val="autoZero"/>
        <c:auto val="1"/>
        <c:lblAlgn val="ctr"/>
        <c:lblOffset val="100"/>
        <c:noMultiLvlLbl val="0"/>
      </c:catAx>
      <c:valAx>
        <c:axId val="2080450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r(</a:t>
                </a:r>
                <a:r>
                  <a:rPr lang="en-GB" sz="1100">
                    <a:latin typeface="Calibri"/>
                  </a:rPr>
                  <a:t>Å)</a:t>
                </a:r>
                <a:endParaRPr lang="en-GB" sz="11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174030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Hydrogen maximum</a:t>
            </a:r>
            <a:r>
              <a:rPr lang="en-GB" sz="1400" baseline="0"/>
              <a:t> g(r)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Sheet1!$HC$36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Sheet1!$HB$37:$HB$45</c:f>
              <c:strCache>
                <c:ptCount val="9"/>
                <c:pt idx="0">
                  <c:v>H</c:v>
                </c:pt>
                <c:pt idx="1">
                  <c:v>H1</c:v>
                </c:pt>
                <c:pt idx="2">
                  <c:v>H2</c:v>
                </c:pt>
                <c:pt idx="3">
                  <c:v>H4</c:v>
                </c:pt>
                <c:pt idx="4">
                  <c:v>H5</c:v>
                </c:pt>
                <c:pt idx="5">
                  <c:v>HA</c:v>
                </c:pt>
                <c:pt idx="6">
                  <c:v>HC</c:v>
                </c:pt>
                <c:pt idx="7">
                  <c:v>HO</c:v>
                </c:pt>
                <c:pt idx="8">
                  <c:v>HP</c:v>
                </c:pt>
              </c:strCache>
            </c:strRef>
          </c:cat>
          <c:val>
            <c:numRef>
              <c:f>Sheet1!$HC$37:$HC$45</c:f>
              <c:numCache>
                <c:formatCode>General</c:formatCode>
                <c:ptCount val="9"/>
                <c:pt idx="0">
                  <c:v>4.634935005011473</c:v>
                </c:pt>
                <c:pt idx="1">
                  <c:v>1.478930913760736</c:v>
                </c:pt>
                <c:pt idx="2">
                  <c:v>1.554827767610205</c:v>
                </c:pt>
                <c:pt idx="3">
                  <c:v>1.796583242313916</c:v>
                </c:pt>
                <c:pt idx="4">
                  <c:v>2.121120169789044</c:v>
                </c:pt>
                <c:pt idx="5">
                  <c:v>1.30419007529248</c:v>
                </c:pt>
                <c:pt idx="6">
                  <c:v>1.202401645776742</c:v>
                </c:pt>
                <c:pt idx="7">
                  <c:v>8.205765366041529</c:v>
                </c:pt>
                <c:pt idx="8">
                  <c:v>1.762481182627791</c:v>
                </c:pt>
              </c:numCache>
            </c:numRef>
          </c:val>
        </c:ser>
        <c:ser>
          <c:idx val="1"/>
          <c:order val="1"/>
          <c:tx>
            <c:strRef>
              <c:f>Sheet1!$HD$36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Sheet1!$HB$37:$HB$45</c:f>
              <c:strCache>
                <c:ptCount val="9"/>
                <c:pt idx="0">
                  <c:v>H</c:v>
                </c:pt>
                <c:pt idx="1">
                  <c:v>H1</c:v>
                </c:pt>
                <c:pt idx="2">
                  <c:v>H2</c:v>
                </c:pt>
                <c:pt idx="3">
                  <c:v>H4</c:v>
                </c:pt>
                <c:pt idx="4">
                  <c:v>H5</c:v>
                </c:pt>
                <c:pt idx="5">
                  <c:v>HA</c:v>
                </c:pt>
                <c:pt idx="6">
                  <c:v>HC</c:v>
                </c:pt>
                <c:pt idx="7">
                  <c:v>HO</c:v>
                </c:pt>
                <c:pt idx="8">
                  <c:v>HP</c:v>
                </c:pt>
              </c:strCache>
            </c:strRef>
          </c:cat>
          <c:val>
            <c:numRef>
              <c:f>Sheet1!$HD$37:$HD$45</c:f>
              <c:numCache>
                <c:formatCode>General</c:formatCode>
                <c:ptCount val="9"/>
                <c:pt idx="0">
                  <c:v>2.627097079172071</c:v>
                </c:pt>
                <c:pt idx="1">
                  <c:v>1.301442063002678</c:v>
                </c:pt>
                <c:pt idx="2">
                  <c:v>1.487115653312523</c:v>
                </c:pt>
                <c:pt idx="3">
                  <c:v>1.957869347684761</c:v>
                </c:pt>
                <c:pt idx="4">
                  <c:v>2.114266565273803</c:v>
                </c:pt>
                <c:pt idx="5">
                  <c:v>1.109629033374162</c:v>
                </c:pt>
                <c:pt idx="6">
                  <c:v>1.061793977621606</c:v>
                </c:pt>
                <c:pt idx="7">
                  <c:v>4.528534565665579</c:v>
                </c:pt>
                <c:pt idx="8">
                  <c:v>1.667429700131665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29296"/>
        <c:axId val="2024759184"/>
      </c:barChart>
      <c:catAx>
        <c:axId val="211732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4759184"/>
        <c:crosses val="autoZero"/>
        <c:auto val="1"/>
        <c:lblAlgn val="ctr"/>
        <c:lblOffset val="100"/>
        <c:noMultiLvlLbl val="0"/>
      </c:catAx>
      <c:valAx>
        <c:axId val="2024759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g(r)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173292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Hydrogen</a:t>
            </a:r>
            <a:r>
              <a:rPr lang="en-GB" sz="1400" baseline="0"/>
              <a:t> maximum peak r(</a:t>
            </a:r>
            <a:r>
              <a:rPr lang="en-GB" sz="1400" baseline="0">
                <a:latin typeface="Calibri"/>
              </a:rPr>
              <a:t>Å)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Sheet1!$HN$36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Sheet1!$HM$37:$HM$45</c:f>
              <c:strCache>
                <c:ptCount val="9"/>
                <c:pt idx="0">
                  <c:v>H</c:v>
                </c:pt>
                <c:pt idx="1">
                  <c:v>H1</c:v>
                </c:pt>
                <c:pt idx="2">
                  <c:v>H2</c:v>
                </c:pt>
                <c:pt idx="3">
                  <c:v>H4</c:v>
                </c:pt>
                <c:pt idx="4">
                  <c:v>H5</c:v>
                </c:pt>
                <c:pt idx="5">
                  <c:v>HA</c:v>
                </c:pt>
                <c:pt idx="6">
                  <c:v>HC</c:v>
                </c:pt>
                <c:pt idx="7">
                  <c:v>HO</c:v>
                </c:pt>
                <c:pt idx="8">
                  <c:v>HP</c:v>
                </c:pt>
              </c:strCache>
            </c:strRef>
          </c:cat>
          <c:val>
            <c:numRef>
              <c:f>Sheet1!$HN$37:$HN$45</c:f>
              <c:numCache>
                <c:formatCode>General</c:formatCode>
                <c:ptCount val="9"/>
                <c:pt idx="0">
                  <c:v>1.9064</c:v>
                </c:pt>
                <c:pt idx="1">
                  <c:v>2.9097</c:v>
                </c:pt>
                <c:pt idx="2">
                  <c:v>3.4615</c:v>
                </c:pt>
                <c:pt idx="3">
                  <c:v>3.1605</c:v>
                </c:pt>
                <c:pt idx="4">
                  <c:v>4.8161</c:v>
                </c:pt>
                <c:pt idx="5">
                  <c:v>2.7592</c:v>
                </c:pt>
                <c:pt idx="6">
                  <c:v>3.01</c:v>
                </c:pt>
                <c:pt idx="7">
                  <c:v>1.7559</c:v>
                </c:pt>
                <c:pt idx="8">
                  <c:v>2.709</c:v>
                </c:pt>
              </c:numCache>
            </c:numRef>
          </c:val>
        </c:ser>
        <c:ser>
          <c:idx val="1"/>
          <c:order val="1"/>
          <c:tx>
            <c:strRef>
              <c:f>Sheet1!$HO$36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Sheet1!$HM$37:$HM$45</c:f>
              <c:strCache>
                <c:ptCount val="9"/>
                <c:pt idx="0">
                  <c:v>H</c:v>
                </c:pt>
                <c:pt idx="1">
                  <c:v>H1</c:v>
                </c:pt>
                <c:pt idx="2">
                  <c:v>H2</c:v>
                </c:pt>
                <c:pt idx="3">
                  <c:v>H4</c:v>
                </c:pt>
                <c:pt idx="4">
                  <c:v>H5</c:v>
                </c:pt>
                <c:pt idx="5">
                  <c:v>HA</c:v>
                </c:pt>
                <c:pt idx="6">
                  <c:v>HC</c:v>
                </c:pt>
                <c:pt idx="7">
                  <c:v>HO</c:v>
                </c:pt>
                <c:pt idx="8">
                  <c:v>HP</c:v>
                </c:pt>
              </c:strCache>
            </c:strRef>
          </c:cat>
          <c:val>
            <c:numRef>
              <c:f>Sheet1!$HO$37:$HO$45</c:f>
              <c:numCache>
                <c:formatCode>General</c:formatCode>
                <c:ptCount val="9"/>
                <c:pt idx="0">
                  <c:v>2.5084</c:v>
                </c:pt>
                <c:pt idx="1">
                  <c:v>3.6622</c:v>
                </c:pt>
                <c:pt idx="2">
                  <c:v>2.8094</c:v>
                </c:pt>
                <c:pt idx="3">
                  <c:v>2.8595</c:v>
                </c:pt>
                <c:pt idx="4">
                  <c:v>3.01</c:v>
                </c:pt>
                <c:pt idx="5">
                  <c:v>2.8595</c:v>
                </c:pt>
                <c:pt idx="6">
                  <c:v>4.3144</c:v>
                </c:pt>
                <c:pt idx="7">
                  <c:v>2.3579</c:v>
                </c:pt>
                <c:pt idx="8">
                  <c:v>2.9599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721328"/>
        <c:axId val="2080711536"/>
      </c:barChart>
      <c:catAx>
        <c:axId val="211772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80711536"/>
        <c:crosses val="autoZero"/>
        <c:auto val="1"/>
        <c:lblAlgn val="ctr"/>
        <c:lblOffset val="100"/>
        <c:noMultiLvlLbl val="0"/>
      </c:catAx>
      <c:valAx>
        <c:axId val="20807115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r(</a:t>
                </a:r>
                <a:r>
                  <a:rPr lang="en-GB" sz="1100">
                    <a:latin typeface="Calibri"/>
                  </a:rPr>
                  <a:t>Å)</a:t>
                </a:r>
                <a:endParaRPr lang="en-GB" sz="11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177213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Nitrogen maximum g(r)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Sheet1!$HC$58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Sheet1!$HB$59:$HB$68</c:f>
              <c:strCache>
                <c:ptCount val="10"/>
                <c:pt idx="0">
                  <c:v>N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NA</c:v>
                </c:pt>
                <c:pt idx="5">
                  <c:v>NB</c:v>
                </c:pt>
                <c:pt idx="6">
                  <c:v>NC</c:v>
                </c:pt>
                <c:pt idx="7">
                  <c:v>NO</c:v>
                </c:pt>
                <c:pt idx="8">
                  <c:v>NS</c:v>
                </c:pt>
                <c:pt idx="9">
                  <c:v>NT</c:v>
                </c:pt>
              </c:strCache>
            </c:strRef>
          </c:cat>
          <c:val>
            <c:numRef>
              <c:f>Sheet1!$HC$59:$HC$68</c:f>
              <c:numCache>
                <c:formatCode>General</c:formatCode>
                <c:ptCount val="10"/>
                <c:pt idx="0">
                  <c:v>2.819888566378274</c:v>
                </c:pt>
                <c:pt idx="1">
                  <c:v>5.580581808950992</c:v>
                </c:pt>
                <c:pt idx="2">
                  <c:v>3.374766343285064</c:v>
                </c:pt>
                <c:pt idx="3">
                  <c:v>5.538410521766844</c:v>
                </c:pt>
                <c:pt idx="4">
                  <c:v>2.931027343764687</c:v>
                </c:pt>
                <c:pt idx="5">
                  <c:v>3.74334075893275</c:v>
                </c:pt>
                <c:pt idx="6">
                  <c:v>4.053225830727336</c:v>
                </c:pt>
                <c:pt idx="7">
                  <c:v>2.054580710553295</c:v>
                </c:pt>
                <c:pt idx="8">
                  <c:v>2.078264700238241</c:v>
                </c:pt>
                <c:pt idx="9">
                  <c:v>3.99394774161275</c:v>
                </c:pt>
              </c:numCache>
            </c:numRef>
          </c:val>
        </c:ser>
        <c:ser>
          <c:idx val="1"/>
          <c:order val="1"/>
          <c:tx>
            <c:strRef>
              <c:f>Sheet1!$HD$58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Sheet1!$HB$59:$HB$68</c:f>
              <c:strCache>
                <c:ptCount val="10"/>
                <c:pt idx="0">
                  <c:v>N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NA</c:v>
                </c:pt>
                <c:pt idx="5">
                  <c:v>NB</c:v>
                </c:pt>
                <c:pt idx="6">
                  <c:v>NC</c:v>
                </c:pt>
                <c:pt idx="7">
                  <c:v>NO</c:v>
                </c:pt>
                <c:pt idx="8">
                  <c:v>NS</c:v>
                </c:pt>
                <c:pt idx="9">
                  <c:v>NT</c:v>
                </c:pt>
              </c:strCache>
            </c:strRef>
          </c:cat>
          <c:val>
            <c:numRef>
              <c:f>Sheet1!$HD$59:$HD$68</c:f>
              <c:numCache>
                <c:formatCode>General</c:formatCode>
                <c:ptCount val="10"/>
                <c:pt idx="0">
                  <c:v>1.941164149354973</c:v>
                </c:pt>
                <c:pt idx="1">
                  <c:v>3.579859887352133</c:v>
                </c:pt>
                <c:pt idx="2">
                  <c:v>2.000124504384184</c:v>
                </c:pt>
                <c:pt idx="3">
                  <c:v>2.509895888543948</c:v>
                </c:pt>
                <c:pt idx="4">
                  <c:v>2.356614912443474</c:v>
                </c:pt>
                <c:pt idx="5">
                  <c:v>3.143481757954966</c:v>
                </c:pt>
                <c:pt idx="6">
                  <c:v>4.264913124723634</c:v>
                </c:pt>
                <c:pt idx="7">
                  <c:v>1.71670759278998</c:v>
                </c:pt>
                <c:pt idx="8">
                  <c:v>1.719061996035791</c:v>
                </c:pt>
                <c:pt idx="9">
                  <c:v>2.755211998081413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7116736"/>
        <c:axId val="2024329024"/>
      </c:barChart>
      <c:catAx>
        <c:axId val="2017116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4329024"/>
        <c:crosses val="autoZero"/>
        <c:auto val="1"/>
        <c:lblAlgn val="ctr"/>
        <c:lblOffset val="100"/>
        <c:noMultiLvlLbl val="0"/>
      </c:catAx>
      <c:valAx>
        <c:axId val="2024329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g(r)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17116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Nitrogen maximum peak r(</a:t>
            </a:r>
            <a:r>
              <a:rPr lang="en-GB" sz="1400">
                <a:latin typeface="Calibri"/>
              </a:rPr>
              <a:t>Å)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Sheet1!$HN$58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Sheet1!$HM$59:$HM$68</c:f>
              <c:strCache>
                <c:ptCount val="10"/>
                <c:pt idx="0">
                  <c:v>N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NA</c:v>
                </c:pt>
                <c:pt idx="5">
                  <c:v>NB</c:v>
                </c:pt>
                <c:pt idx="6">
                  <c:v>NC</c:v>
                </c:pt>
                <c:pt idx="7">
                  <c:v>NO</c:v>
                </c:pt>
                <c:pt idx="8">
                  <c:v>NS</c:v>
                </c:pt>
                <c:pt idx="9">
                  <c:v>NT</c:v>
                </c:pt>
              </c:strCache>
            </c:strRef>
          </c:cat>
          <c:val>
            <c:numRef>
              <c:f>Sheet1!$HN$59:$HN$68</c:f>
              <c:numCache>
                <c:formatCode>General</c:formatCode>
                <c:ptCount val="10"/>
                <c:pt idx="0">
                  <c:v>2.9097</c:v>
                </c:pt>
                <c:pt idx="1">
                  <c:v>2.9599</c:v>
                </c:pt>
                <c:pt idx="2">
                  <c:v>2.9097</c:v>
                </c:pt>
                <c:pt idx="3">
                  <c:v>2.8595</c:v>
                </c:pt>
                <c:pt idx="4">
                  <c:v>2.8094</c:v>
                </c:pt>
                <c:pt idx="5">
                  <c:v>2.9599</c:v>
                </c:pt>
                <c:pt idx="6">
                  <c:v>2.9097</c:v>
                </c:pt>
                <c:pt idx="7">
                  <c:v>4.1137</c:v>
                </c:pt>
                <c:pt idx="8">
                  <c:v>5.0167</c:v>
                </c:pt>
                <c:pt idx="9">
                  <c:v>2.9097</c:v>
                </c:pt>
              </c:numCache>
            </c:numRef>
          </c:val>
        </c:ser>
        <c:ser>
          <c:idx val="1"/>
          <c:order val="1"/>
          <c:tx>
            <c:strRef>
              <c:f>Sheet1!$HO$58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Sheet1!$HM$59:$HM$68</c:f>
              <c:strCache>
                <c:ptCount val="10"/>
                <c:pt idx="0">
                  <c:v>N</c:v>
                </c:pt>
                <c:pt idx="1">
                  <c:v>N1</c:v>
                </c:pt>
                <c:pt idx="2">
                  <c:v>N2</c:v>
                </c:pt>
                <c:pt idx="3">
                  <c:v>N3</c:v>
                </c:pt>
                <c:pt idx="4">
                  <c:v>NA</c:v>
                </c:pt>
                <c:pt idx="5">
                  <c:v>NB</c:v>
                </c:pt>
                <c:pt idx="6">
                  <c:v>NC</c:v>
                </c:pt>
                <c:pt idx="7">
                  <c:v>NO</c:v>
                </c:pt>
                <c:pt idx="8">
                  <c:v>NS</c:v>
                </c:pt>
                <c:pt idx="9">
                  <c:v>NT</c:v>
                </c:pt>
              </c:strCache>
            </c:strRef>
          </c:cat>
          <c:val>
            <c:numRef>
              <c:f>Sheet1!$HO$59:$HO$68</c:f>
              <c:numCache>
                <c:formatCode>General</c:formatCode>
                <c:ptCount val="10"/>
                <c:pt idx="0">
                  <c:v>3.4615</c:v>
                </c:pt>
                <c:pt idx="1">
                  <c:v>2.0569</c:v>
                </c:pt>
                <c:pt idx="2">
                  <c:v>3.3612</c:v>
                </c:pt>
                <c:pt idx="3">
                  <c:v>3.4114</c:v>
                </c:pt>
                <c:pt idx="4">
                  <c:v>3.4114</c:v>
                </c:pt>
                <c:pt idx="5">
                  <c:v>1.9565</c:v>
                </c:pt>
                <c:pt idx="6">
                  <c:v>1.9565</c:v>
                </c:pt>
                <c:pt idx="7">
                  <c:v>3.9632</c:v>
                </c:pt>
                <c:pt idx="8">
                  <c:v>4.0635</c:v>
                </c:pt>
                <c:pt idx="9">
                  <c:v>1.9064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7627744"/>
        <c:axId val="2117046928"/>
      </c:barChart>
      <c:catAx>
        <c:axId val="2027627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17046928"/>
        <c:crosses val="autoZero"/>
        <c:auto val="1"/>
        <c:lblAlgn val="ctr"/>
        <c:lblOffset val="100"/>
        <c:noMultiLvlLbl val="0"/>
      </c:catAx>
      <c:valAx>
        <c:axId val="21170469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r(</a:t>
                </a:r>
                <a:r>
                  <a:rPr lang="en-GB" sz="1100">
                    <a:latin typeface="Calibri"/>
                  </a:rPr>
                  <a:t>Å)</a:t>
                </a:r>
                <a:endParaRPr lang="en-GB" sz="11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76277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Oxygen maximum g(r)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Sheet1!$HC$82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Sheet1!$HB$83:$HB$86</c:f>
              <c:strCache>
                <c:ptCount val="4"/>
                <c:pt idx="0">
                  <c:v>O</c:v>
                </c:pt>
                <c:pt idx="1">
                  <c:v>O2</c:v>
                </c:pt>
                <c:pt idx="2">
                  <c:v>OH</c:v>
                </c:pt>
                <c:pt idx="3">
                  <c:v>OS</c:v>
                </c:pt>
              </c:strCache>
            </c:strRef>
          </c:cat>
          <c:val>
            <c:numRef>
              <c:f>Sheet1!$HC$83:$HC$86</c:f>
              <c:numCache>
                <c:formatCode>General</c:formatCode>
                <c:ptCount val="4"/>
                <c:pt idx="0">
                  <c:v>6.657728675003597</c:v>
                </c:pt>
                <c:pt idx="1">
                  <c:v>5.236660484425045</c:v>
                </c:pt>
                <c:pt idx="2">
                  <c:v>6.314303382839194</c:v>
                </c:pt>
                <c:pt idx="3">
                  <c:v>1.508264042707283</c:v>
                </c:pt>
              </c:numCache>
            </c:numRef>
          </c:val>
        </c:ser>
        <c:ser>
          <c:idx val="1"/>
          <c:order val="1"/>
          <c:tx>
            <c:strRef>
              <c:f>Sheet1!$HD$82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Sheet1!$HB$83:$HB$86</c:f>
              <c:strCache>
                <c:ptCount val="4"/>
                <c:pt idx="0">
                  <c:v>O</c:v>
                </c:pt>
                <c:pt idx="1">
                  <c:v>O2</c:v>
                </c:pt>
                <c:pt idx="2">
                  <c:v>OH</c:v>
                </c:pt>
                <c:pt idx="3">
                  <c:v>OS</c:v>
                </c:pt>
              </c:strCache>
            </c:strRef>
          </c:cat>
          <c:val>
            <c:numRef>
              <c:f>Sheet1!$HD$83:$HD$86</c:f>
              <c:numCache>
                <c:formatCode>General</c:formatCode>
                <c:ptCount val="4"/>
                <c:pt idx="0">
                  <c:v>5.87570519709911</c:v>
                </c:pt>
                <c:pt idx="1">
                  <c:v>5.28246347340305</c:v>
                </c:pt>
                <c:pt idx="2">
                  <c:v>3.364482776334633</c:v>
                </c:pt>
                <c:pt idx="3">
                  <c:v>1.223992538607026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694352"/>
        <c:axId val="2026697200"/>
      </c:barChart>
      <c:catAx>
        <c:axId val="2026694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6697200"/>
        <c:crosses val="autoZero"/>
        <c:auto val="1"/>
        <c:lblAlgn val="ctr"/>
        <c:lblOffset val="100"/>
        <c:noMultiLvlLbl val="0"/>
      </c:catAx>
      <c:valAx>
        <c:axId val="20266972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g(r)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66943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Oxygen maximum peak r(</a:t>
            </a:r>
            <a:r>
              <a:rPr lang="en-GB" sz="1400">
                <a:latin typeface="Calibri"/>
              </a:rPr>
              <a:t>Å)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Sheet1!$HN$82</c:f>
              <c:strCache>
                <c:ptCount val="1"/>
                <c:pt idx="0">
                  <c:v>OW</c:v>
                </c:pt>
              </c:strCache>
            </c:strRef>
          </c:tx>
          <c:invertIfNegative val="0"/>
          <c:cat>
            <c:strRef>
              <c:f>Sheet1!$HM$83:$HM$86</c:f>
              <c:strCache>
                <c:ptCount val="4"/>
                <c:pt idx="0">
                  <c:v>O</c:v>
                </c:pt>
                <c:pt idx="1">
                  <c:v>O2</c:v>
                </c:pt>
                <c:pt idx="2">
                  <c:v>OH</c:v>
                </c:pt>
                <c:pt idx="3">
                  <c:v>OS</c:v>
                </c:pt>
              </c:strCache>
            </c:strRef>
          </c:cat>
          <c:val>
            <c:numRef>
              <c:f>Sheet1!$HN$83:$HN$86</c:f>
              <c:numCache>
                <c:formatCode>General</c:formatCode>
                <c:ptCount val="4"/>
                <c:pt idx="0">
                  <c:v>2.8595</c:v>
                </c:pt>
                <c:pt idx="1">
                  <c:v>2.8094</c:v>
                </c:pt>
                <c:pt idx="2">
                  <c:v>2.8094</c:v>
                </c:pt>
                <c:pt idx="3">
                  <c:v>3.01</c:v>
                </c:pt>
              </c:numCache>
            </c:numRef>
          </c:val>
        </c:ser>
        <c:ser>
          <c:idx val="1"/>
          <c:order val="1"/>
          <c:tx>
            <c:strRef>
              <c:f>Sheet1!$HO$82</c:f>
              <c:strCache>
                <c:ptCount val="1"/>
                <c:pt idx="0">
                  <c:v>HW</c:v>
                </c:pt>
              </c:strCache>
            </c:strRef>
          </c:tx>
          <c:invertIfNegative val="0"/>
          <c:cat>
            <c:strRef>
              <c:f>Sheet1!$HM$83:$HM$86</c:f>
              <c:strCache>
                <c:ptCount val="4"/>
                <c:pt idx="0">
                  <c:v>O</c:v>
                </c:pt>
                <c:pt idx="1">
                  <c:v>O2</c:v>
                </c:pt>
                <c:pt idx="2">
                  <c:v>OH</c:v>
                </c:pt>
                <c:pt idx="3">
                  <c:v>OS</c:v>
                </c:pt>
              </c:strCache>
            </c:strRef>
          </c:cat>
          <c:val>
            <c:numRef>
              <c:f>Sheet1!$HO$83:$HO$86</c:f>
              <c:numCache>
                <c:formatCode>General</c:formatCode>
                <c:ptCount val="4"/>
                <c:pt idx="0">
                  <c:v>1.9064</c:v>
                </c:pt>
                <c:pt idx="1">
                  <c:v>1.8562</c:v>
                </c:pt>
                <c:pt idx="2">
                  <c:v>1.8562</c:v>
                </c:pt>
                <c:pt idx="3">
                  <c:v>4.6656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6813712"/>
        <c:axId val="2025914528"/>
      </c:barChart>
      <c:catAx>
        <c:axId val="2026813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GB" sz="1100"/>
                  <a:t>Atom Type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5914528"/>
        <c:crosses val="autoZero"/>
        <c:auto val="1"/>
        <c:lblAlgn val="ctr"/>
        <c:lblOffset val="100"/>
        <c:noMultiLvlLbl val="0"/>
      </c:catAx>
      <c:valAx>
        <c:axId val="2025914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GB" sz="1100"/>
                  <a:t>r(</a:t>
                </a:r>
                <a:r>
                  <a:rPr lang="en-GB" sz="1100">
                    <a:latin typeface="Calibri"/>
                  </a:rPr>
                  <a:t>Å)</a:t>
                </a:r>
                <a:endParaRPr lang="en-GB" sz="11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0268137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212</xdr:col>
      <xdr:colOff>95250</xdr:colOff>
      <xdr:row>2</xdr:row>
      <xdr:rowOff>61912</xdr:rowOff>
    </xdr:from>
    <xdr:to>
      <xdr:col>219</xdr:col>
      <xdr:colOff>400050</xdr:colOff>
      <xdr:row>16</xdr:row>
      <xdr:rowOff>138112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223</xdr:col>
      <xdr:colOff>76200</xdr:colOff>
      <xdr:row>2</xdr:row>
      <xdr:rowOff>71437</xdr:rowOff>
    </xdr:from>
    <xdr:to>
      <xdr:col>230</xdr:col>
      <xdr:colOff>381000</xdr:colOff>
      <xdr:row>16</xdr:row>
      <xdr:rowOff>147637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212</xdr:col>
      <xdr:colOff>133350</xdr:colOff>
      <xdr:row>35</xdr:row>
      <xdr:rowOff>80962</xdr:rowOff>
    </xdr:from>
    <xdr:to>
      <xdr:col>219</xdr:col>
      <xdr:colOff>438150</xdr:colOff>
      <xdr:row>49</xdr:row>
      <xdr:rowOff>157162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223</xdr:col>
      <xdr:colOff>95250</xdr:colOff>
      <xdr:row>35</xdr:row>
      <xdr:rowOff>119062</xdr:rowOff>
    </xdr:from>
    <xdr:to>
      <xdr:col>230</xdr:col>
      <xdr:colOff>400050</xdr:colOff>
      <xdr:row>50</xdr:row>
      <xdr:rowOff>4762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212</xdr:col>
      <xdr:colOff>85725</xdr:colOff>
      <xdr:row>57</xdr:row>
      <xdr:rowOff>90487</xdr:rowOff>
    </xdr:from>
    <xdr:to>
      <xdr:col>219</xdr:col>
      <xdr:colOff>390525</xdr:colOff>
      <xdr:row>71</xdr:row>
      <xdr:rowOff>166687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223</xdr:col>
      <xdr:colOff>114300</xdr:colOff>
      <xdr:row>57</xdr:row>
      <xdr:rowOff>90487</xdr:rowOff>
    </xdr:from>
    <xdr:to>
      <xdr:col>230</xdr:col>
      <xdr:colOff>419100</xdr:colOff>
      <xdr:row>71</xdr:row>
      <xdr:rowOff>166687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212</xdr:col>
      <xdr:colOff>57150</xdr:colOff>
      <xdr:row>78</xdr:row>
      <xdr:rowOff>4762</xdr:rowOff>
    </xdr:from>
    <xdr:to>
      <xdr:col>219</xdr:col>
      <xdr:colOff>361950</xdr:colOff>
      <xdr:row>90</xdr:row>
      <xdr:rowOff>80962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223</xdr:col>
      <xdr:colOff>66675</xdr:colOff>
      <xdr:row>77</xdr:row>
      <xdr:rowOff>109537</xdr:rowOff>
    </xdr:from>
    <xdr:to>
      <xdr:col>230</xdr:col>
      <xdr:colOff>371475</xdr:colOff>
      <xdr:row>90</xdr:row>
      <xdr:rowOff>57150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09"/>
  <sheetViews>
    <sheetView tabSelected="1" topLeftCell="A62" workbookViewId="0">
      <selection activeCell="A81" sqref="A81"/>
    </sheetView>
  </sheetViews>
  <sheetFormatPr baseColWidth="10" defaultColWidth="8.83203125" defaultRowHeight="15" x14ac:dyDescent="0.2"/>
  <cols>
    <col min="1" max="1" width="20.1640625" style="1" customWidth="1"/>
    <col min="2" max="203" width="9.1640625" customWidth="1"/>
    <col min="204" max="204" width="9.1640625" style="13" customWidth="1"/>
  </cols>
  <sheetData>
    <row r="1" spans="1:223" s="9" customFormat="1" x14ac:dyDescent="0.2">
      <c r="A1" s="11" t="s">
        <v>142</v>
      </c>
      <c r="B1" s="10">
        <v>0</v>
      </c>
      <c r="C1" s="10">
        <v>5.0167000000000003E-2</v>
      </c>
      <c r="D1" s="10">
        <v>0.10033</v>
      </c>
      <c r="E1" s="10">
        <v>0.15049999999999999</v>
      </c>
      <c r="F1" s="10">
        <v>0.20066999999999999</v>
      </c>
      <c r="G1" s="10">
        <v>0.25084000000000001</v>
      </c>
      <c r="H1" s="10">
        <v>0.30099999999999999</v>
      </c>
      <c r="I1" s="10">
        <v>0.35116999999999998</v>
      </c>
      <c r="J1" s="10">
        <v>0.40133999999999997</v>
      </c>
      <c r="K1" s="10">
        <v>0.45151000000000002</v>
      </c>
      <c r="L1" s="10">
        <v>0.50166999999999995</v>
      </c>
      <c r="M1" s="10">
        <v>0.55184</v>
      </c>
      <c r="N1" s="10">
        <v>0.60201000000000005</v>
      </c>
      <c r="O1" s="10">
        <v>0.65217000000000003</v>
      </c>
      <c r="P1" s="10">
        <v>0.70233999999999996</v>
      </c>
      <c r="Q1" s="10">
        <v>0.75251000000000001</v>
      </c>
      <c r="R1" s="10">
        <v>0.80267999999999995</v>
      </c>
      <c r="S1" s="10">
        <v>0.85284000000000004</v>
      </c>
      <c r="T1" s="10">
        <v>0.90300999999999998</v>
      </c>
      <c r="U1" s="10">
        <v>0.95318000000000003</v>
      </c>
      <c r="V1" s="10">
        <v>1.0033000000000001</v>
      </c>
      <c r="W1" s="10">
        <v>1.0535000000000001</v>
      </c>
      <c r="X1" s="10">
        <v>1.1036999999999999</v>
      </c>
      <c r="Y1" s="10">
        <v>1.1537999999999999</v>
      </c>
      <c r="Z1" s="10">
        <v>1.204</v>
      </c>
      <c r="AA1" s="10">
        <v>1.2542</v>
      </c>
      <c r="AB1" s="10">
        <v>1.3043</v>
      </c>
      <c r="AC1" s="10">
        <v>1.3545</v>
      </c>
      <c r="AD1" s="10">
        <v>1.4047000000000001</v>
      </c>
      <c r="AE1" s="10">
        <v>1.4548000000000001</v>
      </c>
      <c r="AF1" s="10">
        <v>1.5049999999999999</v>
      </c>
      <c r="AG1" s="10">
        <v>1.5551999999999999</v>
      </c>
      <c r="AH1" s="10">
        <v>1.6053999999999999</v>
      </c>
      <c r="AI1" s="10">
        <v>1.6555</v>
      </c>
      <c r="AJ1" s="10">
        <v>1.7057</v>
      </c>
      <c r="AK1" s="10">
        <v>1.7559</v>
      </c>
      <c r="AL1" s="10">
        <v>1.806</v>
      </c>
      <c r="AM1" s="10">
        <v>1.8562000000000001</v>
      </c>
      <c r="AN1" s="10">
        <v>1.9064000000000001</v>
      </c>
      <c r="AO1" s="10">
        <v>1.9564999999999999</v>
      </c>
      <c r="AP1" s="10">
        <v>2.0066999999999999</v>
      </c>
      <c r="AQ1" s="10">
        <v>2.0569000000000002</v>
      </c>
      <c r="AR1" s="10">
        <v>2.1070000000000002</v>
      </c>
      <c r="AS1" s="10">
        <v>2.1572</v>
      </c>
      <c r="AT1" s="10">
        <v>2.2073999999999998</v>
      </c>
      <c r="AU1" s="10">
        <v>2.2574999999999998</v>
      </c>
      <c r="AV1" s="10">
        <v>2.3077000000000001</v>
      </c>
      <c r="AW1" s="10">
        <v>2.3578999999999999</v>
      </c>
      <c r="AX1" s="10">
        <v>2.4079999999999999</v>
      </c>
      <c r="AY1" s="10">
        <v>2.4582000000000002</v>
      </c>
      <c r="AZ1" s="10">
        <v>2.5084</v>
      </c>
      <c r="BA1" s="10">
        <v>2.5585</v>
      </c>
      <c r="BB1" s="10">
        <v>2.6086999999999998</v>
      </c>
      <c r="BC1" s="10">
        <v>2.6589</v>
      </c>
      <c r="BD1" s="10">
        <v>2.7090000000000001</v>
      </c>
      <c r="BE1" s="10">
        <v>2.7591999999999999</v>
      </c>
      <c r="BF1" s="10">
        <v>2.8094000000000001</v>
      </c>
      <c r="BG1" s="10">
        <v>2.8595000000000002</v>
      </c>
      <c r="BH1" s="10">
        <v>2.9097</v>
      </c>
      <c r="BI1" s="10">
        <v>2.9599000000000002</v>
      </c>
      <c r="BJ1" s="10">
        <v>3.01</v>
      </c>
      <c r="BK1" s="10">
        <v>3.0602</v>
      </c>
      <c r="BL1" s="10">
        <v>3.1103999999999998</v>
      </c>
      <c r="BM1" s="10">
        <v>3.1604999999999999</v>
      </c>
      <c r="BN1" s="10">
        <v>3.2107000000000001</v>
      </c>
      <c r="BO1" s="10">
        <v>3.2608999999999999</v>
      </c>
      <c r="BP1" s="10">
        <v>3.3109999999999999</v>
      </c>
      <c r="BQ1" s="10">
        <v>3.3612000000000002</v>
      </c>
      <c r="BR1" s="10">
        <v>3.4114</v>
      </c>
      <c r="BS1" s="10">
        <v>3.4615</v>
      </c>
      <c r="BT1" s="10">
        <v>3.5116999999999998</v>
      </c>
      <c r="BU1" s="10">
        <v>3.5619000000000001</v>
      </c>
      <c r="BV1" s="10">
        <v>3.6120000000000001</v>
      </c>
      <c r="BW1" s="10">
        <v>3.6621999999999999</v>
      </c>
      <c r="BX1" s="10">
        <v>3.7124000000000001</v>
      </c>
      <c r="BY1" s="10">
        <v>3.7625000000000002</v>
      </c>
      <c r="BZ1" s="10">
        <v>3.8127</v>
      </c>
      <c r="CA1" s="10">
        <v>3.8628999999999998</v>
      </c>
      <c r="CB1" s="10">
        <v>3.9129999999999998</v>
      </c>
      <c r="CC1" s="10">
        <v>3.9632000000000001</v>
      </c>
      <c r="CD1" s="10">
        <v>4.0133999999999999</v>
      </c>
      <c r="CE1" s="10">
        <v>4.0635000000000003</v>
      </c>
      <c r="CF1" s="10">
        <v>4.1136999999999997</v>
      </c>
      <c r="CG1" s="10">
        <v>4.1638999999999999</v>
      </c>
      <c r="CH1" s="10">
        <v>4.2140000000000004</v>
      </c>
      <c r="CI1" s="10">
        <v>4.2641999999999998</v>
      </c>
      <c r="CJ1" s="10">
        <v>4.3144</v>
      </c>
      <c r="CK1" s="10">
        <v>4.3644999999999996</v>
      </c>
      <c r="CL1" s="10">
        <v>4.4146999999999998</v>
      </c>
      <c r="CM1" s="10">
        <v>4.4649000000000001</v>
      </c>
      <c r="CN1" s="10">
        <v>4.5151000000000003</v>
      </c>
      <c r="CO1" s="10">
        <v>4.5651999999999999</v>
      </c>
      <c r="CP1" s="10">
        <v>4.6154000000000002</v>
      </c>
      <c r="CQ1" s="10">
        <v>4.6656000000000004</v>
      </c>
      <c r="CR1" s="10">
        <v>4.7157</v>
      </c>
      <c r="CS1" s="10">
        <v>4.7659000000000002</v>
      </c>
      <c r="CT1" s="10">
        <v>4.8160999999999996</v>
      </c>
      <c r="CU1" s="10">
        <v>4.8662000000000001</v>
      </c>
      <c r="CV1" s="10">
        <v>4.9164000000000003</v>
      </c>
      <c r="CW1" s="10">
        <v>4.9665999999999997</v>
      </c>
      <c r="CX1" s="10">
        <v>5.0167000000000002</v>
      </c>
      <c r="CY1" s="10">
        <v>5.0669000000000004</v>
      </c>
      <c r="CZ1" s="10">
        <v>5.1170999999999998</v>
      </c>
      <c r="DA1" s="10">
        <v>5.1672000000000002</v>
      </c>
      <c r="DB1" s="10">
        <v>5.2173999999999996</v>
      </c>
      <c r="DC1" s="10">
        <v>5.2675999999999998</v>
      </c>
      <c r="DD1" s="10">
        <v>5.3177000000000003</v>
      </c>
      <c r="DE1" s="10">
        <v>5.3678999999999997</v>
      </c>
      <c r="DF1" s="10">
        <v>5.4180999999999999</v>
      </c>
      <c r="DG1" s="10">
        <v>5.4682000000000004</v>
      </c>
      <c r="DH1" s="10">
        <v>5.5183999999999997</v>
      </c>
      <c r="DI1" s="10">
        <v>5.5686</v>
      </c>
      <c r="DJ1" s="10">
        <v>5.6186999999999996</v>
      </c>
      <c r="DK1" s="10">
        <v>5.6688999999999998</v>
      </c>
      <c r="DL1" s="10">
        <v>5.7191000000000001</v>
      </c>
      <c r="DM1" s="10">
        <v>5.7691999999999997</v>
      </c>
      <c r="DN1" s="10">
        <v>5.8193999999999999</v>
      </c>
      <c r="DO1" s="10">
        <v>5.8696000000000002</v>
      </c>
      <c r="DP1" s="10">
        <v>5.9196999999999997</v>
      </c>
      <c r="DQ1" s="10">
        <v>5.9699</v>
      </c>
      <c r="DR1" s="10">
        <v>6.0201000000000002</v>
      </c>
      <c r="DS1" s="10">
        <v>6.0701999999999998</v>
      </c>
      <c r="DT1" s="10">
        <v>6.1204000000000001</v>
      </c>
      <c r="DU1" s="10">
        <v>6.1706000000000003</v>
      </c>
      <c r="DV1" s="10">
        <v>6.2206999999999999</v>
      </c>
      <c r="DW1" s="10">
        <v>6.2709000000000001</v>
      </c>
      <c r="DX1" s="10">
        <v>6.3211000000000004</v>
      </c>
      <c r="DY1" s="10">
        <v>6.3712</v>
      </c>
      <c r="DZ1" s="10">
        <v>6.4214000000000002</v>
      </c>
      <c r="EA1" s="10">
        <v>6.4715999999999996</v>
      </c>
      <c r="EB1" s="10">
        <v>6.5217000000000001</v>
      </c>
      <c r="EC1" s="10">
        <v>6.5719000000000003</v>
      </c>
      <c r="ED1" s="10">
        <v>6.6220999999999997</v>
      </c>
      <c r="EE1" s="10">
        <v>6.6722000000000001</v>
      </c>
      <c r="EF1" s="10">
        <v>6.7224000000000004</v>
      </c>
      <c r="EG1" s="10">
        <v>6.7725999999999997</v>
      </c>
      <c r="EH1" s="10">
        <v>6.8227000000000002</v>
      </c>
      <c r="EI1" s="10">
        <v>6.8728999999999996</v>
      </c>
      <c r="EJ1" s="10">
        <v>6.9230999999999998</v>
      </c>
      <c r="EK1" s="10">
        <v>6.9732000000000003</v>
      </c>
      <c r="EL1" s="10">
        <v>7.0233999999999996</v>
      </c>
      <c r="EM1" s="10">
        <v>7.0735999999999999</v>
      </c>
      <c r="EN1" s="10">
        <v>7.1237000000000004</v>
      </c>
      <c r="EO1" s="10">
        <v>7.1738999999999997</v>
      </c>
      <c r="EP1" s="10">
        <v>7.2241</v>
      </c>
      <c r="EQ1" s="10">
        <v>7.2742000000000004</v>
      </c>
      <c r="ER1" s="10">
        <v>7.3243999999999998</v>
      </c>
      <c r="ES1" s="10">
        <v>7.3746</v>
      </c>
      <c r="ET1" s="10">
        <v>7.4246999999999996</v>
      </c>
      <c r="EU1" s="10">
        <v>7.4748999999999999</v>
      </c>
      <c r="EV1" s="10">
        <v>7.5251000000000001</v>
      </c>
      <c r="EW1" s="10">
        <v>7.5753000000000004</v>
      </c>
      <c r="EX1" s="10">
        <v>7.6254</v>
      </c>
      <c r="EY1" s="10">
        <v>7.6756000000000002</v>
      </c>
      <c r="EZ1" s="10">
        <v>7.7257999999999996</v>
      </c>
      <c r="FA1" s="10">
        <v>7.7759</v>
      </c>
      <c r="FB1" s="10">
        <v>7.8261000000000003</v>
      </c>
      <c r="FC1" s="10">
        <v>7.8762999999999996</v>
      </c>
      <c r="FD1" s="10">
        <v>7.9264000000000001</v>
      </c>
      <c r="FE1" s="10">
        <v>7.9766000000000004</v>
      </c>
      <c r="FF1" s="10">
        <v>8.0267999999999997</v>
      </c>
      <c r="FG1" s="10">
        <v>8.0769000000000002</v>
      </c>
      <c r="FH1" s="10">
        <v>8.1271000000000004</v>
      </c>
      <c r="FI1" s="10">
        <v>8.1773000000000007</v>
      </c>
      <c r="FJ1" s="10">
        <v>8.2273999999999994</v>
      </c>
      <c r="FK1" s="10">
        <v>8.2775999999999996</v>
      </c>
      <c r="FL1" s="10">
        <v>8.3277999999999999</v>
      </c>
      <c r="FM1" s="10">
        <v>8.3779000000000003</v>
      </c>
      <c r="FN1" s="10">
        <v>8.4281000000000006</v>
      </c>
      <c r="FO1" s="10">
        <v>8.4783000000000008</v>
      </c>
      <c r="FP1" s="10">
        <v>8.5283999999999995</v>
      </c>
      <c r="FQ1" s="10">
        <v>8.5785999999999998</v>
      </c>
      <c r="FR1" s="10">
        <v>8.6288</v>
      </c>
      <c r="FS1" s="10">
        <v>8.6789000000000005</v>
      </c>
      <c r="FT1" s="10">
        <v>8.7291000000000007</v>
      </c>
      <c r="FU1" s="10">
        <v>8.7792999999999992</v>
      </c>
      <c r="FV1" s="10">
        <v>8.8293999999999997</v>
      </c>
      <c r="FW1" s="10">
        <v>8.8795999999999999</v>
      </c>
      <c r="FX1" s="10">
        <v>8.9298000000000002</v>
      </c>
      <c r="FY1" s="10">
        <v>8.9799000000000007</v>
      </c>
      <c r="FZ1" s="10">
        <v>9.0300999999999991</v>
      </c>
      <c r="GA1" s="10">
        <v>9.0802999999999994</v>
      </c>
      <c r="GB1" s="10">
        <v>9.1303999999999998</v>
      </c>
      <c r="GC1" s="10">
        <v>9.1806000000000001</v>
      </c>
      <c r="GD1" s="10">
        <v>9.2308000000000003</v>
      </c>
      <c r="GE1" s="10">
        <v>9.2809000000000008</v>
      </c>
      <c r="GF1" s="10">
        <v>9.3310999999999993</v>
      </c>
      <c r="GG1" s="10">
        <v>9.3812999999999995</v>
      </c>
      <c r="GH1" s="10">
        <v>9.4314</v>
      </c>
      <c r="GI1" s="10">
        <v>9.4816000000000003</v>
      </c>
      <c r="GJ1" s="10">
        <v>9.5318000000000005</v>
      </c>
      <c r="GK1" s="10">
        <v>9.5818999999999992</v>
      </c>
      <c r="GL1" s="10">
        <v>9.6320999999999994</v>
      </c>
      <c r="GM1" s="10">
        <v>9.6822999999999997</v>
      </c>
      <c r="GN1" s="10">
        <v>9.7324000000000002</v>
      </c>
      <c r="GO1" s="10">
        <v>9.7826000000000004</v>
      </c>
      <c r="GP1" s="10">
        <v>9.8328000000000007</v>
      </c>
      <c r="GQ1" s="10">
        <v>9.8828999999999994</v>
      </c>
      <c r="GR1" s="10">
        <v>9.9330999999999996</v>
      </c>
      <c r="GS1" s="10">
        <v>9.9832999999999998</v>
      </c>
      <c r="GT1" s="10">
        <v>10.0334</v>
      </c>
      <c r="GU1" s="10">
        <v>10.083600000000001</v>
      </c>
      <c r="GV1" s="12"/>
    </row>
    <row r="2" spans="1:223" x14ac:dyDescent="0.2">
      <c r="A2" s="5" t="s">
        <v>141</v>
      </c>
      <c r="GX2" s="10" t="s">
        <v>143</v>
      </c>
      <c r="GY2" s="10" t="s">
        <v>142</v>
      </c>
      <c r="HC2" s="15" t="s">
        <v>29</v>
      </c>
      <c r="HD2" s="15" t="s">
        <v>28</v>
      </c>
      <c r="HN2" s="15" t="s">
        <v>29</v>
      </c>
      <c r="HO2" s="15" t="s">
        <v>28</v>
      </c>
    </row>
    <row r="3" spans="1:223" x14ac:dyDescent="0.2">
      <c r="A3" s="1" t="s">
        <v>140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0.24547944658000243</v>
      </c>
      <c r="AV3">
        <v>0.28439798218016255</v>
      </c>
      <c r="AW3">
        <v>0.23090201389973397</v>
      </c>
      <c r="AX3">
        <v>0.2196357650752648</v>
      </c>
      <c r="AY3">
        <v>0.28835055832484646</v>
      </c>
      <c r="AZ3">
        <v>0.28642223541293516</v>
      </c>
      <c r="BA3">
        <v>0.29980288354729984</v>
      </c>
      <c r="BB3">
        <v>0.31967002713484632</v>
      </c>
      <c r="BC3">
        <v>0.34006972496187088</v>
      </c>
      <c r="BD3">
        <v>0.23744370427589442</v>
      </c>
      <c r="BE3">
        <v>0.34412194698129578</v>
      </c>
      <c r="BF3">
        <v>0.3700540609507903</v>
      </c>
      <c r="BG3">
        <v>0.32821897586625032</v>
      </c>
      <c r="BH3">
        <v>0.41030230484005231</v>
      </c>
      <c r="BI3">
        <v>0.36335399957563919</v>
      </c>
      <c r="BJ3">
        <v>0.36128055970021766</v>
      </c>
      <c r="BK3">
        <v>0.37062115533571915</v>
      </c>
      <c r="BL3">
        <v>0.48817475329350224</v>
      </c>
      <c r="BM3">
        <v>0.50262484293833398</v>
      </c>
      <c r="BN3">
        <v>0.73477234244257561</v>
      </c>
      <c r="BO3">
        <v>0.90462452010899941</v>
      </c>
      <c r="BP3">
        <v>0.97358208799794654</v>
      </c>
      <c r="BQ3">
        <v>1.4880026988043797</v>
      </c>
      <c r="BR3">
        <v>1.4917675100099754</v>
      </c>
      <c r="BS3">
        <v>1.4926767525404301</v>
      </c>
      <c r="BT3">
        <v>1.9181661981658411</v>
      </c>
      <c r="BU3">
        <v>1.8299853238247936</v>
      </c>
      <c r="BV3">
        <v>2.4557465893390358</v>
      </c>
      <c r="BW3">
        <v>2.5396630213223581</v>
      </c>
      <c r="BX3">
        <v>2.6349017931944627</v>
      </c>
      <c r="BY3">
        <v>3.0893543940939745</v>
      </c>
      <c r="BZ3">
        <v>2.82773729526656</v>
      </c>
      <c r="CA3">
        <v>2.9119996677537814</v>
      </c>
      <c r="CB3">
        <v>2.8524555948427546</v>
      </c>
      <c r="CC3">
        <v>2.3359719147778035</v>
      </c>
      <c r="CD3">
        <v>2.1031452452194577</v>
      </c>
      <c r="CE3">
        <v>1.7676423782379556</v>
      </c>
      <c r="CF3">
        <v>1.3934823686634197</v>
      </c>
      <c r="CG3">
        <v>1.2879108318762373</v>
      </c>
      <c r="CH3">
        <v>1.1216738560235529</v>
      </c>
      <c r="CI3">
        <v>1.0614444565666969</v>
      </c>
      <c r="CJ3">
        <v>1.0824930265784127</v>
      </c>
      <c r="CK3">
        <v>0.90707731047934492</v>
      </c>
      <c r="CL3">
        <v>0.9228481782012764</v>
      </c>
      <c r="CM3">
        <v>0.84496459422055858</v>
      </c>
      <c r="CN3">
        <v>0.9137921782073799</v>
      </c>
      <c r="CO3">
        <v>0.77506315764891842</v>
      </c>
      <c r="CP3">
        <v>0.96431290155082983</v>
      </c>
      <c r="CQ3">
        <v>0.96172906979994366</v>
      </c>
      <c r="CR3">
        <v>0.95503055401590997</v>
      </c>
      <c r="CS3">
        <v>0.98212321812235537</v>
      </c>
      <c r="CT3">
        <v>1.0850840135787316</v>
      </c>
      <c r="CU3">
        <v>0.9959125826631392</v>
      </c>
      <c r="CV3">
        <v>0.90180492528456413</v>
      </c>
      <c r="CW3">
        <v>0.96416538928149542</v>
      </c>
      <c r="CX3">
        <v>0.934380555324127</v>
      </c>
      <c r="CY3">
        <v>1.0157262760548595</v>
      </c>
      <c r="CZ3">
        <v>1.0296312293235834</v>
      </c>
      <c r="DA3">
        <v>1.0673654419679184</v>
      </c>
      <c r="DB3">
        <v>0.97748511629318302</v>
      </c>
      <c r="DC3">
        <v>0.99638093940020733</v>
      </c>
      <c r="DD3">
        <v>0.96809045258515636</v>
      </c>
      <c r="DE3">
        <v>0.98590101286542253</v>
      </c>
      <c r="DF3">
        <v>1.0136906405808297</v>
      </c>
      <c r="DG3">
        <v>0.95619029452436399</v>
      </c>
      <c r="DH3">
        <v>0.98761856270774606</v>
      </c>
      <c r="DI3">
        <v>1.0400218032999533</v>
      </c>
      <c r="DJ3">
        <v>1.1123302774428661</v>
      </c>
      <c r="DK3">
        <v>1.0636769754190687</v>
      </c>
      <c r="DL3">
        <v>1.0640177626500502</v>
      </c>
      <c r="DM3">
        <v>1.1966477714641564</v>
      </c>
      <c r="DN3">
        <v>0.98936624276042684</v>
      </c>
      <c r="DO3">
        <v>1.0345660147722384</v>
      </c>
      <c r="DP3">
        <v>0.99069355729335029</v>
      </c>
      <c r="DQ3">
        <v>1.06167175847611</v>
      </c>
      <c r="DR3">
        <v>1.0977312628444167</v>
      </c>
      <c r="DS3">
        <v>0.98911075107053859</v>
      </c>
      <c r="DT3">
        <v>1.0590299782478545</v>
      </c>
      <c r="DU3">
        <v>0.93852955882436662</v>
      </c>
      <c r="DV3">
        <v>1.0561358601590636</v>
      </c>
      <c r="DW3">
        <v>0.9575545986423164</v>
      </c>
      <c r="DX3">
        <v>1.0117282716479228</v>
      </c>
      <c r="DY3">
        <v>1.0721143589407969</v>
      </c>
      <c r="DZ3">
        <v>0.99966121788080275</v>
      </c>
      <c r="EA3">
        <v>0.99071386838159126</v>
      </c>
      <c r="EB3">
        <v>1.0187956848034627</v>
      </c>
      <c r="EC3">
        <v>0.97220686125664935</v>
      </c>
      <c r="ED3">
        <v>1.0969332314528755</v>
      </c>
      <c r="EE3">
        <v>1.0242632255909698</v>
      </c>
      <c r="EF3">
        <v>0.99243490233422316</v>
      </c>
      <c r="EG3">
        <v>0.96418317809294574</v>
      </c>
      <c r="EH3">
        <v>0.97504104153192128</v>
      </c>
      <c r="EI3">
        <v>0.98063937479899377</v>
      </c>
      <c r="EJ3">
        <v>0.94200239795370133</v>
      </c>
      <c r="EK3">
        <v>1.0156850375712394</v>
      </c>
      <c r="EL3">
        <v>0.99265063214358951</v>
      </c>
      <c r="EM3">
        <v>1.0036161752346828</v>
      </c>
      <c r="EN3">
        <v>1.0320055813528062</v>
      </c>
      <c r="EO3">
        <v>1.0422261545870666</v>
      </c>
      <c r="EP3">
        <v>0.99663258133458332</v>
      </c>
      <c r="EQ3">
        <v>1.0709736216863979</v>
      </c>
      <c r="ER3">
        <v>1.0410762385672891</v>
      </c>
      <c r="ES3">
        <v>1.067066056908208</v>
      </c>
      <c r="ET3">
        <v>1.0363127578819793</v>
      </c>
      <c r="EU3">
        <v>1.0329731885488211</v>
      </c>
      <c r="EV3">
        <v>0.99853786000259492</v>
      </c>
      <c r="EW3">
        <v>1.0722301738201709</v>
      </c>
      <c r="EX3">
        <v>1.0088309694582092</v>
      </c>
      <c r="EY3">
        <v>0.9480932873222917</v>
      </c>
      <c r="EZ3">
        <v>1.0187347010444086</v>
      </c>
      <c r="FA3">
        <v>0.96825455021652629</v>
      </c>
      <c r="FB3">
        <v>0.96114900002389159</v>
      </c>
      <c r="FC3">
        <v>0.95332061793572431</v>
      </c>
      <c r="FD3">
        <v>1.0182904460987932</v>
      </c>
      <c r="FE3">
        <v>1.0072332703845228</v>
      </c>
      <c r="FF3">
        <v>1.0944316227181246</v>
      </c>
      <c r="FG3">
        <v>0.968121077339409</v>
      </c>
      <c r="FH3">
        <v>1.0402320827166864</v>
      </c>
      <c r="FI3">
        <v>0.97662250400704376</v>
      </c>
      <c r="FJ3">
        <v>1.0076032216066166</v>
      </c>
      <c r="FK3">
        <v>0.9873188865345508</v>
      </c>
      <c r="FL3">
        <v>0.99828796850084145</v>
      </c>
      <c r="FM3">
        <v>1.0261010774614225</v>
      </c>
      <c r="FN3">
        <v>0.94656116082152297</v>
      </c>
      <c r="FO3">
        <v>1.0148188912690175</v>
      </c>
      <c r="FP3">
        <v>0.97761577940762034</v>
      </c>
      <c r="FQ3">
        <v>0.96004815300057333</v>
      </c>
      <c r="FR3">
        <v>0.94631531413240244</v>
      </c>
      <c r="FS3">
        <v>0.98847826513382442</v>
      </c>
      <c r="FT3">
        <v>0.97110553721023873</v>
      </c>
      <c r="FU3">
        <v>0.99728015990200358</v>
      </c>
      <c r="FV3">
        <v>0.97474102529654061</v>
      </c>
      <c r="FW3">
        <v>1.0239560807117991</v>
      </c>
      <c r="FX3">
        <v>0.92303999116484281</v>
      </c>
      <c r="FY3">
        <v>0.96728629938658339</v>
      </c>
      <c r="FZ3">
        <v>1.0291951427051336</v>
      </c>
      <c r="GA3">
        <v>0.92051585144143599</v>
      </c>
      <c r="GB3">
        <v>0.93170620716247077</v>
      </c>
      <c r="GC3">
        <v>0.96409914961533905</v>
      </c>
      <c r="GD3">
        <v>0.97683442881415505</v>
      </c>
      <c r="GE3">
        <v>0.97000895544863031</v>
      </c>
      <c r="GF3">
        <v>0.90359997658267699</v>
      </c>
      <c r="GG3">
        <v>0.9501303099324967</v>
      </c>
      <c r="GH3">
        <v>0.94163389996351021</v>
      </c>
      <c r="GI3">
        <v>0.91669304964724074</v>
      </c>
      <c r="GJ3">
        <v>0.91175956630108068</v>
      </c>
      <c r="GK3">
        <v>0.93015771180642914</v>
      </c>
      <c r="GL3">
        <v>0.95511670136068305</v>
      </c>
      <c r="GM3">
        <v>0.97648258263518117</v>
      </c>
      <c r="GN3">
        <v>0.89864030409901463</v>
      </c>
      <c r="GO3">
        <v>0.96298543307816009</v>
      </c>
      <c r="GP3">
        <v>0.95044141967523987</v>
      </c>
      <c r="GQ3">
        <v>0.94059550159630301</v>
      </c>
      <c r="GR3">
        <v>0.91487270114630703</v>
      </c>
      <c r="GS3">
        <v>0.97261723081382501</v>
      </c>
      <c r="GT3">
        <v>0.91655187524459469</v>
      </c>
      <c r="GU3">
        <v>0.92882766859520538</v>
      </c>
      <c r="GW3" s="15" t="s">
        <v>138</v>
      </c>
      <c r="GX3">
        <f t="shared" ref="GX3:GX32" si="0">MAX(B3:GU3)</f>
        <v>3.0893543940939745</v>
      </c>
      <c r="GY3">
        <f t="shared" ref="GY3:GY32" si="1">INDEX($B$1:$GU$1,MATCH(GX3,B3:GU3,0))</f>
        <v>3.7625000000000002</v>
      </c>
      <c r="HB3" s="15" t="s">
        <v>138</v>
      </c>
      <c r="HC3">
        <v>3.0893543940939745</v>
      </c>
      <c r="HD3">
        <v>1.8429228555192396</v>
      </c>
      <c r="HM3" s="15" t="s">
        <v>138</v>
      </c>
      <c r="HN3">
        <v>3.7625000000000002</v>
      </c>
      <c r="HO3">
        <v>2.8595000000000002</v>
      </c>
    </row>
    <row r="4" spans="1:223" x14ac:dyDescent="0.2">
      <c r="A4" s="4" t="s">
        <v>139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0.33613797239322779</v>
      </c>
      <c r="AG4">
        <v>0</v>
      </c>
      <c r="AH4">
        <v>0.30407165209404141</v>
      </c>
      <c r="AI4">
        <v>0.2971501789525427</v>
      </c>
      <c r="AJ4">
        <v>0.24218165119606375</v>
      </c>
      <c r="AK4">
        <v>0.23414311406295849</v>
      </c>
      <c r="AL4">
        <v>0</v>
      </c>
      <c r="AM4">
        <v>0.30601462145533487</v>
      </c>
      <c r="AN4">
        <v>0.23421483270227744</v>
      </c>
      <c r="AO4">
        <v>0.27403599140957796</v>
      </c>
      <c r="AP4">
        <v>0.25244172226767519</v>
      </c>
      <c r="AQ4">
        <v>0.27382357994019141</v>
      </c>
      <c r="AR4">
        <v>0.27739269887429902</v>
      </c>
      <c r="AS4">
        <v>0.23336521625538142</v>
      </c>
      <c r="AT4">
        <v>0.29822102990968885</v>
      </c>
      <c r="AU4">
        <v>0.26456377393944552</v>
      </c>
      <c r="AV4">
        <v>0.34157138621228234</v>
      </c>
      <c r="AW4">
        <v>0.3664434026315152</v>
      </c>
      <c r="AX4">
        <v>0.46338137426673598</v>
      </c>
      <c r="AY4">
        <v>0.43673678456962539</v>
      </c>
      <c r="AZ4">
        <v>0.82629656171378829</v>
      </c>
      <c r="BA4">
        <v>0.91947750372245063</v>
      </c>
      <c r="BB4">
        <v>1.0360875748852763</v>
      </c>
      <c r="BC4">
        <v>1.385562207407288</v>
      </c>
      <c r="BD4">
        <v>1.4998150943957942</v>
      </c>
      <c r="BE4">
        <v>1.645601316637906</v>
      </c>
      <c r="BF4">
        <v>1.7318687371530073</v>
      </c>
      <c r="BG4">
        <v>1.8429228555192396</v>
      </c>
      <c r="BH4">
        <v>1.7758566804151215</v>
      </c>
      <c r="BI4">
        <v>1.6160127659744628</v>
      </c>
      <c r="BJ4">
        <v>1.3951332348096317</v>
      </c>
      <c r="BK4">
        <v>1.196317466849341</v>
      </c>
      <c r="BL4">
        <v>1.0340785828314529</v>
      </c>
      <c r="BM4">
        <v>0.8774122276948968</v>
      </c>
      <c r="BN4">
        <v>0.8631638205046529</v>
      </c>
      <c r="BO4">
        <v>0.86593428234659764</v>
      </c>
      <c r="BP4">
        <v>0.83384938282496524</v>
      </c>
      <c r="BQ4">
        <v>0.84173479147836272</v>
      </c>
      <c r="BR4">
        <v>0.86448514027119772</v>
      </c>
      <c r="BS4">
        <v>0.92768421200930129</v>
      </c>
      <c r="BT4">
        <v>0.88365736610611267</v>
      </c>
      <c r="BU4">
        <v>1.0204911827627123</v>
      </c>
      <c r="BV4">
        <v>0.97111113159549234</v>
      </c>
      <c r="BW4">
        <v>1.0351010565950638</v>
      </c>
      <c r="BX4">
        <v>1.1691333053636577</v>
      </c>
      <c r="BY4">
        <v>1.175171092179051</v>
      </c>
      <c r="BZ4">
        <v>1.2494680315922078</v>
      </c>
      <c r="CA4">
        <v>1.3555405396569222</v>
      </c>
      <c r="CB4">
        <v>1.334577072752875</v>
      </c>
      <c r="CC4">
        <v>1.3722247893655843</v>
      </c>
      <c r="CD4">
        <v>1.4096955589364828</v>
      </c>
      <c r="CE4">
        <v>1.4357011090069161</v>
      </c>
      <c r="CF4">
        <v>1.5102668566869117</v>
      </c>
      <c r="CG4">
        <v>1.5141259806036866</v>
      </c>
      <c r="CH4">
        <v>1.5730666725249105</v>
      </c>
      <c r="CI4">
        <v>1.6204327664259672</v>
      </c>
      <c r="CJ4">
        <v>1.6747334838551402</v>
      </c>
      <c r="CK4">
        <v>1.4988526005143155</v>
      </c>
      <c r="CL4">
        <v>1.4221690121816244</v>
      </c>
      <c r="CM4">
        <v>1.4690084328152615</v>
      </c>
      <c r="CN4">
        <v>1.4142023523059464</v>
      </c>
      <c r="CO4">
        <v>1.2965630816042146</v>
      </c>
      <c r="CP4">
        <v>1.2430253775736315</v>
      </c>
      <c r="CQ4">
        <v>1.2566585630549885</v>
      </c>
      <c r="CR4">
        <v>1.1220313004072102</v>
      </c>
      <c r="CS4">
        <v>1.1411113600705463</v>
      </c>
      <c r="CT4">
        <v>1.0668118503874564</v>
      </c>
      <c r="CU4">
        <v>1.1239903047803685</v>
      </c>
      <c r="CV4">
        <v>1.013332221687941</v>
      </c>
      <c r="CW4">
        <v>1.0222872114176327</v>
      </c>
      <c r="CX4">
        <v>1.0686584859857051</v>
      </c>
      <c r="CY4">
        <v>1.0682239418727528</v>
      </c>
      <c r="CZ4">
        <v>1.021553432575941</v>
      </c>
      <c r="DA4">
        <v>0.98439240486539603</v>
      </c>
      <c r="DB4">
        <v>0.98762879838526296</v>
      </c>
      <c r="DC4">
        <v>1.0198505126565498</v>
      </c>
      <c r="DD4">
        <v>0.98166857404585894</v>
      </c>
      <c r="DE4">
        <v>1.0404077128620404</v>
      </c>
      <c r="DF4">
        <v>1.0039872817261621</v>
      </c>
      <c r="DG4">
        <v>0.99498974232903914</v>
      </c>
      <c r="DH4">
        <v>1.0268293870153367</v>
      </c>
      <c r="DI4">
        <v>1.01793748248834</v>
      </c>
      <c r="DJ4">
        <v>1.0231119529424175</v>
      </c>
      <c r="DK4">
        <v>1.0113804160759858</v>
      </c>
      <c r="DL4">
        <v>1.0002417090114566</v>
      </c>
      <c r="DM4">
        <v>0.95048497874869708</v>
      </c>
      <c r="DN4">
        <v>0.96988443590264561</v>
      </c>
      <c r="DO4">
        <v>0.96517501076641432</v>
      </c>
      <c r="DP4">
        <v>0.98064004795231563</v>
      </c>
      <c r="DQ4">
        <v>0.94305162594732261</v>
      </c>
      <c r="DR4">
        <v>0.99426454819546894</v>
      </c>
      <c r="DS4">
        <v>0.99361714799392087</v>
      </c>
      <c r="DT4">
        <v>0.98459351246405835</v>
      </c>
      <c r="DU4">
        <v>1.0021899528270655</v>
      </c>
      <c r="DV4">
        <v>0.99359863939308568</v>
      </c>
      <c r="DW4">
        <v>0.98259510682831697</v>
      </c>
      <c r="DX4">
        <v>1.0175902138588919</v>
      </c>
      <c r="DY4">
        <v>1.0061663258965645</v>
      </c>
      <c r="DZ4">
        <v>1.0213512760112358</v>
      </c>
      <c r="EA4">
        <v>1.026570715332177</v>
      </c>
      <c r="EB4">
        <v>0.99711104078668411</v>
      </c>
      <c r="EC4">
        <v>1.0625795079790235</v>
      </c>
      <c r="ED4">
        <v>1.0509986936800595</v>
      </c>
      <c r="EE4">
        <v>1.0543567483521059</v>
      </c>
      <c r="EF4">
        <v>1.0254415085779747</v>
      </c>
      <c r="EG4">
        <v>1.0619363766079</v>
      </c>
      <c r="EH4">
        <v>0.98354787538374255</v>
      </c>
      <c r="EI4">
        <v>1.0837213339404312</v>
      </c>
      <c r="EJ4">
        <v>1.0580148291045357</v>
      </c>
      <c r="EK4">
        <v>1.0482475159605804</v>
      </c>
      <c r="EL4">
        <v>1.0485012177541253</v>
      </c>
      <c r="EM4">
        <v>1.0533396574664911</v>
      </c>
      <c r="EN4">
        <v>0.9972388975126395</v>
      </c>
      <c r="EO4">
        <v>0.99869342782668469</v>
      </c>
      <c r="EP4">
        <v>1.0013691403202205</v>
      </c>
      <c r="EQ4">
        <v>1.0180519897339089</v>
      </c>
      <c r="ER4">
        <v>0.99558235807147344</v>
      </c>
      <c r="ES4">
        <v>1.0494288343489435</v>
      </c>
      <c r="ET4">
        <v>1.0258613943439669</v>
      </c>
      <c r="EU4">
        <v>1.0283597893172189</v>
      </c>
      <c r="EV4">
        <v>1.0233998221049994</v>
      </c>
      <c r="EW4">
        <v>0.98817514860847433</v>
      </c>
      <c r="EX4">
        <v>1.083112322913159</v>
      </c>
      <c r="EY4">
        <v>0.99403045911147458</v>
      </c>
      <c r="EZ4">
        <v>1.0124935510302435</v>
      </c>
      <c r="FA4">
        <v>1.0496774954980563</v>
      </c>
      <c r="FB4">
        <v>1.003962720770446</v>
      </c>
      <c r="FC4">
        <v>0.99210575364175557</v>
      </c>
      <c r="FD4">
        <v>0.98066976158582086</v>
      </c>
      <c r="FE4">
        <v>0.95494848058562332</v>
      </c>
      <c r="FF4">
        <v>0.99914063103997786</v>
      </c>
      <c r="FG4">
        <v>0.98485024036954139</v>
      </c>
      <c r="FH4">
        <v>1.00043208148792</v>
      </c>
      <c r="FI4">
        <v>0.96293937655533735</v>
      </c>
      <c r="FJ4">
        <v>0.97779203356193733</v>
      </c>
      <c r="FK4">
        <v>1.0324590316084601</v>
      </c>
      <c r="FL4">
        <v>0.99848303380013381</v>
      </c>
      <c r="FM4">
        <v>0.97700920425287829</v>
      </c>
      <c r="FN4">
        <v>0.97273661510727927</v>
      </c>
      <c r="FO4">
        <v>1.0022689326877787</v>
      </c>
      <c r="FP4">
        <v>0.96843856668486705</v>
      </c>
      <c r="FQ4">
        <v>1.0063966601085803</v>
      </c>
      <c r="FR4">
        <v>0.97330674255395144</v>
      </c>
      <c r="FS4">
        <v>0.96708151547767596</v>
      </c>
      <c r="FT4">
        <v>0.96286514281083457</v>
      </c>
      <c r="FU4">
        <v>0.99338361424488641</v>
      </c>
      <c r="FV4">
        <v>1.0004704241874607</v>
      </c>
      <c r="FW4">
        <v>0.97936132929430975</v>
      </c>
      <c r="FX4">
        <v>0.95752986619046165</v>
      </c>
      <c r="FY4">
        <v>0.95524433417863508</v>
      </c>
      <c r="FZ4">
        <v>0.96570110814058141</v>
      </c>
      <c r="GA4">
        <v>0.96654774963153922</v>
      </c>
      <c r="GB4">
        <v>0.91320769118530698</v>
      </c>
      <c r="GC4">
        <v>0.93801714531604286</v>
      </c>
      <c r="GD4">
        <v>0.92692547943825654</v>
      </c>
      <c r="GE4">
        <v>0.96036974579283341</v>
      </c>
      <c r="GF4">
        <v>0.95705744160435113</v>
      </c>
      <c r="GG4">
        <v>0.94522558219454644</v>
      </c>
      <c r="GH4">
        <v>0.96421976061216896</v>
      </c>
      <c r="GI4">
        <v>0.9270313060630524</v>
      </c>
      <c r="GJ4">
        <v>0.93631775163771913</v>
      </c>
      <c r="GK4">
        <v>0.95367887893595893</v>
      </c>
      <c r="GL4">
        <v>0.94004665442517854</v>
      </c>
      <c r="GM4">
        <v>0.92849632356912026</v>
      </c>
      <c r="GN4">
        <v>0.96569950631225654</v>
      </c>
      <c r="GO4">
        <v>0.94798808234310894</v>
      </c>
      <c r="GP4">
        <v>0.94716788140288311</v>
      </c>
      <c r="GQ4">
        <v>0.95251747072663551</v>
      </c>
      <c r="GR4">
        <v>0.93411185353266146</v>
      </c>
      <c r="GS4">
        <v>0.91238273542355941</v>
      </c>
      <c r="GT4">
        <v>0.94235321675634687</v>
      </c>
      <c r="GU4">
        <v>0.89995022106024014</v>
      </c>
      <c r="GW4" s="15" t="s">
        <v>138</v>
      </c>
      <c r="GX4">
        <f t="shared" si="0"/>
        <v>1.8429228555192396</v>
      </c>
      <c r="GY4">
        <f t="shared" si="1"/>
        <v>2.8595000000000002</v>
      </c>
      <c r="HB4" s="15" t="s">
        <v>135</v>
      </c>
      <c r="HC4">
        <v>1.2520002053102124</v>
      </c>
      <c r="HD4">
        <v>1.1424409728395706</v>
      </c>
      <c r="HM4" s="15" t="s">
        <v>135</v>
      </c>
      <c r="HN4">
        <v>3.7124000000000001</v>
      </c>
      <c r="HO4">
        <v>5.4180999999999999</v>
      </c>
    </row>
    <row r="5" spans="1:223" x14ac:dyDescent="0.2">
      <c r="A5" s="1" t="s">
        <v>137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0.23506170452513092</v>
      </c>
      <c r="AB5">
        <v>0</v>
      </c>
      <c r="AC5">
        <v>0.22015392840134945</v>
      </c>
      <c r="AD5">
        <v>0.33908676942669563</v>
      </c>
      <c r="AE5">
        <v>0.26942642775621489</v>
      </c>
      <c r="AF5">
        <v>0.25238613628744516</v>
      </c>
      <c r="AG5">
        <v>0.24533143882875694</v>
      </c>
      <c r="AH5">
        <v>0.20897289142766262</v>
      </c>
      <c r="AI5">
        <v>0.23977445760860533</v>
      </c>
      <c r="AJ5">
        <v>0.28755014185972133</v>
      </c>
      <c r="AK5">
        <v>0.25771199776184611</v>
      </c>
      <c r="AL5">
        <v>0.26925379077682399</v>
      </c>
      <c r="AM5">
        <v>0.21275486528007673</v>
      </c>
      <c r="AN5">
        <v>0.25215919517148699</v>
      </c>
      <c r="AO5">
        <v>0.26210821327369183</v>
      </c>
      <c r="AP5">
        <v>0.27761206625864465</v>
      </c>
      <c r="AQ5">
        <v>0.34036605302316914</v>
      </c>
      <c r="AR5">
        <v>0.28769236461282544</v>
      </c>
      <c r="AS5">
        <v>0.23097371526938179</v>
      </c>
      <c r="AT5">
        <v>0.28661113555772638</v>
      </c>
      <c r="AU5">
        <v>0.25952512611177275</v>
      </c>
      <c r="AV5">
        <v>0.27086813402116</v>
      </c>
      <c r="AW5">
        <v>0.27579306601928871</v>
      </c>
      <c r="AX5">
        <v>0.28445232202697224</v>
      </c>
      <c r="AY5">
        <v>0.27073903746839273</v>
      </c>
      <c r="AZ5">
        <v>0.30046710324779108</v>
      </c>
      <c r="BA5">
        <v>0.27335628784727545</v>
      </c>
      <c r="BB5">
        <v>0.27250214536570294</v>
      </c>
      <c r="BC5">
        <v>0.32721066538921595</v>
      </c>
      <c r="BD5">
        <v>0.26761560350072272</v>
      </c>
      <c r="BE5">
        <v>0.31892984077345288</v>
      </c>
      <c r="BF5">
        <v>0.29717608304507864</v>
      </c>
      <c r="BG5">
        <v>0.28308917894774477</v>
      </c>
      <c r="BH5">
        <v>0.26016849515913976</v>
      </c>
      <c r="BI5">
        <v>0.29186071440385414</v>
      </c>
      <c r="BJ5">
        <v>0.30944126256103932</v>
      </c>
      <c r="BK5">
        <v>0.35837742210747447</v>
      </c>
      <c r="BL5">
        <v>0.35881417665024673</v>
      </c>
      <c r="BM5">
        <v>0.34497402199129301</v>
      </c>
      <c r="BN5">
        <v>0.39804769867334855</v>
      </c>
      <c r="BO5">
        <v>0.47722733478333529</v>
      </c>
      <c r="BP5">
        <v>0.57832995103851592</v>
      </c>
      <c r="BQ5">
        <v>0.75113982167995197</v>
      </c>
      <c r="BR5">
        <v>0.83918455131395997</v>
      </c>
      <c r="BS5">
        <v>1.0132841708397617</v>
      </c>
      <c r="BT5">
        <v>1.1307450262987504</v>
      </c>
      <c r="BU5">
        <v>1.1304756042823938</v>
      </c>
      <c r="BV5">
        <v>1.2342802471070848</v>
      </c>
      <c r="BW5">
        <v>1.2025219643617084</v>
      </c>
      <c r="BX5">
        <v>1.2520002053102124</v>
      </c>
      <c r="BY5">
        <v>1.2474210796068896</v>
      </c>
      <c r="BZ5">
        <v>1.2257495305595953</v>
      </c>
      <c r="CA5">
        <v>1.2031188207297465</v>
      </c>
      <c r="CB5">
        <v>1.118736098403992</v>
      </c>
      <c r="CC5">
        <v>1.1244943378401546</v>
      </c>
      <c r="CD5">
        <v>1.0905407518300645</v>
      </c>
      <c r="CE5">
        <v>1.0917412110583995</v>
      </c>
      <c r="CF5">
        <v>1.0315957663808732</v>
      </c>
      <c r="CG5">
        <v>0.90864695865628298</v>
      </c>
      <c r="CH5">
        <v>0.96991124989108102</v>
      </c>
      <c r="CI5">
        <v>0.95535134940315813</v>
      </c>
      <c r="CJ5">
        <v>0.97793845504916987</v>
      </c>
      <c r="CK5">
        <v>0.90429503968184566</v>
      </c>
      <c r="CL5">
        <v>0.93183548728695376</v>
      </c>
      <c r="CM5">
        <v>0.97825099836784235</v>
      </c>
      <c r="CN5">
        <v>0.95649903099521416</v>
      </c>
      <c r="CO5">
        <v>0.97743463163270705</v>
      </c>
      <c r="CP5">
        <v>0.95824661558145696</v>
      </c>
      <c r="CQ5">
        <v>0.99714263545628445</v>
      </c>
      <c r="CR5">
        <v>1.0749258596597497</v>
      </c>
      <c r="CS5">
        <v>1.1186372434835186</v>
      </c>
      <c r="CT5">
        <v>1.1597644617859821</v>
      </c>
      <c r="CU5">
        <v>1.1298100012426338</v>
      </c>
      <c r="CV5">
        <v>1.124306154711922</v>
      </c>
      <c r="CW5">
        <v>1.1243441704836208</v>
      </c>
      <c r="CX5">
        <v>1.1363550150904087</v>
      </c>
      <c r="CY5">
        <v>1.0922038974156614</v>
      </c>
      <c r="CZ5">
        <v>1.1172268819892766</v>
      </c>
      <c r="DA5">
        <v>1.0715136389900082</v>
      </c>
      <c r="DB5">
        <v>1.0515709740098396</v>
      </c>
      <c r="DC5">
        <v>1.0571484027848845</v>
      </c>
      <c r="DD5">
        <v>1.0456870842576114</v>
      </c>
      <c r="DE5">
        <v>1.0336251150512874</v>
      </c>
      <c r="DF5">
        <v>1.0232852840406672</v>
      </c>
      <c r="DG5">
        <v>1.0687697178126283</v>
      </c>
      <c r="DH5">
        <v>1.0761144569507617</v>
      </c>
      <c r="DI5">
        <v>1.0848518177908424</v>
      </c>
      <c r="DJ5">
        <v>1.0586135706743043</v>
      </c>
      <c r="DK5">
        <v>1.0627299741554679</v>
      </c>
      <c r="DL5">
        <v>1.0781747758821332</v>
      </c>
      <c r="DM5">
        <v>1.0992467881640275</v>
      </c>
      <c r="DN5">
        <v>1.1534843639830039</v>
      </c>
      <c r="DO5">
        <v>1.1739873138664096</v>
      </c>
      <c r="DP5">
        <v>1.1897963542998902</v>
      </c>
      <c r="DQ5">
        <v>1.1321727767242498</v>
      </c>
      <c r="DR5">
        <v>1.1586617689232983</v>
      </c>
      <c r="DS5">
        <v>1.1281587499620467</v>
      </c>
      <c r="DT5">
        <v>1.1581661214236345</v>
      </c>
      <c r="DU5">
        <v>1.1203513746522773</v>
      </c>
      <c r="DV5">
        <v>1.1401998158083746</v>
      </c>
      <c r="DW5">
        <v>1.1046074183160643</v>
      </c>
      <c r="DX5">
        <v>1.0802848916285581</v>
      </c>
      <c r="DY5">
        <v>1.0923702879597745</v>
      </c>
      <c r="DZ5">
        <v>1.0571633052681964</v>
      </c>
      <c r="EA5">
        <v>1.0488630604246685</v>
      </c>
      <c r="EB5">
        <v>1.0528298371736433</v>
      </c>
      <c r="EC5">
        <v>1.0627256091632942</v>
      </c>
      <c r="ED5">
        <v>1.0332727687988368</v>
      </c>
      <c r="EE5">
        <v>1.0110175542139721</v>
      </c>
      <c r="EF5">
        <v>0.99085083411800967</v>
      </c>
      <c r="EG5">
        <v>1.0022774023002723</v>
      </c>
      <c r="EH5">
        <v>1.0449637225858732</v>
      </c>
      <c r="EI5">
        <v>0.99973877648471321</v>
      </c>
      <c r="EJ5">
        <v>1.0559858580017241</v>
      </c>
      <c r="EK5">
        <v>1.0333241090514369</v>
      </c>
      <c r="EL5">
        <v>1.0489497349814449</v>
      </c>
      <c r="EM5">
        <v>1.0661992434603107</v>
      </c>
      <c r="EN5">
        <v>1.0646465624893791</v>
      </c>
      <c r="EO5">
        <v>1.0776436562276726</v>
      </c>
      <c r="EP5">
        <v>1.0910316860491849</v>
      </c>
      <c r="EQ5">
        <v>1.0801381415355877</v>
      </c>
      <c r="ER5">
        <v>1.0573124609356217</v>
      </c>
      <c r="ES5">
        <v>1.058183681316929</v>
      </c>
      <c r="ET5">
        <v>1.0759253598727476</v>
      </c>
      <c r="EU5">
        <v>1.0740086668952702</v>
      </c>
      <c r="EV5">
        <v>1.0865269225381928</v>
      </c>
      <c r="EW5">
        <v>1.0692554566045784</v>
      </c>
      <c r="EX5">
        <v>1.057833232081038</v>
      </c>
      <c r="EY5">
        <v>1.0231993397347843</v>
      </c>
      <c r="EZ5">
        <v>1.0321400642182739</v>
      </c>
      <c r="FA5">
        <v>1.0601620026740803</v>
      </c>
      <c r="FB5">
        <v>1.0530665595876374</v>
      </c>
      <c r="FC5">
        <v>1.0289216089830093</v>
      </c>
      <c r="FD5">
        <v>1.0480656129148029</v>
      </c>
      <c r="FE5">
        <v>1.0445971566497181</v>
      </c>
      <c r="FF5">
        <v>1.0282032615633361</v>
      </c>
      <c r="FG5">
        <v>1.0154095403837176</v>
      </c>
      <c r="FH5">
        <v>1.033201649352999</v>
      </c>
      <c r="FI5">
        <v>1.0118264792719125</v>
      </c>
      <c r="FJ5">
        <v>1.0093516055769909</v>
      </c>
      <c r="FK5">
        <v>1.0310950522842841</v>
      </c>
      <c r="FL5">
        <v>0.99760827684901532</v>
      </c>
      <c r="FM5">
        <v>1.0244447646235377</v>
      </c>
      <c r="FN5">
        <v>1.0014019750682608</v>
      </c>
      <c r="FO5">
        <v>1.0237297892854906</v>
      </c>
      <c r="FP5">
        <v>1.0121688761289369</v>
      </c>
      <c r="FQ5">
        <v>0.99973508198174221</v>
      </c>
      <c r="FR5">
        <v>1.0020374127942528</v>
      </c>
      <c r="FS5">
        <v>1.0054914953832919</v>
      </c>
      <c r="FT5">
        <v>0.97646779107267445</v>
      </c>
      <c r="FU5">
        <v>0.98283071596715932</v>
      </c>
      <c r="FV5">
        <v>0.97496287157586026</v>
      </c>
      <c r="FW5">
        <v>0.9898789448011226</v>
      </c>
      <c r="FX5">
        <v>0.98739593889109301</v>
      </c>
      <c r="FY5">
        <v>0.96573620587280795</v>
      </c>
      <c r="FZ5">
        <v>0.99492412544824671</v>
      </c>
      <c r="GA5">
        <v>0.97202176577324428</v>
      </c>
      <c r="GB5">
        <v>0.98226084717970485</v>
      </c>
      <c r="GC5">
        <v>0.98385238622253535</v>
      </c>
      <c r="GD5">
        <v>1.0001551355362064</v>
      </c>
      <c r="GE5">
        <v>0.97625904684795006</v>
      </c>
      <c r="GF5">
        <v>0.99115767801169719</v>
      </c>
      <c r="GG5">
        <v>1.0166056193003015</v>
      </c>
      <c r="GH5">
        <v>0.99118954375681045</v>
      </c>
      <c r="GI5">
        <v>0.97360514219339966</v>
      </c>
      <c r="GJ5">
        <v>0.96215410959486358</v>
      </c>
      <c r="GK5">
        <v>0.9783095575522025</v>
      </c>
      <c r="GL5">
        <v>0.98001335095012687</v>
      </c>
      <c r="GM5">
        <v>0.97587805611252387</v>
      </c>
      <c r="GN5">
        <v>0.9767793497669629</v>
      </c>
      <c r="GO5">
        <v>0.97658095527541822</v>
      </c>
      <c r="GP5">
        <v>0.98234128846252533</v>
      </c>
      <c r="GQ5">
        <v>0.96571492330111652</v>
      </c>
      <c r="GR5">
        <v>0.97073261528372112</v>
      </c>
      <c r="GS5">
        <v>0.9523437118066943</v>
      </c>
      <c r="GT5">
        <v>0.97173680173157928</v>
      </c>
      <c r="GU5">
        <v>0.95917786813652695</v>
      </c>
      <c r="GW5" s="15" t="s">
        <v>135</v>
      </c>
      <c r="GX5">
        <f t="shared" si="0"/>
        <v>1.2520002053102124</v>
      </c>
      <c r="GY5">
        <f t="shared" si="1"/>
        <v>3.7124000000000001</v>
      </c>
      <c r="HB5" s="15" t="s">
        <v>132</v>
      </c>
      <c r="HC5">
        <v>1.8691414573964171</v>
      </c>
      <c r="HD5">
        <v>1.3996843354348767</v>
      </c>
      <c r="HM5" s="15" t="s">
        <v>132</v>
      </c>
      <c r="HN5">
        <v>4.9164000000000003</v>
      </c>
      <c r="HO5">
        <v>5.2675999999999998</v>
      </c>
    </row>
    <row r="6" spans="1:223" x14ac:dyDescent="0.2">
      <c r="A6" s="4" t="s">
        <v>136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0.31900869010836963</v>
      </c>
      <c r="T6">
        <v>0.26790279665277295</v>
      </c>
      <c r="U6">
        <v>0.27647518857544789</v>
      </c>
      <c r="V6">
        <v>0.30114126145931303</v>
      </c>
      <c r="W6">
        <v>0.20653217021672779</v>
      </c>
      <c r="X6">
        <v>0.25509213895223687</v>
      </c>
      <c r="Y6">
        <v>0.25235321629556667</v>
      </c>
      <c r="Z6">
        <v>0.23088202306946048</v>
      </c>
      <c r="AA6">
        <v>0.30814401963049254</v>
      </c>
      <c r="AB6">
        <v>0.25827819022858073</v>
      </c>
      <c r="AC6">
        <v>0.24209479799001685</v>
      </c>
      <c r="AD6">
        <v>0.27704085973733689</v>
      </c>
      <c r="AE6">
        <v>0.26954065442160763</v>
      </c>
      <c r="AF6">
        <v>0.29785958762629444</v>
      </c>
      <c r="AG6">
        <v>0.22651353016753484</v>
      </c>
      <c r="AH6">
        <v>0.26302738049845192</v>
      </c>
      <c r="AI6">
        <v>0.25724392195747853</v>
      </c>
      <c r="AJ6">
        <v>0.27577799140327497</v>
      </c>
      <c r="AK6">
        <v>0.24744059710916791</v>
      </c>
      <c r="AL6">
        <v>0.24511573803311187</v>
      </c>
      <c r="AM6">
        <v>0.26421414835213292</v>
      </c>
      <c r="AN6">
        <v>0.25966775623204991</v>
      </c>
      <c r="AO6">
        <v>0.24846953191668159</v>
      </c>
      <c r="AP6">
        <v>0.28239218311850151</v>
      </c>
      <c r="AQ6">
        <v>0.28503428324404217</v>
      </c>
      <c r="AR6">
        <v>0.25564103838938645</v>
      </c>
      <c r="AS6">
        <v>0.27044877908299259</v>
      </c>
      <c r="AT6">
        <v>0.26131362892415899</v>
      </c>
      <c r="AU6">
        <v>0.29685230673025531</v>
      </c>
      <c r="AV6">
        <v>0.30536331204136363</v>
      </c>
      <c r="AW6">
        <v>0.26910673182545486</v>
      </c>
      <c r="AX6">
        <v>0.2772901943195869</v>
      </c>
      <c r="AY6">
        <v>0.29471572266858925</v>
      </c>
      <c r="AZ6">
        <v>0.32298946578450999</v>
      </c>
      <c r="BA6">
        <v>0.32811904602983366</v>
      </c>
      <c r="BB6">
        <v>0.34760544852196407</v>
      </c>
      <c r="BC6">
        <v>0.38096135634894429</v>
      </c>
      <c r="BD6">
        <v>0.37827863617442808</v>
      </c>
      <c r="BE6">
        <v>0.43676516223208423</v>
      </c>
      <c r="BF6">
        <v>0.50861594684096889</v>
      </c>
      <c r="BG6">
        <v>0.55282773283781228</v>
      </c>
      <c r="BH6">
        <v>0.58847940888483163</v>
      </c>
      <c r="BI6">
        <v>0.59003639490999249</v>
      </c>
      <c r="BJ6">
        <v>0.55406344289562826</v>
      </c>
      <c r="BK6">
        <v>0.56182479331663493</v>
      </c>
      <c r="BL6">
        <v>0.63897584262268925</v>
      </c>
      <c r="BM6">
        <v>0.6343694444893847</v>
      </c>
      <c r="BN6">
        <v>0.61392329196202977</v>
      </c>
      <c r="BO6">
        <v>0.66092847459747983</v>
      </c>
      <c r="BP6">
        <v>0.71769019038957271</v>
      </c>
      <c r="BQ6">
        <v>0.74403005358131347</v>
      </c>
      <c r="BR6">
        <v>0.81174413335782136</v>
      </c>
      <c r="BS6">
        <v>0.83096296114867241</v>
      </c>
      <c r="BT6">
        <v>0.85296848124249525</v>
      </c>
      <c r="BU6">
        <v>0.87686584442710891</v>
      </c>
      <c r="BV6">
        <v>0.86395904336398255</v>
      </c>
      <c r="BW6">
        <v>0.88691676811259867</v>
      </c>
      <c r="BX6">
        <v>0.86315366393904558</v>
      </c>
      <c r="BY6">
        <v>0.87294897146363526</v>
      </c>
      <c r="BZ6">
        <v>0.95804423977481479</v>
      </c>
      <c r="CA6">
        <v>0.94010142603648728</v>
      </c>
      <c r="CB6">
        <v>0.95748380320424009</v>
      </c>
      <c r="CC6">
        <v>0.97987273237619021</v>
      </c>
      <c r="CD6">
        <v>0.99154496275502368</v>
      </c>
      <c r="CE6">
        <v>1.0364843484595843</v>
      </c>
      <c r="CF6">
        <v>1.0659822217996018</v>
      </c>
      <c r="CG6">
        <v>1.1333401829177256</v>
      </c>
      <c r="CH6">
        <v>1.1039287285230124</v>
      </c>
      <c r="CI6">
        <v>1.1360172171122487</v>
      </c>
      <c r="CJ6">
        <v>1.1157243259934999</v>
      </c>
      <c r="CK6">
        <v>1.1102998328159026</v>
      </c>
      <c r="CL6">
        <v>1.0882309388309792</v>
      </c>
      <c r="CM6">
        <v>1.083481988984963</v>
      </c>
      <c r="CN6">
        <v>1.0832311001038764</v>
      </c>
      <c r="CO6">
        <v>1.1159653700887986</v>
      </c>
      <c r="CP6">
        <v>1.084963327483262</v>
      </c>
      <c r="CQ6">
        <v>1.0713421714103994</v>
      </c>
      <c r="CR6">
        <v>1.0515413563832481</v>
      </c>
      <c r="CS6">
        <v>1.0478080268670222</v>
      </c>
      <c r="CT6">
        <v>1.0484802300019276</v>
      </c>
      <c r="CU6">
        <v>1.0358769231764771</v>
      </c>
      <c r="CV6">
        <v>1.0178871443446404</v>
      </c>
      <c r="CW6">
        <v>1.037233293139121</v>
      </c>
      <c r="CX6">
        <v>1.0516078121164798</v>
      </c>
      <c r="CY6">
        <v>1.0055626123103072</v>
      </c>
      <c r="CZ6">
        <v>1.0504517764647463</v>
      </c>
      <c r="DA6">
        <v>1.0604378035474034</v>
      </c>
      <c r="DB6">
        <v>1.0556965202573614</v>
      </c>
      <c r="DC6">
        <v>1.0668786523699831</v>
      </c>
      <c r="DD6">
        <v>1.0739606965774489</v>
      </c>
      <c r="DE6">
        <v>1.1018323617834223</v>
      </c>
      <c r="DF6">
        <v>1.1424409728395706</v>
      </c>
      <c r="DG6">
        <v>1.0994192144145594</v>
      </c>
      <c r="DH6">
        <v>1.1089922836871891</v>
      </c>
      <c r="DI6">
        <v>1.1166998346922759</v>
      </c>
      <c r="DJ6">
        <v>1.0862171614535658</v>
      </c>
      <c r="DK6">
        <v>1.0807672243145736</v>
      </c>
      <c r="DL6">
        <v>1.1423307759394039</v>
      </c>
      <c r="DM6">
        <v>1.0886567441761228</v>
      </c>
      <c r="DN6">
        <v>1.0954964370130766</v>
      </c>
      <c r="DO6">
        <v>1.0875651803429349</v>
      </c>
      <c r="DP6">
        <v>1.0943873986013761</v>
      </c>
      <c r="DQ6">
        <v>1.0731754151617978</v>
      </c>
      <c r="DR6">
        <v>1.0855042498493659</v>
      </c>
      <c r="DS6">
        <v>1.0701539109514051</v>
      </c>
      <c r="DT6">
        <v>1.1011317063814903</v>
      </c>
      <c r="DU6">
        <v>1.1121793370350894</v>
      </c>
      <c r="DV6">
        <v>1.0731484854638902</v>
      </c>
      <c r="DW6">
        <v>1.085783727861297</v>
      </c>
      <c r="DX6">
        <v>1.0865550112948441</v>
      </c>
      <c r="DY6">
        <v>1.0861669491352275</v>
      </c>
      <c r="DZ6">
        <v>1.0852644800097133</v>
      </c>
      <c r="EA6">
        <v>1.0971428474971099</v>
      </c>
      <c r="EB6">
        <v>1.0955893089125595</v>
      </c>
      <c r="EC6">
        <v>1.0859649790817996</v>
      </c>
      <c r="ED6">
        <v>1.0951198662720292</v>
      </c>
      <c r="EE6">
        <v>1.0816650628130406</v>
      </c>
      <c r="EF6">
        <v>1.0939050115454827</v>
      </c>
      <c r="EG6">
        <v>1.0942686093251124</v>
      </c>
      <c r="EH6">
        <v>1.0684743223363751</v>
      </c>
      <c r="EI6">
        <v>1.0775816814538053</v>
      </c>
      <c r="EJ6">
        <v>1.0750957244107167</v>
      </c>
      <c r="EK6">
        <v>1.0843257030507172</v>
      </c>
      <c r="EL6">
        <v>1.0635737256237499</v>
      </c>
      <c r="EM6">
        <v>1.0587286709674957</v>
      </c>
      <c r="EN6">
        <v>1.0575602835391618</v>
      </c>
      <c r="EO6">
        <v>1.0642830900788778</v>
      </c>
      <c r="EP6">
        <v>1.0364965483838897</v>
      </c>
      <c r="EQ6">
        <v>1.0531468332685201</v>
      </c>
      <c r="ER6">
        <v>1.0523792681459587</v>
      </c>
      <c r="ES6">
        <v>1.0338679670533077</v>
      </c>
      <c r="ET6">
        <v>1.0451533170003007</v>
      </c>
      <c r="EU6">
        <v>1.0545402096655476</v>
      </c>
      <c r="EV6">
        <v>1.0399617963477277</v>
      </c>
      <c r="EW6">
        <v>1.0237206897804096</v>
      </c>
      <c r="EX6">
        <v>1.0391652180750894</v>
      </c>
      <c r="EY6">
        <v>1.0157947244949859</v>
      </c>
      <c r="EZ6">
        <v>1.0207608558188748</v>
      </c>
      <c r="FA6">
        <v>1.0426015914422344</v>
      </c>
      <c r="FB6">
        <v>1.0321658655918384</v>
      </c>
      <c r="FC6">
        <v>1.0408610639175639</v>
      </c>
      <c r="FD6">
        <v>1.0344812754647612</v>
      </c>
      <c r="FE6">
        <v>1.0223460319983129</v>
      </c>
      <c r="FF6">
        <v>1.0138885361366659</v>
      </c>
      <c r="FG6">
        <v>1.0277009504815855</v>
      </c>
      <c r="FH6">
        <v>1.0141664336742147</v>
      </c>
      <c r="FI6">
        <v>1.0269480751105464</v>
      </c>
      <c r="FJ6">
        <v>1.0074552530742804</v>
      </c>
      <c r="FK6">
        <v>1.0047476118878853</v>
      </c>
      <c r="FL6">
        <v>1.0178574661589495</v>
      </c>
      <c r="FM6">
        <v>1.0193856083084749</v>
      </c>
      <c r="FN6">
        <v>1.012289497137411</v>
      </c>
      <c r="FO6">
        <v>1.0199749985371633</v>
      </c>
      <c r="FP6">
        <v>1.0026002431772743</v>
      </c>
      <c r="FQ6">
        <v>1.0051322718561373</v>
      </c>
      <c r="FR6">
        <v>1.011023437099688</v>
      </c>
      <c r="FS6">
        <v>1.0176228825881</v>
      </c>
      <c r="FT6">
        <v>1.0073669514746879</v>
      </c>
      <c r="FU6">
        <v>1.0036914025176451</v>
      </c>
      <c r="FV6">
        <v>0.99154383525654743</v>
      </c>
      <c r="FW6">
        <v>0.9947452404916366</v>
      </c>
      <c r="FX6">
        <v>0.98572736984413223</v>
      </c>
      <c r="FY6">
        <v>0.97877170726366969</v>
      </c>
      <c r="FZ6">
        <v>0.99285842173790462</v>
      </c>
      <c r="GA6">
        <v>0.98118233566801505</v>
      </c>
      <c r="GB6">
        <v>0.98594346633789209</v>
      </c>
      <c r="GC6">
        <v>0.97527845109576083</v>
      </c>
      <c r="GD6">
        <v>0.97386272588493505</v>
      </c>
      <c r="GE6">
        <v>0.98191409068290114</v>
      </c>
      <c r="GF6">
        <v>0.97774089355302407</v>
      </c>
      <c r="GG6">
        <v>0.97622728571096051</v>
      </c>
      <c r="GH6">
        <v>0.98584299098096762</v>
      </c>
      <c r="GI6">
        <v>0.9722582589080111</v>
      </c>
      <c r="GJ6">
        <v>0.97763840832670501</v>
      </c>
      <c r="GK6">
        <v>0.96700521602000633</v>
      </c>
      <c r="GL6">
        <v>0.97166469302736558</v>
      </c>
      <c r="GM6">
        <v>0.97664631015908909</v>
      </c>
      <c r="GN6">
        <v>0.96827031626565996</v>
      </c>
      <c r="GO6">
        <v>0.98485598507574579</v>
      </c>
      <c r="GP6">
        <v>0.97906051144892392</v>
      </c>
      <c r="GQ6">
        <v>0.96521725745070619</v>
      </c>
      <c r="GR6">
        <v>0.97330541860615216</v>
      </c>
      <c r="GS6">
        <v>0.96959470337222997</v>
      </c>
      <c r="GT6">
        <v>0.96204420731025797</v>
      </c>
      <c r="GU6">
        <v>0.9525135937314867</v>
      </c>
      <c r="GW6" s="15" t="s">
        <v>135</v>
      </c>
      <c r="GX6">
        <f t="shared" si="0"/>
        <v>1.1424409728395706</v>
      </c>
      <c r="GY6">
        <f t="shared" si="1"/>
        <v>5.4180999999999999</v>
      </c>
      <c r="HB6" s="15" t="s">
        <v>129</v>
      </c>
      <c r="HC6">
        <v>4.2847224090704437</v>
      </c>
      <c r="HD6">
        <v>2.3659154216947629</v>
      </c>
      <c r="HM6" s="15" t="s">
        <v>129</v>
      </c>
      <c r="HN6">
        <v>3.8127</v>
      </c>
      <c r="HO6">
        <v>4.4649000000000001</v>
      </c>
    </row>
    <row r="7" spans="1:223" x14ac:dyDescent="0.2">
      <c r="A7" s="1" t="s">
        <v>134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0.29651329914528951</v>
      </c>
      <c r="AU7">
        <v>0.37854302832171838</v>
      </c>
      <c r="AV7">
        <v>0</v>
      </c>
      <c r="AW7">
        <v>0</v>
      </c>
      <c r="AX7">
        <v>0</v>
      </c>
      <c r="AY7">
        <v>0.36774552077939221</v>
      </c>
      <c r="AZ7">
        <v>0</v>
      </c>
      <c r="BA7">
        <v>0</v>
      </c>
      <c r="BB7">
        <v>0.32615083886560137</v>
      </c>
      <c r="BC7">
        <v>0.3392831160164671</v>
      </c>
      <c r="BD7">
        <v>0.26190000586523288</v>
      </c>
      <c r="BE7">
        <v>0.29910494777644719</v>
      </c>
      <c r="BF7">
        <v>0.27323710312866584</v>
      </c>
      <c r="BG7">
        <v>0.24216535658912894</v>
      </c>
      <c r="BH7">
        <v>0.43842016515119553</v>
      </c>
      <c r="BI7">
        <v>0.28692122179903945</v>
      </c>
      <c r="BJ7">
        <v>0.29776604938529777</v>
      </c>
      <c r="BK7">
        <v>0.37047002474152557</v>
      </c>
      <c r="BL7">
        <v>0.35851274971026259</v>
      </c>
      <c r="BM7">
        <v>0.36582031366663942</v>
      </c>
      <c r="BN7">
        <v>0.20873343447035747</v>
      </c>
      <c r="BO7">
        <v>0.42147343072646398</v>
      </c>
      <c r="BP7">
        <v>0.26755480044743274</v>
      </c>
      <c r="BQ7">
        <v>0.32249613251278453</v>
      </c>
      <c r="BR7">
        <v>0.41049905633317296</v>
      </c>
      <c r="BS7">
        <v>0.46929625082187121</v>
      </c>
      <c r="BT7">
        <v>0.55179033346119855</v>
      </c>
      <c r="BU7">
        <v>0.75261466878096595</v>
      </c>
      <c r="BV7">
        <v>1.0356135284017989</v>
      </c>
      <c r="BW7">
        <v>1.1564768950598425</v>
      </c>
      <c r="BX7">
        <v>1.2896551599527488</v>
      </c>
      <c r="BY7">
        <v>0.91590289146178794</v>
      </c>
      <c r="BZ7">
        <v>1.1074144390582947</v>
      </c>
      <c r="CA7">
        <v>1.1305676569395477</v>
      </c>
      <c r="CB7">
        <v>1.1700943573479561</v>
      </c>
      <c r="CC7">
        <v>1.085094752398325</v>
      </c>
      <c r="CD7">
        <v>1.2207129728748576</v>
      </c>
      <c r="CE7">
        <v>1.2327254739095777</v>
      </c>
      <c r="CF7">
        <v>1.0137217721432976</v>
      </c>
      <c r="CG7">
        <v>1.0167601036857519</v>
      </c>
      <c r="CH7">
        <v>1.0079818374695615</v>
      </c>
      <c r="CI7">
        <v>0.89717911435936581</v>
      </c>
      <c r="CJ7">
        <v>0.78035643302783231</v>
      </c>
      <c r="CK7">
        <v>0.57922128003515949</v>
      </c>
      <c r="CL7">
        <v>0.6443306912057476</v>
      </c>
      <c r="CM7">
        <v>0.80595967747964048</v>
      </c>
      <c r="CN7">
        <v>0.87851722367862017</v>
      </c>
      <c r="CO7">
        <v>0.73794140364578575</v>
      </c>
      <c r="CP7">
        <v>0.87964021582416196</v>
      </c>
      <c r="CQ7">
        <v>1.0164596455285739</v>
      </c>
      <c r="CR7">
        <v>1.128129333857735</v>
      </c>
      <c r="CS7">
        <v>0.92416255936578062</v>
      </c>
      <c r="CT7">
        <v>1.1894403200238362</v>
      </c>
      <c r="CU7">
        <v>1.4640941736051458</v>
      </c>
      <c r="CV7">
        <v>1.8691414573964171</v>
      </c>
      <c r="CW7">
        <v>1.5108703454891068</v>
      </c>
      <c r="CX7">
        <v>1.7651999692461799</v>
      </c>
      <c r="CY7">
        <v>1.6249622910328625</v>
      </c>
      <c r="CZ7">
        <v>1.5499631998189181</v>
      </c>
      <c r="DA7">
        <v>1.5273713351554916</v>
      </c>
      <c r="DB7">
        <v>1.503755661841101</v>
      </c>
      <c r="DC7">
        <v>1.4001628238849653</v>
      </c>
      <c r="DD7">
        <v>1.4564765043507779</v>
      </c>
      <c r="DE7">
        <v>1.2512055215146369</v>
      </c>
      <c r="DF7">
        <v>1.4242612991142054</v>
      </c>
      <c r="DG7">
        <v>1.1521840916615786</v>
      </c>
      <c r="DH7">
        <v>1.3142295570888785</v>
      </c>
      <c r="DI7">
        <v>1.2847908629322526</v>
      </c>
      <c r="DJ7">
        <v>1.2172674791585743</v>
      </c>
      <c r="DK7">
        <v>1.097289799642851</v>
      </c>
      <c r="DL7">
        <v>1.1324729616180647</v>
      </c>
      <c r="DM7">
        <v>1.2293657865776964</v>
      </c>
      <c r="DN7">
        <v>1.1864924768856657</v>
      </c>
      <c r="DO7">
        <v>1.0731777043502211</v>
      </c>
      <c r="DP7">
        <v>1.3625230744536569</v>
      </c>
      <c r="DQ7">
        <v>1.3119888101180734</v>
      </c>
      <c r="DR7">
        <v>1.1280264942729705</v>
      </c>
      <c r="DS7">
        <v>1.3164988734730771</v>
      </c>
      <c r="DT7">
        <v>1.3240202945272079</v>
      </c>
      <c r="DU7">
        <v>1.3133839492246098</v>
      </c>
      <c r="DV7">
        <v>1.1350508077160035</v>
      </c>
      <c r="DW7">
        <v>1.2504232397949284</v>
      </c>
      <c r="DX7">
        <v>1.0643106475482684</v>
      </c>
      <c r="DY7">
        <v>1.1579786277551456</v>
      </c>
      <c r="DZ7">
        <v>1.0153734723645567</v>
      </c>
      <c r="EA7">
        <v>1.1822717098173181</v>
      </c>
      <c r="EB7">
        <v>1.074217514627974</v>
      </c>
      <c r="EC7">
        <v>1.1284765348122545</v>
      </c>
      <c r="ED7">
        <v>1.0586385119330715</v>
      </c>
      <c r="EE7">
        <v>1.2329513456691321</v>
      </c>
      <c r="EF7">
        <v>0.95239273014098058</v>
      </c>
      <c r="EG7">
        <v>0.97575357860647993</v>
      </c>
      <c r="EH7">
        <v>1.0347805832369765</v>
      </c>
      <c r="EI7">
        <v>1.1795185195985629</v>
      </c>
      <c r="EJ7">
        <v>0.99299769238718572</v>
      </c>
      <c r="EK7">
        <v>1.1040154715822006</v>
      </c>
      <c r="EL7">
        <v>1.0692617314790693</v>
      </c>
      <c r="EM7">
        <v>1.012632499562647</v>
      </c>
      <c r="EN7">
        <v>1.1302402733416232</v>
      </c>
      <c r="EO7">
        <v>1.0016872931262084</v>
      </c>
      <c r="EP7">
        <v>1.0763244878304123</v>
      </c>
      <c r="EQ7">
        <v>1.0972609804728175</v>
      </c>
      <c r="ER7">
        <v>0.98179001984538317</v>
      </c>
      <c r="ES7">
        <v>0.96733450541853461</v>
      </c>
      <c r="ET7">
        <v>1.1176873096914575</v>
      </c>
      <c r="EU7">
        <v>1.041121962151605</v>
      </c>
      <c r="EV7">
        <v>0.96446786864419831</v>
      </c>
      <c r="EW7">
        <v>1.0600660418230963</v>
      </c>
      <c r="EX7">
        <v>1.0022814966344971</v>
      </c>
      <c r="EY7">
        <v>1.0988033011875156</v>
      </c>
      <c r="EZ7">
        <v>1.097423284005727</v>
      </c>
      <c r="FA7">
        <v>1.0913186894706421</v>
      </c>
      <c r="FB7">
        <v>1.0693849389078127</v>
      </c>
      <c r="FC7">
        <v>1.0185253658308673</v>
      </c>
      <c r="FD7">
        <v>0.89809741071168958</v>
      </c>
      <c r="FE7">
        <v>1.0804723101411093</v>
      </c>
      <c r="FF7">
        <v>0.95575895556093027</v>
      </c>
      <c r="FG7">
        <v>0.94577443118114701</v>
      </c>
      <c r="FH7">
        <v>0.97078616920005878</v>
      </c>
      <c r="FI7">
        <v>0.96772091814589145</v>
      </c>
      <c r="FJ7">
        <v>1.0235566415103685</v>
      </c>
      <c r="FK7">
        <v>1.025555822287755</v>
      </c>
      <c r="FL7">
        <v>0.97051318649322516</v>
      </c>
      <c r="FM7">
        <v>0.96503356545659202</v>
      </c>
      <c r="FN7">
        <v>0.97414921121253584</v>
      </c>
      <c r="FO7">
        <v>0.95437897151300299</v>
      </c>
      <c r="FP7">
        <v>0.97113001454051728</v>
      </c>
      <c r="FQ7">
        <v>0.93856181424650675</v>
      </c>
      <c r="FR7">
        <v>0.97454009437599842</v>
      </c>
      <c r="FS7">
        <v>0.99905331415078924</v>
      </c>
      <c r="FT7">
        <v>0.98094661474003164</v>
      </c>
      <c r="FU7">
        <v>0.90216243283775921</v>
      </c>
      <c r="FV7">
        <v>0.99865605311900341</v>
      </c>
      <c r="FW7">
        <v>0.92837073675852233</v>
      </c>
      <c r="FX7">
        <v>0.99288138574046558</v>
      </c>
      <c r="FY7">
        <v>0.97933988707236463</v>
      </c>
      <c r="FZ7">
        <v>1.0775536079848533</v>
      </c>
      <c r="GA7">
        <v>0.9644574082818832</v>
      </c>
      <c r="GB7">
        <v>0.88678645567723646</v>
      </c>
      <c r="GC7">
        <v>0.87815884195350513</v>
      </c>
      <c r="GD7">
        <v>0.92693129429504528</v>
      </c>
      <c r="GE7">
        <v>1.0033924526454088</v>
      </c>
      <c r="GF7">
        <v>0.85542033752745716</v>
      </c>
      <c r="GG7">
        <v>0.95851845888401943</v>
      </c>
      <c r="GH7">
        <v>0.93689087131863691</v>
      </c>
      <c r="GI7">
        <v>1.0534415625013762</v>
      </c>
      <c r="GJ7">
        <v>0.91669119097704255</v>
      </c>
      <c r="GK7">
        <v>0.97862352072466607</v>
      </c>
      <c r="GL7">
        <v>0.78799396602823735</v>
      </c>
      <c r="GM7">
        <v>1.0151579160162296</v>
      </c>
      <c r="GN7">
        <v>0.96290459895865288</v>
      </c>
      <c r="GO7">
        <v>0.93259300295131087</v>
      </c>
      <c r="GP7">
        <v>0.93775168093848593</v>
      </c>
      <c r="GQ7">
        <v>0.92644720042860262</v>
      </c>
      <c r="GR7">
        <v>0.89248877712046082</v>
      </c>
      <c r="GS7">
        <v>0.91555472519659875</v>
      </c>
      <c r="GT7">
        <v>0.91880639457054825</v>
      </c>
      <c r="GU7">
        <v>0.96368734788079047</v>
      </c>
      <c r="GW7" s="15" t="s">
        <v>132</v>
      </c>
      <c r="GX7">
        <f t="shared" si="0"/>
        <v>1.8691414573964171</v>
      </c>
      <c r="GY7">
        <f t="shared" si="1"/>
        <v>4.9164000000000003</v>
      </c>
      <c r="HB7" s="15" t="s">
        <v>126</v>
      </c>
      <c r="HC7">
        <v>1.3706973238912721</v>
      </c>
      <c r="HD7">
        <v>1.2938639833932455</v>
      </c>
      <c r="HM7" s="15" t="s">
        <v>126</v>
      </c>
      <c r="HN7">
        <v>5.1170999999999998</v>
      </c>
      <c r="HO7">
        <v>5.3177000000000003</v>
      </c>
    </row>
    <row r="8" spans="1:223" x14ac:dyDescent="0.2">
      <c r="A8" s="4" t="s">
        <v>133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0.26593005391656238</v>
      </c>
      <c r="AL8">
        <v>0</v>
      </c>
      <c r="AM8">
        <v>0</v>
      </c>
      <c r="AN8">
        <v>0</v>
      </c>
      <c r="AO8">
        <v>0.19869258349262456</v>
      </c>
      <c r="AP8">
        <v>0.21012435457840434</v>
      </c>
      <c r="AQ8">
        <v>0</v>
      </c>
      <c r="AR8">
        <v>0.25650902983018814</v>
      </c>
      <c r="AS8">
        <v>0.23157950886804335</v>
      </c>
      <c r="AT8">
        <v>0</v>
      </c>
      <c r="AU8">
        <v>0.19448979000421879</v>
      </c>
      <c r="AV8">
        <v>0.13105926226484235</v>
      </c>
      <c r="AW8">
        <v>0.2091326431645037</v>
      </c>
      <c r="AX8">
        <v>0.37654336995866455</v>
      </c>
      <c r="AY8">
        <v>0.21147106895970272</v>
      </c>
      <c r="AZ8">
        <v>0.22607707264044721</v>
      </c>
      <c r="BA8">
        <v>0.33757817650456851</v>
      </c>
      <c r="BB8">
        <v>0.24296529742272222</v>
      </c>
      <c r="BC8">
        <v>0.27890980754742917</v>
      </c>
      <c r="BD8">
        <v>0.37993506681095635</v>
      </c>
      <c r="BE8">
        <v>0.58234995723257643</v>
      </c>
      <c r="BF8">
        <v>0.52850886958152543</v>
      </c>
      <c r="BG8">
        <v>0.66357848664309749</v>
      </c>
      <c r="BH8">
        <v>0.82749773622553002</v>
      </c>
      <c r="BI8">
        <v>0.74657670854383451</v>
      </c>
      <c r="BJ8">
        <v>0.70714350274316573</v>
      </c>
      <c r="BK8">
        <v>0.78453335734349849</v>
      </c>
      <c r="BL8">
        <v>0.69046426707180053</v>
      </c>
      <c r="BM8">
        <v>0.73658745149637594</v>
      </c>
      <c r="BN8">
        <v>0.74019485430958709</v>
      </c>
      <c r="BO8">
        <v>0.66849268998485289</v>
      </c>
      <c r="BP8">
        <v>0.45678873710229279</v>
      </c>
      <c r="BQ8">
        <v>0.63401418289034617</v>
      </c>
      <c r="BR8">
        <v>0.61287477371367138</v>
      </c>
      <c r="BS8">
        <v>0.80151181998528287</v>
      </c>
      <c r="BT8">
        <v>0.67174392877497335</v>
      </c>
      <c r="BU8">
        <v>0.65281061747434266</v>
      </c>
      <c r="BV8">
        <v>0.68913178506523132</v>
      </c>
      <c r="BW8">
        <v>0.80442920859228884</v>
      </c>
      <c r="BX8">
        <v>0.72198645115910831</v>
      </c>
      <c r="BY8">
        <v>0.75516879680933047</v>
      </c>
      <c r="BZ8">
        <v>0.63467152305756092</v>
      </c>
      <c r="CA8">
        <v>0.78238003834844427</v>
      </c>
      <c r="CB8">
        <v>0.6129649020424458</v>
      </c>
      <c r="CC8">
        <v>0.81458651578393626</v>
      </c>
      <c r="CD8">
        <v>0.76380080484062018</v>
      </c>
      <c r="CE8">
        <v>1.040115513321006</v>
      </c>
      <c r="CF8">
        <v>1.1557094839725996</v>
      </c>
      <c r="CG8">
        <v>1.3155415937607788</v>
      </c>
      <c r="CH8">
        <v>1.2234297719849836</v>
      </c>
      <c r="CI8">
        <v>1.1621903595908938</v>
      </c>
      <c r="CJ8">
        <v>1.0469946772800756</v>
      </c>
      <c r="CK8">
        <v>1.1158167719587813</v>
      </c>
      <c r="CL8">
        <v>1.2802597064606343</v>
      </c>
      <c r="CM8">
        <v>1.0984665172221877</v>
      </c>
      <c r="CN8">
        <v>1.1940067017618499</v>
      </c>
      <c r="CO8">
        <v>1.1950017218055653</v>
      </c>
      <c r="CP8">
        <v>1.1221428923135868</v>
      </c>
      <c r="CQ8">
        <v>1.0728916054751776</v>
      </c>
      <c r="CR8">
        <v>1.0897463134495735</v>
      </c>
      <c r="CS8">
        <v>1.14064649967316</v>
      </c>
      <c r="CT8">
        <v>1.0833997346730806</v>
      </c>
      <c r="CU8">
        <v>1.0583221771546996</v>
      </c>
      <c r="CV8">
        <v>0.89314327286430373</v>
      </c>
      <c r="CW8">
        <v>1.0172472316155852</v>
      </c>
      <c r="CX8">
        <v>1.0995907756898995</v>
      </c>
      <c r="CY8">
        <v>1.0644844178478006</v>
      </c>
      <c r="CZ8">
        <v>1.1412653692760721</v>
      </c>
      <c r="DA8">
        <v>1.2226995021149318</v>
      </c>
      <c r="DB8">
        <v>1.0300551737724923</v>
      </c>
      <c r="DC8">
        <v>1.3996843354348767</v>
      </c>
      <c r="DD8">
        <v>1.3750084090562182</v>
      </c>
      <c r="DE8">
        <v>1.3376580071212247</v>
      </c>
      <c r="DF8">
        <v>1.3784170108893454</v>
      </c>
      <c r="DG8">
        <v>1.3019482554301289</v>
      </c>
      <c r="DH8">
        <v>1.3417414928180118</v>
      </c>
      <c r="DI8">
        <v>1.3119956224485672</v>
      </c>
      <c r="DJ8">
        <v>1.3959339936991231</v>
      </c>
      <c r="DK8">
        <v>1.356892017238341</v>
      </c>
      <c r="DL8">
        <v>1.3163977390879362</v>
      </c>
      <c r="DM8">
        <v>1.3315207523641559</v>
      </c>
      <c r="DN8">
        <v>1.3856281371138934</v>
      </c>
      <c r="DO8">
        <v>1.2469757611641763</v>
      </c>
      <c r="DP8">
        <v>1.1856289201719963</v>
      </c>
      <c r="DQ8">
        <v>1.1867357172928419</v>
      </c>
      <c r="DR8">
        <v>1.2358210770169735</v>
      </c>
      <c r="DS8">
        <v>1.1304499398614274</v>
      </c>
      <c r="DT8">
        <v>1.2368399592299588</v>
      </c>
      <c r="DU8">
        <v>1.1300769206007673</v>
      </c>
      <c r="DV8">
        <v>1.1601242629569413</v>
      </c>
      <c r="DW8">
        <v>1.0743798870664198</v>
      </c>
      <c r="DX8">
        <v>1.1843656742963886</v>
      </c>
      <c r="DY8">
        <v>1.0873463291636363</v>
      </c>
      <c r="DZ8">
        <v>1.2267958809388486</v>
      </c>
      <c r="EA8">
        <v>1.2337814188188103</v>
      </c>
      <c r="EB8">
        <v>1.166570106491652</v>
      </c>
      <c r="EC8">
        <v>1.1039911225684702</v>
      </c>
      <c r="ED8">
        <v>1.0179516627264578</v>
      </c>
      <c r="EE8">
        <v>1.1937085723753924</v>
      </c>
      <c r="EF8">
        <v>1.0669843733872235</v>
      </c>
      <c r="EG8">
        <v>1.2155292761260197</v>
      </c>
      <c r="EH8">
        <v>1.1784560776885102</v>
      </c>
      <c r="EI8">
        <v>1.0418371085395208</v>
      </c>
      <c r="EJ8">
        <v>0.99623158704672476</v>
      </c>
      <c r="EK8">
        <v>1.0984297576449673</v>
      </c>
      <c r="EL8">
        <v>1.041081284098776</v>
      </c>
      <c r="EM8">
        <v>0.97246963450742974</v>
      </c>
      <c r="EN8">
        <v>1.0619658250508763</v>
      </c>
      <c r="EO8">
        <v>1.1162973800795601</v>
      </c>
      <c r="EP8">
        <v>1.0129403487947908</v>
      </c>
      <c r="EQ8">
        <v>1.1051334553214156</v>
      </c>
      <c r="ER8">
        <v>1.0146659102007358</v>
      </c>
      <c r="ES8">
        <v>0.96450542485273116</v>
      </c>
      <c r="ET8">
        <v>1.0741744321762696</v>
      </c>
      <c r="EU8">
        <v>1.0755936274501898</v>
      </c>
      <c r="EV8">
        <v>0.92669096435034992</v>
      </c>
      <c r="EW8">
        <v>1.1175557285262008</v>
      </c>
      <c r="EX8">
        <v>1.0206606604781256</v>
      </c>
      <c r="EY8">
        <v>1.0412904290373903</v>
      </c>
      <c r="EZ8">
        <v>1.0402337443187255</v>
      </c>
      <c r="FA8">
        <v>0.98378166493652586</v>
      </c>
      <c r="FB8">
        <v>0.99962993647129417</v>
      </c>
      <c r="FC8">
        <v>1.0418173975567762</v>
      </c>
      <c r="FD8">
        <v>1.0480409057022075</v>
      </c>
      <c r="FE8">
        <v>0.97024808621865444</v>
      </c>
      <c r="FF8">
        <v>1.0398806830012086</v>
      </c>
      <c r="FG8">
        <v>1.055842176045436</v>
      </c>
      <c r="FH8">
        <v>1.012126101971264</v>
      </c>
      <c r="FI8">
        <v>1.0181093682916111</v>
      </c>
      <c r="FJ8">
        <v>1.0666080815276395</v>
      </c>
      <c r="FK8">
        <v>1.0198328137532295</v>
      </c>
      <c r="FL8">
        <v>0.96873877225079508</v>
      </c>
      <c r="FM8">
        <v>0.91573705527480354</v>
      </c>
      <c r="FN8">
        <v>1.0082097521726727</v>
      </c>
      <c r="FO8">
        <v>0.98512136391843641</v>
      </c>
      <c r="FP8">
        <v>1.0156968153291663</v>
      </c>
      <c r="FQ8">
        <v>0.98665451711557917</v>
      </c>
      <c r="FR8">
        <v>1.0459005699043984</v>
      </c>
      <c r="FS8">
        <v>0.95516922346075894</v>
      </c>
      <c r="FT8">
        <v>0.96634994210448122</v>
      </c>
      <c r="FU8">
        <v>0.90591888854213265</v>
      </c>
      <c r="FV8">
        <v>0.99488091233653109</v>
      </c>
      <c r="FW8">
        <v>0.94285195567926061</v>
      </c>
      <c r="FX8">
        <v>0.93332784767589883</v>
      </c>
      <c r="FY8">
        <v>0.93007843406058999</v>
      </c>
      <c r="FZ8">
        <v>0.98423298104330281</v>
      </c>
      <c r="GA8">
        <v>0.93066884281774875</v>
      </c>
      <c r="GB8">
        <v>0.95460713515999207</v>
      </c>
      <c r="GC8">
        <v>0.9650398449327996</v>
      </c>
      <c r="GD8">
        <v>0.92768338948699147</v>
      </c>
      <c r="GE8">
        <v>0.9793911711085509</v>
      </c>
      <c r="GF8">
        <v>0.89629469056219513</v>
      </c>
      <c r="GG8">
        <v>0.95853581452308023</v>
      </c>
      <c r="GH8">
        <v>0.90705725729881159</v>
      </c>
      <c r="GI8">
        <v>0.92112867391184572</v>
      </c>
      <c r="GJ8">
        <v>0.90985222712113734</v>
      </c>
      <c r="GK8">
        <v>0.93958388705676354</v>
      </c>
      <c r="GL8">
        <v>0.89619407741244261</v>
      </c>
      <c r="GM8">
        <v>0.90459644292192465</v>
      </c>
      <c r="GN8">
        <v>0.95061231977495431</v>
      </c>
      <c r="GO8">
        <v>0.91568118468408555</v>
      </c>
      <c r="GP8">
        <v>0.93354510811315461</v>
      </c>
      <c r="GQ8">
        <v>0.92796894957197762</v>
      </c>
      <c r="GR8">
        <v>0.91792827109329633</v>
      </c>
      <c r="GS8">
        <v>0.93911116566319475</v>
      </c>
      <c r="GT8">
        <v>0.93442533578682507</v>
      </c>
      <c r="GU8">
        <v>0.91316352097331155</v>
      </c>
      <c r="GW8" s="15" t="s">
        <v>132</v>
      </c>
      <c r="GX8">
        <f t="shared" si="0"/>
        <v>1.3996843354348767</v>
      </c>
      <c r="GY8">
        <f t="shared" si="1"/>
        <v>5.2675999999999998</v>
      </c>
      <c r="HB8" s="15" t="s">
        <v>123</v>
      </c>
      <c r="HC8">
        <v>2.7872224533834089</v>
      </c>
      <c r="HD8">
        <v>2.6255004907065187</v>
      </c>
      <c r="HM8" s="15" t="s">
        <v>123</v>
      </c>
      <c r="HN8">
        <v>3.8628999999999998</v>
      </c>
      <c r="HO8">
        <v>2.9599000000000002</v>
      </c>
    </row>
    <row r="9" spans="1:223" x14ac:dyDescent="0.2">
      <c r="A9" s="1" t="s">
        <v>131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0.57877319718929265</v>
      </c>
      <c r="AK9">
        <v>0.49112010305509873</v>
      </c>
      <c r="AL9">
        <v>0.41313625125531978</v>
      </c>
      <c r="AM9">
        <v>0</v>
      </c>
      <c r="AN9">
        <v>0</v>
      </c>
      <c r="AO9">
        <v>0</v>
      </c>
      <c r="AP9">
        <v>0</v>
      </c>
      <c r="AQ9">
        <v>0.31679287259002997</v>
      </c>
      <c r="AR9">
        <v>0.7180049921199676</v>
      </c>
      <c r="AS9">
        <v>0</v>
      </c>
      <c r="AT9">
        <v>0</v>
      </c>
      <c r="AU9">
        <v>0.26293214786571573</v>
      </c>
      <c r="AV9">
        <v>0.31375618018310791</v>
      </c>
      <c r="AW9">
        <v>0.48063747507416005</v>
      </c>
      <c r="AX9">
        <v>0</v>
      </c>
      <c r="AY9">
        <v>0.27614303637535947</v>
      </c>
      <c r="AZ9">
        <v>0.42414683974900802</v>
      </c>
      <c r="BA9">
        <v>0.20416748047927066</v>
      </c>
      <c r="BB9">
        <v>0.44083666603391203</v>
      </c>
      <c r="BC9">
        <v>0.3534939164946086</v>
      </c>
      <c r="BD9">
        <v>0.20465222354028534</v>
      </c>
      <c r="BE9">
        <v>0</v>
      </c>
      <c r="BF9">
        <v>0.48501306313463632</v>
      </c>
      <c r="BG9">
        <v>0.16310846096975171</v>
      </c>
      <c r="BH9">
        <v>0.39293187066659974</v>
      </c>
      <c r="BI9">
        <v>0.17082220318786689</v>
      </c>
      <c r="BJ9">
        <v>0.29415150595825118</v>
      </c>
      <c r="BK9">
        <v>0.24845145520694953</v>
      </c>
      <c r="BL9">
        <v>0.29195368494472262</v>
      </c>
      <c r="BM9">
        <v>0.43321128276535043</v>
      </c>
      <c r="BN9">
        <v>0.67659258975132519</v>
      </c>
      <c r="BO9">
        <v>0.71821620355649918</v>
      </c>
      <c r="BP9">
        <v>0.9102409006575326</v>
      </c>
      <c r="BQ9">
        <v>1.0869631571806815</v>
      </c>
      <c r="BR9">
        <v>1.1547703471942905</v>
      </c>
      <c r="BS9">
        <v>1.2622606735372686</v>
      </c>
      <c r="BT9">
        <v>0.72619194078523763</v>
      </c>
      <c r="BU9">
        <v>1.502930730843423</v>
      </c>
      <c r="BV9">
        <v>2.368048802847329</v>
      </c>
      <c r="BW9">
        <v>2.6199192255038448</v>
      </c>
      <c r="BX9">
        <v>1.8035866972729497</v>
      </c>
      <c r="BY9">
        <v>2.8965103041419558</v>
      </c>
      <c r="BZ9">
        <v>4.2847224090704437</v>
      </c>
      <c r="CA9">
        <v>3.2743158158815588</v>
      </c>
      <c r="CB9">
        <v>3.1209049812822567</v>
      </c>
      <c r="CC9">
        <v>2.856665233247409</v>
      </c>
      <c r="CD9">
        <v>2.9702013502623101</v>
      </c>
      <c r="CE9">
        <v>2.6314899231722055</v>
      </c>
      <c r="CF9">
        <v>2.3372900790400974</v>
      </c>
      <c r="CG9">
        <v>2.051888105460141</v>
      </c>
      <c r="CH9">
        <v>1.3255869646979361</v>
      </c>
      <c r="CI9">
        <v>0.92793422320194308</v>
      </c>
      <c r="CJ9">
        <v>1.2884264123673779</v>
      </c>
      <c r="CK9">
        <v>1.3309221098035713</v>
      </c>
      <c r="CL9">
        <v>1.5271696922480977</v>
      </c>
      <c r="CM9">
        <v>1.1113293315921564</v>
      </c>
      <c r="CN9">
        <v>1.5326183369221065</v>
      </c>
      <c r="CO9">
        <v>1.0966541507676184</v>
      </c>
      <c r="CP9">
        <v>0.96206548927642244</v>
      </c>
      <c r="CQ9">
        <v>1.1767042661902782</v>
      </c>
      <c r="CR9">
        <v>0.84128601195262287</v>
      </c>
      <c r="CS9">
        <v>1.1710837882737661</v>
      </c>
      <c r="CT9">
        <v>1.018472111868058</v>
      </c>
      <c r="CU9">
        <v>1.0763541183916314</v>
      </c>
      <c r="CV9">
        <v>1.4076161034810768</v>
      </c>
      <c r="CW9">
        <v>1.1180585725410266</v>
      </c>
      <c r="CX9">
        <v>1.4989196709577035</v>
      </c>
      <c r="CY9">
        <v>1.2669539490483028</v>
      </c>
      <c r="CZ9">
        <v>1.2168762659269032</v>
      </c>
      <c r="DA9">
        <v>1.2018332706321702</v>
      </c>
      <c r="DB9">
        <v>0.6973395903834616</v>
      </c>
      <c r="DC9">
        <v>0.8387032676391919</v>
      </c>
      <c r="DD9">
        <v>1.0233492264399544</v>
      </c>
      <c r="DE9">
        <v>1.0881330226201646</v>
      </c>
      <c r="DF9">
        <v>0.59581482899396765</v>
      </c>
      <c r="DG9">
        <v>0.90119618295435655</v>
      </c>
      <c r="DH9">
        <v>0.68260632353738626</v>
      </c>
      <c r="DI9">
        <v>1.0746071280163045</v>
      </c>
      <c r="DJ9">
        <v>1.382120334686781</v>
      </c>
      <c r="DK9">
        <v>0.93923531835195995</v>
      </c>
      <c r="DL9">
        <v>0.94291661183529729</v>
      </c>
      <c r="DM9">
        <v>0.87376326170259266</v>
      </c>
      <c r="DN9">
        <v>1.0322873596389486</v>
      </c>
      <c r="DO9">
        <v>1.0577043654850327</v>
      </c>
      <c r="DP9">
        <v>0.9051446266421409</v>
      </c>
      <c r="DQ9">
        <v>0.90666826137448664</v>
      </c>
      <c r="DR9">
        <v>0.96887580341990187</v>
      </c>
      <c r="DS9">
        <v>0.93683918480016759</v>
      </c>
      <c r="DT9">
        <v>1.1396632838427716</v>
      </c>
      <c r="DU9">
        <v>1.3072525605485859</v>
      </c>
      <c r="DV9">
        <v>0.85347201957826324</v>
      </c>
      <c r="DW9">
        <v>0.75433357708481497</v>
      </c>
      <c r="DX9">
        <v>0.79184268356412379</v>
      </c>
      <c r="DY9">
        <v>0.7199225135298607</v>
      </c>
      <c r="DZ9">
        <v>0.70726604152259076</v>
      </c>
      <c r="EA9">
        <v>0.99920124637281871</v>
      </c>
      <c r="EB9">
        <v>0.95863056263821589</v>
      </c>
      <c r="EC9">
        <v>0.77047848015396836</v>
      </c>
      <c r="ED9">
        <v>0.83392564543326164</v>
      </c>
      <c r="EE9">
        <v>0.98985973229943192</v>
      </c>
      <c r="EF9">
        <v>0.86380601784815247</v>
      </c>
      <c r="EG9">
        <v>0.81868432732061103</v>
      </c>
      <c r="EH9">
        <v>1.0315940630804585</v>
      </c>
      <c r="EI9">
        <v>1.091213364730522</v>
      </c>
      <c r="EJ9">
        <v>1.2334330206186086</v>
      </c>
      <c r="EK9">
        <v>0.81773427241093255</v>
      </c>
      <c r="EL9">
        <v>0.87454817301506182</v>
      </c>
      <c r="EM9">
        <v>1.0464085876802138</v>
      </c>
      <c r="EN9">
        <v>1.3067970134183142</v>
      </c>
      <c r="EO9">
        <v>1.0716331689518179</v>
      </c>
      <c r="EP9">
        <v>1.0756666183065724</v>
      </c>
      <c r="EQ9">
        <v>1.0504839225770333</v>
      </c>
      <c r="ER9">
        <v>1.0493766261663482</v>
      </c>
      <c r="ES9">
        <v>0.88678790789646422</v>
      </c>
      <c r="ET9">
        <v>1.2116199565835031</v>
      </c>
      <c r="EU9">
        <v>1.1811985931966755</v>
      </c>
      <c r="EV9">
        <v>1.101499947782087</v>
      </c>
      <c r="EW9">
        <v>1.1356541524015891</v>
      </c>
      <c r="EX9">
        <v>0.90743731004868611</v>
      </c>
      <c r="EY9">
        <v>0.89379557499838391</v>
      </c>
      <c r="EZ9">
        <v>0.94007358729057722</v>
      </c>
      <c r="FA9">
        <v>0.98978725869279371</v>
      </c>
      <c r="FB9">
        <v>1.0772381793809296</v>
      </c>
      <c r="FC9">
        <v>1.2677212052626623</v>
      </c>
      <c r="FD9">
        <v>1.1649688844406758</v>
      </c>
      <c r="FE9">
        <v>0.87136427613661671</v>
      </c>
      <c r="FF9">
        <v>0.94983114280909431</v>
      </c>
      <c r="FG9">
        <v>0.75293748994414389</v>
      </c>
      <c r="FH9">
        <v>1.0534742372545656</v>
      </c>
      <c r="FI9">
        <v>1.0307003372787706</v>
      </c>
      <c r="FJ9">
        <v>1.2319922703272332</v>
      </c>
      <c r="FK9">
        <v>1.0610095263614341</v>
      </c>
      <c r="FL9">
        <v>1.0197597346796199</v>
      </c>
      <c r="FM9">
        <v>0.92269314453227669</v>
      </c>
      <c r="FN9">
        <v>1.0279745682528592</v>
      </c>
      <c r="FO9">
        <v>0.88768233944781116</v>
      </c>
      <c r="FP9">
        <v>0.84954289397185412</v>
      </c>
      <c r="FQ9">
        <v>0.86922068831003529</v>
      </c>
      <c r="FR9">
        <v>0.7729754735317701</v>
      </c>
      <c r="FS9">
        <v>0.66276276262748413</v>
      </c>
      <c r="FT9">
        <v>0.83510563769717805</v>
      </c>
      <c r="FU9">
        <v>0.89595168526255287</v>
      </c>
      <c r="FV9">
        <v>0.78822185574679338</v>
      </c>
      <c r="FW9">
        <v>0.80070288930189248</v>
      </c>
      <c r="FX9">
        <v>0.77314499957669813</v>
      </c>
      <c r="FY9">
        <v>0.85387427248119441</v>
      </c>
      <c r="FZ9">
        <v>0.96971907031868243</v>
      </c>
      <c r="GA9">
        <v>1.0247910692212574</v>
      </c>
      <c r="GB9">
        <v>1.025435584077887</v>
      </c>
      <c r="GC9">
        <v>0.92444810980968184</v>
      </c>
      <c r="GD9">
        <v>0.80443463758303513</v>
      </c>
      <c r="GE9">
        <v>1.1720933687484045</v>
      </c>
      <c r="GF9">
        <v>0.90611539034881783</v>
      </c>
      <c r="GG9">
        <v>0.95431177777980003</v>
      </c>
      <c r="GH9">
        <v>1.1959819714375983</v>
      </c>
      <c r="GI9">
        <v>1.0804259989050242</v>
      </c>
      <c r="GJ9">
        <v>0.88996706348797183</v>
      </c>
      <c r="GK9">
        <v>0.93083399222600027</v>
      </c>
      <c r="GL9">
        <v>1.0308983254464466</v>
      </c>
      <c r="GM9">
        <v>0.92204418640349262</v>
      </c>
      <c r="GN9">
        <v>0.94739169157142966</v>
      </c>
      <c r="GO9">
        <v>0.86369285393231965</v>
      </c>
      <c r="GP9">
        <v>0.98913850752004895</v>
      </c>
      <c r="GQ9">
        <v>0.83608752027207534</v>
      </c>
      <c r="GR9">
        <v>0.94256850776216416</v>
      </c>
      <c r="GS9">
        <v>0.98089783589769353</v>
      </c>
      <c r="GT9">
        <v>0.93705300194080765</v>
      </c>
      <c r="GU9">
        <v>0.95012206334741534</v>
      </c>
      <c r="GW9" s="15" t="s">
        <v>129</v>
      </c>
      <c r="GX9">
        <f t="shared" si="0"/>
        <v>4.2847224090704437</v>
      </c>
      <c r="GY9">
        <f t="shared" si="1"/>
        <v>3.8127</v>
      </c>
      <c r="HB9" s="15" t="s">
        <v>120</v>
      </c>
      <c r="HC9">
        <v>1.702660651142389</v>
      </c>
      <c r="HD9">
        <v>1.391263747409301</v>
      </c>
      <c r="HM9" s="15" t="s">
        <v>120</v>
      </c>
      <c r="HN9">
        <v>3.8628999999999998</v>
      </c>
      <c r="HO9">
        <v>4.0635000000000003</v>
      </c>
    </row>
    <row r="10" spans="1:223" x14ac:dyDescent="0.2">
      <c r="A10" s="4" t="s">
        <v>130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0.68530553331478927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0.44129291640160034</v>
      </c>
      <c r="AG10">
        <v>0</v>
      </c>
      <c r="AH10">
        <v>0</v>
      </c>
      <c r="AI10">
        <v>0.30357705451633804</v>
      </c>
      <c r="AJ10">
        <v>0</v>
      </c>
      <c r="AK10">
        <v>0</v>
      </c>
      <c r="AL10">
        <v>0.43254860096143777</v>
      </c>
      <c r="AM10">
        <v>0.1921722846961964</v>
      </c>
      <c r="AN10">
        <v>0</v>
      </c>
      <c r="AO10">
        <v>0.25960200322326793</v>
      </c>
      <c r="AP10">
        <v>0.36920653906860668</v>
      </c>
      <c r="AQ10">
        <v>0.37069923412934641</v>
      </c>
      <c r="AR10">
        <v>0</v>
      </c>
      <c r="AS10">
        <v>0.47838841425745277</v>
      </c>
      <c r="AT10">
        <v>0.32133470823003552</v>
      </c>
      <c r="AU10">
        <v>0</v>
      </c>
      <c r="AV10">
        <v>0.38646927331184028</v>
      </c>
      <c r="AW10">
        <v>0.22200951023093454</v>
      </c>
      <c r="AX10">
        <v>0.31267625894011225</v>
      </c>
      <c r="AY10">
        <v>0.40816712596065413</v>
      </c>
      <c r="AZ10">
        <v>0.20897720113707308</v>
      </c>
      <c r="BA10">
        <v>0.33950253342491621</v>
      </c>
      <c r="BB10">
        <v>0.45853392579710794</v>
      </c>
      <c r="BC10">
        <v>0.18577759678823158</v>
      </c>
      <c r="BD10">
        <v>0.51536445615360571</v>
      </c>
      <c r="BE10">
        <v>0.91586197326033825</v>
      </c>
      <c r="BF10">
        <v>0.90391485834022889</v>
      </c>
      <c r="BG10">
        <v>1.1250898284557955</v>
      </c>
      <c r="BH10">
        <v>0.9292683933862359</v>
      </c>
      <c r="BI10">
        <v>1.5617120217691822</v>
      </c>
      <c r="BJ10">
        <v>1.0869636290662856</v>
      </c>
      <c r="BK10">
        <v>0.85688444197330216</v>
      </c>
      <c r="BL10">
        <v>1.133841923705416</v>
      </c>
      <c r="BM10">
        <v>1.149309825720038</v>
      </c>
      <c r="BN10">
        <v>0.58734373292574982</v>
      </c>
      <c r="BO10">
        <v>0.85389214577544004</v>
      </c>
      <c r="BP10">
        <v>1.6294620948001977</v>
      </c>
      <c r="BQ10">
        <v>0.9552998468857723</v>
      </c>
      <c r="BR10">
        <v>1.3416111052195594</v>
      </c>
      <c r="BS10">
        <v>0.79960627562574427</v>
      </c>
      <c r="BT10">
        <v>0.74871887432612971</v>
      </c>
      <c r="BU10">
        <v>1.3522067261727728</v>
      </c>
      <c r="BV10">
        <v>1.4929227431716734</v>
      </c>
      <c r="BW10">
        <v>1.1020804250286551</v>
      </c>
      <c r="BX10">
        <v>1.0011868615814949</v>
      </c>
      <c r="BY10">
        <v>1.0919999074085762</v>
      </c>
      <c r="BZ10">
        <v>1.3081978763673194</v>
      </c>
      <c r="CA10">
        <v>1.6679424508534071</v>
      </c>
      <c r="CB10">
        <v>1.3774962886246298</v>
      </c>
      <c r="CC10">
        <v>1.5113523311272365</v>
      </c>
      <c r="CD10">
        <v>1.6406492013759959</v>
      </c>
      <c r="CE10">
        <v>1.449942277264771</v>
      </c>
      <c r="CF10">
        <v>1.5611419635194306</v>
      </c>
      <c r="CG10">
        <v>1.6692686606785543</v>
      </c>
      <c r="CH10">
        <v>1.8627628860476482</v>
      </c>
      <c r="CI10">
        <v>1.5643182798290569</v>
      </c>
      <c r="CJ10">
        <v>1.57169668916798</v>
      </c>
      <c r="CK10">
        <v>1.9543787165240445</v>
      </c>
      <c r="CL10">
        <v>1.7598658346371023</v>
      </c>
      <c r="CM10">
        <v>2.3659154216947629</v>
      </c>
      <c r="CN10">
        <v>1.6261076584721357</v>
      </c>
      <c r="CO10">
        <v>1.6796955256318751</v>
      </c>
      <c r="CP10">
        <v>1.4870145744247187</v>
      </c>
      <c r="CQ10">
        <v>1.9412687368570045</v>
      </c>
      <c r="CR10">
        <v>1.5002761500056441</v>
      </c>
      <c r="CS10">
        <v>1.1288996009010632</v>
      </c>
      <c r="CT10">
        <v>1.6738408242372727</v>
      </c>
      <c r="CU10">
        <v>1.9112174939005437</v>
      </c>
      <c r="CV10">
        <v>1.3331986493372852</v>
      </c>
      <c r="CW10">
        <v>1.7647554815314852</v>
      </c>
      <c r="CX10">
        <v>1.2632543195009238</v>
      </c>
      <c r="CY10">
        <v>1.0741797831966129</v>
      </c>
      <c r="CZ10">
        <v>1.2736662508866736</v>
      </c>
      <c r="DA10">
        <v>1.1476593793276717</v>
      </c>
      <c r="DB10">
        <v>1.0904908332797367</v>
      </c>
      <c r="DC10">
        <v>0.75612152431438451</v>
      </c>
      <c r="DD10">
        <v>1.1178929450060879</v>
      </c>
      <c r="DE10">
        <v>0.96784359953247856</v>
      </c>
      <c r="DF10">
        <v>0.95821775636444506</v>
      </c>
      <c r="DG10">
        <v>1.1849599415786316</v>
      </c>
      <c r="DH10">
        <v>0.97693016638150321</v>
      </c>
      <c r="DI10">
        <v>1.1060976542813996</v>
      </c>
      <c r="DJ10">
        <v>0.75835391475998692</v>
      </c>
      <c r="DK10">
        <v>1.0873627564552391</v>
      </c>
      <c r="DL10">
        <v>1.0483994977822164</v>
      </c>
      <c r="DM10">
        <v>0.92215756971552465</v>
      </c>
      <c r="DN10">
        <v>0.79649949545317955</v>
      </c>
      <c r="DO10">
        <v>0.80409817226756553</v>
      </c>
      <c r="DP10">
        <v>1.0127118947028335</v>
      </c>
      <c r="DQ10">
        <v>0.93901435320014481</v>
      </c>
      <c r="DR10">
        <v>0.78664411116588229</v>
      </c>
      <c r="DS10">
        <v>0.87236559625472665</v>
      </c>
      <c r="DT10">
        <v>0.78264833852572901</v>
      </c>
      <c r="DU10">
        <v>0.77631256354827527</v>
      </c>
      <c r="DV10">
        <v>1.000803735173031</v>
      </c>
      <c r="DW10">
        <v>1.1376933148075936</v>
      </c>
      <c r="DX10">
        <v>1.0952395486426374</v>
      </c>
      <c r="DY10">
        <v>0.96191433953210126</v>
      </c>
      <c r="DZ10">
        <v>1.0552539892851343</v>
      </c>
      <c r="EA10">
        <v>0.88964062970107283</v>
      </c>
      <c r="EB10">
        <v>1.0555433357733102</v>
      </c>
      <c r="EC10">
        <v>0.91521004420713337</v>
      </c>
      <c r="ED10">
        <v>1.0382929122507452</v>
      </c>
      <c r="EE10">
        <v>0.92243643143407628</v>
      </c>
      <c r="EF10">
        <v>1.0199969845080896</v>
      </c>
      <c r="EG10">
        <v>0.89872746639228995</v>
      </c>
      <c r="EH10">
        <v>1.0706782796122525</v>
      </c>
      <c r="EI10">
        <v>0.99626759667335629</v>
      </c>
      <c r="EJ10">
        <v>1.0359891744132446</v>
      </c>
      <c r="EK10">
        <v>1.1969909106058618</v>
      </c>
      <c r="EL10">
        <v>0.9982833079206811</v>
      </c>
      <c r="EM10">
        <v>1.1008461357764887</v>
      </c>
      <c r="EN10">
        <v>0.96899185746480343</v>
      </c>
      <c r="EO10">
        <v>1.0749008041039823</v>
      </c>
      <c r="EP10">
        <v>1.1905146790293513</v>
      </c>
      <c r="EQ10">
        <v>1.1349758490584791</v>
      </c>
      <c r="ER10">
        <v>1.0416148794517528</v>
      </c>
      <c r="ES10">
        <v>1.0095398894013385</v>
      </c>
      <c r="ET10">
        <v>0.9595664525138804</v>
      </c>
      <c r="EU10">
        <v>0.91723010284834416</v>
      </c>
      <c r="EV10">
        <v>0.94651914605468168</v>
      </c>
      <c r="EW10">
        <v>0.89723727020980248</v>
      </c>
      <c r="EX10">
        <v>0.92492669818434381</v>
      </c>
      <c r="EY10">
        <v>0.97019718839063551</v>
      </c>
      <c r="EZ10">
        <v>1.0241450975446851</v>
      </c>
      <c r="FA10">
        <v>0.9632456632289238</v>
      </c>
      <c r="FB10">
        <v>0.88679827599175498</v>
      </c>
      <c r="FC10">
        <v>0.90946872842303694</v>
      </c>
      <c r="FD10">
        <v>1.0807377110988672</v>
      </c>
      <c r="FE10">
        <v>1.1541990713559427</v>
      </c>
      <c r="FF10">
        <v>1.0982479003693542</v>
      </c>
      <c r="FG10">
        <v>0.94485922266164091</v>
      </c>
      <c r="FH10">
        <v>0.88102994365847853</v>
      </c>
      <c r="FI10">
        <v>0.9914124574910117</v>
      </c>
      <c r="FJ10">
        <v>1.0064729327556468</v>
      </c>
      <c r="FK10">
        <v>0.94735380291233295</v>
      </c>
      <c r="FL10">
        <v>0.75482207897943099</v>
      </c>
      <c r="FM10">
        <v>1.0260559334859831</v>
      </c>
      <c r="FN10">
        <v>0.96049291284552762</v>
      </c>
      <c r="FO10">
        <v>0.83301527520285312</v>
      </c>
      <c r="FP10">
        <v>0.92531850438217955</v>
      </c>
      <c r="FQ10">
        <v>0.93799974576746115</v>
      </c>
      <c r="FR10">
        <v>1.0772476046324191</v>
      </c>
      <c r="FS10">
        <v>1.0895553548623775</v>
      </c>
      <c r="FT10">
        <v>1.0079093191184723</v>
      </c>
      <c r="FU10">
        <v>0.97010707999751744</v>
      </c>
      <c r="FV10">
        <v>0.9880718493623396</v>
      </c>
      <c r="FW10">
        <v>0.87428374555641131</v>
      </c>
      <c r="FX10">
        <v>0.87562796312958924</v>
      </c>
      <c r="FY10">
        <v>0.9299771772498272</v>
      </c>
      <c r="FZ10">
        <v>1.0161531472629004</v>
      </c>
      <c r="GA10">
        <v>0.94204900020268212</v>
      </c>
      <c r="GB10">
        <v>0.90338250391739594</v>
      </c>
      <c r="GC10">
        <v>0.94746632878558457</v>
      </c>
      <c r="GD10">
        <v>0.85352002888814393</v>
      </c>
      <c r="GE10">
        <v>0.91946293080143182</v>
      </c>
      <c r="GF10">
        <v>0.85196237599797819</v>
      </c>
      <c r="GG10">
        <v>0.8290426005218815</v>
      </c>
      <c r="GH10">
        <v>0.87203251819632255</v>
      </c>
      <c r="GI10">
        <v>0.86829490398015297</v>
      </c>
      <c r="GJ10">
        <v>0.8627140315263212</v>
      </c>
      <c r="GK10">
        <v>0.9464049874005277</v>
      </c>
      <c r="GL10">
        <v>0.94253888826852461</v>
      </c>
      <c r="GM10">
        <v>0.91635561737342486</v>
      </c>
      <c r="GN10">
        <v>0.96096727686476724</v>
      </c>
      <c r="GO10">
        <v>0.98729029996652973</v>
      </c>
      <c r="GP10">
        <v>0.98642049721210201</v>
      </c>
      <c r="GQ10">
        <v>1.0356647406000863</v>
      </c>
      <c r="GR10">
        <v>0.96572979341695597</v>
      </c>
      <c r="GS10">
        <v>0.93083799299092707</v>
      </c>
      <c r="GT10">
        <v>0.817015248543003</v>
      </c>
      <c r="GU10">
        <v>1.0405437321695172</v>
      </c>
      <c r="GW10" s="15" t="s">
        <v>129</v>
      </c>
      <c r="GX10">
        <f t="shared" si="0"/>
        <v>2.3659154216947629</v>
      </c>
      <c r="GY10">
        <f t="shared" si="1"/>
        <v>4.4649000000000001</v>
      </c>
      <c r="HB10" s="15" t="s">
        <v>117</v>
      </c>
      <c r="HC10">
        <v>2.6341264837213094</v>
      </c>
      <c r="HD10">
        <v>1.8617433026461674</v>
      </c>
      <c r="HM10" s="15" t="s">
        <v>117</v>
      </c>
      <c r="HN10">
        <v>3.7625000000000002</v>
      </c>
      <c r="HO10">
        <v>4.6154000000000002</v>
      </c>
    </row>
    <row r="11" spans="1:223" x14ac:dyDescent="0.2">
      <c r="A11" s="1" t="s">
        <v>128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0.40223546483449435</v>
      </c>
      <c r="AS11">
        <v>0</v>
      </c>
      <c r="AT11">
        <v>0.33215070228592181</v>
      </c>
      <c r="AU11">
        <v>0.36043352222375824</v>
      </c>
      <c r="AV11">
        <v>0</v>
      </c>
      <c r="AW11">
        <v>0</v>
      </c>
      <c r="AX11">
        <v>0.19538958249866553</v>
      </c>
      <c r="AY11">
        <v>0.19595183436599825</v>
      </c>
      <c r="AZ11">
        <v>0.23086206376912499</v>
      </c>
      <c r="BA11">
        <v>0.18109723516355478</v>
      </c>
      <c r="BB11">
        <v>0.21328559507764194</v>
      </c>
      <c r="BC11">
        <v>0.28124510074848569</v>
      </c>
      <c r="BD11">
        <v>0.2053641094322034</v>
      </c>
      <c r="BE11">
        <v>0.35974201395977218</v>
      </c>
      <c r="BF11">
        <v>0</v>
      </c>
      <c r="BG11">
        <v>0.36169437027954715</v>
      </c>
      <c r="BH11">
        <v>0.27248855911537256</v>
      </c>
      <c r="BI11">
        <v>0.42854102709049735</v>
      </c>
      <c r="BJ11">
        <v>0.24312381780997888</v>
      </c>
      <c r="BK11">
        <v>0.21179114090067919</v>
      </c>
      <c r="BL11">
        <v>0.29912406648924705</v>
      </c>
      <c r="BM11">
        <v>0.45143814618314176</v>
      </c>
      <c r="BN11">
        <v>0.47803349788470978</v>
      </c>
      <c r="BO11">
        <v>0.49353277571347509</v>
      </c>
      <c r="BP11">
        <v>0.42571299277456676</v>
      </c>
      <c r="BQ11">
        <v>0.74857056808733224</v>
      </c>
      <c r="BR11">
        <v>0.70354939178091347</v>
      </c>
      <c r="BS11">
        <v>1.0827185613329307</v>
      </c>
      <c r="BT11">
        <v>0.93258554923636672</v>
      </c>
      <c r="BU11">
        <v>0.89786963503765704</v>
      </c>
      <c r="BV11">
        <v>0.89932025670052718</v>
      </c>
      <c r="BW11">
        <v>0.90483721587056232</v>
      </c>
      <c r="BX11">
        <v>1.0665249382097719</v>
      </c>
      <c r="BY11">
        <v>1.0174731587642829</v>
      </c>
      <c r="BZ11">
        <v>1.2313236177693483</v>
      </c>
      <c r="CA11">
        <v>0.90217678460532424</v>
      </c>
      <c r="CB11">
        <v>1.0066374954729942</v>
      </c>
      <c r="CC11">
        <v>1.247810625146192</v>
      </c>
      <c r="CD11">
        <v>1.0409029831197727</v>
      </c>
      <c r="CE11">
        <v>1.1954167665495976</v>
      </c>
      <c r="CF11">
        <v>1.0598552337330789</v>
      </c>
      <c r="CG11">
        <v>1.1081799069825644</v>
      </c>
      <c r="CH11">
        <v>1.1200963368680967</v>
      </c>
      <c r="CI11">
        <v>1.0358199768270759</v>
      </c>
      <c r="CJ11">
        <v>0.93146713136372905</v>
      </c>
      <c r="CK11">
        <v>0.92310193983025657</v>
      </c>
      <c r="CL11">
        <v>0.96327438453518899</v>
      </c>
      <c r="CM11">
        <v>1.0325660458652042</v>
      </c>
      <c r="CN11">
        <v>1.0933042884773534</v>
      </c>
      <c r="CO11">
        <v>0.86636292183406949</v>
      </c>
      <c r="CP11">
        <v>1.1261286859631012</v>
      </c>
      <c r="CQ11">
        <v>0.94518210628266397</v>
      </c>
      <c r="CR11">
        <v>1.2174909467778932</v>
      </c>
      <c r="CS11">
        <v>1.0956492105404636</v>
      </c>
      <c r="CT11">
        <v>1.1876711411567775</v>
      </c>
      <c r="CU11">
        <v>1.0437776752138974</v>
      </c>
      <c r="CV11">
        <v>1.258478125547793</v>
      </c>
      <c r="CW11">
        <v>1.2546331946548868</v>
      </c>
      <c r="CX11">
        <v>1.1705100488602864</v>
      </c>
      <c r="CY11">
        <v>1.3483434094174955</v>
      </c>
      <c r="CZ11">
        <v>1.3706973238912721</v>
      </c>
      <c r="DA11">
        <v>1.1569473961768926</v>
      </c>
      <c r="DB11">
        <v>1.347591492419945</v>
      </c>
      <c r="DC11">
        <v>1.0456305930933458</v>
      </c>
      <c r="DD11">
        <v>1.1166063166527924</v>
      </c>
      <c r="DE11">
        <v>1.1877688162659432</v>
      </c>
      <c r="DF11">
        <v>1.0134674557815448</v>
      </c>
      <c r="DG11">
        <v>1.143095000711893</v>
      </c>
      <c r="DH11">
        <v>1.0676613689536207</v>
      </c>
      <c r="DI11">
        <v>1.0672871703815012</v>
      </c>
      <c r="DJ11">
        <v>1.1060526139206843</v>
      </c>
      <c r="DK11">
        <v>0.89725351550600385</v>
      </c>
      <c r="DL11">
        <v>1.1417245754068235</v>
      </c>
      <c r="DM11">
        <v>0.96398474331024753</v>
      </c>
      <c r="DN11">
        <v>1.1527984001767695</v>
      </c>
      <c r="DO11">
        <v>1.2071780577253151</v>
      </c>
      <c r="DP11">
        <v>1.2636020719290035</v>
      </c>
      <c r="DQ11">
        <v>1.0563751008983329</v>
      </c>
      <c r="DR11">
        <v>0.94192449575483039</v>
      </c>
      <c r="DS11">
        <v>0.91375211743960361</v>
      </c>
      <c r="DT11">
        <v>1.1042030605863618</v>
      </c>
      <c r="DU11">
        <v>0.95359906938804351</v>
      </c>
      <c r="DV11">
        <v>1.1107731759018271</v>
      </c>
      <c r="DW11">
        <v>1.1868012827587755</v>
      </c>
      <c r="DX11">
        <v>1.1080905156394765</v>
      </c>
      <c r="DY11">
        <v>0.99049433741058746</v>
      </c>
      <c r="DZ11">
        <v>0.95890378382188346</v>
      </c>
      <c r="EA11">
        <v>1.1876477652547053</v>
      </c>
      <c r="EB11">
        <v>1.0590518844310945</v>
      </c>
      <c r="EC11">
        <v>0.92639601154175433</v>
      </c>
      <c r="ED11">
        <v>1.0165502998803551</v>
      </c>
      <c r="EE11">
        <v>1.0068552623031399</v>
      </c>
      <c r="EF11">
        <v>1.0850809451433914</v>
      </c>
      <c r="EG11">
        <v>1.060888299935884</v>
      </c>
      <c r="EH11">
        <v>1.2086022239809151</v>
      </c>
      <c r="EI11">
        <v>1.0041748831760771</v>
      </c>
      <c r="EJ11">
        <v>0.97298959247125749</v>
      </c>
      <c r="EK11">
        <v>0.98060865890006843</v>
      </c>
      <c r="EL11">
        <v>1.1498634112517199</v>
      </c>
      <c r="EM11">
        <v>1.0518174856583857</v>
      </c>
      <c r="EN11">
        <v>1.1974040997128212</v>
      </c>
      <c r="EO11">
        <v>1.1432301182519384</v>
      </c>
      <c r="EP11">
        <v>1.1578655456187565</v>
      </c>
      <c r="EQ11">
        <v>1.1290984782563929</v>
      </c>
      <c r="ER11">
        <v>1.0817278199363536</v>
      </c>
      <c r="ES11">
        <v>1.1724321155721349</v>
      </c>
      <c r="ET11">
        <v>1.3132943523771421</v>
      </c>
      <c r="EU11">
        <v>1.0175612870146915</v>
      </c>
      <c r="EV11">
        <v>1.0002354602156867</v>
      </c>
      <c r="EW11">
        <v>1.0091790228434421</v>
      </c>
      <c r="EX11">
        <v>1.2466802111563489</v>
      </c>
      <c r="EY11">
        <v>1.0423513603829639</v>
      </c>
      <c r="EZ11">
        <v>1.0777118253657649</v>
      </c>
      <c r="FA11">
        <v>1.1899414344646995</v>
      </c>
      <c r="FB11">
        <v>0.88207943976125713</v>
      </c>
      <c r="FC11">
        <v>1.0624536938430469</v>
      </c>
      <c r="FD11">
        <v>1.0494109645543346</v>
      </c>
      <c r="FE11">
        <v>1.1367324623181609</v>
      </c>
      <c r="FF11">
        <v>0.98497952194065042</v>
      </c>
      <c r="FG11">
        <v>1.0146226799707818</v>
      </c>
      <c r="FH11">
        <v>1.1406816445200552</v>
      </c>
      <c r="FI11">
        <v>0.99099939705076123</v>
      </c>
      <c r="FJ11">
        <v>1.0303478231851442</v>
      </c>
      <c r="FK11">
        <v>1.0351921686796706</v>
      </c>
      <c r="FL11">
        <v>1.1122089036122293</v>
      </c>
      <c r="FM11">
        <v>1.0299027281276985</v>
      </c>
      <c r="FN11">
        <v>1.0574387238616985</v>
      </c>
      <c r="FO11">
        <v>0.9799783601928399</v>
      </c>
      <c r="FP11">
        <v>1.0061912603480956</v>
      </c>
      <c r="FQ11">
        <v>0.90667919606885006</v>
      </c>
      <c r="FR11">
        <v>1.0336122285375142</v>
      </c>
      <c r="FS11">
        <v>1.0547492382567869</v>
      </c>
      <c r="FT11">
        <v>0.97303884591756429</v>
      </c>
      <c r="FU11">
        <v>0.9426455553601587</v>
      </c>
      <c r="FV11">
        <v>0.9528825394868895</v>
      </c>
      <c r="FW11">
        <v>1.0935868244720892</v>
      </c>
      <c r="FX11">
        <v>0.97688633841581074</v>
      </c>
      <c r="FY11">
        <v>0.9619733904563782</v>
      </c>
      <c r="FZ11">
        <v>1.0690431374074225</v>
      </c>
      <c r="GA11">
        <v>0.90416999405131204</v>
      </c>
      <c r="GB11">
        <v>0.96230009823653673</v>
      </c>
      <c r="GC11">
        <v>0.87125749512332296</v>
      </c>
      <c r="GD11">
        <v>0.94453713163216479</v>
      </c>
      <c r="GE11">
        <v>1.0928435882567726</v>
      </c>
      <c r="GF11">
        <v>0.90601994329352586</v>
      </c>
      <c r="GG11">
        <v>1.0107736153130913</v>
      </c>
      <c r="GH11">
        <v>0.9333481043067352</v>
      </c>
      <c r="GI11">
        <v>0.9823700177374135</v>
      </c>
      <c r="GJ11">
        <v>0.9586033704145952</v>
      </c>
      <c r="GK11">
        <v>0.88567140672610389</v>
      </c>
      <c r="GL11">
        <v>1.0432446816480641</v>
      </c>
      <c r="GM11">
        <v>0.95835905138079058</v>
      </c>
      <c r="GN11">
        <v>0.87748553903538584</v>
      </c>
      <c r="GO11">
        <v>0.91217359647370899</v>
      </c>
      <c r="GP11">
        <v>0.91546796708373568</v>
      </c>
      <c r="GQ11">
        <v>0.90417994593369577</v>
      </c>
      <c r="GR11">
        <v>0.91797554910111834</v>
      </c>
      <c r="GS11">
        <v>1.0012665032202577</v>
      </c>
      <c r="GT11">
        <v>0.96316981621411613</v>
      </c>
      <c r="GU11">
        <v>1.019965446779546</v>
      </c>
      <c r="GW11" s="15" t="s">
        <v>126</v>
      </c>
      <c r="GX11">
        <f t="shared" si="0"/>
        <v>1.3706973238912721</v>
      </c>
      <c r="GY11">
        <f t="shared" si="1"/>
        <v>5.1170999999999998</v>
      </c>
      <c r="HB11" s="15" t="s">
        <v>114</v>
      </c>
      <c r="HC11">
        <v>2.3967464539454322</v>
      </c>
      <c r="HD11">
        <v>1.8723399436703587</v>
      </c>
      <c r="HM11" s="15" t="s">
        <v>114</v>
      </c>
      <c r="HN11">
        <v>3.8127</v>
      </c>
      <c r="HO11">
        <v>2.7090000000000001</v>
      </c>
    </row>
    <row r="12" spans="1:223" x14ac:dyDescent="0.2">
      <c r="A12" s="4" t="s">
        <v>127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0.32328182451674542</v>
      </c>
      <c r="AC12">
        <v>0.33949707012847485</v>
      </c>
      <c r="AD12">
        <v>0</v>
      </c>
      <c r="AE12">
        <v>0.24704701632563636</v>
      </c>
      <c r="AF12">
        <v>0</v>
      </c>
      <c r="AG12">
        <v>0.33829402657827889</v>
      </c>
      <c r="AH12">
        <v>0.2979237108480563</v>
      </c>
      <c r="AI12">
        <v>0</v>
      </c>
      <c r="AJ12">
        <v>0</v>
      </c>
      <c r="AK12">
        <v>0.20029714791584674</v>
      </c>
      <c r="AL12">
        <v>0.19713612699911767</v>
      </c>
      <c r="AM12">
        <v>0.21474788876837178</v>
      </c>
      <c r="AN12">
        <v>0.17631547951468007</v>
      </c>
      <c r="AO12">
        <v>0.18695267042518973</v>
      </c>
      <c r="AP12">
        <v>0.25671606744547593</v>
      </c>
      <c r="AQ12">
        <v>0.29069996126517361</v>
      </c>
      <c r="AR12">
        <v>0.22748212375335952</v>
      </c>
      <c r="AS12">
        <v>0.26927370561189251</v>
      </c>
      <c r="AT12">
        <v>0.18647157638918854</v>
      </c>
      <c r="AU12">
        <v>0.27987960368876069</v>
      </c>
      <c r="AV12">
        <v>0.13819842651923422</v>
      </c>
      <c r="AW12">
        <v>0.30873455570834868</v>
      </c>
      <c r="AX12">
        <v>0.19905677609575873</v>
      </c>
      <c r="AY12">
        <v>0.24326235167094845</v>
      </c>
      <c r="AZ12">
        <v>0.26077179119614491</v>
      </c>
      <c r="BA12">
        <v>0.22482126513145537</v>
      </c>
      <c r="BB12">
        <v>0.23732237957139882</v>
      </c>
      <c r="BC12">
        <v>0.29756283715479698</v>
      </c>
      <c r="BD12">
        <v>0.24037871496628838</v>
      </c>
      <c r="BE12">
        <v>0.27613180685322042</v>
      </c>
      <c r="BF12">
        <v>0.31580232727352164</v>
      </c>
      <c r="BG12">
        <v>0.33826300367835921</v>
      </c>
      <c r="BH12">
        <v>0.44133487305466174</v>
      </c>
      <c r="BI12">
        <v>0.40685927400754685</v>
      </c>
      <c r="BJ12">
        <v>0.44267449052763025</v>
      </c>
      <c r="BK12">
        <v>0.58885925182646282</v>
      </c>
      <c r="BL12">
        <v>0.58246062813479793</v>
      </c>
      <c r="BM12">
        <v>0.51617672875356302</v>
      </c>
      <c r="BN12">
        <v>0.59129949732035481</v>
      </c>
      <c r="BO12">
        <v>0.6166506616665991</v>
      </c>
      <c r="BP12">
        <v>0.73058120285025041</v>
      </c>
      <c r="BQ12">
        <v>0.78500792711059197</v>
      </c>
      <c r="BR12">
        <v>0.76609255953053734</v>
      </c>
      <c r="BS12">
        <v>0.85942832875140618</v>
      </c>
      <c r="BT12">
        <v>0.97932963365812087</v>
      </c>
      <c r="BU12">
        <v>0.81165421115470471</v>
      </c>
      <c r="BV12">
        <v>1.0056561978114178</v>
      </c>
      <c r="BW12">
        <v>0.86911472670716527</v>
      </c>
      <c r="BX12">
        <v>1.0909975969830699</v>
      </c>
      <c r="BY12">
        <v>0.88325284345119492</v>
      </c>
      <c r="BZ12">
        <v>0.96873047935640355</v>
      </c>
      <c r="CA12">
        <v>0.83762807149718421</v>
      </c>
      <c r="CB12">
        <v>1.0564420823058089</v>
      </c>
      <c r="CC12">
        <v>1.0230128112971448</v>
      </c>
      <c r="CD12">
        <v>1.1935870177915768</v>
      </c>
      <c r="CE12">
        <v>1.2549300956151219</v>
      </c>
      <c r="CF12">
        <v>1.1113356086878925</v>
      </c>
      <c r="CG12">
        <v>0.96823954447300731</v>
      </c>
      <c r="CH12">
        <v>1.08414137337621</v>
      </c>
      <c r="CI12">
        <v>1.1780810228401279</v>
      </c>
      <c r="CJ12">
        <v>0.98367700083719967</v>
      </c>
      <c r="CK12">
        <v>0.88763734989262488</v>
      </c>
      <c r="CL12">
        <v>1.0114871627222977</v>
      </c>
      <c r="CM12">
        <v>0.94612507341625962</v>
      </c>
      <c r="CN12">
        <v>1.089388689184112</v>
      </c>
      <c r="CO12">
        <v>1.0535809397088054</v>
      </c>
      <c r="CP12">
        <v>1.1539366068842845</v>
      </c>
      <c r="CQ12">
        <v>1.112386541232347</v>
      </c>
      <c r="CR12">
        <v>1.0438982045846286</v>
      </c>
      <c r="CS12">
        <v>1.1779508229056881</v>
      </c>
      <c r="CT12">
        <v>1.0477806652822024</v>
      </c>
      <c r="CU12">
        <v>0.94613897193201379</v>
      </c>
      <c r="CV12">
        <v>1.0714645667244183</v>
      </c>
      <c r="CW12">
        <v>0.91710546840348306</v>
      </c>
      <c r="CX12">
        <v>1.1746910094322172</v>
      </c>
      <c r="CY12">
        <v>1.1982454264894593</v>
      </c>
      <c r="CZ12">
        <v>1.0506898279826258</v>
      </c>
      <c r="DA12">
        <v>0.96686382539598359</v>
      </c>
      <c r="DB12">
        <v>1.1582794015930484</v>
      </c>
      <c r="DC12">
        <v>1.2043231736380111</v>
      </c>
      <c r="DD12">
        <v>1.2938639833932455</v>
      </c>
      <c r="DE12">
        <v>1.1452361588008246</v>
      </c>
      <c r="DF12">
        <v>1.1570257140239224</v>
      </c>
      <c r="DG12">
        <v>1.1120949302205434</v>
      </c>
      <c r="DH12">
        <v>1.1310685142598673</v>
      </c>
      <c r="DI12">
        <v>1.1192680131079207</v>
      </c>
      <c r="DJ12">
        <v>1.0676618633304904</v>
      </c>
      <c r="DK12">
        <v>1.2750089656249757</v>
      </c>
      <c r="DL12">
        <v>0.98314892809688792</v>
      </c>
      <c r="DM12">
        <v>1.1531270138512961</v>
      </c>
      <c r="DN12">
        <v>1.1131223826927137</v>
      </c>
      <c r="DO12">
        <v>1.1039204095299238</v>
      </c>
      <c r="DP12">
        <v>1.1129927820313974</v>
      </c>
      <c r="DQ12">
        <v>1.0235172080496144</v>
      </c>
      <c r="DR12">
        <v>1.1820921342775037</v>
      </c>
      <c r="DS12">
        <v>1.1431629339888318</v>
      </c>
      <c r="DT12">
        <v>1.1809799891246173</v>
      </c>
      <c r="DU12">
        <v>1.0994822332545044</v>
      </c>
      <c r="DV12">
        <v>1.0569730866822049</v>
      </c>
      <c r="DW12">
        <v>1.0281510868148878</v>
      </c>
      <c r="DX12">
        <v>1.0947769886395033</v>
      </c>
      <c r="DY12">
        <v>1.0570007845745624</v>
      </c>
      <c r="DZ12">
        <v>1.1927144293233565</v>
      </c>
      <c r="EA12">
        <v>0.9518445166939844</v>
      </c>
      <c r="EB12">
        <v>1.0091655890892</v>
      </c>
      <c r="EC12">
        <v>1.014184919765146</v>
      </c>
      <c r="ED12">
        <v>1.071058360143184</v>
      </c>
      <c r="EE12">
        <v>1.1468760571044547</v>
      </c>
      <c r="EF12">
        <v>1.0916605124557961</v>
      </c>
      <c r="EG12">
        <v>1.1144899767851</v>
      </c>
      <c r="EH12">
        <v>0.98735363761272599</v>
      </c>
      <c r="EI12">
        <v>1.1716575248985206</v>
      </c>
      <c r="EJ12">
        <v>1.0810178070193193</v>
      </c>
      <c r="EK12">
        <v>1.054145053956367</v>
      </c>
      <c r="EL12">
        <v>1.0154574990782257</v>
      </c>
      <c r="EM12">
        <v>1.0851092900825838</v>
      </c>
      <c r="EN12">
        <v>1.0175572081834008</v>
      </c>
      <c r="EO12">
        <v>1.0168310410226449</v>
      </c>
      <c r="EP12">
        <v>1.0485503492806076</v>
      </c>
      <c r="EQ12">
        <v>1.0549211351703185</v>
      </c>
      <c r="ER12">
        <v>1.1262501029101226</v>
      </c>
      <c r="ES12">
        <v>1.0873657917200776</v>
      </c>
      <c r="ET12">
        <v>1.0787711211225346</v>
      </c>
      <c r="EU12">
        <v>1.1119113916342698</v>
      </c>
      <c r="EV12">
        <v>1.1738846288356974</v>
      </c>
      <c r="EW12">
        <v>1.2189588081405043</v>
      </c>
      <c r="EX12">
        <v>1.05918864164533</v>
      </c>
      <c r="EY12">
        <v>1.1359456310232641</v>
      </c>
      <c r="EZ12">
        <v>1.0839458799841908</v>
      </c>
      <c r="FA12">
        <v>1.0484803290119471</v>
      </c>
      <c r="FB12">
        <v>1.0471802544673634</v>
      </c>
      <c r="FC12">
        <v>1.0599210899542755</v>
      </c>
      <c r="FD12">
        <v>1.0058374049468159</v>
      </c>
      <c r="FE12">
        <v>1.0686556932707625</v>
      </c>
      <c r="FF12">
        <v>1.0193004766143701</v>
      </c>
      <c r="FG12">
        <v>1.052054985837714</v>
      </c>
      <c r="FH12">
        <v>1.058575101035296</v>
      </c>
      <c r="FI12">
        <v>1.0961415623190081</v>
      </c>
      <c r="FJ12">
        <v>1.1328417857671238</v>
      </c>
      <c r="FK12">
        <v>1.0478074396191872</v>
      </c>
      <c r="FL12">
        <v>1.0616378239936155</v>
      </c>
      <c r="FM12">
        <v>1.0555030301828223</v>
      </c>
      <c r="FN12">
        <v>0.8963942968254125</v>
      </c>
      <c r="FO12">
        <v>1.0208128038410478</v>
      </c>
      <c r="FP12">
        <v>0.93897596672497929</v>
      </c>
      <c r="FQ12">
        <v>1.0042303377406281</v>
      </c>
      <c r="FR12">
        <v>1.0149194180271615</v>
      </c>
      <c r="FS12">
        <v>1.0459785637282748</v>
      </c>
      <c r="FT12">
        <v>1.0379200420976258</v>
      </c>
      <c r="FU12">
        <v>0.91956176696364689</v>
      </c>
      <c r="FV12">
        <v>0.94288753765942279</v>
      </c>
      <c r="FW12">
        <v>0.9897726078442558</v>
      </c>
      <c r="FX12">
        <v>0.94867669155222001</v>
      </c>
      <c r="FY12">
        <v>1.0542231055240048</v>
      </c>
      <c r="FZ12">
        <v>0.99692502406893191</v>
      </c>
      <c r="GA12">
        <v>0.98473132803294894</v>
      </c>
      <c r="GB12">
        <v>0.87055572550476157</v>
      </c>
      <c r="GC12">
        <v>0.97415499330939526</v>
      </c>
      <c r="GD12">
        <v>0.91909195158210977</v>
      </c>
      <c r="GE12">
        <v>1.017090558791502</v>
      </c>
      <c r="GF12">
        <v>0.96396530218757082</v>
      </c>
      <c r="GG12">
        <v>0.90868098951218412</v>
      </c>
      <c r="GH12">
        <v>0.93696410409024999</v>
      </c>
      <c r="GI12">
        <v>0.96036745942572344</v>
      </c>
      <c r="GJ12">
        <v>0.96831141232851292</v>
      </c>
      <c r="GK12">
        <v>0.97114782888009676</v>
      </c>
      <c r="GL12">
        <v>0.94481722420769465</v>
      </c>
      <c r="GM12">
        <v>0.89152479793936756</v>
      </c>
      <c r="GN12">
        <v>0.96730143932454526</v>
      </c>
      <c r="GO12">
        <v>0.99026715559630885</v>
      </c>
      <c r="GP12">
        <v>0.90679392579960594</v>
      </c>
      <c r="GQ12">
        <v>0.90334258404873069</v>
      </c>
      <c r="GR12">
        <v>0.91615665754499376</v>
      </c>
      <c r="GS12">
        <v>0.95220557704163433</v>
      </c>
      <c r="GT12">
        <v>0.95033096171656162</v>
      </c>
      <c r="GU12">
        <v>0.96130470604909868</v>
      </c>
      <c r="GW12" s="15" t="s">
        <v>126</v>
      </c>
      <c r="GX12">
        <f t="shared" si="0"/>
        <v>1.2938639833932455</v>
      </c>
      <c r="GY12">
        <f t="shared" si="1"/>
        <v>5.3177000000000003</v>
      </c>
      <c r="HB12" s="15" t="s">
        <v>111</v>
      </c>
      <c r="HC12">
        <v>3.0462848836911482</v>
      </c>
      <c r="HD12">
        <v>1.8218682119609766</v>
      </c>
      <c r="HM12" s="15" t="s">
        <v>111</v>
      </c>
      <c r="HN12">
        <v>3.8127</v>
      </c>
      <c r="HO12">
        <v>4.0635000000000003</v>
      </c>
    </row>
    <row r="13" spans="1:223" x14ac:dyDescent="0.2">
      <c r="A13" s="1" t="s">
        <v>125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0.77934831843868724</v>
      </c>
      <c r="AI13">
        <v>0</v>
      </c>
      <c r="AJ13">
        <v>0</v>
      </c>
      <c r="AK13">
        <v>0</v>
      </c>
      <c r="AL13">
        <v>0</v>
      </c>
      <c r="AM13">
        <v>0.73880738245076794</v>
      </c>
      <c r="AN13">
        <v>0.59992074963438236</v>
      </c>
      <c r="AO13">
        <v>0</v>
      </c>
      <c r="AP13">
        <v>1.3968861048296106</v>
      </c>
      <c r="AQ13">
        <v>0</v>
      </c>
      <c r="AR13">
        <v>0.81806715380842088</v>
      </c>
      <c r="AS13">
        <v>0.4281658234310739</v>
      </c>
      <c r="AT13">
        <v>0</v>
      </c>
      <c r="AU13">
        <v>0.67591549146396734</v>
      </c>
      <c r="AV13">
        <v>0.54337214191590566</v>
      </c>
      <c r="AW13">
        <v>0.29263431653177291</v>
      </c>
      <c r="AX13">
        <v>0</v>
      </c>
      <c r="AY13">
        <v>0.38856398577897044</v>
      </c>
      <c r="AZ13">
        <v>0.54517376815454288</v>
      </c>
      <c r="BA13">
        <v>0.4143553385279059</v>
      </c>
      <c r="BB13">
        <v>0</v>
      </c>
      <c r="BC13">
        <v>0.30609555873580041</v>
      </c>
      <c r="BD13">
        <v>0.31996495053644125</v>
      </c>
      <c r="BE13">
        <v>0.3313916502373625</v>
      </c>
      <c r="BF13">
        <v>0.89017481715034319</v>
      </c>
      <c r="BG13">
        <v>0.33102657388549767</v>
      </c>
      <c r="BH13">
        <v>0.42530682596142538</v>
      </c>
      <c r="BI13">
        <v>0.63686678656357076</v>
      </c>
      <c r="BJ13">
        <v>0.27858916800591921</v>
      </c>
      <c r="BK13">
        <v>0.42259201541308145</v>
      </c>
      <c r="BL13">
        <v>0.40895245318983431</v>
      </c>
      <c r="BM13">
        <v>0.54104422145665565</v>
      </c>
      <c r="BN13">
        <v>0.78464923828719724</v>
      </c>
      <c r="BO13">
        <v>0.79429224496194029</v>
      </c>
      <c r="BP13">
        <v>0.96881801214324603</v>
      </c>
      <c r="BQ13">
        <v>1.0334311734727486</v>
      </c>
      <c r="BR13">
        <v>1.6665542561577182</v>
      </c>
      <c r="BS13">
        <v>1.3962902489470836</v>
      </c>
      <c r="BT13">
        <v>1.6302746849679963</v>
      </c>
      <c r="BU13">
        <v>0.8628912328528705</v>
      </c>
      <c r="BV13">
        <v>1.1575562053978961</v>
      </c>
      <c r="BW13">
        <v>1.6452892097562701</v>
      </c>
      <c r="BX13">
        <v>1.3405039135324595</v>
      </c>
      <c r="BY13">
        <v>2.1451117725079398</v>
      </c>
      <c r="BZ13">
        <v>1.973512701070627</v>
      </c>
      <c r="CA13">
        <v>2.7872224533834089</v>
      </c>
      <c r="CB13">
        <v>2.7329335792823262</v>
      </c>
      <c r="CC13">
        <v>2.4759102023773432</v>
      </c>
      <c r="CD13">
        <v>1.8911329733803981</v>
      </c>
      <c r="CE13">
        <v>1.6633243599394427</v>
      </c>
      <c r="CF13">
        <v>0.75155048702778271</v>
      </c>
      <c r="CG13">
        <v>1.3532299677529682</v>
      </c>
      <c r="CH13">
        <v>1.3034509346657059</v>
      </c>
      <c r="CI13">
        <v>1.0733185013717863</v>
      </c>
      <c r="CJ13">
        <v>0.90407522403180396</v>
      </c>
      <c r="CK13">
        <v>0.85681625771551584</v>
      </c>
      <c r="CL13">
        <v>1.3223985998644234</v>
      </c>
      <c r="CM13">
        <v>1.0054051335890066</v>
      </c>
      <c r="CN13">
        <v>1.0269355115466903</v>
      </c>
      <c r="CO13">
        <v>0.92036368690895287</v>
      </c>
      <c r="CP13">
        <v>0.8481827230576664</v>
      </c>
      <c r="CQ13">
        <v>0.7231083876649097</v>
      </c>
      <c r="CR13">
        <v>1.1765304654738065</v>
      </c>
      <c r="CS13">
        <v>1.2911926288746625</v>
      </c>
      <c r="CT13">
        <v>1.4107475052035712</v>
      </c>
      <c r="CU13">
        <v>1.3314725612488167</v>
      </c>
      <c r="CV13">
        <v>1.3460881200862169</v>
      </c>
      <c r="CW13">
        <v>0.75364447757851949</v>
      </c>
      <c r="CX13">
        <v>1.4231759788876015</v>
      </c>
      <c r="CY13">
        <v>1.3434979544567289</v>
      </c>
      <c r="CZ13">
        <v>1.187472216345987</v>
      </c>
      <c r="DA13">
        <v>0.84488604099461029</v>
      </c>
      <c r="DB13">
        <v>1.2536172121361271</v>
      </c>
      <c r="DC13">
        <v>1.2554774913159497</v>
      </c>
      <c r="DD13">
        <v>0.70257694259292969</v>
      </c>
      <c r="DE13">
        <v>1.301765571655878</v>
      </c>
      <c r="DF13">
        <v>1.4114923372316495</v>
      </c>
      <c r="DG13">
        <v>1.2088382842681662</v>
      </c>
      <c r="DH13">
        <v>1.3780111178538352</v>
      </c>
      <c r="DI13">
        <v>1.0710170605730711</v>
      </c>
      <c r="DJ13">
        <v>1.2183315387137386</v>
      </c>
      <c r="DK13">
        <v>1.255500418141082</v>
      </c>
      <c r="DL13">
        <v>0.96602873290339741</v>
      </c>
      <c r="DM13">
        <v>0.75767912556034445</v>
      </c>
      <c r="DN13">
        <v>1.0013904529636815</v>
      </c>
      <c r="DO13">
        <v>1.0101636383071235</v>
      </c>
      <c r="DP13">
        <v>1.1532150066719951</v>
      </c>
      <c r="DQ13">
        <v>0.98637865381999112</v>
      </c>
      <c r="DR13">
        <v>0.92561727852212827</v>
      </c>
      <c r="DS13">
        <v>1.0673983800904008</v>
      </c>
      <c r="DT13">
        <v>1.0525776974701655</v>
      </c>
      <c r="DU13">
        <v>1.2134934023178545</v>
      </c>
      <c r="DV13">
        <v>1.048504373578651</v>
      </c>
      <c r="DW13">
        <v>0.98431876708282762</v>
      </c>
      <c r="DX13">
        <v>0.69638174040663314</v>
      </c>
      <c r="DY13">
        <v>0.92892369538799513</v>
      </c>
      <c r="DZ13">
        <v>1.2975254710055908</v>
      </c>
      <c r="EA13">
        <v>0.85585541943796417</v>
      </c>
      <c r="EB13">
        <v>1.2308553993872531</v>
      </c>
      <c r="EC13">
        <v>1.4573670501306459</v>
      </c>
      <c r="ED13">
        <v>1.040877013478182</v>
      </c>
      <c r="EE13">
        <v>1.2319295387192173</v>
      </c>
      <c r="EF13">
        <v>1.1282855069508038</v>
      </c>
      <c r="EG13">
        <v>1.0260550293604562</v>
      </c>
      <c r="EH13">
        <v>1.139612991590341</v>
      </c>
      <c r="EI13">
        <v>1.0075386090655396</v>
      </c>
      <c r="EJ13">
        <v>0.88880015240500865</v>
      </c>
      <c r="EK13">
        <v>0.99896243806577778</v>
      </c>
      <c r="EL13">
        <v>1.0875119510894846</v>
      </c>
      <c r="EM13">
        <v>1.0400210363254059</v>
      </c>
      <c r="EN13">
        <v>0.92890458001831833</v>
      </c>
      <c r="EO13">
        <v>1.3261272870796019</v>
      </c>
      <c r="EP13">
        <v>1.3145258740687569</v>
      </c>
      <c r="EQ13">
        <v>0.93797098068461937</v>
      </c>
      <c r="ER13">
        <v>1.0760572744427344</v>
      </c>
      <c r="ES13">
        <v>1.2088254795753643</v>
      </c>
      <c r="ET13">
        <v>1.0653501954037878</v>
      </c>
      <c r="EU13">
        <v>1.2243197912190222</v>
      </c>
      <c r="EV13">
        <v>1.022383257916637</v>
      </c>
      <c r="EW13">
        <v>1.1267890799603402</v>
      </c>
      <c r="EX13">
        <v>1.058938761581302</v>
      </c>
      <c r="EY13">
        <v>1.3755763982641587</v>
      </c>
      <c r="EZ13">
        <v>1.2741496636505254</v>
      </c>
      <c r="FA13">
        <v>0.92377173236907051</v>
      </c>
      <c r="FB13">
        <v>0.82579224825908915</v>
      </c>
      <c r="FC13">
        <v>0.7722061131952167</v>
      </c>
      <c r="FD13">
        <v>0.8775561865991095</v>
      </c>
      <c r="FE13">
        <v>0.95435362222827147</v>
      </c>
      <c r="FF13">
        <v>0.92583451952977491</v>
      </c>
      <c r="FG13">
        <v>1.0665773629904716</v>
      </c>
      <c r="FH13">
        <v>1.0054893639027151</v>
      </c>
      <c r="FI13">
        <v>0.95586803992255176</v>
      </c>
      <c r="FJ13">
        <v>1.1200347400996538</v>
      </c>
      <c r="FK13">
        <v>1.1406348363268095</v>
      </c>
      <c r="FL13">
        <v>0.85992249196282122</v>
      </c>
      <c r="FM13">
        <v>1.0673310187322493</v>
      </c>
      <c r="FN13">
        <v>1.0099259782603738</v>
      </c>
      <c r="FO13">
        <v>0.97320314014298215</v>
      </c>
      <c r="FP13">
        <v>0.97593796552285905</v>
      </c>
      <c r="FQ13">
        <v>1.0424202044673123</v>
      </c>
      <c r="FR13">
        <v>0.92750122609448526</v>
      </c>
      <c r="FS13">
        <v>1.029887590435137</v>
      </c>
      <c r="FT13">
        <v>0.97398350673148004</v>
      </c>
      <c r="FU13">
        <v>0.91897451887529202</v>
      </c>
      <c r="FV13">
        <v>0.86002798458445162</v>
      </c>
      <c r="FW13">
        <v>0.78542462323627027</v>
      </c>
      <c r="FX13">
        <v>1.0711641228839264</v>
      </c>
      <c r="FY13">
        <v>0.86010672832728075</v>
      </c>
      <c r="FZ13">
        <v>0.8859556677434669</v>
      </c>
      <c r="GA13">
        <v>0.81357699600999245</v>
      </c>
      <c r="GB13">
        <v>0.92814504999093839</v>
      </c>
      <c r="GC13">
        <v>1.0196154908939357</v>
      </c>
      <c r="GD13">
        <v>0.89577120282549616</v>
      </c>
      <c r="GE13">
        <v>0.82991039458403271</v>
      </c>
      <c r="GF13">
        <v>0.85204674502267397</v>
      </c>
      <c r="GG13">
        <v>0.9520842655318501</v>
      </c>
      <c r="GH13">
        <v>0.93582381447668217</v>
      </c>
      <c r="GI13">
        <v>0.9775063594668767</v>
      </c>
      <c r="GJ13">
        <v>0.74400786281810516</v>
      </c>
      <c r="GK13">
        <v>0.98811560068041415</v>
      </c>
      <c r="GL13">
        <v>0.91069207293574683</v>
      </c>
      <c r="GM13">
        <v>0.73428059629589304</v>
      </c>
      <c r="GN13">
        <v>0.93325396364350943</v>
      </c>
      <c r="GO13">
        <v>1.005480618299571</v>
      </c>
      <c r="GP13">
        <v>0.92163073163836184</v>
      </c>
      <c r="GQ13">
        <v>1.0290447604087161</v>
      </c>
      <c r="GR13">
        <v>0.82375448365396675</v>
      </c>
      <c r="GS13">
        <v>0.84402060381505883</v>
      </c>
      <c r="GT13">
        <v>0.74520665956858345</v>
      </c>
      <c r="GU13">
        <v>0.80103713950680244</v>
      </c>
      <c r="GW13" s="15" t="s">
        <v>123</v>
      </c>
      <c r="GX13">
        <f t="shared" si="0"/>
        <v>2.7872224533834089</v>
      </c>
      <c r="GY13">
        <f t="shared" si="1"/>
        <v>3.8628999999999998</v>
      </c>
      <c r="HB13" s="15" t="s">
        <v>108</v>
      </c>
      <c r="HC13">
        <v>2.163710858580457</v>
      </c>
      <c r="HD13">
        <v>1.3513237115833354</v>
      </c>
      <c r="HM13" s="15" t="s">
        <v>108</v>
      </c>
      <c r="HN13">
        <v>5.1170999999999998</v>
      </c>
      <c r="HO13">
        <v>5.6688999999999998</v>
      </c>
    </row>
    <row r="14" spans="1:223" x14ac:dyDescent="0.2">
      <c r="A14" s="4" t="s">
        <v>124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0.5800338369778939</v>
      </c>
      <c r="AG14">
        <v>0.65112200519966812</v>
      </c>
      <c r="AH14">
        <v>0.47476739850387617</v>
      </c>
      <c r="AI14">
        <v>0.31921647904143924</v>
      </c>
      <c r="AJ14">
        <v>0.32983757512504192</v>
      </c>
      <c r="AK14">
        <v>0.70677998710400514</v>
      </c>
      <c r="AL14">
        <v>0.29430323478191667</v>
      </c>
      <c r="AM14">
        <v>0.4799220759488349</v>
      </c>
      <c r="AN14">
        <v>0.55036956411026261</v>
      </c>
      <c r="AO14">
        <v>0.40946393767999378</v>
      </c>
      <c r="AP14">
        <v>0.51763601008790261</v>
      </c>
      <c r="AQ14">
        <v>0.45134343391949377</v>
      </c>
      <c r="AR14">
        <v>0.56776797663199674</v>
      </c>
      <c r="AS14">
        <v>0.22357049855545424</v>
      </c>
      <c r="AT14">
        <v>0.21340355144691092</v>
      </c>
      <c r="AU14">
        <v>0.54488231625482964</v>
      </c>
      <c r="AV14">
        <v>0.71522716086139171</v>
      </c>
      <c r="AW14">
        <v>0.63808794016272596</v>
      </c>
      <c r="AX14">
        <v>0.31383970087959479</v>
      </c>
      <c r="AY14">
        <v>0.51503367940851319</v>
      </c>
      <c r="AZ14">
        <v>0.48068805501904155</v>
      </c>
      <c r="BA14">
        <v>0.64787570647425796</v>
      </c>
      <c r="BB14">
        <v>0.54559790330052993</v>
      </c>
      <c r="BC14">
        <v>0.75697477499001986</v>
      </c>
      <c r="BD14">
        <v>0.74218733755217647</v>
      </c>
      <c r="BE14">
        <v>0.74777578495036234</v>
      </c>
      <c r="BF14">
        <v>1.2345340598731174</v>
      </c>
      <c r="BG14">
        <v>1.1936142070180615</v>
      </c>
      <c r="BH14">
        <v>1.7099978913566019</v>
      </c>
      <c r="BI14">
        <v>2.6255004907065187</v>
      </c>
      <c r="BJ14">
        <v>1.6953919971093323</v>
      </c>
      <c r="BK14">
        <v>1.4802614126141673</v>
      </c>
      <c r="BL14">
        <v>1.2634335845601503</v>
      </c>
      <c r="BM14">
        <v>0.99271202907701561</v>
      </c>
      <c r="BN14">
        <v>0.6676778463426073</v>
      </c>
      <c r="BO14">
        <v>0.5500539819061897</v>
      </c>
      <c r="BP14">
        <v>0.93530033547954794</v>
      </c>
      <c r="BQ14">
        <v>0.90558474595788985</v>
      </c>
      <c r="BR14">
        <v>0.96018073861700859</v>
      </c>
      <c r="BS14">
        <v>0.98452615817767941</v>
      </c>
      <c r="BT14">
        <v>1.2122883908161723</v>
      </c>
      <c r="BU14">
        <v>1.0223912043503436</v>
      </c>
      <c r="BV14">
        <v>0.96300733044380371</v>
      </c>
      <c r="BW14">
        <v>1.1396489013751854</v>
      </c>
      <c r="BX14">
        <v>0.87211314605631196</v>
      </c>
      <c r="BY14">
        <v>1.4216510656828287</v>
      </c>
      <c r="BZ14">
        <v>1.1866699266508296</v>
      </c>
      <c r="CA14">
        <v>1.1213267798605526</v>
      </c>
      <c r="CB14">
        <v>1.5719731467836306</v>
      </c>
      <c r="CC14">
        <v>1.190544368248404</v>
      </c>
      <c r="CD14">
        <v>1.4376423097363591</v>
      </c>
      <c r="CE14">
        <v>1.3164973041665589</v>
      </c>
      <c r="CF14">
        <v>1.2666416262053255</v>
      </c>
      <c r="CG14">
        <v>1.2509350700276487</v>
      </c>
      <c r="CH14">
        <v>1.3977089821194488</v>
      </c>
      <c r="CI14">
        <v>1.1735872984524447</v>
      </c>
      <c r="CJ14">
        <v>1.1140534191279339</v>
      </c>
      <c r="CK14">
        <v>1.1537194314047441</v>
      </c>
      <c r="CL14">
        <v>1.7626179846436827</v>
      </c>
      <c r="CM14">
        <v>1.4308076221738664</v>
      </c>
      <c r="CN14">
        <v>1.3905904416948127</v>
      </c>
      <c r="CO14">
        <v>1.0827928561377747</v>
      </c>
      <c r="CP14">
        <v>1.2018580377276582</v>
      </c>
      <c r="CQ14">
        <v>1.061936203390349</v>
      </c>
      <c r="CR14">
        <v>1.1687103387563382</v>
      </c>
      <c r="CS14">
        <v>1.1192254453248083</v>
      </c>
      <c r="CT14">
        <v>1.1549321593790913</v>
      </c>
      <c r="CU14">
        <v>1.0537230444661214</v>
      </c>
      <c r="CV14">
        <v>1.0549510368268609</v>
      </c>
      <c r="CW14">
        <v>1.1272765652935692</v>
      </c>
      <c r="CX14">
        <v>0.94005145748592067</v>
      </c>
      <c r="CY14">
        <v>0.9196079527942489</v>
      </c>
      <c r="CZ14">
        <v>1.1008243956134045</v>
      </c>
      <c r="DA14">
        <v>1.1714786822349557</v>
      </c>
      <c r="DB14">
        <v>1.2503413299560509</v>
      </c>
      <c r="DC14">
        <v>1.0662630367941837</v>
      </c>
      <c r="DD14">
        <v>1.1694244092327482</v>
      </c>
      <c r="DE14">
        <v>1.3381474300283949</v>
      </c>
      <c r="DF14">
        <v>1.0396153704408519</v>
      </c>
      <c r="DG14">
        <v>1.1514811297748457</v>
      </c>
      <c r="DH14">
        <v>0.88692291898479614</v>
      </c>
      <c r="DI14">
        <v>0.9729086975387502</v>
      </c>
      <c r="DJ14">
        <v>1.1120512931809741</v>
      </c>
      <c r="DK14">
        <v>1.0955181430778131</v>
      </c>
      <c r="DL14">
        <v>1.2878866241737414</v>
      </c>
      <c r="DM14">
        <v>0.92851162917526719</v>
      </c>
      <c r="DN14">
        <v>1.4379329550761255</v>
      </c>
      <c r="DO14">
        <v>1.2224130437364193</v>
      </c>
      <c r="DP14">
        <v>1.1674644864277357</v>
      </c>
      <c r="DQ14">
        <v>0.87475058027139874</v>
      </c>
      <c r="DR14">
        <v>0.92143413515601391</v>
      </c>
      <c r="DS14">
        <v>1.1309587255025366</v>
      </c>
      <c r="DT14">
        <v>1.1124888011706222</v>
      </c>
      <c r="DU14">
        <v>1.0966308277110195</v>
      </c>
      <c r="DV14">
        <v>0.96392848493588645</v>
      </c>
      <c r="DW14">
        <v>1.1420252641687807</v>
      </c>
      <c r="DX14">
        <v>1.2136264927441656</v>
      </c>
      <c r="DY14">
        <v>1.1294741906249532</v>
      </c>
      <c r="DZ14">
        <v>1.0309507427456577</v>
      </c>
      <c r="EA14">
        <v>1.165773858037475</v>
      </c>
      <c r="EB14">
        <v>1.0596537168010927</v>
      </c>
      <c r="EC14">
        <v>1.0927814342747812</v>
      </c>
      <c r="ED14">
        <v>1.0470216547068145</v>
      </c>
      <c r="EE14">
        <v>1.0102926028239754</v>
      </c>
      <c r="EF14">
        <v>1.2066123619408426</v>
      </c>
      <c r="EG14">
        <v>0.95804937403236934</v>
      </c>
      <c r="EH14">
        <v>0.99727448445451128</v>
      </c>
      <c r="EI14">
        <v>0.82001203174912984</v>
      </c>
      <c r="EJ14">
        <v>0.95586033665137748</v>
      </c>
      <c r="EK14">
        <v>1.2041615673401278</v>
      </c>
      <c r="EL14">
        <v>0.94941004630782455</v>
      </c>
      <c r="EM14">
        <v>0.99219307783929456</v>
      </c>
      <c r="EN14">
        <v>1.0829093065428705</v>
      </c>
      <c r="EO14">
        <v>1.1186755498314249</v>
      </c>
      <c r="EP14">
        <v>1.0867858880032772</v>
      </c>
      <c r="EQ14">
        <v>1.0367966139485589</v>
      </c>
      <c r="ER14">
        <v>1.1588623188072673</v>
      </c>
      <c r="ES14">
        <v>1.0317561558800512</v>
      </c>
      <c r="ET14">
        <v>1.0028008846252536</v>
      </c>
      <c r="EU14">
        <v>1.0987783100334809</v>
      </c>
      <c r="EV14">
        <v>0.93956946359167737</v>
      </c>
      <c r="EW14">
        <v>1.0474638829745466</v>
      </c>
      <c r="EX14">
        <v>1.1650347344349223</v>
      </c>
      <c r="EY14">
        <v>0.97821417287112733</v>
      </c>
      <c r="EZ14">
        <v>1.0726213613062121</v>
      </c>
      <c r="FA14">
        <v>1.0354717181645205</v>
      </c>
      <c r="FB14">
        <v>1.0716602514516935</v>
      </c>
      <c r="FC14">
        <v>1.1019687009787063</v>
      </c>
      <c r="FD14">
        <v>1.0222290748021703</v>
      </c>
      <c r="FE14">
        <v>0.90957529781401203</v>
      </c>
      <c r="FF14">
        <v>0.9286233725197468</v>
      </c>
      <c r="FG14">
        <v>0.95819251020301199</v>
      </c>
      <c r="FH14">
        <v>1.1509261013664851</v>
      </c>
      <c r="FI14">
        <v>1.0743480571413515</v>
      </c>
      <c r="FJ14">
        <v>1.0028214800401996</v>
      </c>
      <c r="FK14">
        <v>1.0409299511731738</v>
      </c>
      <c r="FL14">
        <v>0.80599486805989817</v>
      </c>
      <c r="FM14">
        <v>1.1397336410635475</v>
      </c>
      <c r="FN14">
        <v>0.87683082755189878</v>
      </c>
      <c r="FO14">
        <v>1.0110529906860408</v>
      </c>
      <c r="FP14">
        <v>0.92134595512547024</v>
      </c>
      <c r="FQ14">
        <v>1.0696740431100609</v>
      </c>
      <c r="FR14">
        <v>0.83868847912821998</v>
      </c>
      <c r="FS14">
        <v>0.88391215629910658</v>
      </c>
      <c r="FT14">
        <v>0.86754338923341268</v>
      </c>
      <c r="FU14">
        <v>1.0001909312515735</v>
      </c>
      <c r="FV14">
        <v>0.89774403117585344</v>
      </c>
      <c r="FW14">
        <v>0.94417095615675017</v>
      </c>
      <c r="FX14">
        <v>0.88335287359555648</v>
      </c>
      <c r="FY14">
        <v>0.88475486005913984</v>
      </c>
      <c r="FZ14">
        <v>0.95674316150791605</v>
      </c>
      <c r="GA14">
        <v>0.92034138205718385</v>
      </c>
      <c r="GB14">
        <v>0.90488278105369391</v>
      </c>
      <c r="GC14">
        <v>0.87300548546214374</v>
      </c>
      <c r="GD14">
        <v>0.95345920298351727</v>
      </c>
      <c r="GE14">
        <v>0.95593437882332155</v>
      </c>
      <c r="GF14">
        <v>0.96235742398274038</v>
      </c>
      <c r="GG14">
        <v>0.98688963642694794</v>
      </c>
      <c r="GH14">
        <v>0.92750791003232713</v>
      </c>
      <c r="GI14">
        <v>0.94996479602812156</v>
      </c>
      <c r="GJ14">
        <v>0.88372991649513088</v>
      </c>
      <c r="GK14">
        <v>0.89945464080752913</v>
      </c>
      <c r="GL14">
        <v>0.94521174010233677</v>
      </c>
      <c r="GM14">
        <v>0.94358400471442838</v>
      </c>
      <c r="GN14">
        <v>0.86547691845230224</v>
      </c>
      <c r="GO14">
        <v>0.96609581206346407</v>
      </c>
      <c r="GP14">
        <v>0.85321196040418501</v>
      </c>
      <c r="GQ14">
        <v>0.85409848657607046</v>
      </c>
      <c r="GR14">
        <v>0.92575325805169673</v>
      </c>
      <c r="GS14">
        <v>0.89423677349219644</v>
      </c>
      <c r="GT14">
        <v>0.89214806628073029</v>
      </c>
      <c r="GU14">
        <v>0.86393448033318376</v>
      </c>
      <c r="GW14" s="15" t="s">
        <v>123</v>
      </c>
      <c r="GX14">
        <f t="shared" si="0"/>
        <v>2.6255004907065187</v>
      </c>
      <c r="GY14">
        <f t="shared" si="1"/>
        <v>2.9599000000000002</v>
      </c>
      <c r="HB14" s="15" t="s">
        <v>105</v>
      </c>
      <c r="HC14">
        <v>2.0798233615799169</v>
      </c>
      <c r="HD14">
        <v>1.4152764073876609</v>
      </c>
      <c r="HM14" s="15" t="s">
        <v>105</v>
      </c>
      <c r="HN14">
        <v>3.7625000000000002</v>
      </c>
      <c r="HO14">
        <v>4.2641999999999998</v>
      </c>
    </row>
    <row r="15" spans="1:223" x14ac:dyDescent="0.2">
      <c r="A15" s="1" t="s">
        <v>122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0.3421086400604334</v>
      </c>
      <c r="AT15">
        <v>0</v>
      </c>
      <c r="AU15">
        <v>0</v>
      </c>
      <c r="AV15">
        <v>0</v>
      </c>
      <c r="AW15">
        <v>0</v>
      </c>
      <c r="AX15">
        <v>0.29402387921908363</v>
      </c>
      <c r="AY15">
        <v>0</v>
      </c>
      <c r="AZ15">
        <v>0.26569908803305531</v>
      </c>
      <c r="BA15">
        <v>0.28180697515793074</v>
      </c>
      <c r="BB15">
        <v>0.34532267448136861</v>
      </c>
      <c r="BC15">
        <v>0.22419220653294142</v>
      </c>
      <c r="BD15">
        <v>0.27426734736938496</v>
      </c>
      <c r="BE15">
        <v>0.25262663709065197</v>
      </c>
      <c r="BF15">
        <v>0.25076414457633195</v>
      </c>
      <c r="BG15">
        <v>0.32211522368118345</v>
      </c>
      <c r="BH15">
        <v>0.2603296665794595</v>
      </c>
      <c r="BI15">
        <v>0.3514553079043698</v>
      </c>
      <c r="BJ15">
        <v>0.42787159886349263</v>
      </c>
      <c r="BK15">
        <v>0.32559600227187668</v>
      </c>
      <c r="BL15">
        <v>0.39677632209899827</v>
      </c>
      <c r="BM15">
        <v>0.35098608221547289</v>
      </c>
      <c r="BN15">
        <v>0.52270073778194504</v>
      </c>
      <c r="BO15">
        <v>0.58883299974081327</v>
      </c>
      <c r="BP15">
        <v>0.70872799663999653</v>
      </c>
      <c r="BQ15">
        <v>1.0679936547128901</v>
      </c>
      <c r="BR15">
        <v>1.0123453340072635</v>
      </c>
      <c r="BS15">
        <v>1.2394676689892028</v>
      </c>
      <c r="BT15">
        <v>1.3296044163151017</v>
      </c>
      <c r="BU15">
        <v>1.3964762984061212</v>
      </c>
      <c r="BV15">
        <v>1.4015045415292886</v>
      </c>
      <c r="BW15">
        <v>1.6333281127694859</v>
      </c>
      <c r="BX15">
        <v>1.4175782269126478</v>
      </c>
      <c r="BY15">
        <v>1.4522702878132012</v>
      </c>
      <c r="BZ15">
        <v>1.5274030322849308</v>
      </c>
      <c r="CA15">
        <v>1.702660651142389</v>
      </c>
      <c r="CB15">
        <v>1.6549678051159216</v>
      </c>
      <c r="CC15">
        <v>1.5489876856763798</v>
      </c>
      <c r="CD15">
        <v>1.3705645814866916</v>
      </c>
      <c r="CE15">
        <v>1.4486047653254424</v>
      </c>
      <c r="CF15">
        <v>1.4071484749152019</v>
      </c>
      <c r="CG15">
        <v>1.1754252610108749</v>
      </c>
      <c r="CH15">
        <v>1.290880631194772</v>
      </c>
      <c r="CI15">
        <v>1.0926428636376067</v>
      </c>
      <c r="CJ15">
        <v>1.2664713714934985</v>
      </c>
      <c r="CK15">
        <v>1.0344298595813459</v>
      </c>
      <c r="CL15">
        <v>1.0377412667800143</v>
      </c>
      <c r="CM15">
        <v>1.0242693772325033</v>
      </c>
      <c r="CN15">
        <v>1.0648624340699011</v>
      </c>
      <c r="CO15">
        <v>1.0462467023096838</v>
      </c>
      <c r="CP15">
        <v>1.1809533975116746</v>
      </c>
      <c r="CQ15">
        <v>1.022705558653171</v>
      </c>
      <c r="CR15">
        <v>1.0952793905574678</v>
      </c>
      <c r="CS15">
        <v>0.96506135727123199</v>
      </c>
      <c r="CT15">
        <v>1.0635153887863125</v>
      </c>
      <c r="CU15">
        <v>1.1291633467386022</v>
      </c>
      <c r="CV15">
        <v>0.96694953070883416</v>
      </c>
      <c r="CW15">
        <v>1.2237766298301291</v>
      </c>
      <c r="CX15">
        <v>1.1123581721576152</v>
      </c>
      <c r="CY15">
        <v>1.2301973670480071</v>
      </c>
      <c r="CZ15">
        <v>1.0261159066941767</v>
      </c>
      <c r="DA15">
        <v>1.02925538214237</v>
      </c>
      <c r="DB15">
        <v>1.0672054554683241</v>
      </c>
      <c r="DC15">
        <v>1.1509454643133199</v>
      </c>
      <c r="DD15">
        <v>1.073873956848109</v>
      </c>
      <c r="DE15">
        <v>1.0692219879972988</v>
      </c>
      <c r="DF15">
        <v>1.0923788084627095</v>
      </c>
      <c r="DG15">
        <v>1.0810576692631639</v>
      </c>
      <c r="DH15">
        <v>1.1789372530172433</v>
      </c>
      <c r="DI15">
        <v>1.1323774643849036</v>
      </c>
      <c r="DJ15">
        <v>1.2059892000720343</v>
      </c>
      <c r="DK15">
        <v>1.173573203445669</v>
      </c>
      <c r="DL15">
        <v>1.2137893706775649</v>
      </c>
      <c r="DM15">
        <v>1.0128984796708584</v>
      </c>
      <c r="DN15">
        <v>1.2002562061263904</v>
      </c>
      <c r="DO15">
        <v>1.1293175263142639</v>
      </c>
      <c r="DP15">
        <v>1.0763606614364041</v>
      </c>
      <c r="DQ15">
        <v>1.2494856290009699</v>
      </c>
      <c r="DR15">
        <v>1.1297378478822926</v>
      </c>
      <c r="DS15">
        <v>1.0196265551356571</v>
      </c>
      <c r="DT15">
        <v>1.0794083800776979</v>
      </c>
      <c r="DU15">
        <v>1.0978782091574903</v>
      </c>
      <c r="DV15">
        <v>1.1678757257121295</v>
      </c>
      <c r="DW15">
        <v>1.121989898546333</v>
      </c>
      <c r="DX15">
        <v>1.1560148768811729</v>
      </c>
      <c r="DY15">
        <v>1.2762071794726924</v>
      </c>
      <c r="DZ15">
        <v>1.0847461425048697</v>
      </c>
      <c r="EA15">
        <v>1.0592301067340346</v>
      </c>
      <c r="EB15">
        <v>1.0648014737673657</v>
      </c>
      <c r="EC15">
        <v>0.92464476699057063</v>
      </c>
      <c r="ED15">
        <v>1.2214004847922237</v>
      </c>
      <c r="EE15">
        <v>0.96548682148167786</v>
      </c>
      <c r="EF15">
        <v>0.99005231211404909</v>
      </c>
      <c r="EG15">
        <v>1.029054820323672</v>
      </c>
      <c r="EH15">
        <v>0.96476192660850379</v>
      </c>
      <c r="EI15">
        <v>1.0660550781308387</v>
      </c>
      <c r="EJ15">
        <v>1.0126570736878866</v>
      </c>
      <c r="EK15">
        <v>0.99431972790200596</v>
      </c>
      <c r="EL15">
        <v>1.0484824271968813</v>
      </c>
      <c r="EM15">
        <v>1.0062096534617655</v>
      </c>
      <c r="EN15">
        <v>1.0105899364982505</v>
      </c>
      <c r="EO15">
        <v>1.0069746994479758</v>
      </c>
      <c r="EP15">
        <v>1.0240609330066055</v>
      </c>
      <c r="EQ15">
        <v>0.98495015449233214</v>
      </c>
      <c r="ER15">
        <v>1.0659587332816574</v>
      </c>
      <c r="ES15">
        <v>1.0591590022423971</v>
      </c>
      <c r="ET15">
        <v>1.070314874292071</v>
      </c>
      <c r="EU15">
        <v>1.0088134770971595</v>
      </c>
      <c r="EV15">
        <v>1.0239902518529365</v>
      </c>
      <c r="EW15">
        <v>1.032342158442999</v>
      </c>
      <c r="EX15">
        <v>0.94082900078693688</v>
      </c>
      <c r="EY15">
        <v>1.0391401757155614</v>
      </c>
      <c r="EZ15">
        <v>1.0012832979300181</v>
      </c>
      <c r="FA15">
        <v>1.093173351239775</v>
      </c>
      <c r="FB15">
        <v>0.97798306602368756</v>
      </c>
      <c r="FC15">
        <v>1.0335489999832419</v>
      </c>
      <c r="FD15">
        <v>0.94673333118550196</v>
      </c>
      <c r="FE15">
        <v>1.0397044607542989</v>
      </c>
      <c r="FF15">
        <v>0.98115555042863978</v>
      </c>
      <c r="FG15">
        <v>1.0194080788432576</v>
      </c>
      <c r="FH15">
        <v>1.0378220639938869</v>
      </c>
      <c r="FI15">
        <v>0.91183223388780221</v>
      </c>
      <c r="FJ15">
        <v>0.99144196971073673</v>
      </c>
      <c r="FK15">
        <v>1.0113244198989457</v>
      </c>
      <c r="FL15">
        <v>1.0188729512473389</v>
      </c>
      <c r="FM15">
        <v>1.0278292231615085</v>
      </c>
      <c r="FN15">
        <v>0.94946391870225</v>
      </c>
      <c r="FO15">
        <v>0.96853582927327264</v>
      </c>
      <c r="FP15">
        <v>0.96559832660132994</v>
      </c>
      <c r="FQ15">
        <v>1.0146615681775766</v>
      </c>
      <c r="FR15">
        <v>1.079767517580893</v>
      </c>
      <c r="FS15">
        <v>0.98172552676103408</v>
      </c>
      <c r="FT15">
        <v>0.98940735482294484</v>
      </c>
      <c r="FU15">
        <v>0.99295064537158728</v>
      </c>
      <c r="FV15">
        <v>0.96280916078029855</v>
      </c>
      <c r="FW15">
        <v>0.99041939788079902</v>
      </c>
      <c r="FX15">
        <v>0.92254435030595439</v>
      </c>
      <c r="FY15">
        <v>0.95882716722142902</v>
      </c>
      <c r="FZ15">
        <v>0.95553557936147504</v>
      </c>
      <c r="GA15">
        <v>0.95479269620852059</v>
      </c>
      <c r="GB15">
        <v>1.0301007749226339</v>
      </c>
      <c r="GC15">
        <v>0.94293312393148843</v>
      </c>
      <c r="GD15">
        <v>0.94775218697245989</v>
      </c>
      <c r="GE15">
        <v>0.90624941019247307</v>
      </c>
      <c r="GF15">
        <v>1.00920829573941</v>
      </c>
      <c r="GG15">
        <v>0.94447402316323914</v>
      </c>
      <c r="GH15">
        <v>0.95485116332849773</v>
      </c>
      <c r="GI15">
        <v>0.99162681745099057</v>
      </c>
      <c r="GJ15">
        <v>0.9436923777486651</v>
      </c>
      <c r="GK15">
        <v>1.0103252286366031</v>
      </c>
      <c r="GL15">
        <v>1.0098493748803146</v>
      </c>
      <c r="GM15">
        <v>0.9576875224891247</v>
      </c>
      <c r="GN15">
        <v>0.93878338934109595</v>
      </c>
      <c r="GO15">
        <v>0.99031400112805201</v>
      </c>
      <c r="GP15">
        <v>0.95768215619404673</v>
      </c>
      <c r="GQ15">
        <v>0.94298241630680679</v>
      </c>
      <c r="GR15">
        <v>0.89397500455791656</v>
      </c>
      <c r="GS15">
        <v>0.87742298057983659</v>
      </c>
      <c r="GT15">
        <v>0.97928805001911778</v>
      </c>
      <c r="GU15">
        <v>0.95691036596916867</v>
      </c>
      <c r="GW15" s="15" t="s">
        <v>120</v>
      </c>
      <c r="GX15">
        <f t="shared" si="0"/>
        <v>1.702660651142389</v>
      </c>
      <c r="GY15">
        <f t="shared" si="1"/>
        <v>3.8628999999999998</v>
      </c>
      <c r="HB15" s="15" t="s">
        <v>102</v>
      </c>
      <c r="HC15">
        <v>2.7634192698333222</v>
      </c>
      <c r="HD15">
        <v>1.7169614828202877</v>
      </c>
      <c r="HM15" s="15" t="s">
        <v>102</v>
      </c>
      <c r="HN15">
        <v>3.9632000000000001</v>
      </c>
      <c r="HO15">
        <v>3.0602</v>
      </c>
    </row>
    <row r="16" spans="1:223" x14ac:dyDescent="0.2">
      <c r="A16" s="4" t="s">
        <v>121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0.31555991783004511</v>
      </c>
      <c r="AH16">
        <v>0</v>
      </c>
      <c r="AI16">
        <v>0.30778181988966125</v>
      </c>
      <c r="AJ16">
        <v>0.24780970714462081</v>
      </c>
      <c r="AK16">
        <v>0.3245059088870843</v>
      </c>
      <c r="AL16">
        <v>0.36852077064179756</v>
      </c>
      <c r="AM16">
        <v>0</v>
      </c>
      <c r="AN16">
        <v>0.23804389098113019</v>
      </c>
      <c r="AO16">
        <v>0.19147979496675607</v>
      </c>
      <c r="AP16">
        <v>0.22446015724285304</v>
      </c>
      <c r="AQ16">
        <v>0.31711948867510675</v>
      </c>
      <c r="AR16">
        <v>0.22172860586315901</v>
      </c>
      <c r="AS16">
        <v>0.27372949303538696</v>
      </c>
      <c r="AT16">
        <v>0.2340647200825848</v>
      </c>
      <c r="AU16">
        <v>0.20847780839276689</v>
      </c>
      <c r="AV16">
        <v>0.23384941424814698</v>
      </c>
      <c r="AW16">
        <v>0.27867605399925477</v>
      </c>
      <c r="AX16">
        <v>0.22872081889162554</v>
      </c>
      <c r="AY16">
        <v>0.37659858731341145</v>
      </c>
      <c r="AZ16">
        <v>0.27534911963034442</v>
      </c>
      <c r="BA16">
        <v>0.25699013181983937</v>
      </c>
      <c r="BB16">
        <v>0.37284006636667438</v>
      </c>
      <c r="BC16">
        <v>0.42603146528695446</v>
      </c>
      <c r="BD16">
        <v>0.4868036950906664</v>
      </c>
      <c r="BE16">
        <v>0.49245087414027822</v>
      </c>
      <c r="BF16">
        <v>0.60694364520134347</v>
      </c>
      <c r="BG16">
        <v>0.63047410483238564</v>
      </c>
      <c r="BH16">
        <v>0.63557025968388803</v>
      </c>
      <c r="BI16">
        <v>0.63508287797871876</v>
      </c>
      <c r="BJ16">
        <v>0.64721743416394117</v>
      </c>
      <c r="BK16">
        <v>0.70355759751795099</v>
      </c>
      <c r="BL16">
        <v>0.63455182898226159</v>
      </c>
      <c r="BM16">
        <v>0.77814019533970691</v>
      </c>
      <c r="BN16">
        <v>0.85323871464455192</v>
      </c>
      <c r="BO16">
        <v>0.77868920926767604</v>
      </c>
      <c r="BP16">
        <v>0.77705857533851463</v>
      </c>
      <c r="BQ16">
        <v>0.97016197636370693</v>
      </c>
      <c r="BR16">
        <v>1.0523893129887623</v>
      </c>
      <c r="BS16">
        <v>0.93375188901502137</v>
      </c>
      <c r="BT16">
        <v>1.0961422646612946</v>
      </c>
      <c r="BU16">
        <v>1.0279427793722768</v>
      </c>
      <c r="BV16">
        <v>0.93577961901257023</v>
      </c>
      <c r="BW16">
        <v>1.1131316107710747</v>
      </c>
      <c r="BX16">
        <v>1.1144906242461599</v>
      </c>
      <c r="BY16">
        <v>1.1511049275232872</v>
      </c>
      <c r="BZ16">
        <v>1.0869676452856898</v>
      </c>
      <c r="CA16">
        <v>1.125602990193409</v>
      </c>
      <c r="CB16">
        <v>1.2596160120856017</v>
      </c>
      <c r="CC16">
        <v>1.2403381536993381</v>
      </c>
      <c r="CD16">
        <v>1.2679840332619046</v>
      </c>
      <c r="CE16">
        <v>1.391263747409301</v>
      </c>
      <c r="CF16">
        <v>1.2197184159950356</v>
      </c>
      <c r="CG16">
        <v>1.1244759394197785</v>
      </c>
      <c r="CH16">
        <v>1.2634834140753277</v>
      </c>
      <c r="CI16">
        <v>1.32868731903384</v>
      </c>
      <c r="CJ16">
        <v>1.2731099525086214</v>
      </c>
      <c r="CK16">
        <v>1.331173494863428</v>
      </c>
      <c r="CL16">
        <v>1.2499039625929669</v>
      </c>
      <c r="CM16">
        <v>1.2277174828433255</v>
      </c>
      <c r="CN16">
        <v>1.2827182004043429</v>
      </c>
      <c r="CO16">
        <v>1.2173455322286417</v>
      </c>
      <c r="CP16">
        <v>1.2352725855515807</v>
      </c>
      <c r="CQ16">
        <v>1.2424000681992295</v>
      </c>
      <c r="CR16">
        <v>1.1635042996504847</v>
      </c>
      <c r="CS16">
        <v>1.143093846357212</v>
      </c>
      <c r="CT16">
        <v>1.0893350447650476</v>
      </c>
      <c r="CU16">
        <v>1.1321890921193973</v>
      </c>
      <c r="CV16">
        <v>1.145891562825829</v>
      </c>
      <c r="CW16">
        <v>1.1811205990382749</v>
      </c>
      <c r="CX16">
        <v>1.078499992704421</v>
      </c>
      <c r="CY16">
        <v>1.1085882901370521</v>
      </c>
      <c r="CZ16">
        <v>1.1018357151969986</v>
      </c>
      <c r="DA16">
        <v>1.0752374888298761</v>
      </c>
      <c r="DB16">
        <v>1.2068029057446146</v>
      </c>
      <c r="DC16">
        <v>1.1026809532005217</v>
      </c>
      <c r="DD16">
        <v>1.1331911190949124</v>
      </c>
      <c r="DE16">
        <v>1.1533954926116845</v>
      </c>
      <c r="DF16">
        <v>1.1008256484347552</v>
      </c>
      <c r="DG16">
        <v>1.1818647258571915</v>
      </c>
      <c r="DH16">
        <v>1.042523088980748</v>
      </c>
      <c r="DI16">
        <v>1.0718133357821955</v>
      </c>
      <c r="DJ16">
        <v>1.0651596973329598</v>
      </c>
      <c r="DK16">
        <v>1.0975401477913318</v>
      </c>
      <c r="DL16">
        <v>1.1282486788281751</v>
      </c>
      <c r="DM16">
        <v>1.101793370283453</v>
      </c>
      <c r="DN16">
        <v>1.1443505734467569</v>
      </c>
      <c r="DO16">
        <v>1.1957394838669355</v>
      </c>
      <c r="DP16">
        <v>1.063071523126385</v>
      </c>
      <c r="DQ16">
        <v>1.125655179509027</v>
      </c>
      <c r="DR16">
        <v>1.0459300683453434</v>
      </c>
      <c r="DS16">
        <v>1.0921881630579751</v>
      </c>
      <c r="DT16">
        <v>1.0337715790048929</v>
      </c>
      <c r="DU16">
        <v>1.0674046514418538</v>
      </c>
      <c r="DV16">
        <v>1.0536443532659996</v>
      </c>
      <c r="DW16">
        <v>1.112813090413495</v>
      </c>
      <c r="DX16">
        <v>1.0120791470525965</v>
      </c>
      <c r="DY16">
        <v>1.0297399239180827</v>
      </c>
      <c r="DZ16">
        <v>1.1241112521675123</v>
      </c>
      <c r="EA16">
        <v>1.1094794420052443</v>
      </c>
      <c r="EB16">
        <v>1.1065986713294771</v>
      </c>
      <c r="EC16">
        <v>1.0349164561362394</v>
      </c>
      <c r="ED16">
        <v>1.0740295279706358</v>
      </c>
      <c r="EE16">
        <v>1.0958584064611456</v>
      </c>
      <c r="EF16">
        <v>1.0342980870551299</v>
      </c>
      <c r="EG16">
        <v>1.105231627495493</v>
      </c>
      <c r="EH16">
        <v>1.0385954880809969</v>
      </c>
      <c r="EI16">
        <v>1.0249937284045081</v>
      </c>
      <c r="EJ16">
        <v>1.0948516375124766</v>
      </c>
      <c r="EK16">
        <v>1.0522019859973339</v>
      </c>
      <c r="EL16">
        <v>1.0104958013832341</v>
      </c>
      <c r="EM16">
        <v>1.0728609174214234</v>
      </c>
      <c r="EN16">
        <v>1.0052239583880487</v>
      </c>
      <c r="EO16">
        <v>1.0566636062974402</v>
      </c>
      <c r="EP16">
        <v>1.0697411597288635</v>
      </c>
      <c r="EQ16">
        <v>0.98443253689120136</v>
      </c>
      <c r="ER16">
        <v>1.0025915470719418</v>
      </c>
      <c r="ES16">
        <v>0.96446460070508955</v>
      </c>
      <c r="ET16">
        <v>1.03564585161967</v>
      </c>
      <c r="EU16">
        <v>1.0500766339140128</v>
      </c>
      <c r="EV16">
        <v>0.96601237219135039</v>
      </c>
      <c r="EW16">
        <v>1.0684950044929868</v>
      </c>
      <c r="EX16">
        <v>1.0203455827256309</v>
      </c>
      <c r="EY16">
        <v>1.0198445988843154</v>
      </c>
      <c r="EZ16">
        <v>1.036975022852838</v>
      </c>
      <c r="FA16">
        <v>0.98045726535096567</v>
      </c>
      <c r="FB16">
        <v>1.0145281220593454</v>
      </c>
      <c r="FC16">
        <v>1.0196806691457168</v>
      </c>
      <c r="FD16">
        <v>1.0216859793535762</v>
      </c>
      <c r="FE16">
        <v>0.95557569892089678</v>
      </c>
      <c r="FF16">
        <v>1.0090150465750314</v>
      </c>
      <c r="FG16">
        <v>0.99386644602592245</v>
      </c>
      <c r="FH16">
        <v>0.95160479579494861</v>
      </c>
      <c r="FI16">
        <v>1.0235954938349967</v>
      </c>
      <c r="FJ16">
        <v>1.0407416658168589</v>
      </c>
      <c r="FK16">
        <v>1.0022914195586563</v>
      </c>
      <c r="FL16">
        <v>0.98437875926222684</v>
      </c>
      <c r="FM16">
        <v>0.98719401651054128</v>
      </c>
      <c r="FN16">
        <v>0.95165719844951402</v>
      </c>
      <c r="FO16">
        <v>1.0272793529584534</v>
      </c>
      <c r="FP16">
        <v>0.94788855990093002</v>
      </c>
      <c r="FQ16">
        <v>1.0019111415367175</v>
      </c>
      <c r="FR16">
        <v>1.008114921307947</v>
      </c>
      <c r="FS16">
        <v>0.99862693428672533</v>
      </c>
      <c r="FT16">
        <v>0.96294322752199624</v>
      </c>
      <c r="FU16">
        <v>1.0031811616187851</v>
      </c>
      <c r="FV16">
        <v>0.96913453307852415</v>
      </c>
      <c r="FW16">
        <v>0.99430526437912548</v>
      </c>
      <c r="FX16">
        <v>0.9404597244030114</v>
      </c>
      <c r="FY16">
        <v>1.0268879275891218</v>
      </c>
      <c r="FZ16">
        <v>0.99955209216922203</v>
      </c>
      <c r="GA16">
        <v>0.93933608059941787</v>
      </c>
      <c r="GB16">
        <v>0.9639268663788858</v>
      </c>
      <c r="GC16">
        <v>1.0029915754844441</v>
      </c>
      <c r="GD16">
        <v>0.98871744937007777</v>
      </c>
      <c r="GE16">
        <v>0.93677668521169055</v>
      </c>
      <c r="GF16">
        <v>0.9513543359250598</v>
      </c>
      <c r="GG16">
        <v>0.95168632156519462</v>
      </c>
      <c r="GH16">
        <v>0.94843593362178036</v>
      </c>
      <c r="GI16">
        <v>0.92189361026626215</v>
      </c>
      <c r="GJ16">
        <v>0.95779240741026217</v>
      </c>
      <c r="GK16">
        <v>0.96288369846083566</v>
      </c>
      <c r="GL16">
        <v>0.9348077550137408</v>
      </c>
      <c r="GM16">
        <v>0.91774796629691124</v>
      </c>
      <c r="GN16">
        <v>0.9944559456338391</v>
      </c>
      <c r="GO16">
        <v>0.94472274725129013</v>
      </c>
      <c r="GP16">
        <v>0.91122459844595616</v>
      </c>
      <c r="GQ16">
        <v>0.9767529847483708</v>
      </c>
      <c r="GR16">
        <v>0.93974409147250682</v>
      </c>
      <c r="GS16">
        <v>0.9200976460447885</v>
      </c>
      <c r="GT16">
        <v>0.96769638735772445</v>
      </c>
      <c r="GU16">
        <v>0.88889920219984686</v>
      </c>
      <c r="GW16" s="15" t="s">
        <v>120</v>
      </c>
      <c r="GX16">
        <f t="shared" si="0"/>
        <v>1.391263747409301</v>
      </c>
      <c r="GY16">
        <f t="shared" si="1"/>
        <v>4.0635000000000003</v>
      </c>
      <c r="HB16" s="15" t="s">
        <v>99</v>
      </c>
      <c r="HC16">
        <v>2.2510196996219318</v>
      </c>
      <c r="HD16">
        <v>1.8732946103398513</v>
      </c>
      <c r="HM16" s="15" t="s">
        <v>99</v>
      </c>
      <c r="HN16">
        <v>4.0133999999999999</v>
      </c>
      <c r="HO16">
        <v>4.5651999999999999</v>
      </c>
    </row>
    <row r="17" spans="1:223" x14ac:dyDescent="0.2">
      <c r="A17" s="1" t="s">
        <v>119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0.43682682244853166</v>
      </c>
      <c r="AY17">
        <v>0.41817093115692616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0.66233570655752139</v>
      </c>
      <c r="BF17">
        <v>0</v>
      </c>
      <c r="BG17">
        <v>0.61749897714766722</v>
      </c>
      <c r="BH17">
        <v>0.34709934470993686</v>
      </c>
      <c r="BI17">
        <v>0</v>
      </c>
      <c r="BJ17">
        <v>0</v>
      </c>
      <c r="BK17">
        <v>0</v>
      </c>
      <c r="BL17">
        <v>0</v>
      </c>
      <c r="BM17">
        <v>0.54668638362061384</v>
      </c>
      <c r="BN17">
        <v>0.24394824075847776</v>
      </c>
      <c r="BO17">
        <v>0.31525054630731858</v>
      </c>
      <c r="BP17">
        <v>0.38288961683820488</v>
      </c>
      <c r="BQ17">
        <v>0.33365228784495549</v>
      </c>
      <c r="BR17">
        <v>0.71962972448273899</v>
      </c>
      <c r="BS17">
        <v>1.2253049764285784</v>
      </c>
      <c r="BT17">
        <v>0.84852797929462498</v>
      </c>
      <c r="BU17">
        <v>0.39581373821497867</v>
      </c>
      <c r="BV17">
        <v>0.83544823492672793</v>
      </c>
      <c r="BW17">
        <v>2.0585644571109829</v>
      </c>
      <c r="BX17">
        <v>1.6690792093607716</v>
      </c>
      <c r="BY17">
        <v>2.6341264837213094</v>
      </c>
      <c r="BZ17">
        <v>1.9845060638668182</v>
      </c>
      <c r="CA17">
        <v>2.2690917790985727</v>
      </c>
      <c r="CB17">
        <v>1.9965464212874233</v>
      </c>
      <c r="CC17">
        <v>1.1972120124792529</v>
      </c>
      <c r="CD17">
        <v>1.2710206954987644</v>
      </c>
      <c r="CE17">
        <v>1.6223661917828667</v>
      </c>
      <c r="CF17">
        <v>0.81451136444808203</v>
      </c>
      <c r="CG17">
        <v>0.96348220734356149</v>
      </c>
      <c r="CH17">
        <v>1.625688990821075</v>
      </c>
      <c r="CI17">
        <v>0.68882161837828371</v>
      </c>
      <c r="CJ17">
        <v>1.1661742674460223</v>
      </c>
      <c r="CK17">
        <v>0.98796649448591678</v>
      </c>
      <c r="CL17">
        <v>1.1991439263241979</v>
      </c>
      <c r="CM17">
        <v>1.2768394933397782</v>
      </c>
      <c r="CN17">
        <v>1.0233182302835369</v>
      </c>
      <c r="CO17">
        <v>0.68192719607170305</v>
      </c>
      <c r="CP17">
        <v>1.214068340467495</v>
      </c>
      <c r="CQ17">
        <v>0.93885863171072104</v>
      </c>
      <c r="CR17">
        <v>1.2213695115656082</v>
      </c>
      <c r="CS17">
        <v>0.9362692554950155</v>
      </c>
      <c r="CT17">
        <v>1.0605560097356943</v>
      </c>
      <c r="CU17">
        <v>1.5699757932549381</v>
      </c>
      <c r="CV17">
        <v>1.8970474114357918</v>
      </c>
      <c r="CW17">
        <v>1.2335008082843735</v>
      </c>
      <c r="CX17">
        <v>1.7588057263159054</v>
      </c>
      <c r="CY17">
        <v>1.0388266224478455</v>
      </c>
      <c r="CZ17">
        <v>1.3048826528174959</v>
      </c>
      <c r="DA17">
        <v>1.2821086745457355</v>
      </c>
      <c r="DB17">
        <v>1.11721777224812</v>
      </c>
      <c r="DC17">
        <v>1.4262029199951936</v>
      </c>
      <c r="DD17">
        <v>1.2692663362716639</v>
      </c>
      <c r="DE17">
        <v>1.0696177537338327</v>
      </c>
      <c r="DF17">
        <v>1.3477133848881386</v>
      </c>
      <c r="DG17">
        <v>0.87910506492133389</v>
      </c>
      <c r="DH17">
        <v>0.94344664929291633</v>
      </c>
      <c r="DI17">
        <v>1.2083961990759042</v>
      </c>
      <c r="DJ17">
        <v>0.89850259568488255</v>
      </c>
      <c r="DK17">
        <v>0.94561571075137552</v>
      </c>
      <c r="DL17">
        <v>0.99264686822070691</v>
      </c>
      <c r="DM17">
        <v>1.5662447172151672</v>
      </c>
      <c r="DN17">
        <v>1.2658156674942398</v>
      </c>
      <c r="DO17">
        <v>1.1837679907948315</v>
      </c>
      <c r="DP17">
        <v>0.83288162822978917</v>
      </c>
      <c r="DQ17">
        <v>1.2142110327689017</v>
      </c>
      <c r="DR17">
        <v>1.1135987491503725</v>
      </c>
      <c r="DS17">
        <v>1.4480955689467092</v>
      </c>
      <c r="DT17">
        <v>1.099462651560194</v>
      </c>
      <c r="DU17">
        <v>1.2017489101873136</v>
      </c>
      <c r="DV17">
        <v>1.1955032590752148</v>
      </c>
      <c r="DW17">
        <v>1.0259617326463444</v>
      </c>
      <c r="DX17">
        <v>0.86394135962455265</v>
      </c>
      <c r="DY17">
        <v>1.1189417543998252</v>
      </c>
      <c r="DZ17">
        <v>1.1597806912563526</v>
      </c>
      <c r="EA17">
        <v>0.84393047478781225</v>
      </c>
      <c r="EB17">
        <v>1.0970864062953396</v>
      </c>
      <c r="EC17">
        <v>0.96267044187014283</v>
      </c>
      <c r="ED17">
        <v>1.2419786909018238</v>
      </c>
      <c r="EE17">
        <v>1.150895789150139</v>
      </c>
      <c r="EF17">
        <v>0.99348228696713803</v>
      </c>
      <c r="EG17">
        <v>1.0059423721664773</v>
      </c>
      <c r="EH17">
        <v>1.2704941891356889</v>
      </c>
      <c r="EI17">
        <v>1.0910772932024193</v>
      </c>
      <c r="EJ17">
        <v>1.1099402115239454</v>
      </c>
      <c r="EK17">
        <v>1.3102527559821384</v>
      </c>
      <c r="EL17">
        <v>1.0446543674561335</v>
      </c>
      <c r="EM17">
        <v>1.0298271896214974</v>
      </c>
      <c r="EN17">
        <v>0.93530967137860999</v>
      </c>
      <c r="EO17">
        <v>0.65396552269818009</v>
      </c>
      <c r="EP17">
        <v>1.0588719571344414</v>
      </c>
      <c r="EQ17">
        <v>1.0935604700260619</v>
      </c>
      <c r="ER17">
        <v>0.87508898544534275</v>
      </c>
      <c r="ES17">
        <v>0.90136905266314249</v>
      </c>
      <c r="ET17">
        <v>1.1325858916265634</v>
      </c>
      <c r="EU17">
        <v>1.0408186790767822</v>
      </c>
      <c r="EV17">
        <v>0.98292088472192995</v>
      </c>
      <c r="EW17">
        <v>1.0133219181459516</v>
      </c>
      <c r="EX17">
        <v>0.82306282652684859</v>
      </c>
      <c r="EY17">
        <v>1.0644705798693441</v>
      </c>
      <c r="EZ17">
        <v>0.90452238176250654</v>
      </c>
      <c r="FA17">
        <v>1.1148559140767071</v>
      </c>
      <c r="FB17">
        <v>1.0712552052078939</v>
      </c>
      <c r="FC17">
        <v>0.98396961267628635</v>
      </c>
      <c r="FD17">
        <v>0.92048062067799652</v>
      </c>
      <c r="FE17">
        <v>1.1681305297837521</v>
      </c>
      <c r="FF17">
        <v>0.97308080560156884</v>
      </c>
      <c r="FG17">
        <v>1.0075537838793898</v>
      </c>
      <c r="FH17">
        <v>0.98056557880245621</v>
      </c>
      <c r="FI17">
        <v>1.0864880086767188</v>
      </c>
      <c r="FJ17">
        <v>0.79885749116252824</v>
      </c>
      <c r="FK17">
        <v>0.83607376097350705</v>
      </c>
      <c r="FL17">
        <v>1.0294999852363174</v>
      </c>
      <c r="FM17">
        <v>0.69329664544306413</v>
      </c>
      <c r="FN17">
        <v>0.75380255347004455</v>
      </c>
      <c r="FO17">
        <v>1.3627191235825766</v>
      </c>
      <c r="FP17">
        <v>1.1664139494818639</v>
      </c>
      <c r="FQ17">
        <v>1.0997236327921953</v>
      </c>
      <c r="FR17">
        <v>1.0590580463643005</v>
      </c>
      <c r="FS17">
        <v>0.95505870591591124</v>
      </c>
      <c r="FT17">
        <v>1.0783609046902722</v>
      </c>
      <c r="FU17">
        <v>0.99603711637787062</v>
      </c>
      <c r="FV17">
        <v>1.1093573612526846</v>
      </c>
      <c r="FW17">
        <v>1.1630568368026279</v>
      </c>
      <c r="FX17">
        <v>0.82736148809974153</v>
      </c>
      <c r="FY17">
        <v>0.84037620024977777</v>
      </c>
      <c r="FZ17">
        <v>0.88535736001979592</v>
      </c>
      <c r="GA17">
        <v>0.90072815379204763</v>
      </c>
      <c r="GB17">
        <v>0.87266502085413877</v>
      </c>
      <c r="GC17">
        <v>0.79249871508390457</v>
      </c>
      <c r="GD17">
        <v>1.0224509803032718</v>
      </c>
      <c r="GE17">
        <v>0.94103296934014713</v>
      </c>
      <c r="GF17">
        <v>0.87189031373365766</v>
      </c>
      <c r="GG17">
        <v>0.99924903645362528</v>
      </c>
      <c r="GH17">
        <v>0.71491109883082304</v>
      </c>
      <c r="GI17">
        <v>1.042760275592328</v>
      </c>
      <c r="GJ17">
        <v>1.0819960395268127</v>
      </c>
      <c r="GK17">
        <v>1.0863871297182568</v>
      </c>
      <c r="GL17">
        <v>0.86281691803854221</v>
      </c>
      <c r="GM17">
        <v>0.79635550843941338</v>
      </c>
      <c r="GN17">
        <v>1.1363217700733235</v>
      </c>
      <c r="GO17">
        <v>0.89707794665890794</v>
      </c>
      <c r="GP17">
        <v>0.77210279301152607</v>
      </c>
      <c r="GQ17">
        <v>0.84237166195670088</v>
      </c>
      <c r="GR17">
        <v>1.1096063021130054</v>
      </c>
      <c r="GS17">
        <v>0.95281982892694617</v>
      </c>
      <c r="GT17">
        <v>0.93279555323898644</v>
      </c>
      <c r="GU17">
        <v>1.141901391227699</v>
      </c>
      <c r="GW17" s="15" t="s">
        <v>117</v>
      </c>
      <c r="GX17">
        <f t="shared" si="0"/>
        <v>2.6341264837213094</v>
      </c>
      <c r="GY17">
        <f t="shared" si="1"/>
        <v>3.7625000000000002</v>
      </c>
      <c r="HB17" s="15" t="s">
        <v>96</v>
      </c>
      <c r="HC17">
        <v>2.3787917810902504</v>
      </c>
      <c r="HD17">
        <v>1.5097416254975387</v>
      </c>
      <c r="HM17" s="15" t="s">
        <v>96</v>
      </c>
      <c r="HN17">
        <v>3.8628999999999998</v>
      </c>
      <c r="HO17">
        <v>4.0635000000000003</v>
      </c>
    </row>
    <row r="18" spans="1:223" x14ac:dyDescent="0.2">
      <c r="A18" s="4" t="s">
        <v>118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0.84984600666053622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0.5664244750153864</v>
      </c>
      <c r="AQ18">
        <v>0</v>
      </c>
      <c r="AR18">
        <v>0</v>
      </c>
      <c r="AS18">
        <v>0.31136326707531825</v>
      </c>
      <c r="AT18">
        <v>0</v>
      </c>
      <c r="AU18">
        <v>0.40652646302571677</v>
      </c>
      <c r="AV18">
        <v>0</v>
      </c>
      <c r="AW18">
        <v>0.33440693519791581</v>
      </c>
      <c r="AX18">
        <v>0.24975990056238076</v>
      </c>
      <c r="AY18">
        <v>0.2049370430108495</v>
      </c>
      <c r="AZ18">
        <v>0.32789241628749277</v>
      </c>
      <c r="BA18">
        <v>0.37880259699471669</v>
      </c>
      <c r="BB18">
        <v>0.18175717912474984</v>
      </c>
      <c r="BC18">
        <v>0.52468459041825399</v>
      </c>
      <c r="BD18">
        <v>0.5062692881734373</v>
      </c>
      <c r="BE18">
        <v>0.29754745044797765</v>
      </c>
      <c r="BF18">
        <v>0.23474871767102959</v>
      </c>
      <c r="BG18">
        <v>0.37827956527476053</v>
      </c>
      <c r="BH18">
        <v>0</v>
      </c>
      <c r="BI18">
        <v>0.72777749632430855</v>
      </c>
      <c r="BJ18">
        <v>0.27287733116294582</v>
      </c>
      <c r="BK18">
        <v>0</v>
      </c>
      <c r="BL18">
        <v>0.2336645580970905</v>
      </c>
      <c r="BM18">
        <v>0.86558719041382681</v>
      </c>
      <c r="BN18">
        <v>0.47821622579480622</v>
      </c>
      <c r="BO18">
        <v>0.56005474934675337</v>
      </c>
      <c r="BP18">
        <v>0.48788061549123768</v>
      </c>
      <c r="BQ18">
        <v>0.41787468231344183</v>
      </c>
      <c r="BR18">
        <v>0.84642203544958028</v>
      </c>
      <c r="BS18">
        <v>0.80638165041867871</v>
      </c>
      <c r="BT18">
        <v>0.16633850134681374</v>
      </c>
      <c r="BU18">
        <v>0.27480533832645621</v>
      </c>
      <c r="BV18">
        <v>0.56691157495644862</v>
      </c>
      <c r="BW18">
        <v>0.64200210287707393</v>
      </c>
      <c r="BX18">
        <v>0.84772646073628355</v>
      </c>
      <c r="BY18">
        <v>0.8847958538516546</v>
      </c>
      <c r="BZ18">
        <v>0.64837729305378988</v>
      </c>
      <c r="CA18">
        <v>0.96101841396044863</v>
      </c>
      <c r="CB18">
        <v>1.2197324281595248</v>
      </c>
      <c r="CC18">
        <v>1.0691509596216846</v>
      </c>
      <c r="CD18">
        <v>1.3602130757620443</v>
      </c>
      <c r="CE18">
        <v>1.8262190721574194</v>
      </c>
      <c r="CF18">
        <v>1.4031620273847203</v>
      </c>
      <c r="CG18">
        <v>1.5818129681274611</v>
      </c>
      <c r="CH18">
        <v>1.4433279196727753</v>
      </c>
      <c r="CI18">
        <v>1.5641087301003858</v>
      </c>
      <c r="CJ18">
        <v>1.7475268633561198</v>
      </c>
      <c r="CK18">
        <v>1.5816619357488093</v>
      </c>
      <c r="CL18">
        <v>1.532155225030865</v>
      </c>
      <c r="CM18">
        <v>1.8054512475039373</v>
      </c>
      <c r="CN18">
        <v>1.8254868988603192</v>
      </c>
      <c r="CO18">
        <v>1.4547468820166984</v>
      </c>
      <c r="CP18">
        <v>1.8617433026461674</v>
      </c>
      <c r="CQ18">
        <v>1.3146156098395168</v>
      </c>
      <c r="CR18">
        <v>1.3260589646776604</v>
      </c>
      <c r="CS18">
        <v>0.94468389437408096</v>
      </c>
      <c r="CT18">
        <v>1.2509402534875607</v>
      </c>
      <c r="CU18">
        <v>1.2276029396086841</v>
      </c>
      <c r="CV18">
        <v>0.8451856710091743</v>
      </c>
      <c r="CW18">
        <v>1.2090271674404278</v>
      </c>
      <c r="CX18">
        <v>0.78876996604149252</v>
      </c>
      <c r="CY18">
        <v>1.2011760656580466</v>
      </c>
      <c r="CZ18">
        <v>0.89685466467442454</v>
      </c>
      <c r="DA18">
        <v>1.042117095222731</v>
      </c>
      <c r="DB18">
        <v>1.5750737584404917</v>
      </c>
      <c r="DC18">
        <v>1.1256821318784247</v>
      </c>
      <c r="DD18">
        <v>1.4972395192508612</v>
      </c>
      <c r="DE18">
        <v>1.2467408128510233</v>
      </c>
      <c r="DF18">
        <v>1.2375437590016647</v>
      </c>
      <c r="DG18">
        <v>1.2719785940790529</v>
      </c>
      <c r="DH18">
        <v>1.0587464528768697</v>
      </c>
      <c r="DI18">
        <v>1.0264978998922081</v>
      </c>
      <c r="DJ18">
        <v>1.5023289422499857</v>
      </c>
      <c r="DK18">
        <v>1.434719112734941</v>
      </c>
      <c r="DL18">
        <v>1.1538212367993455</v>
      </c>
      <c r="DM18">
        <v>0.92724217962257072</v>
      </c>
      <c r="DN18">
        <v>1.1383129378363908</v>
      </c>
      <c r="DO18">
        <v>1.1957998975952377</v>
      </c>
      <c r="DP18">
        <v>1.0729258063212375</v>
      </c>
      <c r="DQ18">
        <v>1.0642420272296222</v>
      </c>
      <c r="DR18">
        <v>1.1702723951784124</v>
      </c>
      <c r="DS18">
        <v>1.2197661065580991</v>
      </c>
      <c r="DT18">
        <v>1.2844698515316513</v>
      </c>
      <c r="DU18">
        <v>1.0761770714668975</v>
      </c>
      <c r="DV18">
        <v>1.2140099530953659</v>
      </c>
      <c r="DW18">
        <v>1.1559283541507874</v>
      </c>
      <c r="DX18">
        <v>1.1834796205051121</v>
      </c>
      <c r="DY18">
        <v>1.2225141136020319</v>
      </c>
      <c r="DZ18">
        <v>1.1763095326135247</v>
      </c>
      <c r="EA18">
        <v>0.91963644501876196</v>
      </c>
      <c r="EB18">
        <v>1.1281251963527732</v>
      </c>
      <c r="EC18">
        <v>1.1228486471498311</v>
      </c>
      <c r="ED18">
        <v>1.0918860988284844</v>
      </c>
      <c r="EE18">
        <v>1.2243589964321475</v>
      </c>
      <c r="EF18">
        <v>1.2081971101718427</v>
      </c>
      <c r="EG18">
        <v>0.98154230448059854</v>
      </c>
      <c r="EH18">
        <v>1.1137422140862792</v>
      </c>
      <c r="EI18">
        <v>1.0047462158277749</v>
      </c>
      <c r="EJ18">
        <v>0.91793090663597066</v>
      </c>
      <c r="EK18">
        <v>0.97368451140735768</v>
      </c>
      <c r="EL18">
        <v>1.0404425519116944</v>
      </c>
      <c r="EM18">
        <v>1.2780238029767375</v>
      </c>
      <c r="EN18">
        <v>1.1459404759524672</v>
      </c>
      <c r="EO18">
        <v>1.1355816244671029</v>
      </c>
      <c r="EP18">
        <v>0.95982827316197217</v>
      </c>
      <c r="EQ18">
        <v>0.85980405992772757</v>
      </c>
      <c r="ER18">
        <v>1.1537560286740172</v>
      </c>
      <c r="ES18">
        <v>1.0706642326761442</v>
      </c>
      <c r="ET18">
        <v>0.98430150852421427</v>
      </c>
      <c r="EU18">
        <v>1.1221848060617559</v>
      </c>
      <c r="EV18">
        <v>0.99936741788994321</v>
      </c>
      <c r="EW18">
        <v>1.0074056137307004</v>
      </c>
      <c r="EX18">
        <v>0.92248119378309412</v>
      </c>
      <c r="EY18">
        <v>1.0088025994794714</v>
      </c>
      <c r="EZ18">
        <v>1.1320892715509387</v>
      </c>
      <c r="FA18">
        <v>0.96794849729278176</v>
      </c>
      <c r="FB18">
        <v>0.98686769638925531</v>
      </c>
      <c r="FC18">
        <v>1.1383097410929126</v>
      </c>
      <c r="FD18">
        <v>0.94440757959555144</v>
      </c>
      <c r="FE18">
        <v>0.88270187971457204</v>
      </c>
      <c r="FF18">
        <v>1.0264125307813685</v>
      </c>
      <c r="FG18">
        <v>1.0719435049067003</v>
      </c>
      <c r="FH18">
        <v>1.0196395322937735</v>
      </c>
      <c r="FI18">
        <v>0.92192616972101638</v>
      </c>
      <c r="FJ18">
        <v>1.1082567985895924</v>
      </c>
      <c r="FK18">
        <v>1.0154492876677939</v>
      </c>
      <c r="FL18">
        <v>0.99147375771606705</v>
      </c>
      <c r="FM18">
        <v>0.88572662981415817</v>
      </c>
      <c r="FN18">
        <v>1.0194936325531299</v>
      </c>
      <c r="FO18">
        <v>1.0838264546176843</v>
      </c>
      <c r="FP18">
        <v>1.0900307871833477</v>
      </c>
      <c r="FQ18">
        <v>1.0779042379156007</v>
      </c>
      <c r="FR18">
        <v>1.1036062569274634</v>
      </c>
      <c r="FS18">
        <v>0.93610957868673739</v>
      </c>
      <c r="FT18">
        <v>0.75535656020392028</v>
      </c>
      <c r="FU18">
        <v>1.0237694015411425</v>
      </c>
      <c r="FV18">
        <v>0.86778640882209068</v>
      </c>
      <c r="FW18">
        <v>0.96202004751504488</v>
      </c>
      <c r="FX18">
        <v>1.0736108670990154</v>
      </c>
      <c r="FY18">
        <v>0.88686983247943807</v>
      </c>
      <c r="FZ18">
        <v>0.96005631554464788</v>
      </c>
      <c r="GA18">
        <v>0.92478036462325441</v>
      </c>
      <c r="GB18">
        <v>0.90178397112483655</v>
      </c>
      <c r="GC18">
        <v>1.0614315511105421</v>
      </c>
      <c r="GD18">
        <v>0.88763162379728699</v>
      </c>
      <c r="GE18">
        <v>1.1162946730549996</v>
      </c>
      <c r="GF18">
        <v>0.9386494758193884</v>
      </c>
      <c r="GG18">
        <v>0.75304703518430394</v>
      </c>
      <c r="GH18">
        <v>0.92972234278970201</v>
      </c>
      <c r="GI18">
        <v>0.90674889991082086</v>
      </c>
      <c r="GJ18">
        <v>0.92852167788064166</v>
      </c>
      <c r="GK18">
        <v>0.9605675082511691</v>
      </c>
      <c r="GL18">
        <v>0.83036145035768716</v>
      </c>
      <c r="GM18">
        <v>0.9670211388667187</v>
      </c>
      <c r="GN18">
        <v>0.73535033535776828</v>
      </c>
      <c r="GO18">
        <v>0.90476555772299228</v>
      </c>
      <c r="GP18">
        <v>0.82825766922893007</v>
      </c>
      <c r="GQ18">
        <v>0.94033310448712948</v>
      </c>
      <c r="GR18">
        <v>0.8548299115200213</v>
      </c>
      <c r="GS18">
        <v>0.73204263992771512</v>
      </c>
      <c r="GT18">
        <v>1.1165642829488427</v>
      </c>
      <c r="GU18">
        <v>0.84143251902646121</v>
      </c>
      <c r="GW18" s="15" t="s">
        <v>117</v>
      </c>
      <c r="GX18">
        <f t="shared" si="0"/>
        <v>1.8617433026461674</v>
      </c>
      <c r="GY18">
        <f t="shared" si="1"/>
        <v>4.6154000000000002</v>
      </c>
    </row>
    <row r="19" spans="1:223" x14ac:dyDescent="0.2">
      <c r="A19" s="1" t="s">
        <v>116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0.82675517305799917</v>
      </c>
      <c r="AO19">
        <v>0</v>
      </c>
      <c r="AP19">
        <v>0</v>
      </c>
      <c r="AQ19">
        <v>0</v>
      </c>
      <c r="AR19">
        <v>0.42276912308759385</v>
      </c>
      <c r="AS19">
        <v>0</v>
      </c>
      <c r="AT19">
        <v>0.53762418548059943</v>
      </c>
      <c r="AU19">
        <v>0</v>
      </c>
      <c r="AV19">
        <v>0</v>
      </c>
      <c r="AW19">
        <v>0</v>
      </c>
      <c r="AX19">
        <v>0</v>
      </c>
      <c r="AY19">
        <v>0.43250539570013047</v>
      </c>
      <c r="AZ19">
        <v>0</v>
      </c>
      <c r="BA19">
        <v>0</v>
      </c>
      <c r="BB19">
        <v>0.27398993063489852</v>
      </c>
      <c r="BC19">
        <v>0</v>
      </c>
      <c r="BD19">
        <v>0.55966227982083283</v>
      </c>
      <c r="BE19">
        <v>0</v>
      </c>
      <c r="BF19">
        <v>0.28309763688474182</v>
      </c>
      <c r="BG19">
        <v>0.86676127111448553</v>
      </c>
      <c r="BH19">
        <v>0.83521878792917925</v>
      </c>
      <c r="BI19">
        <v>0.38221146730902256</v>
      </c>
      <c r="BJ19">
        <v>0.20567451970041861</v>
      </c>
      <c r="BK19">
        <v>0</v>
      </c>
      <c r="BL19">
        <v>0.23055560465426536</v>
      </c>
      <c r="BM19">
        <v>0.33552764952165332</v>
      </c>
      <c r="BN19">
        <v>0.50462106539874241</v>
      </c>
      <c r="BO19">
        <v>0.31441211400330971</v>
      </c>
      <c r="BP19">
        <v>0.37338526464718558</v>
      </c>
      <c r="BQ19">
        <v>0.92023877656213104</v>
      </c>
      <c r="BR19">
        <v>0.60607113320798056</v>
      </c>
      <c r="BS19">
        <v>1.1793715578593205</v>
      </c>
      <c r="BT19">
        <v>1.4443029434802128</v>
      </c>
      <c r="BU19">
        <v>2.0176675485249356</v>
      </c>
      <c r="BV19">
        <v>1.9940458416827249</v>
      </c>
      <c r="BW19">
        <v>2.0461767922068121</v>
      </c>
      <c r="BX19">
        <v>1.8832292819995808</v>
      </c>
      <c r="BY19">
        <v>2.3614569242062902</v>
      </c>
      <c r="BZ19">
        <v>2.3967464539454322</v>
      </c>
      <c r="CA19">
        <v>1.3907400800008762</v>
      </c>
      <c r="CB19">
        <v>2.0609448874165812</v>
      </c>
      <c r="CC19">
        <v>1.6510015932535009</v>
      </c>
      <c r="CD19">
        <v>1.2187743678794782</v>
      </c>
      <c r="CE19">
        <v>1.303430284843283</v>
      </c>
      <c r="CF19">
        <v>1.641101233978244</v>
      </c>
      <c r="CG19">
        <v>1.1744574779232242</v>
      </c>
      <c r="CH19">
        <v>1.2532292559521083</v>
      </c>
      <c r="CI19">
        <v>0.83456519957179753</v>
      </c>
      <c r="CJ19">
        <v>1.3121846299003932</v>
      </c>
      <c r="CK19">
        <v>0.79800288167696176</v>
      </c>
      <c r="CL19">
        <v>0.66441928541899264</v>
      </c>
      <c r="CM19">
        <v>0.63092289811580715</v>
      </c>
      <c r="CN19">
        <v>0.6894697296236596</v>
      </c>
      <c r="CO19">
        <v>0.85347583988949061</v>
      </c>
      <c r="CP19">
        <v>0.86798525828435646</v>
      </c>
      <c r="CQ19">
        <v>0.95122455087205771</v>
      </c>
      <c r="CR19">
        <v>1.0827743896858228</v>
      </c>
      <c r="CS19">
        <v>1.0578761925875402</v>
      </c>
      <c r="CT19">
        <v>0.90833772921827416</v>
      </c>
      <c r="CU19">
        <v>0.75064584903415643</v>
      </c>
      <c r="CV19">
        <v>0.59626731984200421</v>
      </c>
      <c r="CW19">
        <v>0.9736902814835845</v>
      </c>
      <c r="CX19">
        <v>0.91199949009422354</v>
      </c>
      <c r="CY19">
        <v>0.67631941565614939</v>
      </c>
      <c r="CZ19">
        <v>0.53608308258805626</v>
      </c>
      <c r="DA19">
        <v>1.2197885677221147</v>
      </c>
      <c r="DB19">
        <v>0.97687359858477429</v>
      </c>
      <c r="DC19">
        <v>0.98487323702542295</v>
      </c>
      <c r="DD19">
        <v>1.1252361137160141</v>
      </c>
      <c r="DE19">
        <v>1.0379413222690299</v>
      </c>
      <c r="DF19">
        <v>1.1193214936081033</v>
      </c>
      <c r="DG19">
        <v>1.1504667769571659</v>
      </c>
      <c r="DH19">
        <v>1.551561968207078</v>
      </c>
      <c r="DI19">
        <v>1.1188853695147261</v>
      </c>
      <c r="DJ19">
        <v>1.3705257052452449</v>
      </c>
      <c r="DK19">
        <v>1.1139211593180245</v>
      </c>
      <c r="DL19">
        <v>0.82359544212710944</v>
      </c>
      <c r="DM19">
        <v>1.1219199747427793</v>
      </c>
      <c r="DN19">
        <v>0.8715937943222748</v>
      </c>
      <c r="DO19">
        <v>1.5634509937766445</v>
      </c>
      <c r="DP19">
        <v>1.1919405267219625</v>
      </c>
      <c r="DQ19">
        <v>1.4386877178368567</v>
      </c>
      <c r="DR19">
        <v>1.2314967522775011</v>
      </c>
      <c r="DS19">
        <v>1.6548632042068858</v>
      </c>
      <c r="DT19">
        <v>1.0436191799679468</v>
      </c>
      <c r="DU19">
        <v>1.2009740881949298</v>
      </c>
      <c r="DV19">
        <v>0.95481379710179426</v>
      </c>
      <c r="DW19">
        <v>1.143958208880365</v>
      </c>
      <c r="DX19">
        <v>0.59057770460535075</v>
      </c>
      <c r="DY19">
        <v>1.4834041411865728</v>
      </c>
      <c r="DZ19">
        <v>0.75101432366276311</v>
      </c>
      <c r="EA19">
        <v>1.1090450544771</v>
      </c>
      <c r="EB19">
        <v>1.2157429147776369</v>
      </c>
      <c r="EC19">
        <v>0.80222536822511903</v>
      </c>
      <c r="ED19">
        <v>1.1430695547252991</v>
      </c>
      <c r="EE19">
        <v>0.79632990081310429</v>
      </c>
      <c r="EF19">
        <v>1.2884998140005894</v>
      </c>
      <c r="EG19">
        <v>0.86769037277154448</v>
      </c>
      <c r="EH19">
        <v>1.2056432720796169</v>
      </c>
      <c r="EI19">
        <v>1.3338925384466775</v>
      </c>
      <c r="EJ19">
        <v>1.0993008245229678</v>
      </c>
      <c r="EK19">
        <v>0.96418034122358731</v>
      </c>
      <c r="EL19">
        <v>1.0157357725208342</v>
      </c>
      <c r="EM19">
        <v>1.2958246494894157</v>
      </c>
      <c r="EN19">
        <v>1.3455913991931288</v>
      </c>
      <c r="EO19">
        <v>1.2096157663075959</v>
      </c>
      <c r="EP19">
        <v>1.0304704963314433</v>
      </c>
      <c r="EQ19">
        <v>0.99736687594856155</v>
      </c>
      <c r="ER19">
        <v>0.96115340772569502</v>
      </c>
      <c r="ES19">
        <v>1.2595762997005688</v>
      </c>
      <c r="ET19">
        <v>1.1178595975273999</v>
      </c>
      <c r="EU19">
        <v>1.0215735515254638</v>
      </c>
      <c r="EV19">
        <v>1.3460928279972444</v>
      </c>
      <c r="EW19">
        <v>0.98816853719906639</v>
      </c>
      <c r="EX19">
        <v>0.97711744746480622</v>
      </c>
      <c r="EY19">
        <v>0.99367586186197066</v>
      </c>
      <c r="EZ19">
        <v>1.0856242443412516</v>
      </c>
      <c r="FA19">
        <v>0.90903560982745257</v>
      </c>
      <c r="FB19">
        <v>1.1300160392488332</v>
      </c>
      <c r="FC19">
        <v>1.1037435950559009</v>
      </c>
      <c r="FD19">
        <v>1.0215038267129151</v>
      </c>
      <c r="FE19">
        <v>0.95458188425808821</v>
      </c>
      <c r="FF19">
        <v>1.0797536063283577</v>
      </c>
      <c r="FG19">
        <v>0.81407523609969556</v>
      </c>
      <c r="FH19">
        <v>0.83586127489298301</v>
      </c>
      <c r="FI19">
        <v>1.0347504844540178</v>
      </c>
      <c r="FJ19">
        <v>1.1712654159843396</v>
      </c>
      <c r="FK19">
        <v>0.6445218632234867</v>
      </c>
      <c r="FL19">
        <v>0.79063323540435471</v>
      </c>
      <c r="FM19">
        <v>1.3395666226282152</v>
      </c>
      <c r="FN19">
        <v>0.93246233729594818</v>
      </c>
      <c r="FO19">
        <v>0.90094424566704789</v>
      </c>
      <c r="FP19">
        <v>0.90733250311697644</v>
      </c>
      <c r="FQ19">
        <v>0.92993542325581169</v>
      </c>
      <c r="FR19">
        <v>0.82522720111439984</v>
      </c>
      <c r="FS19">
        <v>0.75858903895055052</v>
      </c>
      <c r="FT19">
        <v>0.78217667168056493</v>
      </c>
      <c r="FU19">
        <v>0.77800483980061763</v>
      </c>
      <c r="FV19">
        <v>1.0733092991525139</v>
      </c>
      <c r="FW19">
        <v>0.84912368143704575</v>
      </c>
      <c r="FX19">
        <v>1.0056470204165198</v>
      </c>
      <c r="FY19">
        <v>1.055817899413146</v>
      </c>
      <c r="FZ19">
        <v>0.98788039987535314</v>
      </c>
      <c r="GA19">
        <v>1.0126455629719622</v>
      </c>
      <c r="GB19">
        <v>0.7426936347694798</v>
      </c>
      <c r="GC19">
        <v>1.0211262682791158</v>
      </c>
      <c r="GD19">
        <v>1.1179280813008585</v>
      </c>
      <c r="GE19">
        <v>0.90697849381756324</v>
      </c>
      <c r="GF19">
        <v>0.92078483312956527</v>
      </c>
      <c r="GG19">
        <v>0.73125159482212809</v>
      </c>
      <c r="GH19">
        <v>0.92375408519488211</v>
      </c>
      <c r="GI19">
        <v>0.88352875921021956</v>
      </c>
      <c r="GJ19">
        <v>1.0765888115111026</v>
      </c>
      <c r="GK19">
        <v>0.94304438343598684</v>
      </c>
      <c r="GL19">
        <v>1.208793407570625</v>
      </c>
      <c r="GM19">
        <v>0.96877369279223358</v>
      </c>
      <c r="GN19">
        <v>1.0346038734614311</v>
      </c>
      <c r="GO19">
        <v>0.79912380899481306</v>
      </c>
      <c r="GP19">
        <v>1.0609568520991712</v>
      </c>
      <c r="GQ19">
        <v>1.1541197818555702</v>
      </c>
      <c r="GR19">
        <v>1.084298550380415</v>
      </c>
      <c r="GS19">
        <v>1.1213463872905309</v>
      </c>
      <c r="GT19">
        <v>0.82694641244591005</v>
      </c>
      <c r="GU19">
        <v>0.90024520774980066</v>
      </c>
      <c r="GW19" s="15" t="s">
        <v>114</v>
      </c>
      <c r="GX19">
        <f t="shared" si="0"/>
        <v>2.3967464539454322</v>
      </c>
      <c r="GY19">
        <f t="shared" si="1"/>
        <v>3.8127</v>
      </c>
    </row>
    <row r="20" spans="1:223" x14ac:dyDescent="0.2">
      <c r="A20" s="4" t="s">
        <v>115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0.58135324631867435</v>
      </c>
      <c r="AG20">
        <v>0.38845423784382316</v>
      </c>
      <c r="AH20">
        <v>0</v>
      </c>
      <c r="AI20">
        <v>0</v>
      </c>
      <c r="AJ20">
        <v>0.38640139513307703</v>
      </c>
      <c r="AK20">
        <v>0</v>
      </c>
      <c r="AL20">
        <v>0</v>
      </c>
      <c r="AM20">
        <v>0</v>
      </c>
      <c r="AN20">
        <v>0</v>
      </c>
      <c r="AO20">
        <v>0.34199612483090941</v>
      </c>
      <c r="AP20">
        <v>0.41690369121943005</v>
      </c>
      <c r="AQ20">
        <v>0.35249618944421546</v>
      </c>
      <c r="AR20">
        <v>0.25229238237288404</v>
      </c>
      <c r="AS20">
        <v>0.32011293832070342</v>
      </c>
      <c r="AT20">
        <v>0</v>
      </c>
      <c r="AU20">
        <v>0.29256523180996807</v>
      </c>
      <c r="AV20">
        <v>0.17455862725839452</v>
      </c>
      <c r="AW20">
        <v>0</v>
      </c>
      <c r="AX20">
        <v>0.44936227927826833</v>
      </c>
      <c r="AY20">
        <v>0.33799152106816166</v>
      </c>
      <c r="AZ20">
        <v>0.23597460314363933</v>
      </c>
      <c r="BA20">
        <v>0.36916367378969078</v>
      </c>
      <c r="BB20">
        <v>0.65402668805344721</v>
      </c>
      <c r="BC20">
        <v>0.94400046973771046</v>
      </c>
      <c r="BD20">
        <v>1.8723399436703587</v>
      </c>
      <c r="BE20">
        <v>1.2410167109054184</v>
      </c>
      <c r="BF20">
        <v>1.5017049018183626</v>
      </c>
      <c r="BG20">
        <v>1.8602845528081944</v>
      </c>
      <c r="BH20">
        <v>1.1586230235239057</v>
      </c>
      <c r="BI20">
        <v>1.647310386437626</v>
      </c>
      <c r="BJ20">
        <v>1.3296687887734329</v>
      </c>
      <c r="BK20">
        <v>0.98733046551272674</v>
      </c>
      <c r="BL20">
        <v>0.82169854866707215</v>
      </c>
      <c r="BM20">
        <v>0.42641578372917005</v>
      </c>
      <c r="BN20">
        <v>1.0037949307114196</v>
      </c>
      <c r="BO20">
        <v>0.34746125782014892</v>
      </c>
      <c r="BP20">
        <v>1.0297076880982559</v>
      </c>
      <c r="BQ20">
        <v>0.63742154066462675</v>
      </c>
      <c r="BR20">
        <v>0.8248841762493857</v>
      </c>
      <c r="BS20">
        <v>1.1421375332803738</v>
      </c>
      <c r="BT20">
        <v>0.64343568782080529</v>
      </c>
      <c r="BU20">
        <v>0.74163518389155625</v>
      </c>
      <c r="BV20">
        <v>0.60915131262153577</v>
      </c>
      <c r="BW20">
        <v>0.6325413150423852</v>
      </c>
      <c r="BX20">
        <v>0.84287920314536913</v>
      </c>
      <c r="BY20">
        <v>0.63937143441370115</v>
      </c>
      <c r="BZ20">
        <v>0.97634789816844092</v>
      </c>
      <c r="CA20">
        <v>0.92627264357533323</v>
      </c>
      <c r="CB20">
        <v>0.75963966333867838</v>
      </c>
      <c r="CC20">
        <v>1.1142757735627813</v>
      </c>
      <c r="CD20">
        <v>1.2350678832781306</v>
      </c>
      <c r="CE20">
        <v>1.3187469003004439</v>
      </c>
      <c r="CF20">
        <v>0.97934621386639498</v>
      </c>
      <c r="CG20">
        <v>1.4123615294283691</v>
      </c>
      <c r="CH20">
        <v>1.3087884389125033</v>
      </c>
      <c r="CI20">
        <v>1.1236188692885754</v>
      </c>
      <c r="CJ20">
        <v>1.275440935887258</v>
      </c>
      <c r="CK20">
        <v>1.2195813617605236</v>
      </c>
      <c r="CL20">
        <v>1.4255116250528372</v>
      </c>
      <c r="CM20">
        <v>1.1073840123473209</v>
      </c>
      <c r="CN20">
        <v>1.2993128387504325</v>
      </c>
      <c r="CO20">
        <v>1.1229834240495391</v>
      </c>
      <c r="CP20">
        <v>0.95826351767109352</v>
      </c>
      <c r="CQ20">
        <v>1.2839799508202248</v>
      </c>
      <c r="CR20">
        <v>0.72899898087847748</v>
      </c>
      <c r="CS20">
        <v>1.0359793221266294</v>
      </c>
      <c r="CT20">
        <v>1.3234532346436885</v>
      </c>
      <c r="CU20">
        <v>0.98768214212847372</v>
      </c>
      <c r="CV20">
        <v>1.2013045383163647</v>
      </c>
      <c r="CW20">
        <v>0.9684349660114614</v>
      </c>
      <c r="CX20">
        <v>0.9655982451701024</v>
      </c>
      <c r="CY20">
        <v>1.0161597119963821</v>
      </c>
      <c r="CZ20">
        <v>1.0172697690486006</v>
      </c>
      <c r="DA20">
        <v>1.1167000399685467</v>
      </c>
      <c r="DB20">
        <v>1.0795567797110637</v>
      </c>
      <c r="DC20">
        <v>0.78099859799988247</v>
      </c>
      <c r="DD20">
        <v>1.1451899004835937</v>
      </c>
      <c r="DE20">
        <v>0.89214500799601448</v>
      </c>
      <c r="DF20">
        <v>0.90688552381116194</v>
      </c>
      <c r="DG20">
        <v>0.99661123390781103</v>
      </c>
      <c r="DH20">
        <v>1.0669696178274743</v>
      </c>
      <c r="DI20">
        <v>1.1010075986877663</v>
      </c>
      <c r="DJ20">
        <v>0.93205370464700954</v>
      </c>
      <c r="DK20">
        <v>1.0907763603036789</v>
      </c>
      <c r="DL20">
        <v>1.0547961944804014</v>
      </c>
      <c r="DM20">
        <v>1.0882442052707533</v>
      </c>
      <c r="DN20">
        <v>0.9427423595185016</v>
      </c>
      <c r="DO20">
        <v>1.1236563307926843</v>
      </c>
      <c r="DP20">
        <v>1.0910863143592449</v>
      </c>
      <c r="DQ20">
        <v>0.93164389250282742</v>
      </c>
      <c r="DR20">
        <v>1.0831317947140682</v>
      </c>
      <c r="DS20">
        <v>1.0174848545034334</v>
      </c>
      <c r="DT20">
        <v>1.1359096847199142</v>
      </c>
      <c r="DU20">
        <v>1.3052715545106157</v>
      </c>
      <c r="DV20">
        <v>1.1823271531884227</v>
      </c>
      <c r="DW20">
        <v>1.1890774399927873</v>
      </c>
      <c r="DX20">
        <v>0.83519539697373313</v>
      </c>
      <c r="DY20">
        <v>1.0816566240502266</v>
      </c>
      <c r="DZ20">
        <v>1.1782418343254522</v>
      </c>
      <c r="EA20">
        <v>1.3744467639280826</v>
      </c>
      <c r="EB20">
        <v>1.1746331311534486</v>
      </c>
      <c r="EC20">
        <v>1.2817257553141994</v>
      </c>
      <c r="ED20">
        <v>1.4420239548451705</v>
      </c>
      <c r="EE20">
        <v>1.0065404831644928</v>
      </c>
      <c r="EF20">
        <v>0.94088141203832465</v>
      </c>
      <c r="EG20">
        <v>0.93891984039508014</v>
      </c>
      <c r="EH20">
        <v>1.2188586648184456</v>
      </c>
      <c r="EI20">
        <v>1.2646255837618092</v>
      </c>
      <c r="EJ20">
        <v>1.3150994296682779</v>
      </c>
      <c r="EK20">
        <v>1.2006081911247399</v>
      </c>
      <c r="EL20">
        <v>0.86540099682407812</v>
      </c>
      <c r="EM20">
        <v>0.77988901495181739</v>
      </c>
      <c r="EN20">
        <v>1.0091722688775866</v>
      </c>
      <c r="EO20">
        <v>0.92545160470577759</v>
      </c>
      <c r="EP20">
        <v>1.1898769044059472</v>
      </c>
      <c r="EQ20">
        <v>0.96770444733049754</v>
      </c>
      <c r="ER20">
        <v>1.0276631895706159</v>
      </c>
      <c r="ES20">
        <v>0.99346639828874661</v>
      </c>
      <c r="ET20">
        <v>1.1018396920355684</v>
      </c>
      <c r="EU20">
        <v>0.95050755001916232</v>
      </c>
      <c r="EV20">
        <v>0.999269828931033</v>
      </c>
      <c r="EW20">
        <v>1.0977119052828863</v>
      </c>
      <c r="EX20">
        <v>1.1390764676979208</v>
      </c>
      <c r="EY20">
        <v>1.0504707079243585</v>
      </c>
      <c r="EZ20">
        <v>0.92025407876145504</v>
      </c>
      <c r="FA20">
        <v>0.96480907198608268</v>
      </c>
      <c r="FB20">
        <v>1.0820690112381683</v>
      </c>
      <c r="FC20">
        <v>1.1184436104245543</v>
      </c>
      <c r="FD20">
        <v>1.036427035800789</v>
      </c>
      <c r="FE20">
        <v>0.91202792669660182</v>
      </c>
      <c r="FF20">
        <v>1.0114222134953137</v>
      </c>
      <c r="FG20">
        <v>1.0233473422963282</v>
      </c>
      <c r="FH20">
        <v>0.98099284224890071</v>
      </c>
      <c r="FI20">
        <v>1.1277027403385478</v>
      </c>
      <c r="FJ20">
        <v>1.1405611817289714</v>
      </c>
      <c r="FK20">
        <v>0.88677639094051341</v>
      </c>
      <c r="FL20">
        <v>0.83386455054597042</v>
      </c>
      <c r="FM20">
        <v>0.98749650652578724</v>
      </c>
      <c r="FN20">
        <v>0.85271994011886798</v>
      </c>
      <c r="FO20">
        <v>1.0819166606422912</v>
      </c>
      <c r="FP20">
        <v>1.1040968704918139</v>
      </c>
      <c r="FQ20">
        <v>0.93734793689069196</v>
      </c>
      <c r="FR20">
        <v>1.1697246631451281</v>
      </c>
      <c r="FS20">
        <v>0.99057851649270789</v>
      </c>
      <c r="FT20">
        <v>0.81637254759323419</v>
      </c>
      <c r="FU20">
        <v>1.0277848724851921</v>
      </c>
      <c r="FV20">
        <v>0.99697558301250144</v>
      </c>
      <c r="FW20">
        <v>0.78189618960190199</v>
      </c>
      <c r="FX20">
        <v>1.0621594056023973</v>
      </c>
      <c r="FY20">
        <v>1.1023979823250147</v>
      </c>
      <c r="FZ20">
        <v>0.97133218880067906</v>
      </c>
      <c r="GA20">
        <v>0.94728162382585779</v>
      </c>
      <c r="GB20">
        <v>1.0508674671506584</v>
      </c>
      <c r="GC20">
        <v>0.91144929232301375</v>
      </c>
      <c r="GD20">
        <v>0.84143350059693189</v>
      </c>
      <c r="GE20">
        <v>0.94250678458713144</v>
      </c>
      <c r="GF20">
        <v>0.94312147764606002</v>
      </c>
      <c r="GG20">
        <v>0.86445370262950139</v>
      </c>
      <c r="GH20">
        <v>0.80134723158197996</v>
      </c>
      <c r="GI20">
        <v>0.80959840159091756</v>
      </c>
      <c r="GJ20">
        <v>1.1110329365571363</v>
      </c>
      <c r="GK20">
        <v>0.90003716509449871</v>
      </c>
      <c r="GL20">
        <v>0.91451293931639333</v>
      </c>
      <c r="GM20">
        <v>1.1351885420628094</v>
      </c>
      <c r="GN20">
        <v>0.92650465874533083</v>
      </c>
      <c r="GO20">
        <v>0.98587094479695236</v>
      </c>
      <c r="GP20">
        <v>0.9228539413077077</v>
      </c>
      <c r="GQ20">
        <v>0.9715806322110544</v>
      </c>
      <c r="GR20">
        <v>1.0117382317000565</v>
      </c>
      <c r="GS20">
        <v>0.94469814860354717</v>
      </c>
      <c r="GT20">
        <v>0.95349813050606036</v>
      </c>
      <c r="GU20">
        <v>1.0032641659573391</v>
      </c>
      <c r="GW20" s="15" t="s">
        <v>114</v>
      </c>
      <c r="GX20">
        <f t="shared" si="0"/>
        <v>1.8723399436703587</v>
      </c>
      <c r="GY20">
        <f t="shared" si="1"/>
        <v>2.7090000000000001</v>
      </c>
    </row>
    <row r="21" spans="1:223" x14ac:dyDescent="0.2">
      <c r="A21" s="1" t="s">
        <v>113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0.80919269310949771</v>
      </c>
      <c r="AD21">
        <v>0</v>
      </c>
      <c r="AE21">
        <v>0</v>
      </c>
      <c r="AF21">
        <v>1.6687598763659539</v>
      </c>
      <c r="AG21">
        <v>0</v>
      </c>
      <c r="AH21">
        <v>0</v>
      </c>
      <c r="AI21">
        <v>0</v>
      </c>
      <c r="AJ21">
        <v>0</v>
      </c>
      <c r="AK21">
        <v>0.58350000334031504</v>
      </c>
      <c r="AL21">
        <v>0</v>
      </c>
      <c r="AM21">
        <v>0</v>
      </c>
      <c r="AN21">
        <v>0</v>
      </c>
      <c r="AO21">
        <v>0.51218675341823183</v>
      </c>
      <c r="AP21">
        <v>0.64749611152934483</v>
      </c>
      <c r="AQ21">
        <v>0.80836534228794166</v>
      </c>
      <c r="AR21">
        <v>0</v>
      </c>
      <c r="AS21">
        <v>0</v>
      </c>
      <c r="AT21">
        <v>0.40041061785373816</v>
      </c>
      <c r="AU21">
        <v>0.51118330372174914</v>
      </c>
      <c r="AV21">
        <v>0</v>
      </c>
      <c r="AW21">
        <v>0.58402389740862282</v>
      </c>
      <c r="AX21">
        <v>0.44865499971371137</v>
      </c>
      <c r="AY21">
        <v>0.2952770930788286</v>
      </c>
      <c r="AZ21">
        <v>0</v>
      </c>
      <c r="BA21">
        <v>0.34731824171073311</v>
      </c>
      <c r="BB21">
        <v>0.28568630750569923</v>
      </c>
      <c r="BC21">
        <v>0</v>
      </c>
      <c r="BD21">
        <v>0.30946031943034291</v>
      </c>
      <c r="BE21">
        <v>0.59523633759254369</v>
      </c>
      <c r="BF21">
        <v>0.71745822681084093</v>
      </c>
      <c r="BG21">
        <v>0.35674835864623633</v>
      </c>
      <c r="BH21">
        <v>0.51564878640881973</v>
      </c>
      <c r="BI21">
        <v>0.66421286923954515</v>
      </c>
      <c r="BJ21">
        <v>0.35742429137854259</v>
      </c>
      <c r="BK21">
        <v>0.58653698416316369</v>
      </c>
      <c r="BL21">
        <v>0.45074589430936834</v>
      </c>
      <c r="BM21">
        <v>1.0042019867196148</v>
      </c>
      <c r="BN21">
        <v>1.3154071805604195</v>
      </c>
      <c r="BO21">
        <v>1.4722178436182989</v>
      </c>
      <c r="BP21">
        <v>0.95856469201441341</v>
      </c>
      <c r="BQ21">
        <v>1.1851250342454263</v>
      </c>
      <c r="BR21">
        <v>0.63748711587581575</v>
      </c>
      <c r="BS21">
        <v>1.2674723345609744</v>
      </c>
      <c r="BT21">
        <v>1.3464736702252245</v>
      </c>
      <c r="BU21">
        <v>1.5371967949467107</v>
      </c>
      <c r="BV21">
        <v>1.4356172535101608</v>
      </c>
      <c r="BW21">
        <v>2.4026195811285986</v>
      </c>
      <c r="BX21">
        <v>2.1856989646391054</v>
      </c>
      <c r="BY21">
        <v>2.382469701505717</v>
      </c>
      <c r="BZ21">
        <v>3.0462848836911482</v>
      </c>
      <c r="CA21">
        <v>2.2118485501034346</v>
      </c>
      <c r="CB21">
        <v>2.7704274571124072</v>
      </c>
      <c r="CC21">
        <v>1.8444442769288214</v>
      </c>
      <c r="CD21">
        <v>1.338738713460512</v>
      </c>
      <c r="CE21">
        <v>1.6207330325386879</v>
      </c>
      <c r="CF21">
        <v>1.2833687465043309</v>
      </c>
      <c r="CG21">
        <v>1.4472474332996772</v>
      </c>
      <c r="CH21">
        <v>1.0980148818570874</v>
      </c>
      <c r="CI21">
        <v>1.5475975903106864</v>
      </c>
      <c r="CJ21">
        <v>1.0365155900053526</v>
      </c>
      <c r="CK21">
        <v>0.85405444706960276</v>
      </c>
      <c r="CL21">
        <v>1.1463904707818744</v>
      </c>
      <c r="CM21">
        <v>0.87875427774394654</v>
      </c>
      <c r="CN21">
        <v>1.1114611870936735</v>
      </c>
      <c r="CO21">
        <v>0.96561407830634338</v>
      </c>
      <c r="CP21">
        <v>0.83716084062461116</v>
      </c>
      <c r="CQ21">
        <v>0.84866530120195371</v>
      </c>
      <c r="CR21">
        <v>1.252028754853131</v>
      </c>
      <c r="CS21">
        <v>1.1030359493803525</v>
      </c>
      <c r="CT21">
        <v>0.7615681359375388</v>
      </c>
      <c r="CU21">
        <v>0.76774301726933569</v>
      </c>
      <c r="CV21">
        <v>1.228829730796994</v>
      </c>
      <c r="CW21">
        <v>0.83953879693580735</v>
      </c>
      <c r="CX21">
        <v>0.94581936817632994</v>
      </c>
      <c r="CY21">
        <v>1.1815698026463315</v>
      </c>
      <c r="CZ21">
        <v>1.2564521341905164</v>
      </c>
      <c r="DA21">
        <v>1.2405454740215878</v>
      </c>
      <c r="DB21">
        <v>1.137645010975576</v>
      </c>
      <c r="DC21">
        <v>1.4918044696101871</v>
      </c>
      <c r="DD21">
        <v>1.1539442580673187</v>
      </c>
      <c r="DE21">
        <v>1.1802315664070417</v>
      </c>
      <c r="DF21">
        <v>1.0053707397219493</v>
      </c>
      <c r="DG21">
        <v>1.3221167943161316</v>
      </c>
      <c r="DH21">
        <v>0.91106390492653144</v>
      </c>
      <c r="DI21">
        <v>1.1790607171188794</v>
      </c>
      <c r="DJ21">
        <v>1.0534532101532779</v>
      </c>
      <c r="DK21">
        <v>1.3271131046671871</v>
      </c>
      <c r="DL21">
        <v>1.0636393352917957</v>
      </c>
      <c r="DM21">
        <v>1.1582313875204597</v>
      </c>
      <c r="DN21">
        <v>1.0508015351842939</v>
      </c>
      <c r="DO21">
        <v>1.3724515270855586</v>
      </c>
      <c r="DP21">
        <v>1.0860956406537916</v>
      </c>
      <c r="DQ21">
        <v>1.1601523482944622</v>
      </c>
      <c r="DR21">
        <v>0.97720066966435493</v>
      </c>
      <c r="DS21">
        <v>0.77996437742255076</v>
      </c>
      <c r="DT21">
        <v>1.0094661755688057</v>
      </c>
      <c r="DU21">
        <v>1.0014574251560946</v>
      </c>
      <c r="DV21">
        <v>0.88772007465334724</v>
      </c>
      <c r="DW21">
        <v>0.96547771990565001</v>
      </c>
      <c r="DX21">
        <v>0.9100526370112838</v>
      </c>
      <c r="DY21">
        <v>1.0200822022803124</v>
      </c>
      <c r="DZ21">
        <v>0.96330584756647497</v>
      </c>
      <c r="EA21">
        <v>1.0210182091167428</v>
      </c>
      <c r="EB21">
        <v>0.86018554515203316</v>
      </c>
      <c r="EC21">
        <v>0.84907802628532558</v>
      </c>
      <c r="ED21">
        <v>1.0662527944856035</v>
      </c>
      <c r="EE21">
        <v>1.0162825766731944</v>
      </c>
      <c r="EF21">
        <v>1.0310122939950361</v>
      </c>
      <c r="EG21">
        <v>1.2286474073953997</v>
      </c>
      <c r="EH21">
        <v>1.044146529271031</v>
      </c>
      <c r="EI21">
        <v>1.0031364830879748</v>
      </c>
      <c r="EJ21">
        <v>0.84163664936328586</v>
      </c>
      <c r="EK21">
        <v>1.1049507986383855</v>
      </c>
      <c r="EL21">
        <v>1.0188613064723631</v>
      </c>
      <c r="EM21">
        <v>1.2091187354426975</v>
      </c>
      <c r="EN21">
        <v>0.83423610671393045</v>
      </c>
      <c r="EO21">
        <v>1.0634826816364742</v>
      </c>
      <c r="EP21">
        <v>1.033370807559175</v>
      </c>
      <c r="EQ21">
        <v>1.1726636138738453</v>
      </c>
      <c r="ER21">
        <v>1.2079898335933053</v>
      </c>
      <c r="ES21">
        <v>1.106223710361403</v>
      </c>
      <c r="ET21">
        <v>1.0469281351169915</v>
      </c>
      <c r="EU21">
        <v>1.0880907559376125</v>
      </c>
      <c r="EV21">
        <v>1.1470286882729575</v>
      </c>
      <c r="EW21">
        <v>1.0844348958949899</v>
      </c>
      <c r="EX21">
        <v>1.0171757437804405</v>
      </c>
      <c r="EY21">
        <v>0.95572701255266035</v>
      </c>
      <c r="EZ21">
        <v>1.1684144965882841</v>
      </c>
      <c r="FA21">
        <v>1.0708276451042826</v>
      </c>
      <c r="FB21">
        <v>0.89309250833069553</v>
      </c>
      <c r="FC21">
        <v>1.0415501816758648</v>
      </c>
      <c r="FD21">
        <v>1.226815933137678</v>
      </c>
      <c r="FE21">
        <v>0.84955113800134396</v>
      </c>
      <c r="FF21">
        <v>1.1119479404355028</v>
      </c>
      <c r="FG21">
        <v>0.92103662697729038</v>
      </c>
      <c r="FH21">
        <v>1.0337473343647061</v>
      </c>
      <c r="FI21">
        <v>0.99714295634255889</v>
      </c>
      <c r="FJ21">
        <v>0.8899145075005972</v>
      </c>
      <c r="FK21">
        <v>1.05938993481856</v>
      </c>
      <c r="FL21">
        <v>1.0558393845719674</v>
      </c>
      <c r="FM21">
        <v>1.0840799912734354</v>
      </c>
      <c r="FN21">
        <v>0.89799779796648038</v>
      </c>
      <c r="FO21">
        <v>1.100864909424573</v>
      </c>
      <c r="FP21">
        <v>0.94694656949408496</v>
      </c>
      <c r="FQ21">
        <v>1.0773705631893662</v>
      </c>
      <c r="FR21">
        <v>1.1077719060820748</v>
      </c>
      <c r="FS21">
        <v>0.86964450015294537</v>
      </c>
      <c r="FT21">
        <v>0.9334551092965514</v>
      </c>
      <c r="FU21">
        <v>0.91033826084274694</v>
      </c>
      <c r="FV21">
        <v>0.93466076698679013</v>
      </c>
      <c r="FW21">
        <v>0.92226248593057292</v>
      </c>
      <c r="FX21">
        <v>0.87782262425888224</v>
      </c>
      <c r="FY21">
        <v>0.92733681769584408</v>
      </c>
      <c r="FZ21">
        <v>0.75646900871004652</v>
      </c>
      <c r="GA21">
        <v>0.90896682186540034</v>
      </c>
      <c r="GB21">
        <v>0.84315713999692599</v>
      </c>
      <c r="GC21">
        <v>1.0597879584553231</v>
      </c>
      <c r="GD21">
        <v>0.86636252532700198</v>
      </c>
      <c r="GE21">
        <v>0.84384088358915021</v>
      </c>
      <c r="GF21">
        <v>0.95605520120761822</v>
      </c>
      <c r="GG21">
        <v>0.93130026040969816</v>
      </c>
      <c r="GH21">
        <v>1.0600110326900145</v>
      </c>
      <c r="GI21">
        <v>0.83523441176661706</v>
      </c>
      <c r="GJ21">
        <v>0.93545616059031955</v>
      </c>
      <c r="GK21">
        <v>0.96238075566778347</v>
      </c>
      <c r="GL21">
        <v>0.78172081839967489</v>
      </c>
      <c r="GM21">
        <v>0.89459871250342604</v>
      </c>
      <c r="GN21">
        <v>0.92601197641245592</v>
      </c>
      <c r="GO21">
        <v>0.97645038950968088</v>
      </c>
      <c r="GP21">
        <v>0.98630544695508315</v>
      </c>
      <c r="GQ21">
        <v>0.79963696513163329</v>
      </c>
      <c r="GR21">
        <v>0.8854963924717173</v>
      </c>
      <c r="GS21">
        <v>0.87178358229955555</v>
      </c>
      <c r="GT21">
        <v>0.9458656974215387</v>
      </c>
      <c r="GU21">
        <v>0.88746963116248367</v>
      </c>
      <c r="GW21" s="15" t="s">
        <v>111</v>
      </c>
      <c r="GX21">
        <f t="shared" si="0"/>
        <v>3.0462848836911482</v>
      </c>
      <c r="GY21">
        <f t="shared" si="1"/>
        <v>3.8127</v>
      </c>
    </row>
    <row r="22" spans="1:223" x14ac:dyDescent="0.2">
      <c r="A22" s="4" t="s">
        <v>112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0.35084775360135456</v>
      </c>
      <c r="AK22">
        <v>0.38168351065475514</v>
      </c>
      <c r="AL22">
        <v>0.28896916334570427</v>
      </c>
      <c r="AM22">
        <v>0.31828272400159957</v>
      </c>
      <c r="AN22">
        <v>0.6245863302256669</v>
      </c>
      <c r="AO22">
        <v>0.22521833458445548</v>
      </c>
      <c r="AP22">
        <v>0.42707468003220417</v>
      </c>
      <c r="AQ22">
        <v>0.66474465313610842</v>
      </c>
      <c r="AR22">
        <v>0.38767114832194238</v>
      </c>
      <c r="AS22">
        <v>0.41921919717906508</v>
      </c>
      <c r="AT22">
        <v>0.38414885437544977</v>
      </c>
      <c r="AU22">
        <v>0.73563414059725662</v>
      </c>
      <c r="AV22">
        <v>0.52669806983957868</v>
      </c>
      <c r="AW22">
        <v>0.63034323704991946</v>
      </c>
      <c r="AX22">
        <v>0.21521695038166544</v>
      </c>
      <c r="AY22">
        <v>0.33479146738464199</v>
      </c>
      <c r="AZ22">
        <v>0.42028327413672883</v>
      </c>
      <c r="BA22">
        <v>0.20230771309967124</v>
      </c>
      <c r="BB22">
        <v>0.58242809642651372</v>
      </c>
      <c r="BC22">
        <v>0.56043828858773703</v>
      </c>
      <c r="BD22">
        <v>0.89067688430218617</v>
      </c>
      <c r="BE22">
        <v>0.85659325817006193</v>
      </c>
      <c r="BF22">
        <v>0.71781973957251133</v>
      </c>
      <c r="BG22">
        <v>0.80811350682626915</v>
      </c>
      <c r="BH22">
        <v>1.291734651207421</v>
      </c>
      <c r="BI22">
        <v>1.4337841035081185</v>
      </c>
      <c r="BJ22">
        <v>0.95157058647972792</v>
      </c>
      <c r="BK22">
        <v>1.0923312977260167</v>
      </c>
      <c r="BL22">
        <v>0.56857835869825113</v>
      </c>
      <c r="BM22">
        <v>0.82356752546096701</v>
      </c>
      <c r="BN22">
        <v>1.2018903997864694</v>
      </c>
      <c r="BO22">
        <v>0.87366623233409868</v>
      </c>
      <c r="BP22">
        <v>1.0611170475713629</v>
      </c>
      <c r="BQ22">
        <v>1.2260355753500427</v>
      </c>
      <c r="BR22">
        <v>1.0835903926883261</v>
      </c>
      <c r="BS22">
        <v>1.0866354723945872</v>
      </c>
      <c r="BT22">
        <v>1.022144288941693</v>
      </c>
      <c r="BU22">
        <v>0.84098286613918527</v>
      </c>
      <c r="BV22">
        <v>1.0211113138353589</v>
      </c>
      <c r="BW22">
        <v>1.2389604350131049</v>
      </c>
      <c r="BX22">
        <v>0.96997112170181554</v>
      </c>
      <c r="BY22">
        <v>1.1537919826705256</v>
      </c>
      <c r="BZ22">
        <v>1.2859294689917851</v>
      </c>
      <c r="CA22">
        <v>1.205928080339943</v>
      </c>
      <c r="CB22">
        <v>1.5715036160224312</v>
      </c>
      <c r="CC22">
        <v>1.1403678904778103</v>
      </c>
      <c r="CD22">
        <v>1.442518797048981</v>
      </c>
      <c r="CE22">
        <v>1.8218682119609766</v>
      </c>
      <c r="CF22">
        <v>1.600621949686345</v>
      </c>
      <c r="CG22">
        <v>1.7489391574902651</v>
      </c>
      <c r="CH22">
        <v>1.5278964922561138</v>
      </c>
      <c r="CI22">
        <v>1.4592926668365447</v>
      </c>
      <c r="CJ22">
        <v>1.6283625448547259</v>
      </c>
      <c r="CK22">
        <v>1.3750796159830636</v>
      </c>
      <c r="CL22">
        <v>1.52710547140738</v>
      </c>
      <c r="CM22">
        <v>1.3458112660118626</v>
      </c>
      <c r="CN22">
        <v>1.6788895282692717</v>
      </c>
      <c r="CO22">
        <v>1.2339619576674947</v>
      </c>
      <c r="CP22">
        <v>1.4326663944296918</v>
      </c>
      <c r="CQ22">
        <v>1.2496179997315142</v>
      </c>
      <c r="CR22">
        <v>1.0866170095169703</v>
      </c>
      <c r="CS22">
        <v>1.126074473138525</v>
      </c>
      <c r="CT22">
        <v>1.3450395797278931</v>
      </c>
      <c r="CU22">
        <v>1.1732860141610166</v>
      </c>
      <c r="CV22">
        <v>1.1852961756426394</v>
      </c>
      <c r="CW22">
        <v>1.151970580047708</v>
      </c>
      <c r="CX22">
        <v>0.95952166837251596</v>
      </c>
      <c r="CY22">
        <v>1.3674970024916844</v>
      </c>
      <c r="CZ22">
        <v>1.1789636668972996</v>
      </c>
      <c r="DA22">
        <v>1.1497210998594114</v>
      </c>
      <c r="DB22">
        <v>1.0348907480455516</v>
      </c>
      <c r="DC22">
        <v>1.2564764741732481</v>
      </c>
      <c r="DD22">
        <v>1.1616153786811585</v>
      </c>
      <c r="DE22">
        <v>1.1349696715850945</v>
      </c>
      <c r="DF22">
        <v>1.1611173270250934</v>
      </c>
      <c r="DG22">
        <v>1.1549859206718007</v>
      </c>
      <c r="DH22">
        <v>0.98774185348167209</v>
      </c>
      <c r="DI22">
        <v>1.14854039845581</v>
      </c>
      <c r="DJ22">
        <v>0.90813791230280516</v>
      </c>
      <c r="DK22">
        <v>0.92858569282260417</v>
      </c>
      <c r="DL22">
        <v>1.0133883040941687</v>
      </c>
      <c r="DM22">
        <v>0.99312826370229101</v>
      </c>
      <c r="DN22">
        <v>1.0694305657262633</v>
      </c>
      <c r="DO22">
        <v>0.93732079143282909</v>
      </c>
      <c r="DP22">
        <v>1.1914696178445465</v>
      </c>
      <c r="DQ22">
        <v>1.1540192701501866</v>
      </c>
      <c r="DR22">
        <v>0.98629855417715651</v>
      </c>
      <c r="DS22">
        <v>1.1433337530170267</v>
      </c>
      <c r="DT22">
        <v>0.95205428153061922</v>
      </c>
      <c r="DU22">
        <v>1.0273945972074014</v>
      </c>
      <c r="DV22">
        <v>1.1203007426633735</v>
      </c>
      <c r="DW22">
        <v>1.061103387682512</v>
      </c>
      <c r="DX22">
        <v>1.0115570023291114</v>
      </c>
      <c r="DY22">
        <v>0.9672741951224767</v>
      </c>
      <c r="DZ22">
        <v>1.1254168565647087</v>
      </c>
      <c r="EA22">
        <v>1.0272454220424572</v>
      </c>
      <c r="EB22">
        <v>1.1528178355647181</v>
      </c>
      <c r="EC22">
        <v>1.0724903491760989</v>
      </c>
      <c r="ED22">
        <v>0.93887134005085371</v>
      </c>
      <c r="EE22">
        <v>0.98192353351293693</v>
      </c>
      <c r="EF22">
        <v>0.95174990757810007</v>
      </c>
      <c r="EG22">
        <v>1.0096384434288532</v>
      </c>
      <c r="EH22">
        <v>1.0298425432339433</v>
      </c>
      <c r="EI22">
        <v>1.0453055320078466</v>
      </c>
      <c r="EJ22">
        <v>1.1775392672236507</v>
      </c>
      <c r="EK22">
        <v>1.0252672862787124</v>
      </c>
      <c r="EL22">
        <v>0.9868215851626172</v>
      </c>
      <c r="EM22">
        <v>1.0526045134746989</v>
      </c>
      <c r="EN22">
        <v>0.93223227136617104</v>
      </c>
      <c r="EO22">
        <v>0.98598370322646267</v>
      </c>
      <c r="EP22">
        <v>0.91785660788204593</v>
      </c>
      <c r="EQ22">
        <v>0.87212291263496433</v>
      </c>
      <c r="ER22">
        <v>1.073083410390401</v>
      </c>
      <c r="ES22">
        <v>0.97661901000298923</v>
      </c>
      <c r="ET22">
        <v>1.1899462999688766</v>
      </c>
      <c r="EU22">
        <v>1.1730144339086315</v>
      </c>
      <c r="EV22">
        <v>1.1261940583341434</v>
      </c>
      <c r="EW22">
        <v>1.0831855634433267</v>
      </c>
      <c r="EX22">
        <v>0.92958458938640876</v>
      </c>
      <c r="EY22">
        <v>1.1161844832615453</v>
      </c>
      <c r="EZ22">
        <v>1.1402446115676319</v>
      </c>
      <c r="FA22">
        <v>1.0146238395486125</v>
      </c>
      <c r="FB22">
        <v>1.0547423718152469</v>
      </c>
      <c r="FC22">
        <v>1.0845819903378617</v>
      </c>
      <c r="FD22">
        <v>0.99591597235775198</v>
      </c>
      <c r="FE22">
        <v>0.91632678036074888</v>
      </c>
      <c r="FF22">
        <v>0.99535196824733996</v>
      </c>
      <c r="FG22">
        <v>0.84828559319468433</v>
      </c>
      <c r="FH22">
        <v>1.0811853938269069</v>
      </c>
      <c r="FI22">
        <v>1.0036756437438199</v>
      </c>
      <c r="FJ22">
        <v>1.1171706091188314</v>
      </c>
      <c r="FK22">
        <v>1.0163652302199628</v>
      </c>
      <c r="FL22">
        <v>0.94218445808254248</v>
      </c>
      <c r="FM22">
        <v>1.138583851191016</v>
      </c>
      <c r="FN22">
        <v>0.93386144322490861</v>
      </c>
      <c r="FO22">
        <v>0.98467858312209544</v>
      </c>
      <c r="FP22">
        <v>0.9053193496594969</v>
      </c>
      <c r="FQ22">
        <v>0.98881171367544862</v>
      </c>
      <c r="FR22">
        <v>1.0061417497429452</v>
      </c>
      <c r="FS22">
        <v>0.96488053326228274</v>
      </c>
      <c r="FT22">
        <v>0.96396862012802365</v>
      </c>
      <c r="FU22">
        <v>0.95692369674517463</v>
      </c>
      <c r="FV22">
        <v>0.87995008355887794</v>
      </c>
      <c r="FW22">
        <v>1.0792699546204179</v>
      </c>
      <c r="FX22">
        <v>0.94407850241972302</v>
      </c>
      <c r="FY22">
        <v>1.0077904793811032</v>
      </c>
      <c r="FZ22">
        <v>0.92692524843350399</v>
      </c>
      <c r="GA22">
        <v>1.0087159503885776</v>
      </c>
      <c r="GB22">
        <v>0.99409847564511256</v>
      </c>
      <c r="GC22">
        <v>0.86850936496284514</v>
      </c>
      <c r="GD22">
        <v>0.9184328024027909</v>
      </c>
      <c r="GE22">
        <v>1.0681333851825261</v>
      </c>
      <c r="GF22">
        <v>0.92691002173722703</v>
      </c>
      <c r="GG22">
        <v>0.95443613809706651</v>
      </c>
      <c r="GH22">
        <v>0.91681892363592654</v>
      </c>
      <c r="GI22">
        <v>0.93259225508971266</v>
      </c>
      <c r="GJ22">
        <v>0.92361268235883653</v>
      </c>
      <c r="GK22">
        <v>0.83548239279073355</v>
      </c>
      <c r="GL22">
        <v>0.80779031393705958</v>
      </c>
      <c r="GM22">
        <v>0.94736287721885204</v>
      </c>
      <c r="GN22">
        <v>0.95081936569604586</v>
      </c>
      <c r="GO22">
        <v>0.95200698067161094</v>
      </c>
      <c r="GP22">
        <v>0.79488077785020272</v>
      </c>
      <c r="GQ22">
        <v>0.7931003979851442</v>
      </c>
      <c r="GR22">
        <v>0.86195860581018013</v>
      </c>
      <c r="GS22">
        <v>0.80947253667364005</v>
      </c>
      <c r="GT22">
        <v>0.81365611137662552</v>
      </c>
      <c r="GU22">
        <v>0.86875700902550279</v>
      </c>
      <c r="GW22" s="15" t="s">
        <v>111</v>
      </c>
      <c r="GX22">
        <f t="shared" si="0"/>
        <v>1.8218682119609766</v>
      </c>
      <c r="GY22">
        <f t="shared" si="1"/>
        <v>4.0635000000000003</v>
      </c>
    </row>
    <row r="23" spans="1:223" x14ac:dyDescent="0.2">
      <c r="A23" s="1" t="s">
        <v>110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0.75591590717383728</v>
      </c>
      <c r="AM23">
        <v>0.51541743803015738</v>
      </c>
      <c r="AN23">
        <v>0.41315963701061881</v>
      </c>
      <c r="AO23">
        <v>0</v>
      </c>
      <c r="AP23">
        <v>0</v>
      </c>
      <c r="AQ23">
        <v>0</v>
      </c>
      <c r="AR23">
        <v>0</v>
      </c>
      <c r="AS23">
        <v>0.40941138355367362</v>
      </c>
      <c r="AT23">
        <v>0</v>
      </c>
      <c r="AU23">
        <v>0.32072484961100955</v>
      </c>
      <c r="AV23">
        <v>0</v>
      </c>
      <c r="AW23">
        <v>0</v>
      </c>
      <c r="AX23">
        <v>0.25803576213763102</v>
      </c>
      <c r="AY23">
        <v>0.35929546906668131</v>
      </c>
      <c r="AZ23">
        <v>0</v>
      </c>
      <c r="BA23">
        <v>0.2282900217922921</v>
      </c>
      <c r="BB23">
        <v>0.29874051487854314</v>
      </c>
      <c r="BC23">
        <v>0.26829734976114133</v>
      </c>
      <c r="BD23">
        <v>0.44379546688077293</v>
      </c>
      <c r="BE23">
        <v>0.3556772491765639</v>
      </c>
      <c r="BF23">
        <v>0.2743741830475202</v>
      </c>
      <c r="BG23">
        <v>0</v>
      </c>
      <c r="BH23">
        <v>0.46332199749966468</v>
      </c>
      <c r="BI23">
        <v>0.33956439985727971</v>
      </c>
      <c r="BJ23">
        <v>0.313955467189799</v>
      </c>
      <c r="BK23">
        <v>0.23090383910816986</v>
      </c>
      <c r="BL23">
        <v>0.40500529356548337</v>
      </c>
      <c r="BM23">
        <v>0.50133242786172272</v>
      </c>
      <c r="BN23">
        <v>0.48470481345782301</v>
      </c>
      <c r="BO23">
        <v>0.54596334359754572</v>
      </c>
      <c r="BP23">
        <v>0.3454305857825633</v>
      </c>
      <c r="BQ23">
        <v>0.57335288674782448</v>
      </c>
      <c r="BR23">
        <v>1.1013665232637118</v>
      </c>
      <c r="BS23">
        <v>0.54143528960941445</v>
      </c>
      <c r="BT23">
        <v>1.0279764857535354</v>
      </c>
      <c r="BU23">
        <v>0.81833195730347341</v>
      </c>
      <c r="BV23">
        <v>0.77649136340695624</v>
      </c>
      <c r="BW23">
        <v>1.0451606304410384</v>
      </c>
      <c r="BX23">
        <v>1.0462300843679118</v>
      </c>
      <c r="BY23">
        <v>1.125272728905518</v>
      </c>
      <c r="BZ23">
        <v>1.2232252552297953</v>
      </c>
      <c r="CA23">
        <v>1.3358507150558254</v>
      </c>
      <c r="CB23">
        <v>1.0839040325500493</v>
      </c>
      <c r="CC23">
        <v>0.93435995766622693</v>
      </c>
      <c r="CD23">
        <v>0.65189899736854251</v>
      </c>
      <c r="CE23">
        <v>1.2006472118999414</v>
      </c>
      <c r="CF23">
        <v>0.65211806175300457</v>
      </c>
      <c r="CG23">
        <v>1.0089188316500386</v>
      </c>
      <c r="CH23">
        <v>0.97928082914134695</v>
      </c>
      <c r="CI23">
        <v>1.3538351081775875</v>
      </c>
      <c r="CJ23">
        <v>0.77316654994365286</v>
      </c>
      <c r="CK23">
        <v>0.77812891904443093</v>
      </c>
      <c r="CL23">
        <v>0.95211967537039321</v>
      </c>
      <c r="CM23">
        <v>1.207226253702701</v>
      </c>
      <c r="CN23">
        <v>0.96277040294983041</v>
      </c>
      <c r="CO23">
        <v>1.1955286570918326</v>
      </c>
      <c r="CP23">
        <v>1.1104353549639392</v>
      </c>
      <c r="CQ23">
        <v>1.0186318141117361</v>
      </c>
      <c r="CR23">
        <v>1.089771363570774</v>
      </c>
      <c r="CS23">
        <v>0.86359995423974811</v>
      </c>
      <c r="CT23">
        <v>1.3958148311585028</v>
      </c>
      <c r="CU23">
        <v>1.2333656584254975</v>
      </c>
      <c r="CV23">
        <v>1.5391978118562226</v>
      </c>
      <c r="CW23">
        <v>1.9436316513521015</v>
      </c>
      <c r="CX23">
        <v>1.6786912321890821</v>
      </c>
      <c r="CY23">
        <v>1.7258625510241283</v>
      </c>
      <c r="CZ23">
        <v>2.163710858580457</v>
      </c>
      <c r="DA23">
        <v>1.989927483283046</v>
      </c>
      <c r="DB23">
        <v>1.469468930282775</v>
      </c>
      <c r="DC23">
        <v>1.1802573419872042</v>
      </c>
      <c r="DD23">
        <v>1.2126170192647299</v>
      </c>
      <c r="DE23">
        <v>1.5089368396853102</v>
      </c>
      <c r="DF23">
        <v>0.88218651253893221</v>
      </c>
      <c r="DG23">
        <v>0.93517467223664075</v>
      </c>
      <c r="DH23">
        <v>1.2071131661482768</v>
      </c>
      <c r="DI23">
        <v>1.1291106839637184</v>
      </c>
      <c r="DJ23">
        <v>0.97919103306572985</v>
      </c>
      <c r="DK23">
        <v>1.135245767455568</v>
      </c>
      <c r="DL23">
        <v>1.0333082175610981</v>
      </c>
      <c r="DM23">
        <v>1.0981146324329889</v>
      </c>
      <c r="DN23">
        <v>1.041401404286415</v>
      </c>
      <c r="DO23">
        <v>0.91850534536762873</v>
      </c>
      <c r="DP23">
        <v>1.0159218119883819</v>
      </c>
      <c r="DQ23">
        <v>0.85391739579783132</v>
      </c>
      <c r="DR23">
        <v>0.68061887929035503</v>
      </c>
      <c r="DS23">
        <v>0.75819297876164105</v>
      </c>
      <c r="DT23">
        <v>1.1522065150113341</v>
      </c>
      <c r="DU23">
        <v>0.78145359713410545</v>
      </c>
      <c r="DV23">
        <v>1.1347617977098929</v>
      </c>
      <c r="DW23">
        <v>0.81789930310798764</v>
      </c>
      <c r="DX23">
        <v>1.0899804351528348</v>
      </c>
      <c r="DY23">
        <v>1.1609600279845336</v>
      </c>
      <c r="DZ23">
        <v>1.1502982633535157</v>
      </c>
      <c r="EA23">
        <v>1.0396813974866224</v>
      </c>
      <c r="EB23">
        <v>1.0004865205121374</v>
      </c>
      <c r="EC23">
        <v>0.79714977714320268</v>
      </c>
      <c r="ED23">
        <v>1.0477704290757368</v>
      </c>
      <c r="EE23">
        <v>0.97981350017663926</v>
      </c>
      <c r="EF23">
        <v>0.96623583747319242</v>
      </c>
      <c r="EG23">
        <v>0.93731231656608238</v>
      </c>
      <c r="EH23">
        <v>0.91961106910177914</v>
      </c>
      <c r="EI23">
        <v>1.0829947809863953</v>
      </c>
      <c r="EJ23">
        <v>1.0030284067690165</v>
      </c>
      <c r="EK23">
        <v>0.95194512578965806</v>
      </c>
      <c r="EL23">
        <v>1.1292066787325592</v>
      </c>
      <c r="EM23">
        <v>1.0917721212042635</v>
      </c>
      <c r="EN23">
        <v>1.1287756108658185</v>
      </c>
      <c r="EO23">
        <v>0.98331078398281335</v>
      </c>
      <c r="EP23">
        <v>1.0055578046970923</v>
      </c>
      <c r="EQ23">
        <v>1.1660441723946413</v>
      </c>
      <c r="ER23">
        <v>1.0055599982578773</v>
      </c>
      <c r="ES23">
        <v>0.99187021795987385</v>
      </c>
      <c r="ET23">
        <v>1.1093635681309983</v>
      </c>
      <c r="EU23">
        <v>0.93180666327089101</v>
      </c>
      <c r="EV23">
        <v>1.0351827904830544</v>
      </c>
      <c r="EW23">
        <v>1.0098025558894401</v>
      </c>
      <c r="EX23">
        <v>1.0077336306040501</v>
      </c>
      <c r="EY23">
        <v>0.76544816233422552</v>
      </c>
      <c r="EZ23">
        <v>1.04245684798234</v>
      </c>
      <c r="FA23">
        <v>0.97784830060428496</v>
      </c>
      <c r="FB23">
        <v>1.0857289431587647</v>
      </c>
      <c r="FC23">
        <v>1.1624714229040292</v>
      </c>
      <c r="FD23">
        <v>1.0412351957027317</v>
      </c>
      <c r="FE23">
        <v>1.0702501425708844</v>
      </c>
      <c r="FF23">
        <v>0.97588576934091253</v>
      </c>
      <c r="FG23">
        <v>1.0355494831088923</v>
      </c>
      <c r="FH23">
        <v>0.97820154570498752</v>
      </c>
      <c r="FI23">
        <v>0.9581898598573324</v>
      </c>
      <c r="FJ23">
        <v>0.98799710896109183</v>
      </c>
      <c r="FK23">
        <v>0.8686697273726508</v>
      </c>
      <c r="FL23">
        <v>1.0009086074634774</v>
      </c>
      <c r="FM23">
        <v>0.95080563785546313</v>
      </c>
      <c r="FN23">
        <v>1.2106205321211849</v>
      </c>
      <c r="FO23">
        <v>0.90232970474430396</v>
      </c>
      <c r="FP23">
        <v>0.92113166117461154</v>
      </c>
      <c r="FQ23">
        <v>0.97396400026178553</v>
      </c>
      <c r="FR23">
        <v>0.97879520672678777</v>
      </c>
      <c r="FS23">
        <v>0.93561866514106529</v>
      </c>
      <c r="FT23">
        <v>1.1739625158461759</v>
      </c>
      <c r="FU23">
        <v>1.2021708605501209</v>
      </c>
      <c r="FV23">
        <v>0.90562398933996513</v>
      </c>
      <c r="FW23">
        <v>0.98856763531787573</v>
      </c>
      <c r="FX23">
        <v>0.9523041596473244</v>
      </c>
      <c r="FY23">
        <v>0.97677072451859415</v>
      </c>
      <c r="FZ23">
        <v>1.0361332254034472</v>
      </c>
      <c r="GA23">
        <v>1.0635886994667727</v>
      </c>
      <c r="GB23">
        <v>0.93350107093125811</v>
      </c>
      <c r="GC23">
        <v>0.93732314269712647</v>
      </c>
      <c r="GD23">
        <v>1.1749900447343788</v>
      </c>
      <c r="GE23">
        <v>0.98268985968075706</v>
      </c>
      <c r="GF23">
        <v>1.0515513930077551</v>
      </c>
      <c r="GG23">
        <v>0.78971500377396309</v>
      </c>
      <c r="GH23">
        <v>1.0854880374978957</v>
      </c>
      <c r="GI23">
        <v>0.96631465056497534</v>
      </c>
      <c r="GJ23">
        <v>1.0340982864873656</v>
      </c>
      <c r="GK23">
        <v>1.0063559747316895</v>
      </c>
      <c r="GL23">
        <v>0.98380996039222335</v>
      </c>
      <c r="GM23">
        <v>0.93654580151852518</v>
      </c>
      <c r="GN23">
        <v>1.0814144455339492</v>
      </c>
      <c r="GO23">
        <v>0.95090277578567939</v>
      </c>
      <c r="GP23">
        <v>0.98265572221297026</v>
      </c>
      <c r="GQ23">
        <v>1.0321972620148991</v>
      </c>
      <c r="GR23">
        <v>0.96286135618329771</v>
      </c>
      <c r="GS23">
        <v>0.98535292858770074</v>
      </c>
      <c r="GT23">
        <v>0.97346037330413548</v>
      </c>
      <c r="GU23">
        <v>0.9211232768178077</v>
      </c>
      <c r="GW23" s="15" t="s">
        <v>108</v>
      </c>
      <c r="GX23">
        <f t="shared" si="0"/>
        <v>2.163710858580457</v>
      </c>
      <c r="GY23">
        <f t="shared" si="1"/>
        <v>5.1170999999999998</v>
      </c>
    </row>
    <row r="24" spans="1:223" x14ac:dyDescent="0.2">
      <c r="A24" s="4" t="s">
        <v>109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0.62427524404902401</v>
      </c>
      <c r="AE24">
        <v>0</v>
      </c>
      <c r="AF24">
        <v>0.33154631004529839</v>
      </c>
      <c r="AG24">
        <v>0.45112749166290766</v>
      </c>
      <c r="AH24">
        <v>0.34362570900004907</v>
      </c>
      <c r="AI24">
        <v>0.34833954640060022</v>
      </c>
      <c r="AJ24">
        <v>0.37395286921698367</v>
      </c>
      <c r="AK24">
        <v>0.33054069610709547</v>
      </c>
      <c r="AL24">
        <v>0.3336658627350601</v>
      </c>
      <c r="AM24">
        <v>0.35438805484564173</v>
      </c>
      <c r="AN24">
        <v>0</v>
      </c>
      <c r="AO24">
        <v>0.24823363816575247</v>
      </c>
      <c r="AP24">
        <v>0.2857930109724795</v>
      </c>
      <c r="AQ24">
        <v>0.38378246941495875</v>
      </c>
      <c r="AR24">
        <v>0.16786301693666766</v>
      </c>
      <c r="AS24">
        <v>0.43565624834875072</v>
      </c>
      <c r="AT24">
        <v>0.27722975141582451</v>
      </c>
      <c r="AU24">
        <v>0.30526008049885683</v>
      </c>
      <c r="AV24">
        <v>0.35476339034304938</v>
      </c>
      <c r="AW24">
        <v>0.25474485287985132</v>
      </c>
      <c r="AX24">
        <v>0.29121788163235446</v>
      </c>
      <c r="AY24">
        <v>0.52410756705001404</v>
      </c>
      <c r="AZ24">
        <v>0.33185351565438687</v>
      </c>
      <c r="BA24">
        <v>0.28856462496752111</v>
      </c>
      <c r="BB24">
        <v>0.19779881072394592</v>
      </c>
      <c r="BC24">
        <v>0.20936392047646549</v>
      </c>
      <c r="BD24">
        <v>0.36730126640750516</v>
      </c>
      <c r="BE24">
        <v>0.14129828406560455</v>
      </c>
      <c r="BF24">
        <v>0.67273057648194978</v>
      </c>
      <c r="BG24">
        <v>0.37873270598390252</v>
      </c>
      <c r="BH24">
        <v>0.58709374876652176</v>
      </c>
      <c r="BI24">
        <v>0.42155376767736458</v>
      </c>
      <c r="BJ24">
        <v>0.46771373017569756</v>
      </c>
      <c r="BK24">
        <v>0.55181399470070425</v>
      </c>
      <c r="BL24">
        <v>0.58254945739202546</v>
      </c>
      <c r="BM24">
        <v>0.73340081002642332</v>
      </c>
      <c r="BN24">
        <v>0.91074009883165041</v>
      </c>
      <c r="BO24">
        <v>0.66833115817151534</v>
      </c>
      <c r="BP24">
        <v>0.58811845146348274</v>
      </c>
      <c r="BQ24">
        <v>0.74144952854434554</v>
      </c>
      <c r="BR24">
        <v>0.87506974497101064</v>
      </c>
      <c r="BS24">
        <v>0.9802439811428626</v>
      </c>
      <c r="BT24">
        <v>0.65710006716575764</v>
      </c>
      <c r="BU24">
        <v>0.75468486086322606</v>
      </c>
      <c r="BV24">
        <v>0.76604176617896913</v>
      </c>
      <c r="BW24">
        <v>0.75854981207483507</v>
      </c>
      <c r="BX24">
        <v>1.1604652539264708</v>
      </c>
      <c r="BY24">
        <v>0.91395309907094424</v>
      </c>
      <c r="BZ24">
        <v>0.72247525107731103</v>
      </c>
      <c r="CA24">
        <v>0.86057406733219932</v>
      </c>
      <c r="CB24">
        <v>0.84894247831180303</v>
      </c>
      <c r="CC24">
        <v>1.0088506558491839</v>
      </c>
      <c r="CD24">
        <v>1.2824339425603859</v>
      </c>
      <c r="CE24">
        <v>1.2816692915084649</v>
      </c>
      <c r="CF24">
        <v>1.2439809929752526</v>
      </c>
      <c r="CG24">
        <v>1.0212911397841751</v>
      </c>
      <c r="CH24">
        <v>1.2138477798130691</v>
      </c>
      <c r="CI24">
        <v>1.2013049024517266</v>
      </c>
      <c r="CJ24">
        <v>1.198468324082989</v>
      </c>
      <c r="CK24">
        <v>1.1908289480203582</v>
      </c>
      <c r="CL24">
        <v>1.1614565457825801</v>
      </c>
      <c r="CM24">
        <v>1.1085478617586007</v>
      </c>
      <c r="CN24">
        <v>1.0969971428639516</v>
      </c>
      <c r="CO24">
        <v>1.3349727697215457</v>
      </c>
      <c r="CP24">
        <v>1.2031025619084339</v>
      </c>
      <c r="CQ24">
        <v>1.1159005451190285</v>
      </c>
      <c r="CR24">
        <v>1.1424502508182919</v>
      </c>
      <c r="CS24">
        <v>1.0309976742862759</v>
      </c>
      <c r="CT24">
        <v>1.1216727967374125</v>
      </c>
      <c r="CU24">
        <v>1.0301863632144763</v>
      </c>
      <c r="CV24">
        <v>1.0871806256082936</v>
      </c>
      <c r="CW24">
        <v>1.1571251417988206</v>
      </c>
      <c r="CX24">
        <v>1.162802880190742</v>
      </c>
      <c r="CY24">
        <v>1.1427092846926301</v>
      </c>
      <c r="CZ24">
        <v>1.0770055846669286</v>
      </c>
      <c r="DA24">
        <v>1.0807237998122103</v>
      </c>
      <c r="DB24">
        <v>1.1680282243558429</v>
      </c>
      <c r="DC24">
        <v>1.1577765177897825</v>
      </c>
      <c r="DD24">
        <v>1.272808474884515</v>
      </c>
      <c r="DE24">
        <v>1.1494054564447889</v>
      </c>
      <c r="DF24">
        <v>1.2098210259290576</v>
      </c>
      <c r="DG24">
        <v>1.2748418846224294</v>
      </c>
      <c r="DH24">
        <v>1.1769838778425252</v>
      </c>
      <c r="DI24">
        <v>1.33192114387033</v>
      </c>
      <c r="DJ24">
        <v>1.224077653885993</v>
      </c>
      <c r="DK24">
        <v>1.3513237115833354</v>
      </c>
      <c r="DL24">
        <v>1.1402712742637864</v>
      </c>
      <c r="DM24">
        <v>1.2028759428212483</v>
      </c>
      <c r="DN24">
        <v>1.205351462794515</v>
      </c>
      <c r="DO24">
        <v>1.0127255953901906</v>
      </c>
      <c r="DP24">
        <v>1.0508586486464997</v>
      </c>
      <c r="DQ24">
        <v>1.0516935560752179</v>
      </c>
      <c r="DR24">
        <v>1.2233513681388009</v>
      </c>
      <c r="DS24">
        <v>1.002806181495596</v>
      </c>
      <c r="DT24">
        <v>1.1816447083434813</v>
      </c>
      <c r="DU24">
        <v>1.0715230282833794</v>
      </c>
      <c r="DV24">
        <v>1.044288252251647</v>
      </c>
      <c r="DW24">
        <v>1.0780002040341798</v>
      </c>
      <c r="DX24">
        <v>1.0825289325416081</v>
      </c>
      <c r="DY24">
        <v>1.0396919347304063</v>
      </c>
      <c r="DZ24">
        <v>0.97461918263490377</v>
      </c>
      <c r="EA24">
        <v>0.99762510713740449</v>
      </c>
      <c r="EB24">
        <v>0.91998531499337755</v>
      </c>
      <c r="EC24">
        <v>0.96421071457713503</v>
      </c>
      <c r="ED24">
        <v>1.0542597742617006</v>
      </c>
      <c r="EE24">
        <v>0.95964123687185565</v>
      </c>
      <c r="EF24">
        <v>0.96698942598134763</v>
      </c>
      <c r="EG24">
        <v>1.1353554989641106</v>
      </c>
      <c r="EH24">
        <v>0.91332427342937406</v>
      </c>
      <c r="EI24">
        <v>1.0178695264327087</v>
      </c>
      <c r="EJ24">
        <v>0.99339648931393132</v>
      </c>
      <c r="EK24">
        <v>0.92351409937982887</v>
      </c>
      <c r="EL24">
        <v>1.0069120161157827</v>
      </c>
      <c r="EM24">
        <v>1.008566241190602</v>
      </c>
      <c r="EN24">
        <v>1.0711757078525554</v>
      </c>
      <c r="EO24">
        <v>1.00629954011236</v>
      </c>
      <c r="EP24">
        <v>1.0037787695903035</v>
      </c>
      <c r="EQ24">
        <v>1.0775110933436651</v>
      </c>
      <c r="ER24">
        <v>1.0036418806523577</v>
      </c>
      <c r="ES24">
        <v>0.88975819706951553</v>
      </c>
      <c r="ET24">
        <v>1.0522477990471859</v>
      </c>
      <c r="EU24">
        <v>1.1621483993805899</v>
      </c>
      <c r="EV24">
        <v>0.91895767491017444</v>
      </c>
      <c r="EW24">
        <v>0.95889205511411202</v>
      </c>
      <c r="EX24">
        <v>1.1394052346354286</v>
      </c>
      <c r="EY24">
        <v>0.92263516220728325</v>
      </c>
      <c r="EZ24">
        <v>0.93513698545292978</v>
      </c>
      <c r="FA24">
        <v>0.88968254673973279</v>
      </c>
      <c r="FB24">
        <v>1.0945787362579897</v>
      </c>
      <c r="FC24">
        <v>0.94246885350218446</v>
      </c>
      <c r="FD24">
        <v>1.0616651302668807</v>
      </c>
      <c r="FE24">
        <v>1.1746563986652256</v>
      </c>
      <c r="FF24">
        <v>0.93931296837407074</v>
      </c>
      <c r="FG24">
        <v>1.1692725431147148</v>
      </c>
      <c r="FH24">
        <v>1.0057082859512372</v>
      </c>
      <c r="FI24">
        <v>0.97051317437911244</v>
      </c>
      <c r="FJ24">
        <v>1.0716980496826534</v>
      </c>
      <c r="FK24">
        <v>0.96160599522981904</v>
      </c>
      <c r="FL24">
        <v>0.97682789296841288</v>
      </c>
      <c r="FM24">
        <v>0.98696999371792082</v>
      </c>
      <c r="FN24">
        <v>1.1153940419097836</v>
      </c>
      <c r="FO24">
        <v>0.97099511788833104</v>
      </c>
      <c r="FP24">
        <v>1.0685266611724058</v>
      </c>
      <c r="FQ24">
        <v>1.0259575552695188</v>
      </c>
      <c r="FR24">
        <v>1.0051018258968982</v>
      </c>
      <c r="FS24">
        <v>0.88064141484223213</v>
      </c>
      <c r="FT24">
        <v>0.97161406766032599</v>
      </c>
      <c r="FU24">
        <v>0.96050281925303849</v>
      </c>
      <c r="FV24">
        <v>0.99586156967837147</v>
      </c>
      <c r="FW24">
        <v>1.0373835460205159</v>
      </c>
      <c r="FX24">
        <v>0.99824545834625422</v>
      </c>
      <c r="FY24">
        <v>1.0567086257864691</v>
      </c>
      <c r="FZ24">
        <v>0.97124720046309565</v>
      </c>
      <c r="GA24">
        <v>1.1142862702553691</v>
      </c>
      <c r="GB24">
        <v>1.0148844859670532</v>
      </c>
      <c r="GC24">
        <v>1.0955187206774768</v>
      </c>
      <c r="GD24">
        <v>1.0267355367921616</v>
      </c>
      <c r="GE24">
        <v>0.97983248253755639</v>
      </c>
      <c r="GF24">
        <v>0.946024812540738</v>
      </c>
      <c r="GG24">
        <v>0.97737868018407426</v>
      </c>
      <c r="GH24">
        <v>0.96592432908697867</v>
      </c>
      <c r="GI24">
        <v>0.89474368426046125</v>
      </c>
      <c r="GJ24">
        <v>0.97516605081403862</v>
      </c>
      <c r="GK24">
        <v>0.95529641606558713</v>
      </c>
      <c r="GL24">
        <v>0.95276446410556537</v>
      </c>
      <c r="GM24">
        <v>1.085167106166774</v>
      </c>
      <c r="GN24">
        <v>0.99610229605192024</v>
      </c>
      <c r="GO24">
        <v>0.93261436773428497</v>
      </c>
      <c r="GP24">
        <v>0.95397589536535221</v>
      </c>
      <c r="GQ24">
        <v>0.87674723280826716</v>
      </c>
      <c r="GR24">
        <v>0.94013915779029178</v>
      </c>
      <c r="GS24">
        <v>1.0172287850482959</v>
      </c>
      <c r="GT24">
        <v>0.91661609054563775</v>
      </c>
      <c r="GU24">
        <v>0.95201950274355007</v>
      </c>
      <c r="GW24" s="15" t="s">
        <v>108</v>
      </c>
      <c r="GX24">
        <f t="shared" si="0"/>
        <v>1.3513237115833354</v>
      </c>
      <c r="GY24">
        <f t="shared" si="1"/>
        <v>5.6688999999999998</v>
      </c>
    </row>
    <row r="25" spans="1:223" x14ac:dyDescent="0.2">
      <c r="A25" s="1" t="s">
        <v>107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0.20305632000600274</v>
      </c>
      <c r="AF25">
        <v>0.20661116037889163</v>
      </c>
      <c r="AG25">
        <v>0.20416650243712678</v>
      </c>
      <c r="AH25">
        <v>0</v>
      </c>
      <c r="AI25">
        <v>0.21860498089788818</v>
      </c>
      <c r="AJ25">
        <v>0.19518970560933724</v>
      </c>
      <c r="AK25">
        <v>0.22977424527161588</v>
      </c>
      <c r="AL25">
        <v>0.1489935362480882</v>
      </c>
      <c r="AM25">
        <v>0.16442452343527064</v>
      </c>
      <c r="AN25">
        <v>0.22869867672655536</v>
      </c>
      <c r="AO25">
        <v>0.27047902869816859</v>
      </c>
      <c r="AP25">
        <v>0.25320436919512046</v>
      </c>
      <c r="AQ25">
        <v>0.20533805627604043</v>
      </c>
      <c r="AR25">
        <v>0.1856422394079679</v>
      </c>
      <c r="AS25">
        <v>0.19488634344843037</v>
      </c>
      <c r="AT25">
        <v>0.24156330373523674</v>
      </c>
      <c r="AU25">
        <v>0.16722322874846018</v>
      </c>
      <c r="AV25">
        <v>0.24404368819283381</v>
      </c>
      <c r="AW25">
        <v>0.22252747422327199</v>
      </c>
      <c r="AX25">
        <v>0.26935650108149289</v>
      </c>
      <c r="AY25">
        <v>0.18248878898019155</v>
      </c>
      <c r="AZ25">
        <v>0.22841305224285424</v>
      </c>
      <c r="BA25">
        <v>0.21691294300302949</v>
      </c>
      <c r="BB25">
        <v>0.22248130120802501</v>
      </c>
      <c r="BC25">
        <v>0.23153871387374533</v>
      </c>
      <c r="BD25">
        <v>0.2211958114027299</v>
      </c>
      <c r="BE25">
        <v>0.22850495062956092</v>
      </c>
      <c r="BF25">
        <v>0.26227003464746818</v>
      </c>
      <c r="BG25">
        <v>0.27583436268544798</v>
      </c>
      <c r="BH25">
        <v>0.24741280509300836</v>
      </c>
      <c r="BI25">
        <v>0.26603151942199715</v>
      </c>
      <c r="BJ25">
        <v>0.28205137479334891</v>
      </c>
      <c r="BK25">
        <v>0.29682685598954844</v>
      </c>
      <c r="BL25">
        <v>0.32273381275258395</v>
      </c>
      <c r="BM25">
        <v>0.36281228100702173</v>
      </c>
      <c r="BN25">
        <v>0.42363544646376949</v>
      </c>
      <c r="BO25">
        <v>0.54451531962540389</v>
      </c>
      <c r="BP25">
        <v>0.68256386868668872</v>
      </c>
      <c r="BQ25">
        <v>0.88852013670529117</v>
      </c>
      <c r="BR25">
        <v>1.0460744969836018</v>
      </c>
      <c r="BS25">
        <v>1.3225366539239962</v>
      </c>
      <c r="BT25">
        <v>1.5236515776953143</v>
      </c>
      <c r="BU25">
        <v>1.7663010194014319</v>
      </c>
      <c r="BV25">
        <v>1.8678599632453814</v>
      </c>
      <c r="BW25">
        <v>1.9494419619216563</v>
      </c>
      <c r="BX25">
        <v>2.0239999680977223</v>
      </c>
      <c r="BY25">
        <v>2.0798233615799169</v>
      </c>
      <c r="BZ25">
        <v>2.0046397034415184</v>
      </c>
      <c r="CA25">
        <v>1.8599332217531099</v>
      </c>
      <c r="CB25">
        <v>1.7100440854300138</v>
      </c>
      <c r="CC25">
        <v>1.6770106912499689</v>
      </c>
      <c r="CD25">
        <v>1.4755814762534192</v>
      </c>
      <c r="CE25">
        <v>1.4565230897884567</v>
      </c>
      <c r="CF25">
        <v>1.3968291875704737</v>
      </c>
      <c r="CG25">
        <v>1.3540342825860654</v>
      </c>
      <c r="CH25">
        <v>1.2478328797800484</v>
      </c>
      <c r="CI25">
        <v>1.2263419934544841</v>
      </c>
      <c r="CJ25">
        <v>1.1640276191094827</v>
      </c>
      <c r="CK25">
        <v>1.1171646744186889</v>
      </c>
      <c r="CL25">
        <v>1.0788586924615735</v>
      </c>
      <c r="CM25">
        <v>1.1404488955722274</v>
      </c>
      <c r="CN25">
        <v>1.14891930505994</v>
      </c>
      <c r="CO25">
        <v>1.0545052493329587</v>
      </c>
      <c r="CP25">
        <v>1.1169554349397695</v>
      </c>
      <c r="CQ25">
        <v>1.077529219835758</v>
      </c>
      <c r="CR25">
        <v>1.1610678685386855</v>
      </c>
      <c r="CS25">
        <v>1.1580492870638255</v>
      </c>
      <c r="CT25">
        <v>1.1618155118753464</v>
      </c>
      <c r="CU25">
        <v>1.1774734222073342</v>
      </c>
      <c r="CV25">
        <v>1.2197550237696289</v>
      </c>
      <c r="CW25">
        <v>1.1289288904380659</v>
      </c>
      <c r="CX25">
        <v>1.164444086221825</v>
      </c>
      <c r="CY25">
        <v>1.2147193630134268</v>
      </c>
      <c r="CZ25">
        <v>1.1665503279708176</v>
      </c>
      <c r="DA25">
        <v>1.1489682683802775</v>
      </c>
      <c r="DB25">
        <v>1.1580891294138795</v>
      </c>
      <c r="DC25">
        <v>1.0985630761799317</v>
      </c>
      <c r="DD25">
        <v>1.0909382015095481</v>
      </c>
      <c r="DE25">
        <v>1.0780230369138677</v>
      </c>
      <c r="DF25">
        <v>1.0260516965643853</v>
      </c>
      <c r="DG25">
        <v>1.0459951575540489</v>
      </c>
      <c r="DH25">
        <v>1.0725680337212502</v>
      </c>
      <c r="DI25">
        <v>1.0678529587868595</v>
      </c>
      <c r="DJ25">
        <v>1.0549669180381764</v>
      </c>
      <c r="DK25">
        <v>1.0528470651154707</v>
      </c>
      <c r="DL25">
        <v>1.007431598692583</v>
      </c>
      <c r="DM25">
        <v>1.0408638426589167</v>
      </c>
      <c r="DN25">
        <v>1.0272465069503023</v>
      </c>
      <c r="DO25">
        <v>1.0139675300437789</v>
      </c>
      <c r="DP25">
        <v>0.98627904946257106</v>
      </c>
      <c r="DQ25">
        <v>1.0006015814426175</v>
      </c>
      <c r="DR25">
        <v>1.0341033349845732</v>
      </c>
      <c r="DS25">
        <v>1.0023570198028176</v>
      </c>
      <c r="DT25">
        <v>0.99546118970372022</v>
      </c>
      <c r="DU25">
        <v>0.99926346719737724</v>
      </c>
      <c r="DV25">
        <v>0.99692729650992695</v>
      </c>
      <c r="DW25">
        <v>0.99986016068248962</v>
      </c>
      <c r="DX25">
        <v>1.0027923148997024</v>
      </c>
      <c r="DY25">
        <v>0.97938211028379629</v>
      </c>
      <c r="DZ25">
        <v>0.9560105158047788</v>
      </c>
      <c r="EA25">
        <v>0.935427804262567</v>
      </c>
      <c r="EB25">
        <v>0.9324131767837921</v>
      </c>
      <c r="EC25">
        <v>0.94505501121969915</v>
      </c>
      <c r="ED25">
        <v>0.93922141427079708</v>
      </c>
      <c r="EE25">
        <v>0.9459567027389808</v>
      </c>
      <c r="EF25">
        <v>0.95194147250830952</v>
      </c>
      <c r="EG25">
        <v>0.94111962778982949</v>
      </c>
      <c r="EH25">
        <v>0.93646076286903857</v>
      </c>
      <c r="EI25">
        <v>0.94521894135474382</v>
      </c>
      <c r="EJ25">
        <v>0.92601936739151702</v>
      </c>
      <c r="EK25">
        <v>0.95129855471683744</v>
      </c>
      <c r="EL25">
        <v>0.97540835984495367</v>
      </c>
      <c r="EM25">
        <v>0.96226963436190183</v>
      </c>
      <c r="EN25">
        <v>0.99205910458361612</v>
      </c>
      <c r="EO25">
        <v>0.9897101563544235</v>
      </c>
      <c r="EP25">
        <v>0.99028333163663862</v>
      </c>
      <c r="EQ25">
        <v>1.0128506146464951</v>
      </c>
      <c r="ER25">
        <v>1.0394592501275137</v>
      </c>
      <c r="ES25">
        <v>0.99669279609260686</v>
      </c>
      <c r="ET25">
        <v>1.0228073860652986</v>
      </c>
      <c r="EU25">
        <v>0.99857462404203012</v>
      </c>
      <c r="EV25">
        <v>1.0263842473670119</v>
      </c>
      <c r="EW25">
        <v>1.0069670055435871</v>
      </c>
      <c r="EX25">
        <v>0.99979641446131129</v>
      </c>
      <c r="EY25">
        <v>0.98367723981044664</v>
      </c>
      <c r="EZ25">
        <v>0.99083222432931406</v>
      </c>
      <c r="FA25">
        <v>1.0121623761337644</v>
      </c>
      <c r="FB25">
        <v>1.0230177645516747</v>
      </c>
      <c r="FC25">
        <v>0.99255422108114044</v>
      </c>
      <c r="FD25">
        <v>0.96420225793283487</v>
      </c>
      <c r="FE25">
        <v>1.0218069273238495</v>
      </c>
      <c r="FF25">
        <v>1.014700513284696</v>
      </c>
      <c r="FG25">
        <v>1.0195661266074192</v>
      </c>
      <c r="FH25">
        <v>1.0066766304399959</v>
      </c>
      <c r="FI25">
        <v>1.0072164262310166</v>
      </c>
      <c r="FJ25">
        <v>1.0423461657161637</v>
      </c>
      <c r="FK25">
        <v>1.0125033155980963</v>
      </c>
      <c r="FL25">
        <v>1.000620335010223</v>
      </c>
      <c r="FM25">
        <v>0.97450393263764012</v>
      </c>
      <c r="FN25">
        <v>0.99641866247140121</v>
      </c>
      <c r="FO25">
        <v>1.0030833337303948</v>
      </c>
      <c r="FP25">
        <v>0.99609158304048051</v>
      </c>
      <c r="FQ25">
        <v>0.98357342416483551</v>
      </c>
      <c r="FR25">
        <v>0.98474366289194715</v>
      </c>
      <c r="FS25">
        <v>1.0010608246047983</v>
      </c>
      <c r="FT25">
        <v>1.0024365379814217</v>
      </c>
      <c r="FU25">
        <v>0.97462986569239751</v>
      </c>
      <c r="FV25">
        <v>0.99608943215781265</v>
      </c>
      <c r="FW25">
        <v>0.97263292363924891</v>
      </c>
      <c r="FX25">
        <v>0.98267734132244289</v>
      </c>
      <c r="FY25">
        <v>0.9936316197452697</v>
      </c>
      <c r="FZ25">
        <v>0.97085182985969543</v>
      </c>
      <c r="GA25">
        <v>0.99350358497929259</v>
      </c>
      <c r="GB25">
        <v>0.99591335598921527</v>
      </c>
      <c r="GC25">
        <v>0.96714046653172825</v>
      </c>
      <c r="GD25">
        <v>0.96940738023294315</v>
      </c>
      <c r="GE25">
        <v>0.98839039883130209</v>
      </c>
      <c r="GF25">
        <v>0.96606658396235257</v>
      </c>
      <c r="GG25">
        <v>0.98292290962950191</v>
      </c>
      <c r="GH25">
        <v>0.98891945941346659</v>
      </c>
      <c r="GI25">
        <v>1.003736451204887</v>
      </c>
      <c r="GJ25">
        <v>0.99951125277804598</v>
      </c>
      <c r="GK25">
        <v>0.98896018782802009</v>
      </c>
      <c r="GL25">
        <v>0.98206471395946937</v>
      </c>
      <c r="GM25">
        <v>0.98476413177778543</v>
      </c>
      <c r="GN25">
        <v>0.9826605248207777</v>
      </c>
      <c r="GO25">
        <v>0.96646392351802846</v>
      </c>
      <c r="GP25">
        <v>1.0016540789435804</v>
      </c>
      <c r="GQ25">
        <v>0.97733314803565285</v>
      </c>
      <c r="GR25">
        <v>0.98965788370908014</v>
      </c>
      <c r="GS25">
        <v>1.0226727338828951</v>
      </c>
      <c r="GT25">
        <v>0.99368499456115134</v>
      </c>
      <c r="GU25">
        <v>0.97144639637220886</v>
      </c>
      <c r="GW25" s="15" t="s">
        <v>105</v>
      </c>
      <c r="GX25">
        <f t="shared" si="0"/>
        <v>2.0798233615799169</v>
      </c>
      <c r="GY25">
        <f t="shared" si="1"/>
        <v>3.7625000000000002</v>
      </c>
    </row>
    <row r="26" spans="1:223" x14ac:dyDescent="0.2">
      <c r="A26" s="4" t="s">
        <v>106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0.2521652550374463</v>
      </c>
      <c r="X26">
        <v>0.18634385647840096</v>
      </c>
      <c r="Y26">
        <v>0.19380088569931544</v>
      </c>
      <c r="Z26">
        <v>0.20536717791014655</v>
      </c>
      <c r="AA26">
        <v>0.17344986873256807</v>
      </c>
      <c r="AB26">
        <v>0.20532299609368543</v>
      </c>
      <c r="AC26">
        <v>0.1747437846588539</v>
      </c>
      <c r="AD26">
        <v>0.25076483687330592</v>
      </c>
      <c r="AE26">
        <v>0.21865875795111495</v>
      </c>
      <c r="AF26">
        <v>0.22077749992533838</v>
      </c>
      <c r="AG26">
        <v>0.19120657026915719</v>
      </c>
      <c r="AH26">
        <v>0.19798995753064275</v>
      </c>
      <c r="AI26">
        <v>0.19812818030923732</v>
      </c>
      <c r="AJ26">
        <v>0.17561661857778557</v>
      </c>
      <c r="AK26">
        <v>0.20723273275665854</v>
      </c>
      <c r="AL26">
        <v>0.18724791648331918</v>
      </c>
      <c r="AM26">
        <v>0.21678742666036349</v>
      </c>
      <c r="AN26">
        <v>0.19523664957135009</v>
      </c>
      <c r="AO26">
        <v>0.1927223275489475</v>
      </c>
      <c r="AP26">
        <v>0.19861602714290794</v>
      </c>
      <c r="AQ26">
        <v>0.22330732839273637</v>
      </c>
      <c r="AR26">
        <v>0.22031555101101449</v>
      </c>
      <c r="AS26">
        <v>0.22475305110435759</v>
      </c>
      <c r="AT26">
        <v>0.24073474862106728</v>
      </c>
      <c r="AU26">
        <v>0.23300894622698412</v>
      </c>
      <c r="AV26">
        <v>0.26016097133192645</v>
      </c>
      <c r="AW26">
        <v>0.22386116555960087</v>
      </c>
      <c r="AX26">
        <v>0.24496815994003757</v>
      </c>
      <c r="AY26">
        <v>0.25321391234099488</v>
      </c>
      <c r="AZ26">
        <v>0.27393958238510485</v>
      </c>
      <c r="BA26">
        <v>0.300254647881041</v>
      </c>
      <c r="BB26">
        <v>0.35356902592405121</v>
      </c>
      <c r="BC26">
        <v>0.38924033069341624</v>
      </c>
      <c r="BD26">
        <v>0.43828378899876119</v>
      </c>
      <c r="BE26">
        <v>0.487868766787797</v>
      </c>
      <c r="BF26">
        <v>0.57526749475721073</v>
      </c>
      <c r="BG26">
        <v>0.64763509955400367</v>
      </c>
      <c r="BH26">
        <v>0.70580108328128488</v>
      </c>
      <c r="BI26">
        <v>0.77621861935359904</v>
      </c>
      <c r="BJ26">
        <v>0.80676041923475084</v>
      </c>
      <c r="BK26">
        <v>0.80823010564565734</v>
      </c>
      <c r="BL26">
        <v>0.82950166193147856</v>
      </c>
      <c r="BM26">
        <v>0.80843935751825602</v>
      </c>
      <c r="BN26">
        <v>0.90136769328211541</v>
      </c>
      <c r="BO26">
        <v>0.90237077377425168</v>
      </c>
      <c r="BP26">
        <v>0.94250328159828523</v>
      </c>
      <c r="BQ26">
        <v>1.0136116686288363</v>
      </c>
      <c r="BR26">
        <v>1.0486697246390857</v>
      </c>
      <c r="BS26">
        <v>1.1344078794536403</v>
      </c>
      <c r="BT26">
        <v>1.1920746672829585</v>
      </c>
      <c r="BU26">
        <v>1.2416514823381468</v>
      </c>
      <c r="BV26">
        <v>1.2372823493715568</v>
      </c>
      <c r="BW26">
        <v>1.2241124410665802</v>
      </c>
      <c r="BX26">
        <v>1.2372450457141815</v>
      </c>
      <c r="BY26">
        <v>1.2024168142711973</v>
      </c>
      <c r="BZ26">
        <v>1.2616393270279322</v>
      </c>
      <c r="CA26">
        <v>1.2589279989530391</v>
      </c>
      <c r="CB26">
        <v>1.2516500824222339</v>
      </c>
      <c r="CC26">
        <v>1.2933835547178993</v>
      </c>
      <c r="CD26">
        <v>1.2995696356440329</v>
      </c>
      <c r="CE26">
        <v>1.3347135685193849</v>
      </c>
      <c r="CF26">
        <v>1.3229997636713533</v>
      </c>
      <c r="CG26">
        <v>1.3971903549027624</v>
      </c>
      <c r="CH26">
        <v>1.3632744462280868</v>
      </c>
      <c r="CI26">
        <v>1.4152764073876609</v>
      </c>
      <c r="CJ26">
        <v>1.3555509209612437</v>
      </c>
      <c r="CK26">
        <v>1.3597473167184508</v>
      </c>
      <c r="CL26">
        <v>1.3328467851773342</v>
      </c>
      <c r="CM26">
        <v>1.317042142449284</v>
      </c>
      <c r="CN26">
        <v>1.3482644385266143</v>
      </c>
      <c r="CO26">
        <v>1.2870780328632634</v>
      </c>
      <c r="CP26">
        <v>1.3227100954728297</v>
      </c>
      <c r="CQ26">
        <v>1.2691840316678384</v>
      </c>
      <c r="CR26">
        <v>1.2434622611033541</v>
      </c>
      <c r="CS26">
        <v>1.1905772469779363</v>
      </c>
      <c r="CT26">
        <v>1.1379635090560689</v>
      </c>
      <c r="CU26">
        <v>1.1676854767630267</v>
      </c>
      <c r="CV26">
        <v>1.1784234172987709</v>
      </c>
      <c r="CW26">
        <v>1.128602410803262</v>
      </c>
      <c r="CX26">
        <v>1.1079956641482913</v>
      </c>
      <c r="CY26">
        <v>1.09463881259686</v>
      </c>
      <c r="CZ26">
        <v>1.0877814230603435</v>
      </c>
      <c r="DA26">
        <v>1.0290735072930925</v>
      </c>
      <c r="DB26">
        <v>1.0505595025858709</v>
      </c>
      <c r="DC26">
        <v>1.0771340244963945</v>
      </c>
      <c r="DD26">
        <v>1.1160645656104045</v>
      </c>
      <c r="DE26">
        <v>1.0952700090288678</v>
      </c>
      <c r="DF26">
        <v>1.0757255828691501</v>
      </c>
      <c r="DG26">
        <v>1.0934483321393016</v>
      </c>
      <c r="DH26">
        <v>1.056341845282063</v>
      </c>
      <c r="DI26">
        <v>1.0741492130726582</v>
      </c>
      <c r="DJ26">
        <v>1.0527847683833145</v>
      </c>
      <c r="DK26">
        <v>1.0464960762952553</v>
      </c>
      <c r="DL26">
        <v>1.0052233418753067</v>
      </c>
      <c r="DM26">
        <v>1.0332056447878166</v>
      </c>
      <c r="DN26">
        <v>1.0288937118727608</v>
      </c>
      <c r="DO26">
        <v>0.99727507473311516</v>
      </c>
      <c r="DP26">
        <v>1.0101795391334121</v>
      </c>
      <c r="DQ26">
        <v>0.98399057299149317</v>
      </c>
      <c r="DR26">
        <v>0.99392603984401739</v>
      </c>
      <c r="DS26">
        <v>0.98313293143312996</v>
      </c>
      <c r="DT26">
        <v>1.0070397086622367</v>
      </c>
      <c r="DU26">
        <v>0.98227029998574911</v>
      </c>
      <c r="DV26">
        <v>0.97455119554254199</v>
      </c>
      <c r="DW26">
        <v>0.98296539455289911</v>
      </c>
      <c r="DX26">
        <v>0.96920252794516604</v>
      </c>
      <c r="DY26">
        <v>0.97971721693835578</v>
      </c>
      <c r="DZ26">
        <v>0.9927667944642683</v>
      </c>
      <c r="EA26">
        <v>0.96370223730846805</v>
      </c>
      <c r="EB26">
        <v>0.99110391481729188</v>
      </c>
      <c r="EC26">
        <v>1.0007839487642811</v>
      </c>
      <c r="ED26">
        <v>0.97607676243591268</v>
      </c>
      <c r="EE26">
        <v>0.99236579758180987</v>
      </c>
      <c r="EF26">
        <v>1.0104593316050616</v>
      </c>
      <c r="EG26">
        <v>0.98629791976648151</v>
      </c>
      <c r="EH26">
        <v>0.97143833714597494</v>
      </c>
      <c r="EI26">
        <v>0.98719007671354653</v>
      </c>
      <c r="EJ26">
        <v>0.98424969401178553</v>
      </c>
      <c r="EK26">
        <v>1.0077724996259967</v>
      </c>
      <c r="EL26">
        <v>0.99656173764683897</v>
      </c>
      <c r="EM26">
        <v>0.99070627217318386</v>
      </c>
      <c r="EN26">
        <v>0.98717515933678246</v>
      </c>
      <c r="EO26">
        <v>0.96594020722096141</v>
      </c>
      <c r="EP26">
        <v>0.99047081506192858</v>
      </c>
      <c r="EQ26">
        <v>0.99003648110184317</v>
      </c>
      <c r="ER26">
        <v>0.97874991402483746</v>
      </c>
      <c r="ES26">
        <v>0.96730226382756357</v>
      </c>
      <c r="ET26">
        <v>1.0061520888973785</v>
      </c>
      <c r="EU26">
        <v>0.99078647588374769</v>
      </c>
      <c r="EV26">
        <v>0.99320822253533803</v>
      </c>
      <c r="EW26">
        <v>0.99372687577254315</v>
      </c>
      <c r="EX26">
        <v>0.99167807660594287</v>
      </c>
      <c r="EY26">
        <v>0.99662514286763537</v>
      </c>
      <c r="EZ26">
        <v>0.98669883580298667</v>
      </c>
      <c r="FA26">
        <v>0.98205599094943219</v>
      </c>
      <c r="FB26">
        <v>1.0053985451393626</v>
      </c>
      <c r="FC26">
        <v>0.99045708599958637</v>
      </c>
      <c r="FD26">
        <v>1.0133739880850547</v>
      </c>
      <c r="FE26">
        <v>1.0057191574360307</v>
      </c>
      <c r="FF26">
        <v>0.99599017806781398</v>
      </c>
      <c r="FG26">
        <v>1.0016417254817871</v>
      </c>
      <c r="FH26">
        <v>0.99351178781133564</v>
      </c>
      <c r="FI26">
        <v>1.0078369732977244</v>
      </c>
      <c r="FJ26">
        <v>0.99191563503813862</v>
      </c>
      <c r="FK26">
        <v>0.9989713039892012</v>
      </c>
      <c r="FL26">
        <v>1.0082440770005303</v>
      </c>
      <c r="FM26">
        <v>1.0005814294986128</v>
      </c>
      <c r="FN26">
        <v>0.99293433307828094</v>
      </c>
      <c r="FO26">
        <v>1.0009323962783334</v>
      </c>
      <c r="FP26">
        <v>1.0159509511682849</v>
      </c>
      <c r="FQ26">
        <v>0.99712600950188901</v>
      </c>
      <c r="FR26">
        <v>1.005290664894948</v>
      </c>
      <c r="FS26">
        <v>1.0074693599730569</v>
      </c>
      <c r="FT26">
        <v>0.9984187183227351</v>
      </c>
      <c r="FU26">
        <v>0.99811461897506859</v>
      </c>
      <c r="FV26">
        <v>0.98001516831915392</v>
      </c>
      <c r="FW26">
        <v>0.99353690235695935</v>
      </c>
      <c r="FX26">
        <v>0.980536890624786</v>
      </c>
      <c r="FY26">
        <v>1.0015179356113286</v>
      </c>
      <c r="FZ26">
        <v>0.98917118849972319</v>
      </c>
      <c r="GA26">
        <v>1.0061804155799023</v>
      </c>
      <c r="GB26">
        <v>1.0080481806815715</v>
      </c>
      <c r="GC26">
        <v>0.9961841635647618</v>
      </c>
      <c r="GD26">
        <v>0.98150206527390882</v>
      </c>
      <c r="GE26">
        <v>0.99452559247178729</v>
      </c>
      <c r="GF26">
        <v>0.99940176599025654</v>
      </c>
      <c r="GG26">
        <v>0.97845982383414376</v>
      </c>
      <c r="GH26">
        <v>0.98878251825241392</v>
      </c>
      <c r="GI26">
        <v>0.99207330309019126</v>
      </c>
      <c r="GJ26">
        <v>0.97501317934197385</v>
      </c>
      <c r="GK26">
        <v>0.97804489459295385</v>
      </c>
      <c r="GL26">
        <v>0.98805641103065012</v>
      </c>
      <c r="GM26">
        <v>0.98251096363490087</v>
      </c>
      <c r="GN26">
        <v>0.97356343941713386</v>
      </c>
      <c r="GO26">
        <v>0.97241010197585287</v>
      </c>
      <c r="GP26">
        <v>0.9826386162341737</v>
      </c>
      <c r="GQ26">
        <v>0.97700408974344644</v>
      </c>
      <c r="GR26">
        <v>0.97005869924927945</v>
      </c>
      <c r="GS26">
        <v>0.97030756871473001</v>
      </c>
      <c r="GT26">
        <v>0.97613207858918893</v>
      </c>
      <c r="GU26">
        <v>0.97667788368837771</v>
      </c>
      <c r="GW26" s="15" t="s">
        <v>105</v>
      </c>
      <c r="GX26">
        <f t="shared" si="0"/>
        <v>1.4152764073876609</v>
      </c>
      <c r="GY26">
        <f t="shared" si="1"/>
        <v>4.2641999999999998</v>
      </c>
    </row>
    <row r="27" spans="1:223" x14ac:dyDescent="0.2">
      <c r="A27" s="1" t="s">
        <v>104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1.2776084120838602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0.45522448938085902</v>
      </c>
      <c r="AP27">
        <v>0.43161417897850923</v>
      </c>
      <c r="AQ27">
        <v>0</v>
      </c>
      <c r="AR27">
        <v>0</v>
      </c>
      <c r="AS27">
        <v>0.42609619908207291</v>
      </c>
      <c r="AT27">
        <v>0</v>
      </c>
      <c r="AU27">
        <v>1.0222484336883255</v>
      </c>
      <c r="AV27">
        <v>0</v>
      </c>
      <c r="AW27">
        <v>0</v>
      </c>
      <c r="AX27">
        <v>0.72630984633740636</v>
      </c>
      <c r="AY27">
        <v>0.65439132805437106</v>
      </c>
      <c r="AZ27">
        <v>0</v>
      </c>
      <c r="BA27">
        <v>0.75597952813944835</v>
      </c>
      <c r="BB27">
        <v>0.58037492921455136</v>
      </c>
      <c r="BC27">
        <v>0.27923131976624305</v>
      </c>
      <c r="BD27">
        <v>0.30310976267424128</v>
      </c>
      <c r="BE27">
        <v>0.35629076934532528</v>
      </c>
      <c r="BF27">
        <v>0.37479199186960316</v>
      </c>
      <c r="BG27">
        <v>0.24157942698809756</v>
      </c>
      <c r="BH27">
        <v>0.32008358473955023</v>
      </c>
      <c r="BI27">
        <v>0.28111580694777488</v>
      </c>
      <c r="BJ27">
        <v>0.29952097142160339</v>
      </c>
      <c r="BK27">
        <v>0</v>
      </c>
      <c r="BL27">
        <v>0.58502756942999667</v>
      </c>
      <c r="BM27">
        <v>0.4935598955868542</v>
      </c>
      <c r="BN27">
        <v>0.38175205723843308</v>
      </c>
      <c r="BO27">
        <v>0.80937329059144147</v>
      </c>
      <c r="BP27">
        <v>0.65160821445062078</v>
      </c>
      <c r="BQ27">
        <v>0.76143810281032753</v>
      </c>
      <c r="BR27">
        <v>1.5625207056112393</v>
      </c>
      <c r="BS27">
        <v>0.7806829830663895</v>
      </c>
      <c r="BT27">
        <v>1.0954783813491797</v>
      </c>
      <c r="BU27">
        <v>1.2968787791391299</v>
      </c>
      <c r="BV27">
        <v>1.3388117334115712</v>
      </c>
      <c r="BW27">
        <v>1.4642845659999169</v>
      </c>
      <c r="BX27">
        <v>1.6205805176778838</v>
      </c>
      <c r="BY27">
        <v>2.1189534308409508</v>
      </c>
      <c r="BZ27">
        <v>1.6877895859486987</v>
      </c>
      <c r="CA27">
        <v>2.0877847825032081</v>
      </c>
      <c r="CB27">
        <v>1.7815355554836252</v>
      </c>
      <c r="CC27">
        <v>2.7634192698333222</v>
      </c>
      <c r="CD27">
        <v>2.1615229435265069</v>
      </c>
      <c r="CE27">
        <v>1.4132125391331554</v>
      </c>
      <c r="CF27">
        <v>1.1152927955063185</v>
      </c>
      <c r="CG27">
        <v>1.3145636511440544</v>
      </c>
      <c r="CH27">
        <v>0.94018268781702863</v>
      </c>
      <c r="CI27">
        <v>1.2665674741315669</v>
      </c>
      <c r="CJ27">
        <v>1.3555398783684895</v>
      </c>
      <c r="CK27">
        <v>1.1080085639573651</v>
      </c>
      <c r="CL27">
        <v>0.99271672702050617</v>
      </c>
      <c r="CM27">
        <v>0.97039494779041013</v>
      </c>
      <c r="CN27">
        <v>1.0328901154264956</v>
      </c>
      <c r="CO27">
        <v>0.97690458882965636</v>
      </c>
      <c r="CP27">
        <v>0.80438589743087174</v>
      </c>
      <c r="CQ27">
        <v>1.1019075593574632</v>
      </c>
      <c r="CR27">
        <v>1.2791063961504667</v>
      </c>
      <c r="CS27">
        <v>1.0234559498150493</v>
      </c>
      <c r="CT27">
        <v>0.94937779632534647</v>
      </c>
      <c r="CU27">
        <v>1.3664440193162581</v>
      </c>
      <c r="CV27">
        <v>1.2346967183296578</v>
      </c>
      <c r="CW27">
        <v>1.7253642293062288</v>
      </c>
      <c r="CX27">
        <v>1.4410819693663608</v>
      </c>
      <c r="CY27">
        <v>1.1239838409069443</v>
      </c>
      <c r="CZ27">
        <v>0.96185541273239539</v>
      </c>
      <c r="DA27">
        <v>0.80743695353145783</v>
      </c>
      <c r="DB27">
        <v>1.2304118525120207</v>
      </c>
      <c r="DC27">
        <v>1.3303001088189856</v>
      </c>
      <c r="DD27">
        <v>1.3771029168022615</v>
      </c>
      <c r="DE27">
        <v>1.0093895582341648</v>
      </c>
      <c r="DF27">
        <v>1.0905866956067829</v>
      </c>
      <c r="DG27">
        <v>0.72060599065118303</v>
      </c>
      <c r="DH27">
        <v>0.93879135293361382</v>
      </c>
      <c r="DI27">
        <v>0.7721610310510989</v>
      </c>
      <c r="DJ27">
        <v>1.3957186824299836</v>
      </c>
      <c r="DK27">
        <v>1.1174397522034694</v>
      </c>
      <c r="DL27">
        <v>0.90365053006650853</v>
      </c>
      <c r="DM27">
        <v>0.87500700707813228</v>
      </c>
      <c r="DN27">
        <v>1.1106287876501011</v>
      </c>
      <c r="DO27">
        <v>1.1058088934161758</v>
      </c>
      <c r="DP27">
        <v>0.85882626397469608</v>
      </c>
      <c r="DQ27">
        <v>1.1441745141847899</v>
      </c>
      <c r="DR27">
        <v>0.90950634250785456</v>
      </c>
      <c r="DS27">
        <v>0.99584896735713302</v>
      </c>
      <c r="DT27">
        <v>0.9775782014085731</v>
      </c>
      <c r="DU27">
        <v>1.2309410183659222</v>
      </c>
      <c r="DV27">
        <v>0.81532819167192772</v>
      </c>
      <c r="DW27">
        <v>1.0986203966539114</v>
      </c>
      <c r="DX27">
        <v>0.94678819581336038</v>
      </c>
      <c r="DY27">
        <v>0.93976776458825562</v>
      </c>
      <c r="DZ27">
        <v>1.0948754691375067</v>
      </c>
      <c r="EA27">
        <v>0.96718776810504759</v>
      </c>
      <c r="EB27">
        <v>1.3623419206917033</v>
      </c>
      <c r="EC27">
        <v>1.0055706824243731</v>
      </c>
      <c r="ED27">
        <v>0.9569434168563844</v>
      </c>
      <c r="EE27">
        <v>0.79618475052176219</v>
      </c>
      <c r="EF27">
        <v>1.4359290206329534</v>
      </c>
      <c r="EG27">
        <v>1.4199607754147696</v>
      </c>
      <c r="EH27">
        <v>1.1183529957359712</v>
      </c>
      <c r="EI27">
        <v>1.1411456246945717</v>
      </c>
      <c r="EJ27">
        <v>1.0228233562877789</v>
      </c>
      <c r="EK27">
        <v>1.1106338046107682</v>
      </c>
      <c r="EL27">
        <v>0.96899597659122982</v>
      </c>
      <c r="EM27">
        <v>1.1989269959150124</v>
      </c>
      <c r="EN27">
        <v>1.0351516935860177</v>
      </c>
      <c r="EO27">
        <v>0.97600494391430259</v>
      </c>
      <c r="EP27">
        <v>1.1539944558469339</v>
      </c>
      <c r="EQ27">
        <v>0.96029861171815845</v>
      </c>
      <c r="ER27">
        <v>0.89981644822627538</v>
      </c>
      <c r="ES27">
        <v>1.1610084033110857</v>
      </c>
      <c r="ET27">
        <v>1.2406602931357595</v>
      </c>
      <c r="EU27">
        <v>1.4658896643112911</v>
      </c>
      <c r="EV27">
        <v>0.8178663287051734</v>
      </c>
      <c r="EW27">
        <v>1.4229156998439552</v>
      </c>
      <c r="EX27">
        <v>0.80220151441704413</v>
      </c>
      <c r="EY27">
        <v>1.0797225859228552</v>
      </c>
      <c r="EZ27">
        <v>1.1351041842040861</v>
      </c>
      <c r="FA27">
        <v>0.96115990953568997</v>
      </c>
      <c r="FB27">
        <v>0.80371521687584613</v>
      </c>
      <c r="FC27">
        <v>0.84846330882647669</v>
      </c>
      <c r="FD27">
        <v>1.057021245909717</v>
      </c>
      <c r="FE27">
        <v>0.92676297057735846</v>
      </c>
      <c r="FF27">
        <v>0.91138938203929765</v>
      </c>
      <c r="FG27">
        <v>0.98793879881188651</v>
      </c>
      <c r="FH27">
        <v>0.84838864058775498</v>
      </c>
      <c r="FI27">
        <v>1.1294409918516846</v>
      </c>
      <c r="FJ27">
        <v>0.92316831116967812</v>
      </c>
      <c r="FK27">
        <v>1.1448177187281723</v>
      </c>
      <c r="FL27">
        <v>0.94134247482384559</v>
      </c>
      <c r="FM27">
        <v>0.83456360645475414</v>
      </c>
      <c r="FN27">
        <v>0.92586277101498315</v>
      </c>
      <c r="FO27">
        <v>1.0673819754410658</v>
      </c>
      <c r="FP27">
        <v>1.0904879268659069</v>
      </c>
      <c r="FQ27">
        <v>1.1384719965434729</v>
      </c>
      <c r="FR27">
        <v>0.97475930725057991</v>
      </c>
      <c r="FS27">
        <v>0.89090546255694303</v>
      </c>
      <c r="FT27">
        <v>1.038717069223656</v>
      </c>
      <c r="FU27">
        <v>1.1753350757937864</v>
      </c>
      <c r="FV27">
        <v>0.82940943579120008</v>
      </c>
      <c r="FW27">
        <v>0.79061234892503962</v>
      </c>
      <c r="FX27">
        <v>0.91608209588141032</v>
      </c>
      <c r="FY27">
        <v>0.72915212535290008</v>
      </c>
      <c r="FZ27">
        <v>1.0480727597110939</v>
      </c>
      <c r="GA27">
        <v>0.86226055907449894</v>
      </c>
      <c r="GB27">
        <v>0.77840590116377284</v>
      </c>
      <c r="GC27">
        <v>0.834805875024349</v>
      </c>
      <c r="GD27">
        <v>0.72572466046655593</v>
      </c>
      <c r="GE27">
        <v>0.89489539627719106</v>
      </c>
      <c r="GF27">
        <v>1.0987990540320109</v>
      </c>
      <c r="GG27">
        <v>1.0095915453757509</v>
      </c>
      <c r="GH27">
        <v>1.0145589725012676</v>
      </c>
      <c r="GI27">
        <v>0.79063102752434222</v>
      </c>
      <c r="GJ27">
        <v>0.80641534646890867</v>
      </c>
      <c r="GK27">
        <v>1.0412964806311849</v>
      </c>
      <c r="GL27">
        <v>0.89198021925706483</v>
      </c>
      <c r="GM27">
        <v>1.0229294180200643</v>
      </c>
      <c r="GN27">
        <v>0.89854938924777406</v>
      </c>
      <c r="GO27">
        <v>1.0096371098044896</v>
      </c>
      <c r="GP27">
        <v>1.203221208300614</v>
      </c>
      <c r="GQ27">
        <v>0.84635627735095498</v>
      </c>
      <c r="GR27">
        <v>0.95453293140656237</v>
      </c>
      <c r="GS27">
        <v>0.79110709187940254</v>
      </c>
      <c r="GT27">
        <v>1.0100178432757505</v>
      </c>
      <c r="GU27">
        <v>1.1463600624899168</v>
      </c>
      <c r="GW27" s="15" t="s">
        <v>102</v>
      </c>
      <c r="GX27">
        <f t="shared" si="0"/>
        <v>2.7634192698333222</v>
      </c>
      <c r="GY27">
        <f t="shared" si="1"/>
        <v>3.9632000000000001</v>
      </c>
    </row>
    <row r="28" spans="1:223" x14ac:dyDescent="0.2">
      <c r="A28" s="4" t="s">
        <v>103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0.86776927287892036</v>
      </c>
      <c r="AF28">
        <v>0.75445496018317926</v>
      </c>
      <c r="AG28">
        <v>0</v>
      </c>
      <c r="AH28">
        <v>0.56712306637054088</v>
      </c>
      <c r="AI28">
        <v>0</v>
      </c>
      <c r="AJ28">
        <v>0</v>
      </c>
      <c r="AK28">
        <v>0.31519363164274511</v>
      </c>
      <c r="AL28">
        <v>0.41014578028026705</v>
      </c>
      <c r="AM28">
        <v>0</v>
      </c>
      <c r="AN28">
        <v>0.2667839953007296</v>
      </c>
      <c r="AO28">
        <v>0.31701978392161445</v>
      </c>
      <c r="AP28">
        <v>0.63121272601366607</v>
      </c>
      <c r="AQ28">
        <v>0.2573180013940603</v>
      </c>
      <c r="AR28">
        <v>0.60025914981774176</v>
      </c>
      <c r="AS28">
        <v>0.36350006851457445</v>
      </c>
      <c r="AT28">
        <v>0</v>
      </c>
      <c r="AU28">
        <v>0.18983921713165966</v>
      </c>
      <c r="AV28">
        <v>0.63429686586093437</v>
      </c>
      <c r="AW28">
        <v>0.30364625395280315</v>
      </c>
      <c r="AX28">
        <v>0.2290996806246417</v>
      </c>
      <c r="AY28">
        <v>0.45856845583542388</v>
      </c>
      <c r="AZ28">
        <v>0.30623757749068431</v>
      </c>
      <c r="BA28">
        <v>0.4422319024799099</v>
      </c>
      <c r="BB28">
        <v>0.76035412228579169</v>
      </c>
      <c r="BC28">
        <v>0.35731580363227006</v>
      </c>
      <c r="BD28">
        <v>1.0999957468984516</v>
      </c>
      <c r="BE28">
        <v>0.78947917448298477</v>
      </c>
      <c r="BF28">
        <v>0.82216996011112287</v>
      </c>
      <c r="BG28">
        <v>1.4279088400615507</v>
      </c>
      <c r="BH28">
        <v>1.2340954692581829</v>
      </c>
      <c r="BI28">
        <v>1.6170597298556977</v>
      </c>
      <c r="BJ28">
        <v>1.6724913632362013</v>
      </c>
      <c r="BK28">
        <v>1.7169614828202877</v>
      </c>
      <c r="BL28">
        <v>1.2399588849085115</v>
      </c>
      <c r="BM28">
        <v>1.1669181383446992</v>
      </c>
      <c r="BN28">
        <v>0.6164474512040663</v>
      </c>
      <c r="BO28">
        <v>0.9469322297538566</v>
      </c>
      <c r="BP28">
        <v>1.0515225095733496</v>
      </c>
      <c r="BQ28">
        <v>1.1453787058029266</v>
      </c>
      <c r="BR28">
        <v>1.266070707928256</v>
      </c>
      <c r="BS28">
        <v>0.82122801618238517</v>
      </c>
      <c r="BT28">
        <v>1.0195046458808821</v>
      </c>
      <c r="BU28">
        <v>0.83035927605000903</v>
      </c>
      <c r="BV28">
        <v>0.79053008170094652</v>
      </c>
      <c r="BW28">
        <v>0.82088460961809739</v>
      </c>
      <c r="BX28">
        <v>0.87681785158346992</v>
      </c>
      <c r="BY28">
        <v>0.71967977068723199</v>
      </c>
      <c r="BZ28">
        <v>1.1683297496294909</v>
      </c>
      <c r="CA28">
        <v>1.2501594076350924</v>
      </c>
      <c r="CB28">
        <v>1.6039253992535578</v>
      </c>
      <c r="CC28">
        <v>1.0807385620702252</v>
      </c>
      <c r="CD28">
        <v>1.2540561956556509</v>
      </c>
      <c r="CE28">
        <v>1.0732586082252333</v>
      </c>
      <c r="CF28">
        <v>1.1721010307082564</v>
      </c>
      <c r="CG28">
        <v>1.2678716241439771</v>
      </c>
      <c r="CH28">
        <v>1.2064661919647972</v>
      </c>
      <c r="CI28">
        <v>1.0575116042060579</v>
      </c>
      <c r="CJ28">
        <v>1.2510321578109962</v>
      </c>
      <c r="CK28">
        <v>1.3377749439881774</v>
      </c>
      <c r="CL28">
        <v>1.5069267549864023</v>
      </c>
      <c r="CM28">
        <v>1.4490907681667795</v>
      </c>
      <c r="CN28">
        <v>1.1826761196764897</v>
      </c>
      <c r="CO28">
        <v>1.3999827089667569</v>
      </c>
      <c r="CP28">
        <v>1.2043803356030081</v>
      </c>
      <c r="CQ28">
        <v>1.0195084252830113</v>
      </c>
      <c r="CR28">
        <v>1.0266935575220026</v>
      </c>
      <c r="CS28">
        <v>1.1186235069874848</v>
      </c>
      <c r="CT28">
        <v>1.0593087741622325</v>
      </c>
      <c r="CU28">
        <v>0.99412942211432176</v>
      </c>
      <c r="CV28">
        <v>1.1100480276007834</v>
      </c>
      <c r="CW28">
        <v>1.0392709542844176</v>
      </c>
      <c r="CX28">
        <v>0.93034028848932271</v>
      </c>
      <c r="CY28">
        <v>1.1469217844613073</v>
      </c>
      <c r="CZ28">
        <v>1.1289716532509741</v>
      </c>
      <c r="DA28">
        <v>1.2345077473596646</v>
      </c>
      <c r="DB28">
        <v>1.1820953017307174</v>
      </c>
      <c r="DC28">
        <v>1.2153962807889092</v>
      </c>
      <c r="DD28">
        <v>1.1230774278323712</v>
      </c>
      <c r="DE28">
        <v>1.0213335252989419</v>
      </c>
      <c r="DF28">
        <v>1.1809749256836775</v>
      </c>
      <c r="DG28">
        <v>1.1815869760459392</v>
      </c>
      <c r="DH28">
        <v>0.99351796334236719</v>
      </c>
      <c r="DI28">
        <v>0.97944662274694905</v>
      </c>
      <c r="DJ28">
        <v>1.0470416168407968</v>
      </c>
      <c r="DK28">
        <v>0.67072446134799923</v>
      </c>
      <c r="DL28">
        <v>1.2632909948328646</v>
      </c>
      <c r="DM28">
        <v>1.1362728240776632</v>
      </c>
      <c r="DN28">
        <v>1.2058717294884271</v>
      </c>
      <c r="DO28">
        <v>1.1748791192551407</v>
      </c>
      <c r="DP28">
        <v>1.1368560067900035</v>
      </c>
      <c r="DQ28">
        <v>1.4461804400186944</v>
      </c>
      <c r="DR28">
        <v>1.0903572996342905</v>
      </c>
      <c r="DS28">
        <v>0.9514990015907937</v>
      </c>
      <c r="DT28">
        <v>1.102423627990416</v>
      </c>
      <c r="DU28">
        <v>1.0313563413133606</v>
      </c>
      <c r="DV28">
        <v>1.0598880111533959</v>
      </c>
      <c r="DW28">
        <v>0.90469953667601832</v>
      </c>
      <c r="DX28">
        <v>0.99752716584108514</v>
      </c>
      <c r="DY28">
        <v>1.0806935327949663</v>
      </c>
      <c r="DZ28">
        <v>1.1597859367829777</v>
      </c>
      <c r="EA28">
        <v>0.85492494906482241</v>
      </c>
      <c r="EB28">
        <v>0.93312708661351185</v>
      </c>
      <c r="EC28">
        <v>0.97213391391390946</v>
      </c>
      <c r="ED28">
        <v>1.1174132490685453</v>
      </c>
      <c r="EE28">
        <v>0.96897642682289431</v>
      </c>
      <c r="EF28">
        <v>1.1157733418515852</v>
      </c>
      <c r="EG28">
        <v>0.88146037036525826</v>
      </c>
      <c r="EH28">
        <v>1.0980329744439594</v>
      </c>
      <c r="EI28">
        <v>1.0899221542071564</v>
      </c>
      <c r="EJ28">
        <v>0.98977450546675827</v>
      </c>
      <c r="EK28">
        <v>0.98483495711366764</v>
      </c>
      <c r="EL28">
        <v>0.93509646721316098</v>
      </c>
      <c r="EM28">
        <v>1.1071394780421246</v>
      </c>
      <c r="EN28">
        <v>1.3706834606591289</v>
      </c>
      <c r="EO28">
        <v>1.1271024852674525</v>
      </c>
      <c r="EP28">
        <v>1.0636100635573431</v>
      </c>
      <c r="EQ28">
        <v>0.91150021927106106</v>
      </c>
      <c r="ER28">
        <v>1.280487560968206</v>
      </c>
      <c r="ES28">
        <v>1.1778314661377891</v>
      </c>
      <c r="ET28">
        <v>1.0583997288163904</v>
      </c>
      <c r="EU28">
        <v>1.1399494233695271</v>
      </c>
      <c r="EV28">
        <v>0.95896711843436944</v>
      </c>
      <c r="EW28">
        <v>0.87792821964169043</v>
      </c>
      <c r="EX28">
        <v>1.0789952024604683</v>
      </c>
      <c r="EY28">
        <v>0.91152566631802756</v>
      </c>
      <c r="EZ28">
        <v>1.033039849379076</v>
      </c>
      <c r="FA28">
        <v>1.0611242611536842</v>
      </c>
      <c r="FB28">
        <v>1.0202235727286615</v>
      </c>
      <c r="FC28">
        <v>1.1355147938639314</v>
      </c>
      <c r="FD28">
        <v>0.91499923620782475</v>
      </c>
      <c r="FE28">
        <v>1.0809127979326061</v>
      </c>
      <c r="FF28">
        <v>0.96046917992925407</v>
      </c>
      <c r="FG28">
        <v>1.1328606794464959</v>
      </c>
      <c r="FH28">
        <v>0.92245069463597984</v>
      </c>
      <c r="FI28">
        <v>0.93776617294948561</v>
      </c>
      <c r="FJ28">
        <v>0.9650994224828775</v>
      </c>
      <c r="FK28">
        <v>1.0190994920029497</v>
      </c>
      <c r="FL28">
        <v>0.99482749946857707</v>
      </c>
      <c r="FM28">
        <v>1.0543805192846591</v>
      </c>
      <c r="FN28">
        <v>1.0096679813541773</v>
      </c>
      <c r="FO28">
        <v>1.0076226798322947</v>
      </c>
      <c r="FP28">
        <v>0.91924781134014855</v>
      </c>
      <c r="FQ28">
        <v>0.89862375177281051</v>
      </c>
      <c r="FR28">
        <v>0.89773531472377233</v>
      </c>
      <c r="FS28">
        <v>1.024949370333299</v>
      </c>
      <c r="FT28">
        <v>0.99713203619198287</v>
      </c>
      <c r="FU28">
        <v>1.0365556176103554</v>
      </c>
      <c r="FV28">
        <v>1.0512381371747814</v>
      </c>
      <c r="FW28">
        <v>0.84609422726410799</v>
      </c>
      <c r="FX28">
        <v>0.96906502009566597</v>
      </c>
      <c r="FY28">
        <v>0.94393016642188199</v>
      </c>
      <c r="FZ28">
        <v>1.046578950259611</v>
      </c>
      <c r="GA28">
        <v>0.9990194153471893</v>
      </c>
      <c r="GB28">
        <v>0.92724954289683514</v>
      </c>
      <c r="GC28">
        <v>0.87727244590335385</v>
      </c>
      <c r="GD28">
        <v>0.92901512863100877</v>
      </c>
      <c r="GE28">
        <v>0.96498631677407898</v>
      </c>
      <c r="GF28">
        <v>0.88183797141201126</v>
      </c>
      <c r="GG28">
        <v>0.91015508868544859</v>
      </c>
      <c r="GH28">
        <v>0.93569088784953824</v>
      </c>
      <c r="GI28">
        <v>0.93450805305972229</v>
      </c>
      <c r="GJ28">
        <v>0.83324315628747847</v>
      </c>
      <c r="GK28">
        <v>0.9245817856036086</v>
      </c>
      <c r="GL28">
        <v>1.0180009009746458</v>
      </c>
      <c r="GM28">
        <v>0.93783501353630772</v>
      </c>
      <c r="GN28">
        <v>1.0304299464098632</v>
      </c>
      <c r="GO28">
        <v>1.0041962731540157</v>
      </c>
      <c r="GP28">
        <v>0.8884130638406027</v>
      </c>
      <c r="GQ28">
        <v>0.86289617694687315</v>
      </c>
      <c r="GR28">
        <v>0.90538587664609238</v>
      </c>
      <c r="GS28">
        <v>0.98198081785991631</v>
      </c>
      <c r="GT28">
        <v>0.84186278031194062</v>
      </c>
      <c r="GU28">
        <v>0.86566174852510724</v>
      </c>
      <c r="GW28" s="15" t="s">
        <v>102</v>
      </c>
      <c r="GX28">
        <f t="shared" si="0"/>
        <v>1.7169614828202877</v>
      </c>
      <c r="GY28">
        <f t="shared" si="1"/>
        <v>3.0602</v>
      </c>
    </row>
    <row r="29" spans="1:223" x14ac:dyDescent="0.2">
      <c r="A29" s="1" t="s">
        <v>101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0.61371982756846089</v>
      </c>
      <c r="AQ29">
        <v>0</v>
      </c>
      <c r="AR29">
        <v>0</v>
      </c>
      <c r="AS29">
        <v>0</v>
      </c>
      <c r="AT29">
        <v>0.50603121979189425</v>
      </c>
      <c r="AU29">
        <v>0</v>
      </c>
      <c r="AV29">
        <v>0</v>
      </c>
      <c r="AW29">
        <v>0.44284688569560482</v>
      </c>
      <c r="AX29">
        <v>0.48600131960492043</v>
      </c>
      <c r="AY29">
        <v>0</v>
      </c>
      <c r="AZ29">
        <v>0</v>
      </c>
      <c r="BA29">
        <v>0</v>
      </c>
      <c r="BB29">
        <v>0.92840103774229954</v>
      </c>
      <c r="BC29">
        <v>0</v>
      </c>
      <c r="BD29">
        <v>0</v>
      </c>
      <c r="BE29">
        <v>0.46056012770132088</v>
      </c>
      <c r="BF29">
        <v>0</v>
      </c>
      <c r="BG29">
        <v>0</v>
      </c>
      <c r="BH29">
        <v>0.33100545811752569</v>
      </c>
      <c r="BI29">
        <v>0.27980647318526403</v>
      </c>
      <c r="BJ29">
        <v>0.69691771914590317</v>
      </c>
      <c r="BK29">
        <v>0.33636742188784641</v>
      </c>
      <c r="BL29">
        <v>0</v>
      </c>
      <c r="BM29">
        <v>0.42108092194443952</v>
      </c>
      <c r="BN29">
        <v>0.71245124425013107</v>
      </c>
      <c r="BO29">
        <v>0.59187197995646812</v>
      </c>
      <c r="BP29">
        <v>0.60703901526639648</v>
      </c>
      <c r="BQ29">
        <v>0.80429313175261519</v>
      </c>
      <c r="BR29">
        <v>0.81064792722023926</v>
      </c>
      <c r="BS29">
        <v>0.99321777771161623</v>
      </c>
      <c r="BT29">
        <v>2.0108233594490814</v>
      </c>
      <c r="BU29">
        <v>0.79817299541429543</v>
      </c>
      <c r="BV29">
        <v>1.769618084032659</v>
      </c>
      <c r="BW29">
        <v>2.1601705514844194</v>
      </c>
      <c r="BX29">
        <v>1.6459514808604754</v>
      </c>
      <c r="BY29">
        <v>2.0004193711942309</v>
      </c>
      <c r="BZ29">
        <v>1.5119356360127099</v>
      </c>
      <c r="CA29">
        <v>1.6830187498792555</v>
      </c>
      <c r="CB29">
        <v>1.6887979236550719</v>
      </c>
      <c r="CC29">
        <v>1.3319846401609974</v>
      </c>
      <c r="CD29">
        <v>2.2510196996219318</v>
      </c>
      <c r="CE29">
        <v>1.7767961889753063</v>
      </c>
      <c r="CF29">
        <v>1.132753237702147</v>
      </c>
      <c r="CG29">
        <v>1.1456394963166525</v>
      </c>
      <c r="CH29">
        <v>0.66843118826113568</v>
      </c>
      <c r="CI29">
        <v>1.0729091658769665</v>
      </c>
      <c r="CJ29">
        <v>0.63625094727849552</v>
      </c>
      <c r="CK29">
        <v>0.47631303297760053</v>
      </c>
      <c r="CL29">
        <v>0.76831826038432349</v>
      </c>
      <c r="CM29">
        <v>0.89077098561733092</v>
      </c>
      <c r="CN29">
        <v>0.76849781125268146</v>
      </c>
      <c r="CO29">
        <v>1.0710962092999696</v>
      </c>
      <c r="CP29">
        <v>1.8627119909977572</v>
      </c>
      <c r="CQ29">
        <v>1.1351464271256109</v>
      </c>
      <c r="CR29">
        <v>1.0191461990913591</v>
      </c>
      <c r="CS29">
        <v>0.82720616163238592</v>
      </c>
      <c r="CT29">
        <v>1.7099202807940244</v>
      </c>
      <c r="CU29">
        <v>1.8104956073353029</v>
      </c>
      <c r="CV29">
        <v>1.5541705302548714</v>
      </c>
      <c r="CW29">
        <v>0.95877103522895513</v>
      </c>
      <c r="CX29">
        <v>1.5091343973595763</v>
      </c>
      <c r="CY29">
        <v>1.8149192612712606</v>
      </c>
      <c r="CZ29">
        <v>0.86309852870779113</v>
      </c>
      <c r="DA29">
        <v>0.795848194926007</v>
      </c>
      <c r="DB29">
        <v>1.0471725330839214</v>
      </c>
      <c r="DC29">
        <v>1.3403891634690497</v>
      </c>
      <c r="DD29">
        <v>1.0098516450869013</v>
      </c>
      <c r="DE29">
        <v>1.1337417794327076</v>
      </c>
      <c r="DF29">
        <v>1.290297478731411</v>
      </c>
      <c r="DG29">
        <v>0.80341278383265702</v>
      </c>
      <c r="DH29">
        <v>0.96978753071542878</v>
      </c>
      <c r="DI29">
        <v>0.8850816703726786</v>
      </c>
      <c r="DJ29">
        <v>0.47409818570316947</v>
      </c>
      <c r="DK29">
        <v>0.61610692327524907</v>
      </c>
      <c r="DL29">
        <v>0.7433402141603429</v>
      </c>
      <c r="DM29">
        <v>0.59595556044942433</v>
      </c>
      <c r="DN29">
        <v>0.66655503470162947</v>
      </c>
      <c r="DO29">
        <v>1.4312591479804908</v>
      </c>
      <c r="DP29">
        <v>1.3601763647888558</v>
      </c>
      <c r="DQ29">
        <v>0.87678428922877516</v>
      </c>
      <c r="DR29">
        <v>0.72804798941157089</v>
      </c>
      <c r="DS29">
        <v>0.95345026362335439</v>
      </c>
      <c r="DT29">
        <v>0.66721714467089754</v>
      </c>
      <c r="DU29">
        <v>0.61078064869942861</v>
      </c>
      <c r="DV29">
        <v>0.82680868010144171</v>
      </c>
      <c r="DW29">
        <v>1.0679089167533473</v>
      </c>
      <c r="DX29">
        <v>1.5547072312621273</v>
      </c>
      <c r="DY29">
        <v>1.0364676870003755</v>
      </c>
      <c r="DZ29">
        <v>1.2791192535085301</v>
      </c>
      <c r="EA29">
        <v>0.85332483052724439</v>
      </c>
      <c r="EB29">
        <v>0.94813507891372506</v>
      </c>
      <c r="EC29">
        <v>0.78721457697179176</v>
      </c>
      <c r="ED29">
        <v>1.0521651290051057</v>
      </c>
      <c r="EE29">
        <v>0.99157147562748327</v>
      </c>
      <c r="EF29">
        <v>1.4430575007642199</v>
      </c>
      <c r="EG29">
        <v>1.134307481346436</v>
      </c>
      <c r="EH29">
        <v>1.1571920763481298</v>
      </c>
      <c r="EI29">
        <v>1.1894282834457053</v>
      </c>
      <c r="EJ29">
        <v>1.2373003639623101</v>
      </c>
      <c r="EK29">
        <v>0.80033367016402734</v>
      </c>
      <c r="EL29">
        <v>0.93495776850282586</v>
      </c>
      <c r="EM29">
        <v>1.2473966927799651</v>
      </c>
      <c r="EN29">
        <v>1.0474454606329153</v>
      </c>
      <c r="EO29">
        <v>1.0307436764148181</v>
      </c>
      <c r="EP29">
        <v>1.0695647866483915</v>
      </c>
      <c r="EQ29">
        <v>1.3457713492912917</v>
      </c>
      <c r="ER29">
        <v>1.0532968680403825</v>
      </c>
      <c r="ES29">
        <v>1.1664366041850704</v>
      </c>
      <c r="ET29">
        <v>1.3104867604134607</v>
      </c>
      <c r="EU29">
        <v>1.3585654672238987</v>
      </c>
      <c r="EV29">
        <v>1.1139727490870552</v>
      </c>
      <c r="EW29">
        <v>0.97237703028317157</v>
      </c>
      <c r="EX29">
        <v>1.2421896212594248</v>
      </c>
      <c r="EY29">
        <v>0.93528346014842711</v>
      </c>
      <c r="EZ29">
        <v>0.84765325783891754</v>
      </c>
      <c r="FA29">
        <v>1.2001607734353517</v>
      </c>
      <c r="FB29">
        <v>1.255967053232065</v>
      </c>
      <c r="FC29">
        <v>0.92158990831470089</v>
      </c>
      <c r="FD29">
        <v>0.86201309241375856</v>
      </c>
      <c r="FE29">
        <v>1.4266881346520601</v>
      </c>
      <c r="FF29">
        <v>0.95177575904387868</v>
      </c>
      <c r="FG29">
        <v>1.0801811735599669</v>
      </c>
      <c r="FH29">
        <v>1.06997006501968</v>
      </c>
      <c r="FI29">
        <v>0.7719027205512905</v>
      </c>
      <c r="FJ29">
        <v>0.97424677112701463</v>
      </c>
      <c r="FK29">
        <v>0.98580163306679214</v>
      </c>
      <c r="FL29">
        <v>1.0038836236202362</v>
      </c>
      <c r="FM29">
        <v>0.80595400155047803</v>
      </c>
      <c r="FN29">
        <v>0.83378373473574285</v>
      </c>
      <c r="FO29">
        <v>1.0166377156685678</v>
      </c>
      <c r="FP29">
        <v>1.0114579045388281</v>
      </c>
      <c r="FQ29">
        <v>0.83293598939026559</v>
      </c>
      <c r="FR29">
        <v>1.0604505571969833</v>
      </c>
      <c r="FS29">
        <v>1.1193854373407499</v>
      </c>
      <c r="FT29">
        <v>0.79983614521378199</v>
      </c>
      <c r="FU29">
        <v>0.98386910467510857</v>
      </c>
      <c r="FV29">
        <v>1.134848085644385</v>
      </c>
      <c r="FW29">
        <v>1.1241856687936351</v>
      </c>
      <c r="FX29">
        <v>1.1072043211496394</v>
      </c>
      <c r="FY29">
        <v>1.1185332599079869</v>
      </c>
      <c r="FZ29">
        <v>1.0784313012451521</v>
      </c>
      <c r="GA29">
        <v>0.94054188204233213</v>
      </c>
      <c r="GB29">
        <v>0.79059221788429979</v>
      </c>
      <c r="GC29">
        <v>0.8954031104765855</v>
      </c>
      <c r="GD29">
        <v>0.89378959829426718</v>
      </c>
      <c r="GE29">
        <v>1.0832081584510724</v>
      </c>
      <c r="GF29">
        <v>0.72355502758829804</v>
      </c>
      <c r="GG29">
        <v>0.84953454362616443</v>
      </c>
      <c r="GH29">
        <v>0.62773435707285841</v>
      </c>
      <c r="GI29">
        <v>0.79695866863826637</v>
      </c>
      <c r="GJ29">
        <v>1.0057051321662198</v>
      </c>
      <c r="GK29">
        <v>0.86874160456508231</v>
      </c>
      <c r="GL29">
        <v>1.0370401084175518</v>
      </c>
      <c r="GM29">
        <v>1.14811208083478</v>
      </c>
      <c r="GN29">
        <v>1.2483758438145551</v>
      </c>
      <c r="GO29">
        <v>0.77747728456497456</v>
      </c>
      <c r="GP29">
        <v>1.0558787479022966</v>
      </c>
      <c r="GQ29">
        <v>1.0117491135567738</v>
      </c>
      <c r="GR29">
        <v>1.1503453622593611</v>
      </c>
      <c r="GS29">
        <v>1.1110016321406291</v>
      </c>
      <c r="GT29">
        <v>0.76113153521652288</v>
      </c>
      <c r="GU29">
        <v>0.8473431681318544</v>
      </c>
      <c r="GW29" s="15" t="s">
        <v>99</v>
      </c>
      <c r="GX29">
        <f t="shared" si="0"/>
        <v>2.2510196996219318</v>
      </c>
      <c r="GY29">
        <f t="shared" si="1"/>
        <v>4.0133999999999999</v>
      </c>
    </row>
    <row r="30" spans="1:223" x14ac:dyDescent="0.2">
      <c r="A30" s="4" t="s">
        <v>100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0.56387808503616588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0.33267789958320582</v>
      </c>
      <c r="AL30">
        <v>0</v>
      </c>
      <c r="AM30">
        <v>0</v>
      </c>
      <c r="AN30">
        <v>0</v>
      </c>
      <c r="AO30">
        <v>0.44614046839162808</v>
      </c>
      <c r="AP30">
        <v>0.21150065128947432</v>
      </c>
      <c r="AQ30">
        <v>0</v>
      </c>
      <c r="AR30">
        <v>0</v>
      </c>
      <c r="AS30">
        <v>0</v>
      </c>
      <c r="AT30">
        <v>0.38365560480947419</v>
      </c>
      <c r="AU30">
        <v>0.30055482887482859</v>
      </c>
      <c r="AV30">
        <v>0.28692097427817037</v>
      </c>
      <c r="AW30">
        <v>0.45784281624348055</v>
      </c>
      <c r="AX30">
        <v>0</v>
      </c>
      <c r="AY30">
        <v>0.36475810147273663</v>
      </c>
      <c r="AZ30">
        <v>0.35016045951049163</v>
      </c>
      <c r="BA30">
        <v>0.46676317563565167</v>
      </c>
      <c r="BB30">
        <v>0.14930830076301277</v>
      </c>
      <c r="BC30">
        <v>0.38312294829168997</v>
      </c>
      <c r="BD30">
        <v>0.53140947374667646</v>
      </c>
      <c r="BE30">
        <v>0.26664728945221677</v>
      </c>
      <c r="BF30">
        <v>0.2571191029742011</v>
      </c>
      <c r="BG30">
        <v>0.26931302224019887</v>
      </c>
      <c r="BH30">
        <v>0.35932485884679499</v>
      </c>
      <c r="BI30">
        <v>0.28928143749971652</v>
      </c>
      <c r="BJ30">
        <v>0.24284096175983647</v>
      </c>
      <c r="BK30">
        <v>0.73930707824494413</v>
      </c>
      <c r="BL30">
        <v>0.36644755882367097</v>
      </c>
      <c r="BM30">
        <v>0.8126342955256165</v>
      </c>
      <c r="BN30">
        <v>0.60562970592107157</v>
      </c>
      <c r="BO30">
        <v>0.82495110629400803</v>
      </c>
      <c r="BP30">
        <v>0.64741369883829691</v>
      </c>
      <c r="BQ30">
        <v>0.79101819289011865</v>
      </c>
      <c r="BR30">
        <v>0.88362488433802233</v>
      </c>
      <c r="BS30">
        <v>1.0429581388447302</v>
      </c>
      <c r="BT30">
        <v>1.4074156894583048</v>
      </c>
      <c r="BU30">
        <v>1.1154443519294874</v>
      </c>
      <c r="BV30">
        <v>1.1125093095607466</v>
      </c>
      <c r="BW30">
        <v>1.3184657069455488</v>
      </c>
      <c r="BX30">
        <v>1.1239864872113527</v>
      </c>
      <c r="BY30">
        <v>1.5728219234894139</v>
      </c>
      <c r="BZ30">
        <v>0.91472265542550824</v>
      </c>
      <c r="CA30">
        <v>1.5112309753754971</v>
      </c>
      <c r="CB30">
        <v>1.1671358852743332</v>
      </c>
      <c r="CC30">
        <v>1.4352328139517865</v>
      </c>
      <c r="CD30">
        <v>1.3471168149467927</v>
      </c>
      <c r="CE30">
        <v>1.4185436977148673</v>
      </c>
      <c r="CF30">
        <v>1.5898721277503127</v>
      </c>
      <c r="CG30">
        <v>1.4157793323719896</v>
      </c>
      <c r="CH30">
        <v>1.3469011481732549</v>
      </c>
      <c r="CI30">
        <v>1.3218450722325732</v>
      </c>
      <c r="CJ30">
        <v>1.4265145387298264</v>
      </c>
      <c r="CK30">
        <v>1.3611607837494555</v>
      </c>
      <c r="CL30">
        <v>1.5948286111228038</v>
      </c>
      <c r="CM30">
        <v>1.4409920584532863</v>
      </c>
      <c r="CN30">
        <v>1.0381742592458088</v>
      </c>
      <c r="CO30">
        <v>1.8732946103398513</v>
      </c>
      <c r="CP30">
        <v>1.0327179959310413</v>
      </c>
      <c r="CQ30">
        <v>1.4656042954555852</v>
      </c>
      <c r="CR30">
        <v>1.308696153663734</v>
      </c>
      <c r="CS30">
        <v>1.1160060232776845</v>
      </c>
      <c r="CT30">
        <v>1.1433986875648825</v>
      </c>
      <c r="CU30">
        <v>1.4345421849097186</v>
      </c>
      <c r="CV30">
        <v>1.0900443220522851</v>
      </c>
      <c r="CW30">
        <v>1.1904567771774601</v>
      </c>
      <c r="CX30">
        <v>1.6632991192288245</v>
      </c>
      <c r="CY30">
        <v>1.0455434470165579</v>
      </c>
      <c r="CZ30">
        <v>0.92252703490401633</v>
      </c>
      <c r="DA30">
        <v>1.2841038805157587</v>
      </c>
      <c r="DB30">
        <v>0.87490787320364305</v>
      </c>
      <c r="DC30">
        <v>0.80988157570083363</v>
      </c>
      <c r="DD30">
        <v>1.3250070174033006</v>
      </c>
      <c r="DE30">
        <v>1.3558505103151517</v>
      </c>
      <c r="DF30">
        <v>0.9366488174768185</v>
      </c>
      <c r="DG30">
        <v>1.0505115800456517</v>
      </c>
      <c r="DH30">
        <v>1.0238591236737231</v>
      </c>
      <c r="DI30">
        <v>1.1405341702473157</v>
      </c>
      <c r="DJ30">
        <v>0.83515883649028289</v>
      </c>
      <c r="DK30">
        <v>0.76659884134939504</v>
      </c>
      <c r="DL30">
        <v>0.89147347799590526</v>
      </c>
      <c r="DM30">
        <v>0.94330083200534798</v>
      </c>
      <c r="DN30">
        <v>1.3407923943759896</v>
      </c>
      <c r="DO30">
        <v>0.977452313681476</v>
      </c>
      <c r="DP30">
        <v>0.85263714672995028</v>
      </c>
      <c r="DQ30">
        <v>1.1891601890686512</v>
      </c>
      <c r="DR30">
        <v>0.99369811248796003</v>
      </c>
      <c r="DS30">
        <v>1.1113122103703053</v>
      </c>
      <c r="DT30">
        <v>1.0730390645945533</v>
      </c>
      <c r="DU30">
        <v>0.76089750443725246</v>
      </c>
      <c r="DV30">
        <v>0.78914748793018541</v>
      </c>
      <c r="DW30">
        <v>1.2220819497570181</v>
      </c>
      <c r="DX30">
        <v>1.3954343568120293</v>
      </c>
      <c r="DY30">
        <v>1.0910481418387885</v>
      </c>
      <c r="DZ30">
        <v>0.91758325107169425</v>
      </c>
      <c r="EA30">
        <v>1.1111982397725697</v>
      </c>
      <c r="EB30">
        <v>0.81630444515888489</v>
      </c>
      <c r="EC30">
        <v>0.69372871783907952</v>
      </c>
      <c r="ED30">
        <v>0.91222034640700644</v>
      </c>
      <c r="EE30">
        <v>1.2091910578495824</v>
      </c>
      <c r="EF30">
        <v>1.1369300703129956</v>
      </c>
      <c r="EG30">
        <v>0.93035631161267607</v>
      </c>
      <c r="EH30">
        <v>1.1418330403040311</v>
      </c>
      <c r="EI30">
        <v>1.1796062657661326</v>
      </c>
      <c r="EJ30">
        <v>1.2323195151467803</v>
      </c>
      <c r="EK30">
        <v>1.3411342607045549</v>
      </c>
      <c r="EL30">
        <v>1.0717587220966522</v>
      </c>
      <c r="EM30">
        <v>1.1234168950996199</v>
      </c>
      <c r="EN30">
        <v>1.3410211028350785</v>
      </c>
      <c r="EO30">
        <v>1.0011048264728444</v>
      </c>
      <c r="EP30">
        <v>1.1153984958491074</v>
      </c>
      <c r="EQ30">
        <v>0.97235618943182722</v>
      </c>
      <c r="ER30">
        <v>1.069367297797903</v>
      </c>
      <c r="ES30">
        <v>0.8456922182069524</v>
      </c>
      <c r="ET30">
        <v>0.99400059831176013</v>
      </c>
      <c r="EU30">
        <v>0.8440246978414172</v>
      </c>
      <c r="EV30">
        <v>1.0749150733413411</v>
      </c>
      <c r="EW30">
        <v>1.1102055174235395</v>
      </c>
      <c r="EX30">
        <v>0.89321466659272597</v>
      </c>
      <c r="EY30">
        <v>0.80599817850784483</v>
      </c>
      <c r="EZ30">
        <v>0.99720619560119816</v>
      </c>
      <c r="FA30">
        <v>1.219032849446108</v>
      </c>
      <c r="FB30">
        <v>0.99902406163577473</v>
      </c>
      <c r="FC30">
        <v>1.0859964429480118</v>
      </c>
      <c r="FD30">
        <v>0.80779559868448869</v>
      </c>
      <c r="FE30">
        <v>0.99834568468558493</v>
      </c>
      <c r="FF30">
        <v>0.97548098568643415</v>
      </c>
      <c r="FG30">
        <v>0.91137793374135445</v>
      </c>
      <c r="FH30">
        <v>0.8072382522728343</v>
      </c>
      <c r="FI30">
        <v>1.1922416036933536</v>
      </c>
      <c r="FJ30">
        <v>1.0662578332414898</v>
      </c>
      <c r="FK30">
        <v>1.0146536989181536</v>
      </c>
      <c r="FL30">
        <v>0.96627618333367771</v>
      </c>
      <c r="FM30">
        <v>1.0019395782531308</v>
      </c>
      <c r="FN30">
        <v>1.0045111778412408</v>
      </c>
      <c r="FO30">
        <v>1.2064816204770448</v>
      </c>
      <c r="FP30">
        <v>1.079578892811742</v>
      </c>
      <c r="FQ30">
        <v>1.0807242689726888</v>
      </c>
      <c r="FR30">
        <v>0.76969610363210661</v>
      </c>
      <c r="FS30">
        <v>1.0668029472017491</v>
      </c>
      <c r="FT30">
        <v>0.99543705162332496</v>
      </c>
      <c r="FU30">
        <v>1.335191352256716</v>
      </c>
      <c r="FV30">
        <v>0.94046199474633685</v>
      </c>
      <c r="FW30">
        <v>0.85171387595305337</v>
      </c>
      <c r="FX30">
        <v>1.0558147343425153</v>
      </c>
      <c r="FY30">
        <v>0.89043544038901745</v>
      </c>
      <c r="FZ30">
        <v>0.84601567574552794</v>
      </c>
      <c r="GA30">
        <v>0.93795219137868924</v>
      </c>
      <c r="GB30">
        <v>0.96162121923640176</v>
      </c>
      <c r="GC30">
        <v>0.91751397214455666</v>
      </c>
      <c r="GD30">
        <v>0.90361437479180395</v>
      </c>
      <c r="GE30">
        <v>1.0141442572706949</v>
      </c>
      <c r="GF30">
        <v>0.99549051354362994</v>
      </c>
      <c r="GG30">
        <v>1.0284807526228845</v>
      </c>
      <c r="GH30">
        <v>1.1964008944976137</v>
      </c>
      <c r="GI30">
        <v>0.92133319825055926</v>
      </c>
      <c r="GJ30">
        <v>0.8693556292836383</v>
      </c>
      <c r="GK30">
        <v>0.9986491426652514</v>
      </c>
      <c r="GL30">
        <v>0.83329991768193268</v>
      </c>
      <c r="GM30">
        <v>0.85493820596155168</v>
      </c>
      <c r="GN30">
        <v>0.90963632906455238</v>
      </c>
      <c r="GO30">
        <v>0.76068583454465011</v>
      </c>
      <c r="GP30">
        <v>1.0292192084469043</v>
      </c>
      <c r="GQ30">
        <v>1.0687648266865548</v>
      </c>
      <c r="GR30">
        <v>1.1370858774855737</v>
      </c>
      <c r="GS30">
        <v>0.8174366980059028</v>
      </c>
      <c r="GT30">
        <v>0.77930932952374088</v>
      </c>
      <c r="GU30">
        <v>0.89315837568272605</v>
      </c>
      <c r="GW30" s="15" t="s">
        <v>99</v>
      </c>
      <c r="GX30">
        <f t="shared" si="0"/>
        <v>1.8732946103398513</v>
      </c>
      <c r="GY30">
        <f t="shared" si="1"/>
        <v>4.5651999999999999</v>
      </c>
    </row>
    <row r="31" spans="1:223" x14ac:dyDescent="0.2">
      <c r="A31" s="1" t="s">
        <v>98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0.34102298895541983</v>
      </c>
      <c r="AT31">
        <v>0</v>
      </c>
      <c r="AU31">
        <v>0</v>
      </c>
      <c r="AV31">
        <v>0.29753751349331298</v>
      </c>
      <c r="AW31">
        <v>0.25638321934333991</v>
      </c>
      <c r="AX31">
        <v>0.27355143273977822</v>
      </c>
      <c r="AY31">
        <v>0</v>
      </c>
      <c r="AZ31">
        <v>0.65361053117627621</v>
      </c>
      <c r="BA31">
        <v>0.55663929160635328</v>
      </c>
      <c r="BB31">
        <v>0.44127390440660336</v>
      </c>
      <c r="BC31">
        <v>0.55870188165131385</v>
      </c>
      <c r="BD31">
        <v>0.34501929314818935</v>
      </c>
      <c r="BE31">
        <v>0.31107787830188272</v>
      </c>
      <c r="BF31">
        <v>0.33995697917475015</v>
      </c>
      <c r="BG31">
        <v>0.30935413529281502</v>
      </c>
      <c r="BH31">
        <v>0.27946534400259393</v>
      </c>
      <c r="BI31">
        <v>0.19799030965855183</v>
      </c>
      <c r="BJ31">
        <v>0.2266438224194311</v>
      </c>
      <c r="BK31">
        <v>0.31975441546809985</v>
      </c>
      <c r="BL31">
        <v>0.57001006506611995</v>
      </c>
      <c r="BM31">
        <v>0.2528109228804587</v>
      </c>
      <c r="BN31">
        <v>1.0693636732250984</v>
      </c>
      <c r="BO31">
        <v>0.81434699291197454</v>
      </c>
      <c r="BP31">
        <v>0.80564286095209126</v>
      </c>
      <c r="BQ31">
        <v>0.94719949335833198</v>
      </c>
      <c r="BR31">
        <v>1.1897143962619405</v>
      </c>
      <c r="BS31">
        <v>1.1838579886638421</v>
      </c>
      <c r="BT31">
        <v>1.4920829476051134</v>
      </c>
      <c r="BU31">
        <v>1.8218302098807344</v>
      </c>
      <c r="BV31">
        <v>1.7506331449075261</v>
      </c>
      <c r="BW31">
        <v>1.6992977540254395</v>
      </c>
      <c r="BX31">
        <v>1.8813913754920568</v>
      </c>
      <c r="BY31">
        <v>1.7904138998966979</v>
      </c>
      <c r="BZ31">
        <v>1.3400036192846987</v>
      </c>
      <c r="CA31">
        <v>2.3787917810902504</v>
      </c>
      <c r="CB31">
        <v>1.7469739146785725</v>
      </c>
      <c r="CC31">
        <v>1.5894124955034943</v>
      </c>
      <c r="CD31">
        <v>1.4229523082018953</v>
      </c>
      <c r="CE31">
        <v>1.723964962682577</v>
      </c>
      <c r="CF31">
        <v>1.4003645310340711</v>
      </c>
      <c r="CG31">
        <v>1.4752046025473131</v>
      </c>
      <c r="CH31">
        <v>1.1773916773947659</v>
      </c>
      <c r="CI31">
        <v>1.2768155881038459</v>
      </c>
      <c r="CJ31">
        <v>1.112282203019817</v>
      </c>
      <c r="CK31">
        <v>1.4188585322580152</v>
      </c>
      <c r="CL31">
        <v>1.4079987862889158</v>
      </c>
      <c r="CM31">
        <v>0.89658665445655794</v>
      </c>
      <c r="CN31">
        <v>1.122727884844487</v>
      </c>
      <c r="CO31">
        <v>0.79127845280094611</v>
      </c>
      <c r="CP31">
        <v>1.3685016817675686</v>
      </c>
      <c r="CQ31">
        <v>0.95749543276570137</v>
      </c>
      <c r="CR31">
        <v>0.68483571149931366</v>
      </c>
      <c r="CS31">
        <v>0.88292030126864396</v>
      </c>
      <c r="CT31">
        <v>0.87126898519001528</v>
      </c>
      <c r="CU31">
        <v>1.1996718577515586</v>
      </c>
      <c r="CV31">
        <v>1.2570952241376676</v>
      </c>
      <c r="CW31">
        <v>0.76186631292515683</v>
      </c>
      <c r="CX31">
        <v>0.62343754396913942</v>
      </c>
      <c r="CY31">
        <v>1.2868457688792918</v>
      </c>
      <c r="CZ31">
        <v>0.93274547378974504</v>
      </c>
      <c r="DA31">
        <v>0.99283856333687226</v>
      </c>
      <c r="DB31">
        <v>1.0523180311028837</v>
      </c>
      <c r="DC31">
        <v>1.2353294001439732</v>
      </c>
      <c r="DD31">
        <v>1.1146315060421936</v>
      </c>
      <c r="DE31">
        <v>1.2599862757838454</v>
      </c>
      <c r="DF31">
        <v>1.0127645329805659</v>
      </c>
      <c r="DG31">
        <v>1.1901646221448907</v>
      </c>
      <c r="DH31">
        <v>1.0326312405010178</v>
      </c>
      <c r="DI31">
        <v>0.93329624004473333</v>
      </c>
      <c r="DJ31">
        <v>1.0773358301418421</v>
      </c>
      <c r="DK31">
        <v>0.93935569924271511</v>
      </c>
      <c r="DL31">
        <v>1.1093513229087815</v>
      </c>
      <c r="DM31">
        <v>1.0122062457204182</v>
      </c>
      <c r="DN31">
        <v>0.94660337776246384</v>
      </c>
      <c r="DO31">
        <v>0.86687171098564442</v>
      </c>
      <c r="DP31">
        <v>0.95223862302734374</v>
      </c>
      <c r="DQ31">
        <v>1.0089499382880311</v>
      </c>
      <c r="DR31">
        <v>1.1732940029896466</v>
      </c>
      <c r="DS31">
        <v>1.0881986103575489</v>
      </c>
      <c r="DT31">
        <v>0.93053153625238438</v>
      </c>
      <c r="DU31">
        <v>0.94002083765847388</v>
      </c>
      <c r="DV31">
        <v>1.064301025870158</v>
      </c>
      <c r="DW31">
        <v>0.90212398967872154</v>
      </c>
      <c r="DX31">
        <v>0.88779557702699363</v>
      </c>
      <c r="DY31">
        <v>0.98741994268715827</v>
      </c>
      <c r="DZ31">
        <v>1.3414121707504105</v>
      </c>
      <c r="EA31">
        <v>0.82817413960113395</v>
      </c>
      <c r="EB31">
        <v>0.92747945606673232</v>
      </c>
      <c r="EC31">
        <v>0.88618555842329394</v>
      </c>
      <c r="ED31">
        <v>1.0651112795349389</v>
      </c>
      <c r="EE31">
        <v>0.91759775777102282</v>
      </c>
      <c r="EF31">
        <v>1.0541857926777174</v>
      </c>
      <c r="EG31">
        <v>1.0317481485405962</v>
      </c>
      <c r="EH31">
        <v>0.93120447511119142</v>
      </c>
      <c r="EI31">
        <v>1.0711734242772408</v>
      </c>
      <c r="EJ31">
        <v>1.0491230629445341</v>
      </c>
      <c r="EK31">
        <v>1.0843625210473293</v>
      </c>
      <c r="EL31">
        <v>0.82617565444076146</v>
      </c>
      <c r="EM31">
        <v>0.92990777637392863</v>
      </c>
      <c r="EN31">
        <v>1.2885693655418748</v>
      </c>
      <c r="EO31">
        <v>1.0738757678672934</v>
      </c>
      <c r="EP31">
        <v>0.85852836645003472</v>
      </c>
      <c r="EQ31">
        <v>1.1824123052434417</v>
      </c>
      <c r="ER31">
        <v>0.9805835910915236</v>
      </c>
      <c r="ES31">
        <v>1.0992598260823985</v>
      </c>
      <c r="ET31">
        <v>1.2965134757040431</v>
      </c>
      <c r="EU31">
        <v>1.1788008481531491</v>
      </c>
      <c r="EV31">
        <v>1.2870979297434182</v>
      </c>
      <c r="EW31">
        <v>1.0769499822974855</v>
      </c>
      <c r="EX31">
        <v>0.99767709863430776</v>
      </c>
      <c r="EY31">
        <v>1.043599552003752</v>
      </c>
      <c r="EZ31">
        <v>1.1450673261720696</v>
      </c>
      <c r="FA31">
        <v>1.0368813111553803</v>
      </c>
      <c r="FB31">
        <v>1.1744045638128502</v>
      </c>
      <c r="FC31">
        <v>0.86265951833212695</v>
      </c>
      <c r="FD31">
        <v>1.0077105820763328</v>
      </c>
      <c r="FE31">
        <v>0.98324933857697439</v>
      </c>
      <c r="FF31">
        <v>1.0048494568638737</v>
      </c>
      <c r="FG31">
        <v>1.0662329735009135</v>
      </c>
      <c r="FH31">
        <v>1.0675087097258744</v>
      </c>
      <c r="FI31">
        <v>0.90510624422388619</v>
      </c>
      <c r="FJ31">
        <v>0.81966286456474535</v>
      </c>
      <c r="FK31">
        <v>1.0129930486576819</v>
      </c>
      <c r="FL31">
        <v>1.0412615589578424</v>
      </c>
      <c r="FM31">
        <v>1.0174905487305266</v>
      </c>
      <c r="FN31">
        <v>0.95946752016639925</v>
      </c>
      <c r="FO31">
        <v>0.94159690820722319</v>
      </c>
      <c r="FP31">
        <v>1.0376493416271415</v>
      </c>
      <c r="FQ31">
        <v>0.91116776901480245</v>
      </c>
      <c r="FR31">
        <v>0.98852830353647836</v>
      </c>
      <c r="FS31">
        <v>0.94794057170056345</v>
      </c>
      <c r="FT31">
        <v>1.0579628890651249</v>
      </c>
      <c r="FU31">
        <v>0.91032664447411205</v>
      </c>
      <c r="FV31">
        <v>1.1182097641296129</v>
      </c>
      <c r="FW31">
        <v>0.97286978241962163</v>
      </c>
      <c r="FX31">
        <v>0.90523245238592054</v>
      </c>
      <c r="FY31">
        <v>1.0460702393810881</v>
      </c>
      <c r="FZ31">
        <v>0.8890030546580181</v>
      </c>
      <c r="GA31">
        <v>1.0493361540256154</v>
      </c>
      <c r="GB31">
        <v>1.178531274625688</v>
      </c>
      <c r="GC31">
        <v>1.0227718555752938</v>
      </c>
      <c r="GD31">
        <v>0.87627346554270669</v>
      </c>
      <c r="GE31">
        <v>0.94287586307251625</v>
      </c>
      <c r="GF31">
        <v>0.89149939461275218</v>
      </c>
      <c r="GG31">
        <v>0.89435554100272241</v>
      </c>
      <c r="GH31">
        <v>1.01301848092556</v>
      </c>
      <c r="GI31">
        <v>0.88935336129136366</v>
      </c>
      <c r="GJ31">
        <v>0.84739368010845983</v>
      </c>
      <c r="GK31">
        <v>0.91163104545515694</v>
      </c>
      <c r="GL31">
        <v>0.94737385191483237</v>
      </c>
      <c r="GM31">
        <v>1.1935479584442483</v>
      </c>
      <c r="GN31">
        <v>0.98084295135075816</v>
      </c>
      <c r="GO31">
        <v>1.0632954679619084</v>
      </c>
      <c r="GP31">
        <v>1.0669438255662453</v>
      </c>
      <c r="GQ31">
        <v>0.99907829075567789</v>
      </c>
      <c r="GR31">
        <v>0.8685775979217234</v>
      </c>
      <c r="GS31">
        <v>0.77698500892031541</v>
      </c>
      <c r="GT31">
        <v>0.98321440442452057</v>
      </c>
      <c r="GU31">
        <v>0.91326702526799064</v>
      </c>
      <c r="GW31" s="15" t="s">
        <v>96</v>
      </c>
      <c r="GX31">
        <f t="shared" si="0"/>
        <v>2.3787917810902504</v>
      </c>
      <c r="GY31">
        <f t="shared" si="1"/>
        <v>3.8628999999999998</v>
      </c>
    </row>
    <row r="32" spans="1:223" x14ac:dyDescent="0.2">
      <c r="A32" s="4" t="s">
        <v>97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0.24874166734183031</v>
      </c>
      <c r="AI32">
        <v>0</v>
      </c>
      <c r="AJ32">
        <v>0</v>
      </c>
      <c r="AK32">
        <v>0</v>
      </c>
      <c r="AL32">
        <v>0</v>
      </c>
      <c r="AM32">
        <v>0.22644513261701932</v>
      </c>
      <c r="AN32">
        <v>0</v>
      </c>
      <c r="AO32">
        <v>0.22247313659850196</v>
      </c>
      <c r="AP32">
        <v>0</v>
      </c>
      <c r="AQ32">
        <v>0.16720052097451038</v>
      </c>
      <c r="AR32">
        <v>0.28720935340940368</v>
      </c>
      <c r="AS32">
        <v>0.19739210567064927</v>
      </c>
      <c r="AT32">
        <v>0</v>
      </c>
      <c r="AU32">
        <v>0.30530125832146682</v>
      </c>
      <c r="AV32">
        <v>0.503417254701224</v>
      </c>
      <c r="AW32">
        <v>0.13952195188731362</v>
      </c>
      <c r="AX32">
        <v>0.29231628220792366</v>
      </c>
      <c r="AY32">
        <v>0.36144981020732403</v>
      </c>
      <c r="AZ32">
        <v>0.68277608201079376</v>
      </c>
      <c r="BA32">
        <v>0.43103127697402094</v>
      </c>
      <c r="BB32">
        <v>0.54806653529579175</v>
      </c>
      <c r="BC32">
        <v>0.61692814807633511</v>
      </c>
      <c r="BD32">
        <v>0.42245343521212397</v>
      </c>
      <c r="BE32">
        <v>0.85874374899666472</v>
      </c>
      <c r="BF32">
        <v>0.69450026189403213</v>
      </c>
      <c r="BG32">
        <v>0.66287164096918993</v>
      </c>
      <c r="BH32">
        <v>0.6138626236114243</v>
      </c>
      <c r="BI32">
        <v>0.96970445554814155</v>
      </c>
      <c r="BJ32">
        <v>0.80730314456153596</v>
      </c>
      <c r="BK32">
        <v>1.0640304701147061</v>
      </c>
      <c r="BL32">
        <v>1.4430132786010939</v>
      </c>
      <c r="BM32">
        <v>0.77387587412484982</v>
      </c>
      <c r="BN32">
        <v>1.061096192616569</v>
      </c>
      <c r="BO32">
        <v>1.3316832831983472</v>
      </c>
      <c r="BP32">
        <v>1.1401902143953113</v>
      </c>
      <c r="BQ32">
        <v>1.2404101493472142</v>
      </c>
      <c r="BR32">
        <v>1.4266293738034588</v>
      </c>
      <c r="BS32">
        <v>1.4583414433620165</v>
      </c>
      <c r="BT32">
        <v>1.175385210398991</v>
      </c>
      <c r="BU32">
        <v>1.0153392116679809</v>
      </c>
      <c r="BV32">
        <v>1.0912542634511166</v>
      </c>
      <c r="BW32">
        <v>1.2210124988947613</v>
      </c>
      <c r="BX32">
        <v>1.1524546189466331</v>
      </c>
      <c r="BY32">
        <v>1.3368851524920147</v>
      </c>
      <c r="BZ32">
        <v>1.1307195979040534</v>
      </c>
      <c r="CA32">
        <v>1.17631729590935</v>
      </c>
      <c r="CB32">
        <v>0.94255671177819289</v>
      </c>
      <c r="CC32">
        <v>1.0949073642944054</v>
      </c>
      <c r="CD32">
        <v>1.0718578994633337</v>
      </c>
      <c r="CE32">
        <v>1.5097416254975387</v>
      </c>
      <c r="CF32">
        <v>1.1726955200513816</v>
      </c>
      <c r="CG32">
        <v>0.93084936156314235</v>
      </c>
      <c r="CH32">
        <v>1.3322593962806126</v>
      </c>
      <c r="CI32">
        <v>1.1715722359062037</v>
      </c>
      <c r="CJ32">
        <v>1.2268503210207535</v>
      </c>
      <c r="CK32">
        <v>1.0504598395495173</v>
      </c>
      <c r="CL32">
        <v>1.2824783118668555</v>
      </c>
      <c r="CM32">
        <v>1.4777556920498212</v>
      </c>
      <c r="CN32">
        <v>1.1983742506970487</v>
      </c>
      <c r="CO32">
        <v>1.1978736942797437</v>
      </c>
      <c r="CP32">
        <v>1.3726164054410426</v>
      </c>
      <c r="CQ32">
        <v>0.93598888745056752</v>
      </c>
      <c r="CR32">
        <v>1.1536750489462408</v>
      </c>
      <c r="CS32">
        <v>1.280708698328012</v>
      </c>
      <c r="CT32">
        <v>1.0555344977814727</v>
      </c>
      <c r="CU32">
        <v>1.2424209420491192</v>
      </c>
      <c r="CV32">
        <v>1.151177024520746</v>
      </c>
      <c r="CW32">
        <v>1.0063528804044102</v>
      </c>
      <c r="CX32">
        <v>0.86606465987636028</v>
      </c>
      <c r="CY32">
        <v>1.0644686654006508</v>
      </c>
      <c r="CZ32">
        <v>1.1740319405693074</v>
      </c>
      <c r="DA32">
        <v>1.0698379807757428</v>
      </c>
      <c r="DB32">
        <v>1.1470350986018731</v>
      </c>
      <c r="DC32">
        <v>1.1201502816798721</v>
      </c>
      <c r="DD32">
        <v>1.0444277338583126</v>
      </c>
      <c r="DE32">
        <v>1.0881608947014811</v>
      </c>
      <c r="DF32">
        <v>0.88050446714104269</v>
      </c>
      <c r="DG32">
        <v>1.0598387722932783</v>
      </c>
      <c r="DH32">
        <v>1.031640813514056</v>
      </c>
      <c r="DI32">
        <v>1.2848327190023099</v>
      </c>
      <c r="DJ32">
        <v>0.96157551914148076</v>
      </c>
      <c r="DK32">
        <v>1.1485539673527341</v>
      </c>
      <c r="DL32">
        <v>1.1816173926438849</v>
      </c>
      <c r="DM32">
        <v>1.0921217270179004</v>
      </c>
      <c r="DN32">
        <v>0.86350777086235597</v>
      </c>
      <c r="DO32">
        <v>1.0043396841929451</v>
      </c>
      <c r="DP32">
        <v>1.0768773072835318</v>
      </c>
      <c r="DQ32">
        <v>0.97268875669006316</v>
      </c>
      <c r="DR32">
        <v>1.064021693718598</v>
      </c>
      <c r="DS32">
        <v>1.0428517435051885</v>
      </c>
      <c r="DT32">
        <v>1.0181448355689837</v>
      </c>
      <c r="DU32">
        <v>0.96502528376156105</v>
      </c>
      <c r="DV32">
        <v>1.0108212529626956</v>
      </c>
      <c r="DW32">
        <v>1.0439871602627391</v>
      </c>
      <c r="DX32">
        <v>1.0152159812028727</v>
      </c>
      <c r="DY32">
        <v>1.0544671902004334</v>
      </c>
      <c r="DZ32">
        <v>0.92457534859489066</v>
      </c>
      <c r="EA32">
        <v>0.96670607194083558</v>
      </c>
      <c r="EB32">
        <v>1.0045394650745922</v>
      </c>
      <c r="EC32">
        <v>1.1837192058827268</v>
      </c>
      <c r="ED32">
        <v>1.0975710947108082</v>
      </c>
      <c r="EE32">
        <v>1.1458445103697015</v>
      </c>
      <c r="EF32">
        <v>1.0803319065298449</v>
      </c>
      <c r="EG32">
        <v>1.1598325049107412</v>
      </c>
      <c r="EH32">
        <v>0.9639487039474427</v>
      </c>
      <c r="EI32">
        <v>1.0951925622241099</v>
      </c>
      <c r="EJ32">
        <v>1.057549883963905</v>
      </c>
      <c r="EK32">
        <v>1.0974282570500105</v>
      </c>
      <c r="EL32">
        <v>0.93584243971232062</v>
      </c>
      <c r="EM32">
        <v>1.0100916880491204</v>
      </c>
      <c r="EN32">
        <v>0.97177908812814628</v>
      </c>
      <c r="EO32">
        <v>1.1386260779337367</v>
      </c>
      <c r="EP32">
        <v>0.96164044566204721</v>
      </c>
      <c r="EQ32">
        <v>1.047670675722882</v>
      </c>
      <c r="ER32">
        <v>0.94057647531654298</v>
      </c>
      <c r="ES32">
        <v>1.1424622855951463</v>
      </c>
      <c r="ET32">
        <v>1.0838043603410294</v>
      </c>
      <c r="EU32">
        <v>1.0124070590414964</v>
      </c>
      <c r="EV32">
        <v>1.0786644290686511</v>
      </c>
      <c r="EW32">
        <v>1.0026132861220221</v>
      </c>
      <c r="EX32">
        <v>1.0943722205045752</v>
      </c>
      <c r="EY32">
        <v>0.98121405286130725</v>
      </c>
      <c r="EZ32">
        <v>1.1081451025551687</v>
      </c>
      <c r="FA32">
        <v>1.1605075689649518</v>
      </c>
      <c r="FB32">
        <v>1.0242531924071048</v>
      </c>
      <c r="FC32">
        <v>1.0638286321460222</v>
      </c>
      <c r="FD32">
        <v>1.132229491245285</v>
      </c>
      <c r="FE32">
        <v>0.98693941108060967</v>
      </c>
      <c r="FF32">
        <v>0.99076621281998223</v>
      </c>
      <c r="FG32">
        <v>1.043358897392588</v>
      </c>
      <c r="FH32">
        <v>1.0294812830226527</v>
      </c>
      <c r="FI32">
        <v>0.94725181226816291</v>
      </c>
      <c r="FJ32">
        <v>0.9036464620029675</v>
      </c>
      <c r="FK32">
        <v>1.1341730194599138</v>
      </c>
      <c r="FL32">
        <v>1.1725692763284064</v>
      </c>
      <c r="FM32">
        <v>0.99132704550974038</v>
      </c>
      <c r="FN32">
        <v>0.98735421719151817</v>
      </c>
      <c r="FO32">
        <v>0.90997396731649716</v>
      </c>
      <c r="FP32">
        <v>1.0474188231289954</v>
      </c>
      <c r="FQ32">
        <v>1.0227322399797636</v>
      </c>
      <c r="FR32">
        <v>0.92877222513682012</v>
      </c>
      <c r="FS32">
        <v>1.0131513091658568</v>
      </c>
      <c r="FT32">
        <v>0.86284471003981955</v>
      </c>
      <c r="FU32">
        <v>0.9340417051560137</v>
      </c>
      <c r="FV32">
        <v>0.94579653267393327</v>
      </c>
      <c r="FW32">
        <v>0.86897950816189951</v>
      </c>
      <c r="FX32">
        <v>0.89054840196040541</v>
      </c>
      <c r="FY32">
        <v>1.0134625952947176</v>
      </c>
      <c r="FZ32">
        <v>0.92870508179092759</v>
      </c>
      <c r="GA32">
        <v>0.91591109445473684</v>
      </c>
      <c r="GB32">
        <v>0.95187272319714744</v>
      </c>
      <c r="GC32">
        <v>0.94947976958867852</v>
      </c>
      <c r="GD32">
        <v>1.0149039924939196</v>
      </c>
      <c r="GE32">
        <v>0.91874757910844185</v>
      </c>
      <c r="GF32">
        <v>0.94930603621229581</v>
      </c>
      <c r="GG32">
        <v>0.91075922564255951</v>
      </c>
      <c r="GH32">
        <v>0.88958323245558912</v>
      </c>
      <c r="GI32">
        <v>0.87224442081728382</v>
      </c>
      <c r="GJ32">
        <v>0.92950476622459122</v>
      </c>
      <c r="GK32">
        <v>0.97840711357042798</v>
      </c>
      <c r="GL32">
        <v>1.0283661172215137</v>
      </c>
      <c r="GM32">
        <v>1.0088208671330763</v>
      </c>
      <c r="GN32">
        <v>0.99968318765343911</v>
      </c>
      <c r="GO32">
        <v>0.87653619343015277</v>
      </c>
      <c r="GP32">
        <v>1.031918081060172</v>
      </c>
      <c r="GQ32">
        <v>0.9444809413626134</v>
      </c>
      <c r="GR32">
        <v>0.95909819985332467</v>
      </c>
      <c r="GS32">
        <v>1.0044431307953916</v>
      </c>
      <c r="GT32">
        <v>0.89212202049054234</v>
      </c>
      <c r="GU32">
        <v>0.92037801916008111</v>
      </c>
      <c r="GW32" s="15" t="s">
        <v>96</v>
      </c>
      <c r="GX32" s="9">
        <f t="shared" si="0"/>
        <v>1.5097416254975387</v>
      </c>
      <c r="GY32" s="9">
        <f t="shared" si="1"/>
        <v>4.0635000000000003</v>
      </c>
    </row>
    <row r="33" spans="1:223" s="7" customFormat="1" x14ac:dyDescent="0.2">
      <c r="A33" s="8" t="s">
        <v>95</v>
      </c>
      <c r="B33" s="7">
        <f t="shared" ref="B33:BM33" si="2">AVERAGE(B3,B5,B7,B9,B11,B13,B15,B17,B19,B21,B23,B25,B27,B29,B31)</f>
        <v>0</v>
      </c>
      <c r="C33" s="7">
        <f t="shared" si="2"/>
        <v>0</v>
      </c>
      <c r="D33" s="7">
        <f t="shared" si="2"/>
        <v>0</v>
      </c>
      <c r="E33" s="7">
        <f t="shared" si="2"/>
        <v>0</v>
      </c>
      <c r="F33" s="7">
        <f t="shared" si="2"/>
        <v>0</v>
      </c>
      <c r="G33" s="7">
        <f t="shared" si="2"/>
        <v>0</v>
      </c>
      <c r="H33" s="7">
        <f t="shared" si="2"/>
        <v>0</v>
      </c>
      <c r="I33" s="7">
        <f t="shared" si="2"/>
        <v>0</v>
      </c>
      <c r="J33" s="7">
        <f t="shared" si="2"/>
        <v>0</v>
      </c>
      <c r="K33" s="7">
        <f t="shared" si="2"/>
        <v>0</v>
      </c>
      <c r="L33" s="7">
        <f t="shared" si="2"/>
        <v>0</v>
      </c>
      <c r="M33" s="7">
        <f t="shared" si="2"/>
        <v>0</v>
      </c>
      <c r="N33" s="7">
        <f t="shared" si="2"/>
        <v>0</v>
      </c>
      <c r="O33" s="7">
        <f t="shared" si="2"/>
        <v>0</v>
      </c>
      <c r="P33" s="7">
        <f t="shared" si="2"/>
        <v>0</v>
      </c>
      <c r="Q33" s="7">
        <f t="shared" si="2"/>
        <v>0</v>
      </c>
      <c r="R33" s="7">
        <f t="shared" si="2"/>
        <v>0</v>
      </c>
      <c r="S33" s="7">
        <f t="shared" si="2"/>
        <v>0</v>
      </c>
      <c r="T33" s="7">
        <f t="shared" si="2"/>
        <v>0</v>
      </c>
      <c r="U33" s="7">
        <f t="shared" si="2"/>
        <v>0</v>
      </c>
      <c r="V33" s="7">
        <f t="shared" si="2"/>
        <v>0</v>
      </c>
      <c r="W33" s="7">
        <f t="shared" si="2"/>
        <v>0</v>
      </c>
      <c r="X33" s="7">
        <f t="shared" si="2"/>
        <v>0</v>
      </c>
      <c r="Y33" s="7">
        <f t="shared" si="2"/>
        <v>0</v>
      </c>
      <c r="Z33" s="7">
        <f t="shared" si="2"/>
        <v>0</v>
      </c>
      <c r="AA33" s="7">
        <f t="shared" si="2"/>
        <v>1.5670780301675395E-2</v>
      </c>
      <c r="AB33" s="7">
        <f t="shared" si="2"/>
        <v>0</v>
      </c>
      <c r="AC33" s="7">
        <f t="shared" si="2"/>
        <v>6.862310810072314E-2</v>
      </c>
      <c r="AD33" s="7">
        <f t="shared" si="2"/>
        <v>2.2605784628446375E-2</v>
      </c>
      <c r="AE33" s="7">
        <f t="shared" si="2"/>
        <v>3.1498849850814511E-2</v>
      </c>
      <c r="AF33" s="7">
        <f t="shared" si="2"/>
        <v>0.14185047820215271</v>
      </c>
      <c r="AG33" s="7">
        <f t="shared" si="2"/>
        <v>2.9966529417725582E-2</v>
      </c>
      <c r="AH33" s="7">
        <f t="shared" si="2"/>
        <v>6.5888080657756656E-2</v>
      </c>
      <c r="AI33" s="7">
        <f t="shared" si="2"/>
        <v>0.11573252337269026</v>
      </c>
      <c r="AJ33" s="7">
        <f t="shared" si="2"/>
        <v>7.0767536310556739E-2</v>
      </c>
      <c r="AK33" s="7">
        <f t="shared" si="2"/>
        <v>0.10414042329525837</v>
      </c>
      <c r="AL33" s="7">
        <f t="shared" si="2"/>
        <v>0.10581996569693794</v>
      </c>
      <c r="AM33" s="7">
        <f t="shared" si="2"/>
        <v>0.10876028061308483</v>
      </c>
      <c r="AN33" s="7">
        <f t="shared" si="2"/>
        <v>0.15471289544006953</v>
      </c>
      <c r="AO33" s="7">
        <f t="shared" si="2"/>
        <v>9.9999898984730093E-2</v>
      </c>
      <c r="AP33" s="7">
        <f t="shared" si="2"/>
        <v>0.24136884389064603</v>
      </c>
      <c r="AQ33" s="7">
        <f t="shared" si="2"/>
        <v>0.11139082161181207</v>
      </c>
      <c r="AR33" s="7">
        <f t="shared" si="2"/>
        <v>0.18896075585808467</v>
      </c>
      <c r="AS33" s="7">
        <f t="shared" si="2"/>
        <v>0.1581776729200324</v>
      </c>
      <c r="AT33" s="7">
        <f t="shared" si="2"/>
        <v>0.17339363092336044</v>
      </c>
      <c r="AU33" s="7">
        <f t="shared" si="2"/>
        <v>0.28028057188909855</v>
      </c>
      <c r="AV33" s="7">
        <f t="shared" si="2"/>
        <v>0.13026504266576552</v>
      </c>
      <c r="AW33" s="7">
        <f t="shared" si="2"/>
        <v>0.18571655654638636</v>
      </c>
      <c r="AX33" s="7">
        <f t="shared" si="2"/>
        <v>0.25948254885889727</v>
      </c>
      <c r="AY33" s="7">
        <f t="shared" si="2"/>
        <v>0.27530819860867256</v>
      </c>
      <c r="AZ33" s="7">
        <f t="shared" si="2"/>
        <v>0.19565297878570587</v>
      </c>
      <c r="BA33" s="7">
        <f t="shared" si="2"/>
        <v>0.25064841513167291</v>
      </c>
      <c r="BB33" s="7">
        <f t="shared" si="2"/>
        <v>0.32991439150331286</v>
      </c>
      <c r="BC33" s="7">
        <f t="shared" si="2"/>
        <v>0.23395730359545558</v>
      </c>
      <c r="BD33" s="7">
        <f t="shared" si="2"/>
        <v>0.26356339185848493</v>
      </c>
      <c r="BE33" s="7">
        <f t="shared" si="2"/>
        <v>0.3250400037415801</v>
      </c>
      <c r="BF33" s="7">
        <f t="shared" si="2"/>
        <v>0.32122455496138475</v>
      </c>
      <c r="BG33" s="7">
        <f t="shared" si="2"/>
        <v>0.31327964480625692</v>
      </c>
      <c r="BH33" s="7">
        <f t="shared" si="2"/>
        <v>0.38661359973156817</v>
      </c>
      <c r="BI33" s="7">
        <f t="shared" si="2"/>
        <v>0.32938360707628489</v>
      </c>
      <c r="BJ33" s="7">
        <f t="shared" si="2"/>
        <v>0.30629414188888288</v>
      </c>
      <c r="BK33" s="7">
        <f t="shared" si="2"/>
        <v>0.27188591550627561</v>
      </c>
      <c r="BL33" s="7">
        <f t="shared" si="2"/>
        <v>0.34442576307697537</v>
      </c>
      <c r="BM33" s="7">
        <f t="shared" si="2"/>
        <v>0.46054075869061772</v>
      </c>
      <c r="BN33" s="7">
        <f t="shared" ref="BN33:DY33" si="3">AVERAGE(BN3,BN5,BN7,BN9,BN11,BN13,BN15,BN17,BN19,BN21,BN23,BN25,BN27,BN29,BN31)</f>
        <v>0.595960884042957</v>
      </c>
      <c r="BO33" s="7">
        <f t="shared" si="3"/>
        <v>0.65374339601355247</v>
      </c>
      <c r="BP33" s="7">
        <f t="shared" si="3"/>
        <v>0.64267272402249342</v>
      </c>
      <c r="BQ33" s="7">
        <f t="shared" si="3"/>
        <v>0.8608278037651782</v>
      </c>
      <c r="BR33" s="7">
        <f t="shared" si="3"/>
        <v>0.99681216464697076</v>
      </c>
      <c r="BS33" s="7">
        <f t="shared" si="3"/>
        <v>1.0966582592555121</v>
      </c>
      <c r="BT33" s="7">
        <f t="shared" si="3"/>
        <v>1.267245032938852</v>
      </c>
      <c r="BU33" s="7">
        <f t="shared" si="3"/>
        <v>1.2550291024569276</v>
      </c>
      <c r="BV33" s="7">
        <f t="shared" si="3"/>
        <v>1.488039719363111</v>
      </c>
      <c r="BW33" s="7">
        <f t="shared" si="3"/>
        <v>1.7685167959308628</v>
      </c>
      <c r="BX33" s="7">
        <f t="shared" si="3"/>
        <v>1.6507274544587176</v>
      </c>
      <c r="BY33" s="7">
        <f t="shared" si="3"/>
        <v>1.9504653193493773</v>
      </c>
      <c r="BZ33" s="7">
        <f t="shared" si="3"/>
        <v>1.9581996151000414</v>
      </c>
      <c r="CA33" s="7">
        <f t="shared" si="3"/>
        <v>1.9419414339946857</v>
      </c>
      <c r="CB33" s="7">
        <f t="shared" si="3"/>
        <v>1.8997269459574633</v>
      </c>
      <c r="CC33" s="7">
        <f t="shared" si="3"/>
        <v>1.7109186459026127</v>
      </c>
      <c r="CD33" s="7">
        <f t="shared" si="3"/>
        <v>1.5652473373323068</v>
      </c>
      <c r="CE33" s="7">
        <f t="shared" si="3"/>
        <v>1.5432412253224599</v>
      </c>
      <c r="CF33" s="7">
        <f t="shared" si="3"/>
        <v>1.2287322226933617</v>
      </c>
      <c r="CG33" s="7">
        <f t="shared" si="3"/>
        <v>1.2523726078823605</v>
      </c>
      <c r="CH33" s="7">
        <f t="shared" si="3"/>
        <v>1.1419756134556871</v>
      </c>
      <c r="CI33" s="7">
        <f t="shared" si="3"/>
        <v>1.0874096148915235</v>
      </c>
      <c r="CJ33" s="7">
        <f t="shared" si="3"/>
        <v>1.0524913159322353</v>
      </c>
      <c r="CK33" s="7">
        <f t="shared" si="3"/>
        <v>0.9382907562010413</v>
      </c>
      <c r="CL33" s="7">
        <f t="shared" si="3"/>
        <v>1.0373042749448318</v>
      </c>
      <c r="CM33" s="7">
        <f t="shared" si="3"/>
        <v>0.97964597097904471</v>
      </c>
      <c r="CN33" s="7">
        <f t="shared" si="3"/>
        <v>1.021772244695438</v>
      </c>
      <c r="CO33" s="7">
        <f t="shared" si="3"/>
        <v>0.93402646175804238</v>
      </c>
      <c r="CP33" s="7">
        <f t="shared" si="3"/>
        <v>1.0734489885494454</v>
      </c>
      <c r="CQ33" s="7">
        <f t="shared" si="3"/>
        <v>0.99149937377045516</v>
      </c>
      <c r="CR33" s="7">
        <f t="shared" si="3"/>
        <v>1.0852515171500232</v>
      </c>
      <c r="CS33" s="7">
        <f t="shared" si="3"/>
        <v>1.0266882038276226</v>
      </c>
      <c r="CT33" s="7">
        <f t="shared" si="3"/>
        <v>1.1288902815092008</v>
      </c>
      <c r="CU33" s="7">
        <f t="shared" si="3"/>
        <v>1.2030933122465499</v>
      </c>
      <c r="CV33" s="7">
        <f t="shared" si="3"/>
        <v>1.293429612509311</v>
      </c>
      <c r="CW33" s="7">
        <f t="shared" si="3"/>
        <v>1.1676523190542041</v>
      </c>
      <c r="CX33" s="7">
        <f t="shared" si="3"/>
        <v>1.2716208816144245</v>
      </c>
      <c r="CY33" s="7">
        <f t="shared" si="3"/>
        <v>1.2656621180212866</v>
      </c>
      <c r="CZ33" s="7">
        <f t="shared" si="3"/>
        <v>1.1788907663578259</v>
      </c>
      <c r="DA33" s="7">
        <f t="shared" si="3"/>
        <v>1.1584423123871039</v>
      </c>
      <c r="DB33" s="7">
        <f t="shared" si="3"/>
        <v>1.1391841573837287</v>
      </c>
      <c r="DC33" s="7">
        <f t="shared" si="3"/>
        <v>1.188811246644121</v>
      </c>
      <c r="DD33" s="7">
        <f t="shared" si="3"/>
        <v>1.116016565365864</v>
      </c>
      <c r="DE33" s="7">
        <f t="shared" si="3"/>
        <v>1.1463659453620287</v>
      </c>
      <c r="DF33" s="7">
        <f t="shared" si="3"/>
        <v>1.0899122125897229</v>
      </c>
      <c r="DG33" s="7">
        <f t="shared" si="3"/>
        <v>1.0372248735873471</v>
      </c>
      <c r="DH33" s="7">
        <f t="shared" si="3"/>
        <v>1.0874761657703722</v>
      </c>
      <c r="DI33" s="7">
        <f t="shared" si="3"/>
        <v>1.0699198784871617</v>
      </c>
      <c r="DJ33" s="7">
        <f t="shared" si="3"/>
        <v>1.1069664783420861</v>
      </c>
      <c r="DK33" s="7">
        <f t="shared" si="3"/>
        <v>1.0491269591127443</v>
      </c>
      <c r="DL33" s="7">
        <f t="shared" si="3"/>
        <v>1.0144058880001503</v>
      </c>
      <c r="DM33" s="7">
        <f t="shared" si="3"/>
        <v>1.0401419549512139</v>
      </c>
      <c r="DN33" s="7">
        <f t="shared" si="3"/>
        <v>1.0464481073924403</v>
      </c>
      <c r="DO33" s="7">
        <f t="shared" si="3"/>
        <v>1.1428118506847573</v>
      </c>
      <c r="DP33" s="7">
        <f t="shared" si="3"/>
        <v>1.0817130174382554</v>
      </c>
      <c r="DQ33" s="7">
        <f t="shared" si="3"/>
        <v>1.0934813205502987</v>
      </c>
      <c r="DR33" s="7">
        <f t="shared" si="3"/>
        <v>1.0132294447930712</v>
      </c>
      <c r="DS33" s="7">
        <f t="shared" si="3"/>
        <v>1.070157040163342</v>
      </c>
      <c r="DT33" s="7">
        <f t="shared" si="3"/>
        <v>1.0528407606879702</v>
      </c>
      <c r="DU33" s="7">
        <f t="shared" si="3"/>
        <v>1.0607418744471246</v>
      </c>
      <c r="DV33" s="7">
        <f t="shared" si="3"/>
        <v>1.0258783934098676</v>
      </c>
      <c r="DW33" s="7">
        <f t="shared" si="3"/>
        <v>1.0254559473689917</v>
      </c>
      <c r="DX33" s="7">
        <f t="shared" si="3"/>
        <v>0.98368593884749067</v>
      </c>
      <c r="DY33" s="7">
        <f t="shared" si="3"/>
        <v>1.0642957753911786</v>
      </c>
      <c r="DZ33" s="7">
        <f t="shared" ref="DZ33:GK33" si="4">AVERAGE(DZ3,DZ5,DZ7,DZ9,DZ11,DZ13,DZ15,DZ17,DZ19,DZ21,DZ23,DZ25,DZ27,DZ29,DZ31)</f>
        <v>1.0544303979605885</v>
      </c>
      <c r="EA33" s="7">
        <f t="shared" si="4"/>
        <v>0.99477152365249144</v>
      </c>
      <c r="EB33" s="7">
        <f t="shared" si="4"/>
        <v>1.0535368917348071</v>
      </c>
      <c r="EC33" s="7">
        <f t="shared" si="4"/>
        <v>0.95182965044080581</v>
      </c>
      <c r="ED33" s="7">
        <f t="shared" si="4"/>
        <v>1.0542740443082996</v>
      </c>
      <c r="EE33" s="7">
        <f t="shared" si="4"/>
        <v>1.0037997289166578</v>
      </c>
      <c r="EF33" s="7">
        <f t="shared" si="4"/>
        <v>1.0778164845112512</v>
      </c>
      <c r="EG33" s="7">
        <f t="shared" si="4"/>
        <v>1.0295750091954303</v>
      </c>
      <c r="EH33" s="7">
        <f t="shared" si="4"/>
        <v>1.0654974614844961</v>
      </c>
      <c r="EI33" s="7">
        <f t="shared" si="4"/>
        <v>1.0791297316987316</v>
      </c>
      <c r="EJ33" s="7">
        <f t="shared" si="4"/>
        <v>1.025869202019382</v>
      </c>
      <c r="EK33" s="7">
        <f t="shared" si="4"/>
        <v>1.0148404858437596</v>
      </c>
      <c r="EL33" s="7">
        <f t="shared" si="4"/>
        <v>1.0123509297145943</v>
      </c>
      <c r="EM33" s="7">
        <f t="shared" si="4"/>
        <v>1.079463231771473</v>
      </c>
      <c r="EN33" s="7">
        <f t="shared" si="4"/>
        <v>1.0851817639551615</v>
      </c>
      <c r="EO33" s="7">
        <f t="shared" si="4"/>
        <v>1.0433487784565458</v>
      </c>
      <c r="EP33" s="7">
        <f t="shared" si="4"/>
        <v>1.0624499821679347</v>
      </c>
      <c r="EQ33" s="7">
        <f t="shared" si="4"/>
        <v>1.0854562861898454</v>
      </c>
      <c r="ER33" s="7">
        <f t="shared" si="4"/>
        <v>1.025083170378887</v>
      </c>
      <c r="ES33" s="7">
        <f t="shared" si="4"/>
        <v>1.0734817106190788</v>
      </c>
      <c r="ET33" s="7">
        <f t="shared" si="4"/>
        <v>1.1445139942548801</v>
      </c>
      <c r="EU33" s="7">
        <f t="shared" si="4"/>
        <v>1.1109411479776241</v>
      </c>
      <c r="EV33" s="7">
        <f t="shared" si="4"/>
        <v>1.0636125343553453</v>
      </c>
      <c r="EW33" s="7">
        <f t="shared" si="4"/>
        <v>1.0720302473995909</v>
      </c>
      <c r="EX33" s="7">
        <f t="shared" si="4"/>
        <v>1.0059856852596833</v>
      </c>
      <c r="EY33" s="7">
        <f t="shared" si="4"/>
        <v>1.0161709261406227</v>
      </c>
      <c r="EZ33" s="7">
        <f t="shared" si="4"/>
        <v>1.050746092448271</v>
      </c>
      <c r="FA33" s="7">
        <f t="shared" si="4"/>
        <v>1.0399560572667002</v>
      </c>
      <c r="FB33" s="7">
        <f t="shared" si="4"/>
        <v>1.0189260484241951</v>
      </c>
      <c r="FC33" s="7">
        <f t="shared" si="4"/>
        <v>1.0035799582600196</v>
      </c>
      <c r="FD33" s="7">
        <f t="shared" si="4"/>
        <v>1.0069403727379247</v>
      </c>
      <c r="FE33" s="7">
        <f t="shared" si="4"/>
        <v>1.0356985749571341</v>
      </c>
      <c r="FF33" s="7">
        <f t="shared" si="4"/>
        <v>0.99623852049924244</v>
      </c>
      <c r="FG33" s="7">
        <f t="shared" si="4"/>
        <v>0.98099899087989206</v>
      </c>
      <c r="FH33" s="7">
        <f t="shared" si="4"/>
        <v>1.0068404660319603</v>
      </c>
      <c r="FI33" s="7">
        <f t="shared" si="4"/>
        <v>0.98238717345021587</v>
      </c>
      <c r="FJ33" s="7">
        <f t="shared" si="4"/>
        <v>1.0014524605468602</v>
      </c>
      <c r="FK33" s="7">
        <f t="shared" si="4"/>
        <v>0.99046011432082648</v>
      </c>
      <c r="FL33" s="7">
        <f t="shared" si="4"/>
        <v>0.98941084789555711</v>
      </c>
      <c r="FM33" s="7">
        <f t="shared" si="4"/>
        <v>0.98423976724459084</v>
      </c>
      <c r="FN33" s="7">
        <f t="shared" si="4"/>
        <v>0.96515542969477908</v>
      </c>
      <c r="FO33" s="7">
        <f t="shared" si="4"/>
        <v>1.0065256825060114</v>
      </c>
      <c r="FP33" s="7">
        <f t="shared" si="4"/>
        <v>0.98904643705740691</v>
      </c>
      <c r="FQ33" s="7">
        <f t="shared" si="4"/>
        <v>0.97856463365767543</v>
      </c>
      <c r="FR33" s="7">
        <f t="shared" si="4"/>
        <v>0.98107223054739123</v>
      </c>
      <c r="FS33" s="7">
        <f t="shared" si="4"/>
        <v>0.9466900932741249</v>
      </c>
      <c r="FT33" s="7">
        <f t="shared" si="4"/>
        <v>0.97113087541264409</v>
      </c>
      <c r="FU33" s="7">
        <f t="shared" si="4"/>
        <v>0.97090049878555162</v>
      </c>
      <c r="FV33" s="7">
        <f t="shared" si="4"/>
        <v>0.97425397500298694</v>
      </c>
      <c r="FW33" s="7">
        <f t="shared" si="4"/>
        <v>0.95971005736187753</v>
      </c>
      <c r="FX33" s="7">
        <f t="shared" si="4"/>
        <v>0.94809257534271152</v>
      </c>
      <c r="FY33" s="7">
        <f t="shared" si="4"/>
        <v>0.94898885580550951</v>
      </c>
      <c r="FZ33" s="7">
        <f t="shared" si="4"/>
        <v>0.9756083513634588</v>
      </c>
      <c r="GA33" s="7">
        <f t="shared" si="4"/>
        <v>0.95239314661370456</v>
      </c>
      <c r="GB33" s="7">
        <f t="shared" si="4"/>
        <v>0.92547964223081225</v>
      </c>
      <c r="GC33" s="7">
        <f t="shared" si="4"/>
        <v>0.94101479931154897</v>
      </c>
      <c r="GD33" s="7">
        <f t="shared" si="4"/>
        <v>0.94288951692403644</v>
      </c>
      <c r="GE33" s="7">
        <f t="shared" si="4"/>
        <v>0.96897794931889136</v>
      </c>
      <c r="GF33" s="7">
        <f t="shared" si="4"/>
        <v>0.9269180111866846</v>
      </c>
      <c r="GG33" s="7">
        <f t="shared" si="4"/>
        <v>0.93165456699989024</v>
      </c>
      <c r="GH33" s="7">
        <f t="shared" si="4"/>
        <v>0.95454099284768268</v>
      </c>
      <c r="GI33" s="7">
        <f t="shared" si="4"/>
        <v>0.94561243691302144</v>
      </c>
      <c r="GJ33" s="7">
        <f t="shared" si="4"/>
        <v>0.94093601673197058</v>
      </c>
      <c r="GK33" s="7">
        <f t="shared" si="4"/>
        <v>0.96738897202570562</v>
      </c>
      <c r="GL33" s="7">
        <f t="shared" ref="GL33:GU33" si="5">AVERAGE(GL3,GL5,GL7,GL9,GL11,GL13,GL15,GL17,GL19,GL21,GL23,GL25,GL27,GL29,GL31)</f>
        <v>0.9608938980799735</v>
      </c>
      <c r="GM33" s="7">
        <f t="shared" si="5"/>
        <v>0.96570114771091409</v>
      </c>
      <c r="GN33" s="7">
        <f t="shared" si="5"/>
        <v>0.98826797407540523</v>
      </c>
      <c r="GO33" s="7">
        <f t="shared" si="5"/>
        <v>0.93894994452913494</v>
      </c>
      <c r="GP33" s="7">
        <f t="shared" si="5"/>
        <v>0.98561149510026191</v>
      </c>
      <c r="GQ33" s="7">
        <f t="shared" si="5"/>
        <v>0.94719298459367862</v>
      </c>
      <c r="GR33" s="7">
        <f t="shared" si="5"/>
        <v>0.95744960100472132</v>
      </c>
      <c r="GS33" s="7">
        <f t="shared" si="5"/>
        <v>0.94514618568386277</v>
      </c>
      <c r="GT33" s="7">
        <f t="shared" si="5"/>
        <v>0.92392862754519101</v>
      </c>
      <c r="GU33" s="7">
        <f t="shared" si="5"/>
        <v>0.95392560396234771</v>
      </c>
      <c r="GV33" s="14"/>
      <c r="GX33"/>
      <c r="GY33"/>
    </row>
    <row r="34" spans="1:223" x14ac:dyDescent="0.2">
      <c r="A34" s="1" t="s">
        <v>94</v>
      </c>
      <c r="B34">
        <f t="shared" ref="B34:BM34" si="6">AVERAGE(B4,B6,B8,B10,B12,B14,B16,B18,B20,B22,B24,B26,B28,B30,B32)</f>
        <v>0</v>
      </c>
      <c r="C34">
        <f t="shared" si="6"/>
        <v>0</v>
      </c>
      <c r="D34">
        <f t="shared" si="6"/>
        <v>0</v>
      </c>
      <c r="E34">
        <f t="shared" si="6"/>
        <v>0</v>
      </c>
      <c r="F34">
        <f t="shared" si="6"/>
        <v>0</v>
      </c>
      <c r="G34">
        <f t="shared" si="6"/>
        <v>0</v>
      </c>
      <c r="H34">
        <f t="shared" si="6"/>
        <v>0</v>
      </c>
      <c r="I34">
        <f t="shared" si="6"/>
        <v>0</v>
      </c>
      <c r="J34">
        <f t="shared" si="6"/>
        <v>0</v>
      </c>
      <c r="K34">
        <f t="shared" si="6"/>
        <v>0</v>
      </c>
      <c r="L34">
        <f t="shared" si="6"/>
        <v>0</v>
      </c>
      <c r="M34">
        <f t="shared" si="6"/>
        <v>0</v>
      </c>
      <c r="N34">
        <f t="shared" si="6"/>
        <v>0</v>
      </c>
      <c r="O34">
        <f t="shared" si="6"/>
        <v>0</v>
      </c>
      <c r="P34">
        <f t="shared" si="6"/>
        <v>0</v>
      </c>
      <c r="Q34">
        <f t="shared" si="6"/>
        <v>0</v>
      </c>
      <c r="R34">
        <f t="shared" si="6"/>
        <v>0</v>
      </c>
      <c r="S34">
        <f t="shared" si="6"/>
        <v>2.1267246007224641E-2</v>
      </c>
      <c r="T34">
        <f t="shared" si="6"/>
        <v>1.7860186443518198E-2</v>
      </c>
      <c r="U34">
        <f t="shared" si="6"/>
        <v>1.8431679238363193E-2</v>
      </c>
      <c r="V34">
        <f t="shared" si="6"/>
        <v>2.0076084097287537E-2</v>
      </c>
      <c r="W34">
        <f t="shared" si="6"/>
        <v>7.6266863904597554E-2</v>
      </c>
      <c r="X34">
        <f t="shared" si="6"/>
        <v>2.9429066362042521E-2</v>
      </c>
      <c r="Y34">
        <f t="shared" si="6"/>
        <v>2.974360679965881E-2</v>
      </c>
      <c r="Z34">
        <f t="shared" si="6"/>
        <v>2.9083280065307138E-2</v>
      </c>
      <c r="AA34">
        <f t="shared" si="6"/>
        <v>3.2106259224204042E-2</v>
      </c>
      <c r="AB34">
        <f t="shared" si="6"/>
        <v>5.2458867389267437E-2</v>
      </c>
      <c r="AC34">
        <f t="shared" si="6"/>
        <v>8.8014249187567437E-2</v>
      </c>
      <c r="AD34">
        <f t="shared" si="6"/>
        <v>0.13346179648801351</v>
      </c>
      <c r="AE34">
        <f t="shared" si="6"/>
        <v>0.10686771343848528</v>
      </c>
      <c r="AF34">
        <f t="shared" si="6"/>
        <v>0.23623042199143379</v>
      </c>
      <c r="AG34">
        <f t="shared" si="6"/>
        <v>0.17081851863676098</v>
      </c>
      <c r="AH34">
        <f t="shared" si="6"/>
        <v>0.17981803614583258</v>
      </c>
      <c r="AI34">
        <f t="shared" si="6"/>
        <v>0.1354291454044865</v>
      </c>
      <c r="AJ34">
        <f t="shared" si="6"/>
        <v>0.15882837075988018</v>
      </c>
      <c r="AK34">
        <f t="shared" si="6"/>
        <v>0.23642835198267231</v>
      </c>
      <c r="AL34">
        <f t="shared" si="6"/>
        <v>0.18384354628411551</v>
      </c>
      <c r="AM34">
        <f t="shared" si="6"/>
        <v>0.171531623823033</v>
      </c>
      <c r="AN34">
        <f t="shared" si="6"/>
        <v>0.16968123324254311</v>
      </c>
      <c r="AO34">
        <f t="shared" si="6"/>
        <v>0.25083335514372673</v>
      </c>
      <c r="AP34">
        <f t="shared" si="6"/>
        <v>0.32336681969966447</v>
      </c>
      <c r="AQ34">
        <f t="shared" si="6"/>
        <v>0.26917127626199627</v>
      </c>
      <c r="AR34">
        <f t="shared" si="6"/>
        <v>0.24814213834746954</v>
      </c>
      <c r="AS34">
        <f t="shared" si="6"/>
        <v>0.28349016612533479</v>
      </c>
      <c r="AT34">
        <f t="shared" si="6"/>
        <v>0.18670521161362552</v>
      </c>
      <c r="AU34">
        <f t="shared" si="6"/>
        <v>0.30385571769980096</v>
      </c>
      <c r="AV34">
        <f t="shared" si="6"/>
        <v>0.33283695927149198</v>
      </c>
      <c r="AW34">
        <f t="shared" si="6"/>
        <v>0.30910387003290818</v>
      </c>
      <c r="AX34">
        <f t="shared" si="6"/>
        <v>0.27622997519862336</v>
      </c>
      <c r="AY34">
        <f t="shared" si="6"/>
        <v>0.35505354659477278</v>
      </c>
      <c r="AZ34">
        <f t="shared" si="6"/>
        <v>0.36868445184937809</v>
      </c>
      <c r="BA34">
        <f t="shared" si="6"/>
        <v>0.3955655983286363</v>
      </c>
      <c r="BB34">
        <f t="shared" si="6"/>
        <v>0.44455075696419866</v>
      </c>
      <c r="BC34">
        <f t="shared" si="6"/>
        <v>0.51312496969583621</v>
      </c>
      <c r="BD34">
        <f t="shared" si="6"/>
        <v>0.69143285523689435</v>
      </c>
      <c r="BE34">
        <f t="shared" si="6"/>
        <v>0.6690754372410328</v>
      </c>
      <c r="BF34">
        <f t="shared" si="6"/>
        <v>0.75374994663627559</v>
      </c>
      <c r="BG34">
        <f t="shared" si="6"/>
        <v>0.85199394351352142</v>
      </c>
      <c r="BH34">
        <f t="shared" si="6"/>
        <v>0.85723604676682708</v>
      </c>
      <c r="BI34">
        <f t="shared" si="6"/>
        <v>1.070964702006322</v>
      </c>
      <c r="BJ34">
        <f t="shared" si="6"/>
        <v>0.87198760377998297</v>
      </c>
      <c r="BK34">
        <f t="shared" si="6"/>
        <v>0.87548288108042693</v>
      </c>
      <c r="BL34">
        <f t="shared" si="6"/>
        <v>0.80421459766851766</v>
      </c>
      <c r="BM34">
        <f t="shared" si="6"/>
        <v>0.80636979184765245</v>
      </c>
      <c r="BN34">
        <f t="shared" ref="BN34:DY34" si="7">AVERAGE(BN4,BN6,BN8,BN10,BN12,BN14,BN16,BN18,BN20,BN22,BN24,BN26,BN28,BN30,BN32)</f>
        <v>0.77973496374384677</v>
      </c>
      <c r="BO34">
        <f t="shared" si="7"/>
        <v>0.76333948241585448</v>
      </c>
      <c r="BP34">
        <f t="shared" si="7"/>
        <v>0.86861226838766159</v>
      </c>
      <c r="BQ34">
        <f t="shared" si="7"/>
        <v>0.86993557118730236</v>
      </c>
      <c r="BR34">
        <f t="shared" si="7"/>
        <v>0.9776225869177122</v>
      </c>
      <c r="BS34">
        <f t="shared" si="7"/>
        <v>0.97398705065282543</v>
      </c>
      <c r="BT34">
        <f t="shared" si="7"/>
        <v>0.91521651319210029</v>
      </c>
      <c r="BU34">
        <f t="shared" si="7"/>
        <v>0.90528434246135392</v>
      </c>
      <c r="BV34">
        <f t="shared" si="7"/>
        <v>0.94109065480938991</v>
      </c>
      <c r="BW34">
        <f t="shared" si="7"/>
        <v>0.98713010791429467</v>
      </c>
      <c r="BX34">
        <f t="shared" si="7"/>
        <v>1.0029738461529616</v>
      </c>
      <c r="BY34">
        <f t="shared" si="7"/>
        <v>1.0516675756976392</v>
      </c>
      <c r="BZ34">
        <f t="shared" si="7"/>
        <v>1.0334193975575425</v>
      </c>
      <c r="CA34">
        <f t="shared" si="7"/>
        <v>1.1320634119684874</v>
      </c>
      <c r="CB34">
        <f t="shared" si="7"/>
        <v>1.1690426381573324</v>
      </c>
      <c r="CC34">
        <f t="shared" si="7"/>
        <v>1.1579226184295739</v>
      </c>
      <c r="CD34">
        <f t="shared" si="7"/>
        <v>1.2665158755371546</v>
      </c>
      <c r="CE34">
        <f t="shared" si="7"/>
        <v>1.3673130247418395</v>
      </c>
      <c r="CF34">
        <f t="shared" si="7"/>
        <v>1.2917050535307206</v>
      </c>
      <c r="CG34">
        <f t="shared" si="7"/>
        <v>1.3168014959795546</v>
      </c>
      <c r="CH34">
        <f t="shared" si="7"/>
        <v>1.3500855761301835</v>
      </c>
      <c r="CI34">
        <f t="shared" si="7"/>
        <v>1.2985229834462872</v>
      </c>
      <c r="CJ34">
        <f t="shared" si="7"/>
        <v>1.3259824103649573</v>
      </c>
      <c r="CK34">
        <f t="shared" si="7"/>
        <v>1.301878196232813</v>
      </c>
      <c r="CL34">
        <f t="shared" si="7"/>
        <v>1.395856262166423</v>
      </c>
      <c r="CM34">
        <f t="shared" si="7"/>
        <v>1.3782398391927679</v>
      </c>
      <c r="CN34">
        <f t="shared" si="7"/>
        <v>1.3165613747211344</v>
      </c>
      <c r="CO34">
        <f t="shared" si="7"/>
        <v>1.3030559404740381</v>
      </c>
      <c r="CP34">
        <f t="shared" si="7"/>
        <v>1.2610942674041357</v>
      </c>
      <c r="CQ34">
        <f t="shared" si="7"/>
        <v>1.2275522423324523</v>
      </c>
      <c r="CR34">
        <f t="shared" si="7"/>
        <v>1.1437573460242576</v>
      </c>
      <c r="CS34">
        <f t="shared" si="7"/>
        <v>1.1161590961064083</v>
      </c>
      <c r="CT34">
        <f t="shared" si="7"/>
        <v>1.1734594561258194</v>
      </c>
      <c r="CU34">
        <f t="shared" si="7"/>
        <v>1.1679328994985636</v>
      </c>
      <c r="CV34">
        <f t="shared" si="7"/>
        <v>1.0919018837773555</v>
      </c>
      <c r="CW34">
        <f t="shared" si="7"/>
        <v>1.1278844485604747</v>
      </c>
      <c r="CX34">
        <f t="shared" si="7"/>
        <v>1.0747164229622146</v>
      </c>
      <c r="CY34">
        <f t="shared" si="7"/>
        <v>1.1012004799308235</v>
      </c>
      <c r="CZ34">
        <f t="shared" si="7"/>
        <v>1.0815795003378905</v>
      </c>
      <c r="DA34">
        <f t="shared" si="7"/>
        <v>1.1090369491415584</v>
      </c>
      <c r="DB34">
        <f t="shared" si="7"/>
        <v>1.1260961499775748</v>
      </c>
      <c r="DC34">
        <f t="shared" si="7"/>
        <v>1.0772865381943904</v>
      </c>
      <c r="DD34">
        <f t="shared" si="7"/>
        <v>1.1886960102940691</v>
      </c>
      <c r="DE34">
        <f t="shared" si="7"/>
        <v>1.1378931100640954</v>
      </c>
      <c r="DF34">
        <f t="shared" si="7"/>
        <v>1.0913167455771149</v>
      </c>
      <c r="DG34">
        <f t="shared" si="7"/>
        <v>1.1407040822273469</v>
      </c>
      <c r="DH34">
        <f t="shared" si="7"/>
        <v>1.060720626664547</v>
      </c>
      <c r="DI34">
        <f t="shared" si="7"/>
        <v>1.1202433604209863</v>
      </c>
      <c r="DJ34">
        <f t="shared" si="7"/>
        <v>1.0647765887094127</v>
      </c>
      <c r="DK34">
        <f t="shared" si="7"/>
        <v>1.0961498596245469</v>
      </c>
      <c r="DL34">
        <f t="shared" si="7"/>
        <v>1.1073690779936989</v>
      </c>
      <c r="DM34">
        <f t="shared" si="7"/>
        <v>1.0595095785080071</v>
      </c>
      <c r="DN34">
        <f t="shared" si="7"/>
        <v>1.1158544899449063</v>
      </c>
      <c r="DO34">
        <f t="shared" si="7"/>
        <v>1.0699557245831992</v>
      </c>
      <c r="DP34">
        <f t="shared" si="7"/>
        <v>1.0733191626748311</v>
      </c>
      <c r="DQ34">
        <f t="shared" si="7"/>
        <v>1.0639679189439268</v>
      </c>
      <c r="DR34">
        <f t="shared" si="7"/>
        <v>1.0571165054599905</v>
      </c>
      <c r="DS34">
        <f t="shared" si="7"/>
        <v>1.0603388800056264</v>
      </c>
      <c r="DT34">
        <f t="shared" si="7"/>
        <v>1.0791453099228818</v>
      </c>
      <c r="DU34">
        <f t="shared" si="7"/>
        <v>1.0336128111589862</v>
      </c>
      <c r="DV34">
        <f t="shared" si="7"/>
        <v>1.0465036731105777</v>
      </c>
      <c r="DW34">
        <f t="shared" si="7"/>
        <v>1.0800856603379818</v>
      </c>
      <c r="DX34">
        <f t="shared" si="7"/>
        <v>1.0796249373786495</v>
      </c>
      <c r="DY34">
        <f t="shared" si="7"/>
        <v>1.0583247861415208</v>
      </c>
      <c r="DZ34">
        <f t="shared" ref="DZ34:GK34" si="8">AVERAGE(DZ4,DZ6,DZ8,DZ10,DZ12,DZ14,DZ16,DZ18,DZ20,DZ22,DZ24,DZ26,DZ28,DZ30,DZ32)</f>
        <v>1.0790493858355918</v>
      </c>
      <c r="EA34">
        <f t="shared" si="8"/>
        <v>1.0459812442866181</v>
      </c>
      <c r="EB34">
        <f t="shared" si="8"/>
        <v>1.0407245439275048</v>
      </c>
      <c r="EC34">
        <f t="shared" si="8"/>
        <v>1.0400846477753238</v>
      </c>
      <c r="ED34">
        <f t="shared" si="8"/>
        <v>1.0683196865572271</v>
      </c>
      <c r="EE34">
        <f t="shared" si="8"/>
        <v>1.0662690615979742</v>
      </c>
      <c r="EF34">
        <f t="shared" si="8"/>
        <v>1.0633474230359761</v>
      </c>
      <c r="EG34">
        <f t="shared" si="8"/>
        <v>1.0314423933792056</v>
      </c>
      <c r="EH34">
        <f t="shared" si="8"/>
        <v>1.0516933944385709</v>
      </c>
      <c r="EI34">
        <f t="shared" si="8"/>
        <v>1.0600352615066904</v>
      </c>
      <c r="EJ34">
        <f t="shared" si="8"/>
        <v>1.0643280525059635</v>
      </c>
      <c r="EK34">
        <f t="shared" si="8"/>
        <v>1.086183103816055</v>
      </c>
      <c r="EL34">
        <f t="shared" si="8"/>
        <v>0.99770929325665081</v>
      </c>
      <c r="EM34">
        <f t="shared" si="8"/>
        <v>1.0457323526679407</v>
      </c>
      <c r="EN34">
        <f t="shared" si="8"/>
        <v>1.0680417914459812</v>
      </c>
      <c r="EO34">
        <f t="shared" si="8"/>
        <v>1.0488289979098209</v>
      </c>
      <c r="EP34">
        <f t="shared" si="8"/>
        <v>1.0432572325807796</v>
      </c>
      <c r="EQ34">
        <f t="shared" si="8"/>
        <v>1.0057442994771246</v>
      </c>
      <c r="ER34">
        <f t="shared" si="8"/>
        <v>1.0612848094702756</v>
      </c>
      <c r="ES34">
        <f t="shared" si="8"/>
        <v>1.0136483157177592</v>
      </c>
      <c r="ET34">
        <f t="shared" si="8"/>
        <v>1.0461777019562855</v>
      </c>
      <c r="EU34">
        <f t="shared" si="8"/>
        <v>1.0487675273579595</v>
      </c>
      <c r="EV34">
        <f t="shared" si="8"/>
        <v>1.0110388011280984</v>
      </c>
      <c r="EW34">
        <f t="shared" si="8"/>
        <v>1.0328850379509162</v>
      </c>
      <c r="EX34">
        <f t="shared" si="8"/>
        <v>1.0334161006748779</v>
      </c>
      <c r="EY34">
        <f t="shared" si="8"/>
        <v>0.99658487981604449</v>
      </c>
      <c r="EZ34">
        <f t="shared" si="8"/>
        <v>1.0362660295684769</v>
      </c>
      <c r="FA34">
        <f t="shared" si="8"/>
        <v>1.0242333569143041</v>
      </c>
      <c r="FB34">
        <f t="shared" si="8"/>
        <v>1.02153884096102</v>
      </c>
      <c r="FC34">
        <f t="shared" si="8"/>
        <v>1.0483616369288598</v>
      </c>
      <c r="FD34">
        <f t="shared" si="8"/>
        <v>1.0066997430131899</v>
      </c>
      <c r="FE34">
        <f t="shared" si="8"/>
        <v>0.99954522644907906</v>
      </c>
      <c r="FF34">
        <f t="shared" si="8"/>
        <v>1.000220192243862</v>
      </c>
      <c r="FG34">
        <f t="shared" si="8"/>
        <v>1.0146303167466337</v>
      </c>
      <c r="FH34">
        <f t="shared" si="8"/>
        <v>0.9939379087368152</v>
      </c>
      <c r="FI34">
        <f t="shared" si="8"/>
        <v>1.0201605787423391</v>
      </c>
      <c r="FJ34">
        <f t="shared" si="8"/>
        <v>1.0399559482952805</v>
      </c>
      <c r="FK34">
        <f t="shared" si="8"/>
        <v>1.0095010992627487</v>
      </c>
      <c r="FL34">
        <f t="shared" si="8"/>
        <v>0.96521203319661553</v>
      </c>
      <c r="FM34">
        <f t="shared" si="8"/>
        <v>1.0111749361916049</v>
      </c>
      <c r="FN34">
        <f t="shared" si="8"/>
        <v>0.97296985782410828</v>
      </c>
      <c r="FO34">
        <f t="shared" si="8"/>
        <v>1.0097302132004229</v>
      </c>
      <c r="FP34">
        <f t="shared" si="8"/>
        <v>0.99669565055207354</v>
      </c>
      <c r="FQ34">
        <f t="shared" si="8"/>
        <v>1.0027484287475716</v>
      </c>
      <c r="FR34">
        <f t="shared" si="8"/>
        <v>0.99035133178359125</v>
      </c>
      <c r="FS34">
        <f t="shared" si="8"/>
        <v>0.98950197737739598</v>
      </c>
      <c r="FT34">
        <f t="shared" si="8"/>
        <v>0.94493615507499185</v>
      </c>
      <c r="FU34">
        <f t="shared" si="8"/>
        <v>1.0045945952772593</v>
      </c>
      <c r="FV34">
        <f t="shared" si="8"/>
        <v>0.96285457340284841</v>
      </c>
      <c r="FW34">
        <f t="shared" si="8"/>
        <v>0.94269235672637686</v>
      </c>
      <c r="FX34">
        <f t="shared" si="8"/>
        <v>0.96658410779210868</v>
      </c>
      <c r="FY34">
        <f t="shared" si="8"/>
        <v>0.97753670690759731</v>
      </c>
      <c r="FZ34">
        <f t="shared" si="8"/>
        <v>0.97014651903123172</v>
      </c>
      <c r="GA34">
        <f t="shared" si="8"/>
        <v>0.96793226965754076</v>
      </c>
      <c r="GB34">
        <f t="shared" si="8"/>
        <v>0.95379548236250311</v>
      </c>
      <c r="GC34">
        <f t="shared" si="8"/>
        <v>0.95688754031075995</v>
      </c>
      <c r="GD34">
        <f t="shared" si="8"/>
        <v>0.93643528349425642</v>
      </c>
      <c r="GE34">
        <f t="shared" si="8"/>
        <v>0.98334070881329649</v>
      </c>
      <c r="GF34">
        <f t="shared" si="8"/>
        <v>0.94276496924763498</v>
      </c>
      <c r="GG34">
        <f t="shared" si="8"/>
        <v>0.92889724515565164</v>
      </c>
      <c r="GH34">
        <f t="shared" si="8"/>
        <v>0.94442205566549142</v>
      </c>
      <c r="GI34">
        <f t="shared" si="8"/>
        <v>0.91898541497685593</v>
      </c>
      <c r="GJ34">
        <f t="shared" si="8"/>
        <v>0.93612041557294157</v>
      </c>
      <c r="GK34">
        <f t="shared" si="8"/>
        <v>0.94474837041306325</v>
      </c>
      <c r="GL34">
        <f t="shared" ref="GL34:GU34" si="9">AVERAGE(GL4,GL6,GL8,GL10,GL12,GL14,GL16,GL18,GL20,GL22,GL24,GL26,GL28,GL30,GL32)</f>
        <v>0.92989556980551524</v>
      </c>
      <c r="GM34">
        <f t="shared" si="9"/>
        <v>0.95985307850368384</v>
      </c>
      <c r="GN34">
        <f t="shared" si="9"/>
        <v>0.94632488540162507</v>
      </c>
      <c r="GO34">
        <f t="shared" si="9"/>
        <v>0.94173250140073639</v>
      </c>
      <c r="GP34">
        <f t="shared" si="9"/>
        <v>0.92997211574405703</v>
      </c>
      <c r="GQ34">
        <f t="shared" si="9"/>
        <v>0.93669799173024404</v>
      </c>
      <c r="GR34">
        <f t="shared" si="9"/>
        <v>0.94753492691820529</v>
      </c>
      <c r="GS34">
        <f t="shared" si="9"/>
        <v>0.91973846131051151</v>
      </c>
      <c r="GT34">
        <f t="shared" si="9"/>
        <v>0.91705161653626854</v>
      </c>
      <c r="GU34">
        <f t="shared" si="9"/>
        <v>0.92277724535505523</v>
      </c>
    </row>
    <row r="36" spans="1:223" x14ac:dyDescent="0.2">
      <c r="A36" s="5" t="s">
        <v>93</v>
      </c>
      <c r="GX36" s="10" t="s">
        <v>143</v>
      </c>
      <c r="GY36" s="10" t="s">
        <v>142</v>
      </c>
      <c r="HC36" s="15" t="s">
        <v>29</v>
      </c>
      <c r="HD36" s="15" t="s">
        <v>28</v>
      </c>
      <c r="HN36" s="15" t="s">
        <v>29</v>
      </c>
      <c r="HO36" s="15" t="s">
        <v>28</v>
      </c>
    </row>
    <row r="37" spans="1:223" x14ac:dyDescent="0.2">
      <c r="A37" s="1" t="s">
        <v>92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0.68133999600231199</v>
      </c>
      <c r="AJ37">
        <v>0.92735985839087087</v>
      </c>
      <c r="AK37">
        <v>1.9087912424558942</v>
      </c>
      <c r="AL37">
        <v>2.6999044885830785</v>
      </c>
      <c r="AM37">
        <v>3.3594938167650072</v>
      </c>
      <c r="AN37">
        <v>4.6349350050114735</v>
      </c>
      <c r="AO37">
        <v>3.8743817600984869</v>
      </c>
      <c r="AP37">
        <v>3.4573516846002619</v>
      </c>
      <c r="AQ37">
        <v>3.0354275940615101</v>
      </c>
      <c r="AR37">
        <v>2.4845376042500757</v>
      </c>
      <c r="AS37">
        <v>1.9855944717978695</v>
      </c>
      <c r="AT37">
        <v>1.6138444008456603</v>
      </c>
      <c r="AU37">
        <v>1.0804269731978209</v>
      </c>
      <c r="AV37">
        <v>1.0219754522976428</v>
      </c>
      <c r="AW37">
        <v>0.69825877973793915</v>
      </c>
      <c r="AX37">
        <v>0.6640048611176752</v>
      </c>
      <c r="AY37">
        <v>0.66680585893798994</v>
      </c>
      <c r="AZ37">
        <v>0.60023736546423989</v>
      </c>
      <c r="BA37">
        <v>0.55866292418417696</v>
      </c>
      <c r="BB37">
        <v>0.60243921733230654</v>
      </c>
      <c r="BC37">
        <v>0.5832394098750876</v>
      </c>
      <c r="BD37">
        <v>0.5251369923486533</v>
      </c>
      <c r="BE37">
        <v>0.7287732679248371</v>
      </c>
      <c r="BF37">
        <v>0.62024409183616092</v>
      </c>
      <c r="BG37">
        <v>0.66410183169879133</v>
      </c>
      <c r="BH37">
        <v>0.79954848388475097</v>
      </c>
      <c r="BI37">
        <v>0.73673582714412222</v>
      </c>
      <c r="BJ37">
        <v>0.95701218370094399</v>
      </c>
      <c r="BK37">
        <v>1.0092426225570372</v>
      </c>
      <c r="BL37">
        <v>1.1265275146558895</v>
      </c>
      <c r="BM37">
        <v>1.262165080004795</v>
      </c>
      <c r="BN37">
        <v>1.3814751483987893</v>
      </c>
      <c r="BO37">
        <v>1.5433094352570411</v>
      </c>
      <c r="BP37">
        <v>1.5554685352799085</v>
      </c>
      <c r="BQ37">
        <v>1.5524574549516608</v>
      </c>
      <c r="BR37">
        <v>1.4939016250484121</v>
      </c>
      <c r="BS37">
        <v>1.4201233342667148</v>
      </c>
      <c r="BT37">
        <v>1.4840483749178404</v>
      </c>
      <c r="BU37">
        <v>1.34685849648654</v>
      </c>
      <c r="BV37">
        <v>1.3886921653098223</v>
      </c>
      <c r="BW37">
        <v>1.3405332179454466</v>
      </c>
      <c r="BX37">
        <v>1.3232757972677545</v>
      </c>
      <c r="BY37">
        <v>1.1794235918042539</v>
      </c>
      <c r="BZ37">
        <v>1.2086880752399962</v>
      </c>
      <c r="CA37">
        <v>1.0971201562009252</v>
      </c>
      <c r="CB37">
        <v>1.2569925716383066</v>
      </c>
      <c r="CC37">
        <v>1.1101415891991135</v>
      </c>
      <c r="CD37">
        <v>1.121800785304208</v>
      </c>
      <c r="CE37">
        <v>1.0267865130827567</v>
      </c>
      <c r="CF37">
        <v>0.97474467606617543</v>
      </c>
      <c r="CG37">
        <v>0.90529595404103214</v>
      </c>
      <c r="CH37">
        <v>0.87427792053658038</v>
      </c>
      <c r="CI37">
        <v>0.87733473589632827</v>
      </c>
      <c r="CJ37">
        <v>0.87697200680834742</v>
      </c>
      <c r="CK37">
        <v>0.92396641301283777</v>
      </c>
      <c r="CL37">
        <v>0.9139408480409269</v>
      </c>
      <c r="CM37">
        <v>0.89900527130913543</v>
      </c>
      <c r="CN37">
        <v>0.90280552329858366</v>
      </c>
      <c r="CO37">
        <v>0.84109485541312701</v>
      </c>
      <c r="CP37">
        <v>0.86436721971354813</v>
      </c>
      <c r="CQ37">
        <v>0.91601012184940844</v>
      </c>
      <c r="CR37">
        <v>0.89047683806403133</v>
      </c>
      <c r="CS37">
        <v>0.90118918437417861</v>
      </c>
      <c r="CT37">
        <v>0.90115474609473967</v>
      </c>
      <c r="CU37">
        <v>0.87172451803691209</v>
      </c>
      <c r="CV37">
        <v>1.001818677432516</v>
      </c>
      <c r="CW37">
        <v>0.98056032051866304</v>
      </c>
      <c r="CX37">
        <v>1.0434850857642548</v>
      </c>
      <c r="CY37">
        <v>1.02417870169682</v>
      </c>
      <c r="CZ37">
        <v>1.056257018021348</v>
      </c>
      <c r="DA37">
        <v>1.1221715500182106</v>
      </c>
      <c r="DB37">
        <v>1.0988630261998418</v>
      </c>
      <c r="DC37">
        <v>1.0179604434235285</v>
      </c>
      <c r="DD37">
        <v>1.1243640346160446</v>
      </c>
      <c r="DE37">
        <v>1.1136512676754937</v>
      </c>
      <c r="DF37">
        <v>1.1264189343462283</v>
      </c>
      <c r="DG37">
        <v>1.0921611899242847</v>
      </c>
      <c r="DH37">
        <v>1.190396380984478</v>
      </c>
      <c r="DI37">
        <v>1.1521268324477525</v>
      </c>
      <c r="DJ37">
        <v>1.1054640435921561</v>
      </c>
      <c r="DK37">
        <v>1.0829701088996626</v>
      </c>
      <c r="DL37">
        <v>1.0889931595813289</v>
      </c>
      <c r="DM37">
        <v>1.1323236765193383</v>
      </c>
      <c r="DN37">
        <v>1.1750582255385973</v>
      </c>
      <c r="DO37">
        <v>1.1056358659301384</v>
      </c>
      <c r="DP37">
        <v>1.1057403008010744</v>
      </c>
      <c r="DQ37">
        <v>1.115619607753414</v>
      </c>
      <c r="DR37">
        <v>1.117544861044895</v>
      </c>
      <c r="DS37">
        <v>1.040241578600865</v>
      </c>
      <c r="DT37">
        <v>1.0079160680042241</v>
      </c>
      <c r="DU37">
        <v>1.0452444481167487</v>
      </c>
      <c r="DV37">
        <v>1.0211351829381767</v>
      </c>
      <c r="DW37">
        <v>1.0384242179922083</v>
      </c>
      <c r="DX37">
        <v>0.99494006188058648</v>
      </c>
      <c r="DY37">
        <v>1.0130524899424131</v>
      </c>
      <c r="DZ37">
        <v>0.96939223790549556</v>
      </c>
      <c r="EA37">
        <v>0.98690504156811054</v>
      </c>
      <c r="EB37">
        <v>1.0516187114831064</v>
      </c>
      <c r="EC37">
        <v>0.98214660937336384</v>
      </c>
      <c r="ED37">
        <v>0.99212287611501748</v>
      </c>
      <c r="EE37">
        <v>1.0237809859164841</v>
      </c>
      <c r="EF37">
        <v>0.9886757465806455</v>
      </c>
      <c r="EG37">
        <v>0.99643864734130894</v>
      </c>
      <c r="EH37">
        <v>1.0653514653369007</v>
      </c>
      <c r="EI37">
        <v>1.0070634683924531</v>
      </c>
      <c r="EJ37">
        <v>1.0635336628078047</v>
      </c>
      <c r="EK37">
        <v>1.0171470925332624</v>
      </c>
      <c r="EL37">
        <v>1.0094127300085356</v>
      </c>
      <c r="EM37">
        <v>1.0119180464458157</v>
      </c>
      <c r="EN37">
        <v>1.0532154729517826</v>
      </c>
      <c r="EO37">
        <v>1.0166894861097453</v>
      </c>
      <c r="EP37">
        <v>1.0834765049875523</v>
      </c>
      <c r="EQ37">
        <v>0.98250283214538381</v>
      </c>
      <c r="ER37">
        <v>1.0975291923431449</v>
      </c>
      <c r="ES37">
        <v>1.0334098666578142</v>
      </c>
      <c r="ET37">
        <v>1.0716699785074402</v>
      </c>
      <c r="EU37">
        <v>1.0217248340674552</v>
      </c>
      <c r="EV37">
        <v>1.0144333777914178</v>
      </c>
      <c r="EW37">
        <v>1.0454291269279135</v>
      </c>
      <c r="EX37">
        <v>1.0371507522955823</v>
      </c>
      <c r="EY37">
        <v>1.054756518103646</v>
      </c>
      <c r="EZ37">
        <v>0.98961936621559976</v>
      </c>
      <c r="FA37">
        <v>1.0042386265884831</v>
      </c>
      <c r="FB37">
        <v>0.98151230115974086</v>
      </c>
      <c r="FC37">
        <v>0.96600844296518185</v>
      </c>
      <c r="FD37">
        <v>1.0210196795122224</v>
      </c>
      <c r="FE37">
        <v>0.95248957912823917</v>
      </c>
      <c r="FF37">
        <v>1.052361725566362</v>
      </c>
      <c r="FG37">
        <v>1.0020244950365325</v>
      </c>
      <c r="FH37">
        <v>1.0440778296916411</v>
      </c>
      <c r="FI37">
        <v>0.99591521532134675</v>
      </c>
      <c r="FJ37">
        <v>0.97053603409822542</v>
      </c>
      <c r="FK37">
        <v>1.0086911817259696</v>
      </c>
      <c r="FL37">
        <v>0.98975142444725428</v>
      </c>
      <c r="FM37">
        <v>0.96325252462195665</v>
      </c>
      <c r="FN37">
        <v>0.9979626812485265</v>
      </c>
      <c r="FO37">
        <v>1.0308914916788428</v>
      </c>
      <c r="FP37">
        <v>0.94377240335677814</v>
      </c>
      <c r="FQ37">
        <v>0.98450053378237168</v>
      </c>
      <c r="FR37">
        <v>0.91772300474192892</v>
      </c>
      <c r="FS37">
        <v>0.95944214434248087</v>
      </c>
      <c r="FT37">
        <v>0.94393143314365391</v>
      </c>
      <c r="FU37">
        <v>0.94533252812248181</v>
      </c>
      <c r="FV37">
        <v>0.91007128351721067</v>
      </c>
      <c r="FW37">
        <v>0.91509645912108883</v>
      </c>
      <c r="FX37">
        <v>0.97847670317930402</v>
      </c>
      <c r="FY37">
        <v>0.9451998681861824</v>
      </c>
      <c r="FZ37">
        <v>0.95346465698484639</v>
      </c>
      <c r="GA37">
        <v>0.924624874497189</v>
      </c>
      <c r="GB37">
        <v>0.98540516294236258</v>
      </c>
      <c r="GC37">
        <v>0.91753439399941616</v>
      </c>
      <c r="GD37">
        <v>0.94035100280913464</v>
      </c>
      <c r="GE37">
        <v>0.97749688790808675</v>
      </c>
      <c r="GF37">
        <v>0.95796333060728389</v>
      </c>
      <c r="GG37">
        <v>0.98493966973088642</v>
      </c>
      <c r="GH37">
        <v>0.91958883797472768</v>
      </c>
      <c r="GI37">
        <v>0.9583812065252042</v>
      </c>
      <c r="GJ37">
        <v>0.94311577512239864</v>
      </c>
      <c r="GK37">
        <v>0.92417821494358077</v>
      </c>
      <c r="GL37">
        <v>0.92632394779132643</v>
      </c>
      <c r="GM37">
        <v>0.94322324187866524</v>
      </c>
      <c r="GN37">
        <v>0.96387287682692013</v>
      </c>
      <c r="GO37">
        <v>0.91036911497943829</v>
      </c>
      <c r="GP37">
        <v>0.91500911595146883</v>
      </c>
      <c r="GQ37">
        <v>0.89168036905432069</v>
      </c>
      <c r="GR37">
        <v>0.91173541428960392</v>
      </c>
      <c r="GS37">
        <v>0.94200247866736453</v>
      </c>
      <c r="GT37">
        <v>0.9706145926015004</v>
      </c>
      <c r="GU37">
        <v>0.94834924317361557</v>
      </c>
      <c r="GW37" s="15" t="s">
        <v>90</v>
      </c>
      <c r="GX37">
        <f t="shared" ref="GX37:GX54" si="10">MAX(B37:GU37)</f>
        <v>4.6349350050114735</v>
      </c>
      <c r="GY37">
        <f t="shared" ref="GY37:GY54" si="11">INDEX($B$1:$GU$1,MATCH(GX37,B37:GU37,0))</f>
        <v>1.9064000000000001</v>
      </c>
      <c r="HB37" s="15" t="s">
        <v>90</v>
      </c>
      <c r="HC37">
        <v>4.6349350050114735</v>
      </c>
      <c r="HD37">
        <v>2.6270970791720716</v>
      </c>
      <c r="HM37" s="15" t="s">
        <v>90</v>
      </c>
      <c r="HN37">
        <v>1.9064000000000001</v>
      </c>
      <c r="HO37">
        <v>2.5084</v>
      </c>
    </row>
    <row r="38" spans="1:223" x14ac:dyDescent="0.2">
      <c r="A38" s="4" t="s">
        <v>91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0.33855286875513901</v>
      </c>
      <c r="AE38">
        <v>0.28042837659783065</v>
      </c>
      <c r="AF38">
        <v>0.31071990081595324</v>
      </c>
      <c r="AG38">
        <v>0.27008951355021132</v>
      </c>
      <c r="AH38">
        <v>0.25561555259869062</v>
      </c>
      <c r="AI38">
        <v>0.26785259984164028</v>
      </c>
      <c r="AJ38">
        <v>0.31343921744008285</v>
      </c>
      <c r="AK38">
        <v>0.35985357516341338</v>
      </c>
      <c r="AL38">
        <v>0.43948381529334801</v>
      </c>
      <c r="AM38">
        <v>0.47059463711108035</v>
      </c>
      <c r="AN38">
        <v>0.36584202200468569</v>
      </c>
      <c r="AO38">
        <v>0.47233982102786726</v>
      </c>
      <c r="AP38">
        <v>0.55060004641312588</v>
      </c>
      <c r="AQ38">
        <v>0.68712209023678383</v>
      </c>
      <c r="AR38">
        <v>0.76153308816084919</v>
      </c>
      <c r="AS38">
        <v>0.8783656293783465</v>
      </c>
      <c r="AT38">
        <v>0.98258464071698481</v>
      </c>
      <c r="AU38">
        <v>1.276209290215947</v>
      </c>
      <c r="AV38">
        <v>1.7465633478766027</v>
      </c>
      <c r="AW38">
        <v>1.7773410702482859</v>
      </c>
      <c r="AX38">
        <v>2.2912152896212379</v>
      </c>
      <c r="AY38">
        <v>2.5087348156424207</v>
      </c>
      <c r="AZ38">
        <v>2.6270970791720716</v>
      </c>
      <c r="BA38">
        <v>2.3608635328292782</v>
      </c>
      <c r="BB38">
        <v>2.20512896792482</v>
      </c>
      <c r="BC38">
        <v>2.209561329373976</v>
      </c>
      <c r="BD38">
        <v>1.7416305586636627</v>
      </c>
      <c r="BE38">
        <v>1.7491048381364525</v>
      </c>
      <c r="BF38">
        <v>1.4776231996207692</v>
      </c>
      <c r="BG38">
        <v>1.3708090420662833</v>
      </c>
      <c r="BH38">
        <v>1.3173046864779479</v>
      </c>
      <c r="BI38">
        <v>1.3103852162910914</v>
      </c>
      <c r="BJ38">
        <v>1.2401294657599755</v>
      </c>
      <c r="BK38">
        <v>1.1277950842049151</v>
      </c>
      <c r="BL38">
        <v>1.0686174902460233</v>
      </c>
      <c r="BM38">
        <v>1.0963152477531481</v>
      </c>
      <c r="BN38">
        <v>0.99348425560200726</v>
      </c>
      <c r="BO38">
        <v>0.99798596827228636</v>
      </c>
      <c r="BP38">
        <v>0.99707432814682839</v>
      </c>
      <c r="BQ38">
        <v>0.98433605240028443</v>
      </c>
      <c r="BR38">
        <v>0.94486411779229251</v>
      </c>
      <c r="BS38">
        <v>1.0250998661970614</v>
      </c>
      <c r="BT38">
        <v>1.0656771752934695</v>
      </c>
      <c r="BU38">
        <v>1.0009749344732384</v>
      </c>
      <c r="BV38">
        <v>1.1144272663569406</v>
      </c>
      <c r="BW38">
        <v>1.1331946781105746</v>
      </c>
      <c r="BX38">
        <v>1.1322288128850713</v>
      </c>
      <c r="BY38">
        <v>1.1284410747441336</v>
      </c>
      <c r="BZ38">
        <v>1.1230167167815084</v>
      </c>
      <c r="CA38">
        <v>1.0930124212271553</v>
      </c>
      <c r="CB38">
        <v>1.1214176484178044</v>
      </c>
      <c r="CC38">
        <v>1.2955187088818922</v>
      </c>
      <c r="CD38">
        <v>1.1582308120503291</v>
      </c>
      <c r="CE38">
        <v>1.2121933629379038</v>
      </c>
      <c r="CF38">
        <v>1.1118295825419842</v>
      </c>
      <c r="CG38">
        <v>1.1992908553091095</v>
      </c>
      <c r="CH38">
        <v>1.1882163412189062</v>
      </c>
      <c r="CI38">
        <v>1.1941542581262456</v>
      </c>
      <c r="CJ38">
        <v>1.2256177604948018</v>
      </c>
      <c r="CK38">
        <v>1.1575414177141585</v>
      </c>
      <c r="CL38">
        <v>1.1852520329468625</v>
      </c>
      <c r="CM38">
        <v>1.0864939681692141</v>
      </c>
      <c r="CN38">
        <v>1.0814547996619841</v>
      </c>
      <c r="CO38">
        <v>1.0592214125381165</v>
      </c>
      <c r="CP38">
        <v>1.0592926397446591</v>
      </c>
      <c r="CQ38">
        <v>1.0697804526381178</v>
      </c>
      <c r="CR38">
        <v>1.0194956435597247</v>
      </c>
      <c r="CS38">
        <v>1.1434372191419255</v>
      </c>
      <c r="CT38">
        <v>1.0183201454760709</v>
      </c>
      <c r="CU38">
        <v>1.0897018891324175</v>
      </c>
      <c r="CV38">
        <v>1.1061261193149305</v>
      </c>
      <c r="CW38">
        <v>1.0425764752659863</v>
      </c>
      <c r="CX38">
        <v>1.0605863809048843</v>
      </c>
      <c r="CY38">
        <v>1.0841970166101922</v>
      </c>
      <c r="CZ38">
        <v>0.96490196891270497</v>
      </c>
      <c r="DA38">
        <v>1.0035211891176341</v>
      </c>
      <c r="DB38">
        <v>0.97556736250661935</v>
      </c>
      <c r="DC38">
        <v>1.0060605135885101</v>
      </c>
      <c r="DD38">
        <v>0.9765604343391584</v>
      </c>
      <c r="DE38">
        <v>0.96779799573702707</v>
      </c>
      <c r="DF38">
        <v>1.0287613001471048</v>
      </c>
      <c r="DG38">
        <v>1.026776748281224</v>
      </c>
      <c r="DH38">
        <v>1.0150880301755414</v>
      </c>
      <c r="DI38">
        <v>1.0224610503946445</v>
      </c>
      <c r="DJ38">
        <v>1.0619540501021065</v>
      </c>
      <c r="DK38">
        <v>0.99608564286514789</v>
      </c>
      <c r="DL38">
        <v>1.0285698566493986</v>
      </c>
      <c r="DM38">
        <v>1.0229479130016736</v>
      </c>
      <c r="DN38">
        <v>1.0531844000194028</v>
      </c>
      <c r="DO38">
        <v>0.98421378618230004</v>
      </c>
      <c r="DP38">
        <v>1.0260885095138759</v>
      </c>
      <c r="DQ38">
        <v>1.0601812810758318</v>
      </c>
      <c r="DR38">
        <v>0.9655824181055328</v>
      </c>
      <c r="DS38">
        <v>0.98455123623690421</v>
      </c>
      <c r="DT38">
        <v>1.0288993194112652</v>
      </c>
      <c r="DU38">
        <v>1.0481990921637765</v>
      </c>
      <c r="DV38">
        <v>1.0374448260414417</v>
      </c>
      <c r="DW38">
        <v>1.0336395172472508</v>
      </c>
      <c r="DX38">
        <v>1.0333276326109666</v>
      </c>
      <c r="DY38">
        <v>1.0662916710586481</v>
      </c>
      <c r="DZ38">
        <v>1.0351802818087315</v>
      </c>
      <c r="EA38">
        <v>1.0430337032775583</v>
      </c>
      <c r="EB38">
        <v>1.0389085007964285</v>
      </c>
      <c r="EC38">
        <v>1.0791900995662924</v>
      </c>
      <c r="ED38">
        <v>1.0770825118625762</v>
      </c>
      <c r="EE38">
        <v>1.0518095463074864</v>
      </c>
      <c r="EF38">
        <v>1.0857484174777632</v>
      </c>
      <c r="EG38">
        <v>1.0056273665072215</v>
      </c>
      <c r="EH38">
        <v>1.0351362122748335</v>
      </c>
      <c r="EI38">
        <v>1.0802905090048824</v>
      </c>
      <c r="EJ38">
        <v>1.0271579579178358</v>
      </c>
      <c r="EK38">
        <v>1.0884069108132333</v>
      </c>
      <c r="EL38">
        <v>1.0599049367498647</v>
      </c>
      <c r="EM38">
        <v>1.0175850756526756</v>
      </c>
      <c r="EN38">
        <v>1.0168771998164376</v>
      </c>
      <c r="EO38">
        <v>0.95717625015945629</v>
      </c>
      <c r="EP38">
        <v>0.99860954464616658</v>
      </c>
      <c r="EQ38">
        <v>0.95671863301968196</v>
      </c>
      <c r="ER38">
        <v>0.99441452935352781</v>
      </c>
      <c r="ES38">
        <v>0.97976147194117691</v>
      </c>
      <c r="ET38">
        <v>0.98377519044681183</v>
      </c>
      <c r="EU38">
        <v>1.0309313405030542</v>
      </c>
      <c r="EV38">
        <v>1.0134293504634595</v>
      </c>
      <c r="EW38">
        <v>1.0159514410293602</v>
      </c>
      <c r="EX38">
        <v>0.99173975547697923</v>
      </c>
      <c r="EY38">
        <v>0.99504399867998106</v>
      </c>
      <c r="EZ38">
        <v>1.0079101438710516</v>
      </c>
      <c r="FA38">
        <v>1.0150773576375314</v>
      </c>
      <c r="FB38">
        <v>1.0400550938932385</v>
      </c>
      <c r="FC38">
        <v>0.98996223642779246</v>
      </c>
      <c r="FD38">
        <v>1.0024889139934654</v>
      </c>
      <c r="FE38">
        <v>1.0556393840519875</v>
      </c>
      <c r="FF38">
        <v>0.94733514592827006</v>
      </c>
      <c r="FG38">
        <v>1.000641961301783</v>
      </c>
      <c r="FH38">
        <v>1.0275202401727297</v>
      </c>
      <c r="FI38">
        <v>0.98853286649193362</v>
      </c>
      <c r="FJ38">
        <v>0.97403572976932473</v>
      </c>
      <c r="FK38">
        <v>0.98817365134158175</v>
      </c>
      <c r="FL38">
        <v>1.0072763382821903</v>
      </c>
      <c r="FM38">
        <v>0.96900645080757908</v>
      </c>
      <c r="FN38">
        <v>0.95983218372968149</v>
      </c>
      <c r="FO38">
        <v>0.9569788346414726</v>
      </c>
      <c r="FP38">
        <v>1.0060343736367383</v>
      </c>
      <c r="FQ38">
        <v>0.97344000716058654</v>
      </c>
      <c r="FR38">
        <v>0.96902954789151696</v>
      </c>
      <c r="FS38">
        <v>0.97980785825852701</v>
      </c>
      <c r="FT38">
        <v>0.96121438248181235</v>
      </c>
      <c r="FU38">
        <v>0.9503792418896706</v>
      </c>
      <c r="FV38">
        <v>0.92892462198035808</v>
      </c>
      <c r="FW38">
        <v>0.95278410582927353</v>
      </c>
      <c r="FX38">
        <v>0.96174421258756593</v>
      </c>
      <c r="FY38">
        <v>0.95530869201811086</v>
      </c>
      <c r="FZ38">
        <v>0.95826469165713313</v>
      </c>
      <c r="GA38">
        <v>0.93657820572248762</v>
      </c>
      <c r="GB38">
        <v>0.96467897411969128</v>
      </c>
      <c r="GC38">
        <v>0.96143594852610326</v>
      </c>
      <c r="GD38">
        <v>0.95588265331947531</v>
      </c>
      <c r="GE38">
        <v>0.97195344565245545</v>
      </c>
      <c r="GF38">
        <v>0.95799108114796583</v>
      </c>
      <c r="GG38">
        <v>0.93679920846615072</v>
      </c>
      <c r="GH38">
        <v>0.9489437918161383</v>
      </c>
      <c r="GI38">
        <v>0.93131051208686277</v>
      </c>
      <c r="GJ38">
        <v>0.92809833988755774</v>
      </c>
      <c r="GK38">
        <v>0.94856242041725458</v>
      </c>
      <c r="GL38">
        <v>0.95117143182651687</v>
      </c>
      <c r="GM38">
        <v>0.95157652291131878</v>
      </c>
      <c r="GN38">
        <v>0.95184697927300077</v>
      </c>
      <c r="GO38">
        <v>0.91743811083329607</v>
      </c>
      <c r="GP38">
        <v>0.94269525177349422</v>
      </c>
      <c r="GQ38">
        <v>0.90667263696693368</v>
      </c>
      <c r="GR38">
        <v>0.90849070588198721</v>
      </c>
      <c r="GS38">
        <v>0.88726814265532505</v>
      </c>
      <c r="GT38">
        <v>0.92063800435914478</v>
      </c>
      <c r="GU38">
        <v>0.92395190407527716</v>
      </c>
      <c r="GW38" s="15" t="s">
        <v>90</v>
      </c>
      <c r="GX38">
        <f t="shared" si="10"/>
        <v>2.6270970791720716</v>
      </c>
      <c r="GY38">
        <f t="shared" si="11"/>
        <v>2.5084</v>
      </c>
      <c r="HB38" s="15" t="s">
        <v>87</v>
      </c>
      <c r="HC38">
        <v>1.4789309137607356</v>
      </c>
      <c r="HD38">
        <v>1.301442063002678</v>
      </c>
      <c r="HM38" s="15" t="s">
        <v>87</v>
      </c>
      <c r="HN38">
        <v>2.9097</v>
      </c>
      <c r="HO38">
        <v>3.6621999999999999</v>
      </c>
    </row>
    <row r="39" spans="1:223" x14ac:dyDescent="0.2">
      <c r="A39" s="1" t="s">
        <v>89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0.25116307480287348</v>
      </c>
      <c r="AD39">
        <v>0.24443174833853704</v>
      </c>
      <c r="AE39">
        <v>0.27825206063149938</v>
      </c>
      <c r="AF39">
        <v>0.22996462215610231</v>
      </c>
      <c r="AG39">
        <v>0.22423940415255514</v>
      </c>
      <c r="AH39">
        <v>0.17432913553672932</v>
      </c>
      <c r="AI39">
        <v>0.17535927950835262</v>
      </c>
      <c r="AJ39">
        <v>0.23574853015028052</v>
      </c>
      <c r="AK39">
        <v>0.18522710492668026</v>
      </c>
      <c r="AL39">
        <v>0.23057669629248026</v>
      </c>
      <c r="AM39">
        <v>0.24951126003504387</v>
      </c>
      <c r="AN39">
        <v>0.28461352062164391</v>
      </c>
      <c r="AO39">
        <v>0.28661579074053151</v>
      </c>
      <c r="AP39">
        <v>0.30109944836902514</v>
      </c>
      <c r="AQ39">
        <v>0.23677556509625605</v>
      </c>
      <c r="AR39">
        <v>0.27726571278430823</v>
      </c>
      <c r="AS39">
        <v>0.28169001662766707</v>
      </c>
      <c r="AT39">
        <v>0.27963526653851389</v>
      </c>
      <c r="AU39">
        <v>0.329534516693755</v>
      </c>
      <c r="AV39">
        <v>0.34981316392838613</v>
      </c>
      <c r="AW39">
        <v>0.40159064949933015</v>
      </c>
      <c r="AX39">
        <v>0.38488096968783786</v>
      </c>
      <c r="AY39">
        <v>0.61647603025041686</v>
      </c>
      <c r="AZ39">
        <v>0.72816194313593707</v>
      </c>
      <c r="BA39">
        <v>0.76232224222057587</v>
      </c>
      <c r="BB39">
        <v>0.89653903267898671</v>
      </c>
      <c r="BC39">
        <v>1.0958991472582122</v>
      </c>
      <c r="BD39">
        <v>1.1844939385498088</v>
      </c>
      <c r="BE39">
        <v>1.274496372164361</v>
      </c>
      <c r="BF39">
        <v>1.2504280821306026</v>
      </c>
      <c r="BG39">
        <v>1.3883855162147194</v>
      </c>
      <c r="BH39">
        <v>1.4789309137607356</v>
      </c>
      <c r="BI39">
        <v>1.3678134690464621</v>
      </c>
      <c r="BJ39">
        <v>1.3075977999586506</v>
      </c>
      <c r="BK39">
        <v>1.3335837140324425</v>
      </c>
      <c r="BL39">
        <v>1.4228237186450443</v>
      </c>
      <c r="BM39">
        <v>1.3821641059298262</v>
      </c>
      <c r="BN39">
        <v>1.4494699099496553</v>
      </c>
      <c r="BO39">
        <v>1.3587784968015322</v>
      </c>
      <c r="BP39">
        <v>1.3388680579083527</v>
      </c>
      <c r="BQ39">
        <v>1.2871259334726075</v>
      </c>
      <c r="BR39">
        <v>1.3419361671762413</v>
      </c>
      <c r="BS39">
        <v>1.2571244048374455</v>
      </c>
      <c r="BT39">
        <v>1.2258109549520779</v>
      </c>
      <c r="BU39">
        <v>1.2465416128778102</v>
      </c>
      <c r="BV39">
        <v>1.2249861567904314</v>
      </c>
      <c r="BW39">
        <v>1.1248520603169843</v>
      </c>
      <c r="BX39">
        <v>1.2030598943020285</v>
      </c>
      <c r="BY39">
        <v>1.1644488985241488</v>
      </c>
      <c r="BZ39">
        <v>1.054197501862534</v>
      </c>
      <c r="CA39">
        <v>1.0296976980105208</v>
      </c>
      <c r="CB39">
        <v>1.0149284339514937</v>
      </c>
      <c r="CC39">
        <v>0.98699812600319836</v>
      </c>
      <c r="CD39">
        <v>1.0283229614411198</v>
      </c>
      <c r="CE39">
        <v>1.0010103418543108</v>
      </c>
      <c r="CF39">
        <v>1.0678610048215478</v>
      </c>
      <c r="CG39">
        <v>1.0206836228025773</v>
      </c>
      <c r="CH39">
        <v>1.0900280143268497</v>
      </c>
      <c r="CI39">
        <v>1.1090646907034396</v>
      </c>
      <c r="CJ39">
        <v>1.1356912964223105</v>
      </c>
      <c r="CK39">
        <v>1.1215748934681626</v>
      </c>
      <c r="CL39">
        <v>1.1145128837021216</v>
      </c>
      <c r="CM39">
        <v>1.2226294055715425</v>
      </c>
      <c r="CN39">
        <v>1.2473180881052952</v>
      </c>
      <c r="CO39">
        <v>1.265093952843678</v>
      </c>
      <c r="CP39">
        <v>1.2622828644232962</v>
      </c>
      <c r="CQ39">
        <v>1.2824956329311397</v>
      </c>
      <c r="CR39">
        <v>1.2377019033305185</v>
      </c>
      <c r="CS39">
        <v>1.2715359946312035</v>
      </c>
      <c r="CT39">
        <v>1.2749697987540933</v>
      </c>
      <c r="CU39">
        <v>1.1887709801681372</v>
      </c>
      <c r="CV39">
        <v>1.1807548918606181</v>
      </c>
      <c r="CW39">
        <v>1.082767645887118</v>
      </c>
      <c r="CX39">
        <v>1.0719929747183425</v>
      </c>
      <c r="CY39">
        <v>1.0987212094648049</v>
      </c>
      <c r="CZ39">
        <v>1.0118069355958823</v>
      </c>
      <c r="DA39">
        <v>1.1196700772086212</v>
      </c>
      <c r="DB39">
        <v>1.0342097850159413</v>
      </c>
      <c r="DC39">
        <v>1.076623266345007</v>
      </c>
      <c r="DD39">
        <v>1.0164367486777144</v>
      </c>
      <c r="DE39">
        <v>1.0255146166103899</v>
      </c>
      <c r="DF39">
        <v>1.0464318676562028</v>
      </c>
      <c r="DG39">
        <v>1.0106663386390606</v>
      </c>
      <c r="DH39">
        <v>1.0295034296869761</v>
      </c>
      <c r="DI39">
        <v>1.0505299354187756</v>
      </c>
      <c r="DJ39">
        <v>1.0212607725812712</v>
      </c>
      <c r="DK39">
        <v>0.9802878960696948</v>
      </c>
      <c r="DL39">
        <v>0.99810024349794879</v>
      </c>
      <c r="DM39">
        <v>1.026260803428785</v>
      </c>
      <c r="DN39">
        <v>1.0321190166410597</v>
      </c>
      <c r="DO39">
        <v>1.0624514858584286</v>
      </c>
      <c r="DP39">
        <v>1.0375494085496819</v>
      </c>
      <c r="DQ39">
        <v>1.0220716621871087</v>
      </c>
      <c r="DR39">
        <v>1.0088271175818759</v>
      </c>
      <c r="DS39">
        <v>0.98559482203598425</v>
      </c>
      <c r="DT39">
        <v>1.0095629494121641</v>
      </c>
      <c r="DU39">
        <v>0.95866486495567416</v>
      </c>
      <c r="DV39">
        <v>1.0021394520357401</v>
      </c>
      <c r="DW39">
        <v>1.0058122822249829</v>
      </c>
      <c r="DX39">
        <v>1.0160043527371299</v>
      </c>
      <c r="DY39">
        <v>1.0416190891536994</v>
      </c>
      <c r="DZ39">
        <v>1.0049443167783663</v>
      </c>
      <c r="EA39">
        <v>1.040095357687286</v>
      </c>
      <c r="EB39">
        <v>1.0031401804968596</v>
      </c>
      <c r="EC39">
        <v>1.0238073494383926</v>
      </c>
      <c r="ED39">
        <v>1.0158376756037135</v>
      </c>
      <c r="EE39">
        <v>0.98814127859272094</v>
      </c>
      <c r="EF39">
        <v>1.0147598438376511</v>
      </c>
      <c r="EG39">
        <v>1.012467648557291</v>
      </c>
      <c r="EH39">
        <v>1.0651087258219749</v>
      </c>
      <c r="EI39">
        <v>1.034366222214093</v>
      </c>
      <c r="EJ39">
        <v>1.0191865097681121</v>
      </c>
      <c r="EK39">
        <v>1.0224794375377861</v>
      </c>
      <c r="EL39">
        <v>1.0260902808946679</v>
      </c>
      <c r="EM39">
        <v>0.98033792528786878</v>
      </c>
      <c r="EN39">
        <v>0.99061781438833396</v>
      </c>
      <c r="EO39">
        <v>1.0043900686586757</v>
      </c>
      <c r="EP39">
        <v>1.0002327151927808</v>
      </c>
      <c r="EQ39">
        <v>1.0155134239690955</v>
      </c>
      <c r="ER39">
        <v>1.0055405628806562</v>
      </c>
      <c r="ES39">
        <v>0.97746837722405489</v>
      </c>
      <c r="ET39">
        <v>0.99805913502658516</v>
      </c>
      <c r="EU39">
        <v>1.0194695649125129</v>
      </c>
      <c r="EV39">
        <v>1.0164920194771601</v>
      </c>
      <c r="EW39">
        <v>1.0120805408729985</v>
      </c>
      <c r="EX39">
        <v>0.95441126160079193</v>
      </c>
      <c r="EY39">
        <v>1.0141598927743576</v>
      </c>
      <c r="EZ39">
        <v>0.955200143547</v>
      </c>
      <c r="FA39">
        <v>0.96932377285384141</v>
      </c>
      <c r="FB39">
        <v>0.96712948482211758</v>
      </c>
      <c r="FC39">
        <v>0.99718178022782222</v>
      </c>
      <c r="FD39">
        <v>0.9771432185508041</v>
      </c>
      <c r="FE39">
        <v>0.99777101498979714</v>
      </c>
      <c r="FF39">
        <v>1.0088248748302076</v>
      </c>
      <c r="FG39">
        <v>0.9912269992463103</v>
      </c>
      <c r="FH39">
        <v>0.98536733139347243</v>
      </c>
      <c r="FI39">
        <v>0.97770108524020893</v>
      </c>
      <c r="FJ39">
        <v>1.0019121973765492</v>
      </c>
      <c r="FK39">
        <v>0.98955540684488386</v>
      </c>
      <c r="FL39">
        <v>0.98883335977622966</v>
      </c>
      <c r="FM39">
        <v>0.98587257535235917</v>
      </c>
      <c r="FN39">
        <v>0.99142355472686372</v>
      </c>
      <c r="FO39">
        <v>0.96827353259856941</v>
      </c>
      <c r="FP39">
        <v>0.98399486824554738</v>
      </c>
      <c r="FQ39">
        <v>1.0105769754286735</v>
      </c>
      <c r="FR39">
        <v>0.96935168047104758</v>
      </c>
      <c r="FS39">
        <v>1.0007829929797138</v>
      </c>
      <c r="FT39">
        <v>0.97424132145929021</v>
      </c>
      <c r="FU39">
        <v>0.96410261910181738</v>
      </c>
      <c r="FV39">
        <v>0.9908077799549706</v>
      </c>
      <c r="FW39">
        <v>0.98354474341312503</v>
      </c>
      <c r="FX39">
        <v>0.96618819951517099</v>
      </c>
      <c r="FY39">
        <v>0.98573255076092958</v>
      </c>
      <c r="FZ39">
        <v>0.93883648374955087</v>
      </c>
      <c r="GA39">
        <v>0.95495353160846186</v>
      </c>
      <c r="GB39">
        <v>0.97895264084870748</v>
      </c>
      <c r="GC39">
        <v>1.0044195921164034</v>
      </c>
      <c r="GD39">
        <v>0.95405540406404665</v>
      </c>
      <c r="GE39">
        <v>0.99430548784980233</v>
      </c>
      <c r="GF39">
        <v>0.96977949028990407</v>
      </c>
      <c r="GG39">
        <v>0.9664714253690273</v>
      </c>
      <c r="GH39">
        <v>0.97115385005393307</v>
      </c>
      <c r="GI39">
        <v>0.96087590865991779</v>
      </c>
      <c r="GJ39">
        <v>0.95146340167968901</v>
      </c>
      <c r="GK39">
        <v>1.0010304812205508</v>
      </c>
      <c r="GL39">
        <v>0.98118719109093488</v>
      </c>
      <c r="GM39">
        <v>0.9663443725412405</v>
      </c>
      <c r="GN39">
        <v>0.95212163148446782</v>
      </c>
      <c r="GO39">
        <v>0.97832234959602971</v>
      </c>
      <c r="GP39">
        <v>0.9536445358601755</v>
      </c>
      <c r="GQ39">
        <v>0.94523423836722475</v>
      </c>
      <c r="GR39">
        <v>0.98078669242597816</v>
      </c>
      <c r="GS39">
        <v>0.96369164404229635</v>
      </c>
      <c r="GT39">
        <v>0.96877234397605294</v>
      </c>
      <c r="GU39">
        <v>0.94861860524326413</v>
      </c>
      <c r="GW39" s="15" t="s">
        <v>87</v>
      </c>
      <c r="GX39">
        <f t="shared" si="10"/>
        <v>1.4789309137607356</v>
      </c>
      <c r="GY39">
        <f t="shared" si="11"/>
        <v>2.9097</v>
      </c>
      <c r="HB39" s="15" t="s">
        <v>84</v>
      </c>
      <c r="HC39">
        <v>1.5548277676102051</v>
      </c>
      <c r="HD39">
        <v>1.4871156533125229</v>
      </c>
      <c r="HM39" s="15" t="s">
        <v>84</v>
      </c>
      <c r="HN39">
        <v>3.4615</v>
      </c>
      <c r="HO39">
        <v>2.8094000000000001</v>
      </c>
    </row>
    <row r="40" spans="1:223" x14ac:dyDescent="0.2">
      <c r="A40" s="4" t="s">
        <v>88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0.2204211897950738</v>
      </c>
      <c r="W40">
        <v>0.23658980312296013</v>
      </c>
      <c r="X40">
        <v>0.21508353501895591</v>
      </c>
      <c r="Y40">
        <v>0.30830613054026901</v>
      </c>
      <c r="Z40">
        <v>0.22655963353763944</v>
      </c>
      <c r="AA40">
        <v>0.26916894102717354</v>
      </c>
      <c r="AB40">
        <v>0.18386000425959342</v>
      </c>
      <c r="AC40">
        <v>0.16637240734215711</v>
      </c>
      <c r="AD40">
        <v>0.24542504016509079</v>
      </c>
      <c r="AE40">
        <v>0.2616775408479331</v>
      </c>
      <c r="AF40">
        <v>0.24471009259588919</v>
      </c>
      <c r="AG40">
        <v>0.21644762713844598</v>
      </c>
      <c r="AH40">
        <v>0.24466799406418777</v>
      </c>
      <c r="AI40">
        <v>0.24288487443948864</v>
      </c>
      <c r="AJ40">
        <v>0.26580713368818676</v>
      </c>
      <c r="AK40">
        <v>0.30491236269165112</v>
      </c>
      <c r="AL40">
        <v>0.31491035009259827</v>
      </c>
      <c r="AM40">
        <v>0.33773311359730529</v>
      </c>
      <c r="AN40">
        <v>0.26043870671735275</v>
      </c>
      <c r="AO40">
        <v>0.33664666243863423</v>
      </c>
      <c r="AP40">
        <v>0.28041668411514248</v>
      </c>
      <c r="AQ40">
        <v>0.31169246221483188</v>
      </c>
      <c r="AR40">
        <v>0.36590754051801305</v>
      </c>
      <c r="AS40">
        <v>0.39591388461472904</v>
      </c>
      <c r="AT40">
        <v>0.42257558136750684</v>
      </c>
      <c r="AU40">
        <v>0.45785932235230953</v>
      </c>
      <c r="AV40">
        <v>0.56037150779063161</v>
      </c>
      <c r="AW40">
        <v>0.64496698387842022</v>
      </c>
      <c r="AX40">
        <v>0.76433152177934383</v>
      </c>
      <c r="AY40">
        <v>0.79650843420619044</v>
      </c>
      <c r="AZ40">
        <v>0.92459275006862063</v>
      </c>
      <c r="BA40">
        <v>1.0486801026372266</v>
      </c>
      <c r="BB40">
        <v>1.1007116623502398</v>
      </c>
      <c r="BC40">
        <v>1.1391240235690028</v>
      </c>
      <c r="BD40">
        <v>1.2488285955708596</v>
      </c>
      <c r="BE40">
        <v>1.1723038670984174</v>
      </c>
      <c r="BF40">
        <v>1.1573153850200044</v>
      </c>
      <c r="BG40">
        <v>1.2341798180427379</v>
      </c>
      <c r="BH40">
        <v>1.2850093812336065</v>
      </c>
      <c r="BI40">
        <v>1.2680608781187441</v>
      </c>
      <c r="BJ40">
        <v>1.252648988748599</v>
      </c>
      <c r="BK40">
        <v>1.2356707347707228</v>
      </c>
      <c r="BL40">
        <v>1.2032373070048621</v>
      </c>
      <c r="BM40">
        <v>1.1816226462336208</v>
      </c>
      <c r="BN40">
        <v>1.1317454148931876</v>
      </c>
      <c r="BO40">
        <v>1.1100489515683185</v>
      </c>
      <c r="BP40">
        <v>1.1623746883468156</v>
      </c>
      <c r="BQ40">
        <v>1.1447455129348449</v>
      </c>
      <c r="BR40">
        <v>1.0957800172337571</v>
      </c>
      <c r="BS40">
        <v>1.1762213518096365</v>
      </c>
      <c r="BT40">
        <v>1.1720907629380979</v>
      </c>
      <c r="BU40">
        <v>1.2034102955715871</v>
      </c>
      <c r="BV40">
        <v>1.1929581953688211</v>
      </c>
      <c r="BW40">
        <v>1.301442063002678</v>
      </c>
      <c r="BX40">
        <v>1.2380233399069449</v>
      </c>
      <c r="BY40">
        <v>1.2312143834300349</v>
      </c>
      <c r="BZ40">
        <v>1.2724698328470003</v>
      </c>
      <c r="CA40">
        <v>1.2171684242308158</v>
      </c>
      <c r="CB40">
        <v>1.2058954367876975</v>
      </c>
      <c r="CC40">
        <v>1.2225241212894633</v>
      </c>
      <c r="CD40">
        <v>1.1762093455413061</v>
      </c>
      <c r="CE40">
        <v>1.1905985293385628</v>
      </c>
      <c r="CF40">
        <v>1.1727306854062787</v>
      </c>
      <c r="CG40">
        <v>1.1342281313248288</v>
      </c>
      <c r="CH40">
        <v>1.1658919208333076</v>
      </c>
      <c r="CI40">
        <v>1.1300506544892985</v>
      </c>
      <c r="CJ40">
        <v>1.1175840737252469</v>
      </c>
      <c r="CK40">
        <v>1.1360295622362351</v>
      </c>
      <c r="CL40">
        <v>1.1025970299718713</v>
      </c>
      <c r="CM40">
        <v>1.0954734587116157</v>
      </c>
      <c r="CN40">
        <v>1.0915979624623957</v>
      </c>
      <c r="CO40">
        <v>1.0879952141268103</v>
      </c>
      <c r="CP40">
        <v>1.0917273340658233</v>
      </c>
      <c r="CQ40">
        <v>1.09670850433781</v>
      </c>
      <c r="CR40">
        <v>1.0572900442912903</v>
      </c>
      <c r="CS40">
        <v>1.0494023142551974</v>
      </c>
      <c r="CT40">
        <v>1.0824962996493062</v>
      </c>
      <c r="CU40">
        <v>1.0610531477199536</v>
      </c>
      <c r="CV40">
        <v>1.0933004411702651</v>
      </c>
      <c r="CW40">
        <v>1.103740934810588</v>
      </c>
      <c r="CX40">
        <v>1.0582536030369032</v>
      </c>
      <c r="CY40">
        <v>1.1127717349179973</v>
      </c>
      <c r="CZ40">
        <v>1.0931914963771698</v>
      </c>
      <c r="DA40">
        <v>1.0989279174194635</v>
      </c>
      <c r="DB40">
        <v>1.0905081165702244</v>
      </c>
      <c r="DC40">
        <v>1.0892257127826097</v>
      </c>
      <c r="DD40">
        <v>1.1196037865853301</v>
      </c>
      <c r="DE40">
        <v>1.0719472845921321</v>
      </c>
      <c r="DF40">
        <v>1.0740981885551508</v>
      </c>
      <c r="DG40">
        <v>1.0980453642243995</v>
      </c>
      <c r="DH40">
        <v>1.0660575626865965</v>
      </c>
      <c r="DI40">
        <v>1.0731016777085289</v>
      </c>
      <c r="DJ40">
        <v>1.0738155154816673</v>
      </c>
      <c r="DK40">
        <v>1.0385729130030177</v>
      </c>
      <c r="DL40">
        <v>1.0369371607311135</v>
      </c>
      <c r="DM40">
        <v>1.0415907613308391</v>
      </c>
      <c r="DN40">
        <v>1.0387443827644307</v>
      </c>
      <c r="DO40">
        <v>1.0905196971087379</v>
      </c>
      <c r="DP40">
        <v>1.02733287773961</v>
      </c>
      <c r="DQ40">
        <v>1.022401094560291</v>
      </c>
      <c r="DR40">
        <v>1.0266470366749525</v>
      </c>
      <c r="DS40">
        <v>1.0072388628731386</v>
      </c>
      <c r="DT40">
        <v>1.0026805684729572</v>
      </c>
      <c r="DU40">
        <v>1.0391583772529693</v>
      </c>
      <c r="DV40">
        <v>1.0247167964041535</v>
      </c>
      <c r="DW40">
        <v>1.0029504767872655</v>
      </c>
      <c r="DX40">
        <v>0.98049662255458225</v>
      </c>
      <c r="DY40">
        <v>0.99184203883774402</v>
      </c>
      <c r="DZ40">
        <v>0.98944303602678951</v>
      </c>
      <c r="EA40">
        <v>0.99486982844506211</v>
      </c>
      <c r="EB40">
        <v>1.0224712962728399</v>
      </c>
      <c r="EC40">
        <v>0.99143097148350723</v>
      </c>
      <c r="ED40">
        <v>0.99183053739657856</v>
      </c>
      <c r="EE40">
        <v>1.017605984356869</v>
      </c>
      <c r="EF40">
        <v>1.0063779789846035</v>
      </c>
      <c r="EG40">
        <v>0.9871533520893131</v>
      </c>
      <c r="EH40">
        <v>1.0040692435343326</v>
      </c>
      <c r="EI40">
        <v>0.99051436300620255</v>
      </c>
      <c r="EJ40">
        <v>1.0068752151452751</v>
      </c>
      <c r="EK40">
        <v>1.009437476110874</v>
      </c>
      <c r="EL40">
        <v>0.98660986985319432</v>
      </c>
      <c r="EM40">
        <v>0.99716413070289489</v>
      </c>
      <c r="EN40">
        <v>1.0119182435948968</v>
      </c>
      <c r="EO40">
        <v>1.0058219895025469</v>
      </c>
      <c r="EP40">
        <v>1.0052439473369872</v>
      </c>
      <c r="EQ40">
        <v>1.0031447883263809</v>
      </c>
      <c r="ER40">
        <v>1.0217659466738935</v>
      </c>
      <c r="ES40">
        <v>0.99739203298319556</v>
      </c>
      <c r="ET40">
        <v>1.0084762528642561</v>
      </c>
      <c r="EU40">
        <v>1.0033715803747436</v>
      </c>
      <c r="EV40">
        <v>1.0020717831594173</v>
      </c>
      <c r="EW40">
        <v>1.0058030845465413</v>
      </c>
      <c r="EX40">
        <v>0.99773828192062475</v>
      </c>
      <c r="EY40">
        <v>0.99015054934976177</v>
      </c>
      <c r="EZ40">
        <v>1.0324287062540012</v>
      </c>
      <c r="FA40">
        <v>1.0005880986248787</v>
      </c>
      <c r="FB40">
        <v>0.98970379602347747</v>
      </c>
      <c r="FC40">
        <v>0.99231335072804394</v>
      </c>
      <c r="FD40">
        <v>1.0014947235550069</v>
      </c>
      <c r="FE40">
        <v>0.97383652037855428</v>
      </c>
      <c r="FF40">
        <v>0.98914753997778115</v>
      </c>
      <c r="FG40">
        <v>0.98809726894197158</v>
      </c>
      <c r="FH40">
        <v>0.99959850837047215</v>
      </c>
      <c r="FI40">
        <v>0.97696979678043905</v>
      </c>
      <c r="FJ40">
        <v>0.99469231806147129</v>
      </c>
      <c r="FK40">
        <v>0.98702127692145969</v>
      </c>
      <c r="FL40">
        <v>0.98722355300097764</v>
      </c>
      <c r="FM40">
        <v>1.0017322700018265</v>
      </c>
      <c r="FN40">
        <v>0.9725986515901206</v>
      </c>
      <c r="FO40">
        <v>0.97258074629003988</v>
      </c>
      <c r="FP40">
        <v>0.97924558071923617</v>
      </c>
      <c r="FQ40">
        <v>0.99702561020143743</v>
      </c>
      <c r="FR40">
        <v>0.95451767156160894</v>
      </c>
      <c r="FS40">
        <v>0.98800768506440262</v>
      </c>
      <c r="FT40">
        <v>0.9913646131620405</v>
      </c>
      <c r="FU40">
        <v>0.97863959050506888</v>
      </c>
      <c r="FV40">
        <v>0.98452359867797157</v>
      </c>
      <c r="FW40">
        <v>0.99053671287704625</v>
      </c>
      <c r="FX40">
        <v>0.98981548725853208</v>
      </c>
      <c r="FY40">
        <v>0.97818580812271627</v>
      </c>
      <c r="FZ40">
        <v>0.98393745215436224</v>
      </c>
      <c r="GA40">
        <v>0.96720826353930045</v>
      </c>
      <c r="GB40">
        <v>0.98379910956292804</v>
      </c>
      <c r="GC40">
        <v>0.97554135310142676</v>
      </c>
      <c r="GD40">
        <v>0.97952454568364966</v>
      </c>
      <c r="GE40">
        <v>1.0002170911295101</v>
      </c>
      <c r="GF40">
        <v>0.9654594692574443</v>
      </c>
      <c r="GG40">
        <v>0.97351965401079965</v>
      </c>
      <c r="GH40">
        <v>0.95760221166167059</v>
      </c>
      <c r="GI40">
        <v>0.96522200231761546</v>
      </c>
      <c r="GJ40">
        <v>0.97137013953047846</v>
      </c>
      <c r="GK40">
        <v>0.97975480589229147</v>
      </c>
      <c r="GL40">
        <v>0.96827651058796571</v>
      </c>
      <c r="GM40">
        <v>0.9631111589651723</v>
      </c>
      <c r="GN40">
        <v>0.95171743781224405</v>
      </c>
      <c r="GO40">
        <v>0.95938168911719812</v>
      </c>
      <c r="GP40">
        <v>0.95218757682121269</v>
      </c>
      <c r="GQ40">
        <v>0.95655531900577373</v>
      </c>
      <c r="GR40">
        <v>0.9484519075683715</v>
      </c>
      <c r="GS40">
        <v>0.95647459256141876</v>
      </c>
      <c r="GT40">
        <v>0.96878947054200915</v>
      </c>
      <c r="GU40">
        <v>0.95410916112600819</v>
      </c>
      <c r="GW40" s="15" t="s">
        <v>87</v>
      </c>
      <c r="GX40">
        <f t="shared" si="10"/>
        <v>1.301442063002678</v>
      </c>
      <c r="GY40">
        <f t="shared" si="11"/>
        <v>3.6621999999999999</v>
      </c>
      <c r="HB40" s="15" t="s">
        <v>81</v>
      </c>
      <c r="HC40">
        <v>1.7965832423139156</v>
      </c>
      <c r="HD40">
        <v>1.9578693476847615</v>
      </c>
      <c r="HM40" s="15" t="s">
        <v>81</v>
      </c>
      <c r="HN40">
        <v>3.1604999999999999</v>
      </c>
      <c r="HO40">
        <v>2.8595000000000002</v>
      </c>
    </row>
    <row r="41" spans="1:223" x14ac:dyDescent="0.2">
      <c r="A41" s="1" t="s">
        <v>86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1.1939450886147851</v>
      </c>
      <c r="Y41">
        <v>0</v>
      </c>
      <c r="Z41">
        <v>0</v>
      </c>
      <c r="AA41">
        <v>0</v>
      </c>
      <c r="AB41">
        <v>0</v>
      </c>
      <c r="AC41">
        <v>0.7111397061978717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0.46372376834575751</v>
      </c>
      <c r="AL41">
        <v>0</v>
      </c>
      <c r="AM41">
        <v>0</v>
      </c>
      <c r="AN41">
        <v>0.67286029311339701</v>
      </c>
      <c r="AO41">
        <v>0.40866440893179495</v>
      </c>
      <c r="AP41">
        <v>0.65701256152145582</v>
      </c>
      <c r="AQ41">
        <v>0</v>
      </c>
      <c r="AR41">
        <v>0.42818037067219189</v>
      </c>
      <c r="AS41">
        <v>0.37835756676872606</v>
      </c>
      <c r="AT41">
        <v>0</v>
      </c>
      <c r="AU41">
        <v>0.39899717103730925</v>
      </c>
      <c r="AV41">
        <v>0.2158420564068321</v>
      </c>
      <c r="AW41">
        <v>0.5713343877923982</v>
      </c>
      <c r="AX41">
        <v>0.6536909013416955</v>
      </c>
      <c r="AY41">
        <v>0.44698088064582531</v>
      </c>
      <c r="AZ41">
        <v>0.61145706605707562</v>
      </c>
      <c r="BA41">
        <v>1.043068465485562</v>
      </c>
      <c r="BB41">
        <v>1.0901662905207279</v>
      </c>
      <c r="BC41">
        <v>1.0203973507334296</v>
      </c>
      <c r="BD41">
        <v>1.2054247755013823</v>
      </c>
      <c r="BE41">
        <v>1.0619511377124773</v>
      </c>
      <c r="BF41">
        <v>1.2458716836459482</v>
      </c>
      <c r="BG41">
        <v>1.0560666599746324</v>
      </c>
      <c r="BH41">
        <v>1.2958947313149844</v>
      </c>
      <c r="BI41">
        <v>1.4132353498075096</v>
      </c>
      <c r="BJ41">
        <v>1.2200841946340053</v>
      </c>
      <c r="BK41">
        <v>1.4793658498628972</v>
      </c>
      <c r="BL41">
        <v>0.9798938050227568</v>
      </c>
      <c r="BM41">
        <v>1.0181182398292454</v>
      </c>
      <c r="BN41">
        <v>0.91264282083387382</v>
      </c>
      <c r="BO41">
        <v>0.97300024070413049</v>
      </c>
      <c r="BP41">
        <v>1.2707797942968506</v>
      </c>
      <c r="BQ41">
        <v>1.4562771932467775</v>
      </c>
      <c r="BR41">
        <v>1.1249677575178374</v>
      </c>
      <c r="BS41">
        <v>1.5548277676102051</v>
      </c>
      <c r="BT41">
        <v>1.3822488625881932</v>
      </c>
      <c r="BU41">
        <v>1.5072345609075386</v>
      </c>
      <c r="BV41">
        <v>1.2004069049041382</v>
      </c>
      <c r="BW41">
        <v>1.4652594158330536</v>
      </c>
      <c r="BX41">
        <v>1.2115461756802024</v>
      </c>
      <c r="BY41">
        <v>1.2290590477970846</v>
      </c>
      <c r="BZ41">
        <v>1.2220123062726349</v>
      </c>
      <c r="CA41">
        <v>1.1273717059658672</v>
      </c>
      <c r="CB41">
        <v>0.77616880601482086</v>
      </c>
      <c r="CC41">
        <v>1.3991322323794724</v>
      </c>
      <c r="CD41">
        <v>1.0813250301312818</v>
      </c>
      <c r="CE41">
        <v>1.2152523453686435</v>
      </c>
      <c r="CF41">
        <v>1.1278580257880839</v>
      </c>
      <c r="CG41">
        <v>1.054320669269039</v>
      </c>
      <c r="CH41">
        <v>1.004838754661622</v>
      </c>
      <c r="CI41">
        <v>0.85040119147761106</v>
      </c>
      <c r="CJ41">
        <v>1.1470362932327236</v>
      </c>
      <c r="CK41">
        <v>0.99619074833500443</v>
      </c>
      <c r="CL41">
        <v>0.67292354236927843</v>
      </c>
      <c r="CM41">
        <v>1.1310003492970679</v>
      </c>
      <c r="CN41">
        <v>1.1124148325898289</v>
      </c>
      <c r="CO41">
        <v>1.1641100282189127</v>
      </c>
      <c r="CP41">
        <v>1.1648009607787218</v>
      </c>
      <c r="CQ41">
        <v>1.0352861171793593</v>
      </c>
      <c r="CR41">
        <v>1.0665061057166783</v>
      </c>
      <c r="CS41">
        <v>0.9860564075117414</v>
      </c>
      <c r="CT41">
        <v>0.91650551709378925</v>
      </c>
      <c r="CU41">
        <v>1.1058750834081306</v>
      </c>
      <c r="CV41">
        <v>0.83229706176587315</v>
      </c>
      <c r="CW41">
        <v>0.90216749987933209</v>
      </c>
      <c r="CX41">
        <v>0.97368719152123695</v>
      </c>
      <c r="CY41">
        <v>0.89785986363757786</v>
      </c>
      <c r="CZ41">
        <v>0.82921534868661273</v>
      </c>
      <c r="DA41">
        <v>1.0554057307630813</v>
      </c>
      <c r="DB41">
        <v>1.0207859226257148</v>
      </c>
      <c r="DC41">
        <v>0.80876688250370576</v>
      </c>
      <c r="DD41">
        <v>1.0482971443751627</v>
      </c>
      <c r="DE41">
        <v>1.0243432700287636</v>
      </c>
      <c r="DF41">
        <v>1.0599520497117974</v>
      </c>
      <c r="DG41">
        <v>1.1253680572043396</v>
      </c>
      <c r="DH41">
        <v>0.92733145026678865</v>
      </c>
      <c r="DI41">
        <v>1.134498229204</v>
      </c>
      <c r="DJ41">
        <v>1.1270635942488156</v>
      </c>
      <c r="DK41">
        <v>1.0259947391635547</v>
      </c>
      <c r="DL41">
        <v>0.96921505095064286</v>
      </c>
      <c r="DM41">
        <v>0.98038305027822581</v>
      </c>
      <c r="DN41">
        <v>1.0935851172698268</v>
      </c>
      <c r="DO41">
        <v>0.95286633944782761</v>
      </c>
      <c r="DP41">
        <v>1.0530541069057457</v>
      </c>
      <c r="DQ41">
        <v>1.0538907586265365</v>
      </c>
      <c r="DR41">
        <v>1.1890931689078559</v>
      </c>
      <c r="DS41">
        <v>1.0665738881304792</v>
      </c>
      <c r="DT41">
        <v>1.2250677036138593</v>
      </c>
      <c r="DU41">
        <v>1.1158012668195301</v>
      </c>
      <c r="DV41">
        <v>1.1897983807067121</v>
      </c>
      <c r="DW41">
        <v>1.2566200998571</v>
      </c>
      <c r="DX41">
        <v>1.2750461310124896</v>
      </c>
      <c r="DY41">
        <v>1.1472026101434667</v>
      </c>
      <c r="DZ41">
        <v>1.0397175449957774</v>
      </c>
      <c r="EA41">
        <v>1.0968148756623715</v>
      </c>
      <c r="EB41">
        <v>1.2909844011223131</v>
      </c>
      <c r="EC41">
        <v>1.2810972404442336</v>
      </c>
      <c r="ED41">
        <v>1.1947905004302843</v>
      </c>
      <c r="EE41">
        <v>1.0561604849108832</v>
      </c>
      <c r="EF41">
        <v>1.0353801892646541</v>
      </c>
      <c r="EG41">
        <v>1.0447331598411456</v>
      </c>
      <c r="EH41">
        <v>1.1160670889738771</v>
      </c>
      <c r="EI41">
        <v>0.96356474618792065</v>
      </c>
      <c r="EJ41">
        <v>1.0344009660039686</v>
      </c>
      <c r="EK41">
        <v>1.0311692509891992</v>
      </c>
      <c r="EL41">
        <v>1.1467928997236267</v>
      </c>
      <c r="EM41">
        <v>0.99868907309910881</v>
      </c>
      <c r="EN41">
        <v>0.92476687457752971</v>
      </c>
      <c r="EO41">
        <v>0.98510121942338436</v>
      </c>
      <c r="EP41">
        <v>1.0722534637451191</v>
      </c>
      <c r="EQ41">
        <v>1.0166920100525501</v>
      </c>
      <c r="ER41">
        <v>1.0144302623992218</v>
      </c>
      <c r="ES41">
        <v>0.86957160625367202</v>
      </c>
      <c r="ET41">
        <v>0.93459521831627423</v>
      </c>
      <c r="EU41">
        <v>1.1240486303632296</v>
      </c>
      <c r="EV41">
        <v>0.97497765194547048</v>
      </c>
      <c r="EW41">
        <v>1.12220510744324</v>
      </c>
      <c r="EX41">
        <v>0.88359294199858995</v>
      </c>
      <c r="EY41">
        <v>1.1743529121112128</v>
      </c>
      <c r="EZ41">
        <v>0.96051794447045225</v>
      </c>
      <c r="FA41">
        <v>1.0040873272859636</v>
      </c>
      <c r="FB41">
        <v>1.0512080991682884</v>
      </c>
      <c r="FC41">
        <v>1.0174171527913549</v>
      </c>
      <c r="FD41">
        <v>1.008671663871106</v>
      </c>
      <c r="FE41">
        <v>1.1268871145488721</v>
      </c>
      <c r="FF41">
        <v>0.9185442559895528</v>
      </c>
      <c r="FG41">
        <v>0.93041972677053697</v>
      </c>
      <c r="FH41">
        <v>0.98059856165606718</v>
      </c>
      <c r="FI41">
        <v>1.0153445138486712</v>
      </c>
      <c r="FJ41">
        <v>0.89461911697278429</v>
      </c>
      <c r="FK41">
        <v>0.91116013842030052</v>
      </c>
      <c r="FL41">
        <v>1.0604410763537544</v>
      </c>
      <c r="FM41">
        <v>1.0574376453111176</v>
      </c>
      <c r="FN41">
        <v>0.85164410222377374</v>
      </c>
      <c r="FO41">
        <v>1.0109818340820622</v>
      </c>
      <c r="FP41">
        <v>0.85074005243808615</v>
      </c>
      <c r="FQ41">
        <v>1.0615572228069645</v>
      </c>
      <c r="FR41">
        <v>0.9625166094500972</v>
      </c>
      <c r="FS41">
        <v>0.92231240445308937</v>
      </c>
      <c r="FT41">
        <v>0.96229206504767928</v>
      </c>
      <c r="FU41">
        <v>0.99358604583329602</v>
      </c>
      <c r="FV41">
        <v>1.1116750352656022</v>
      </c>
      <c r="FW41">
        <v>0.97289134123484411</v>
      </c>
      <c r="FX41">
        <v>1.0604009149891449</v>
      </c>
      <c r="FY41">
        <v>0.97625305011689278</v>
      </c>
      <c r="FZ41">
        <v>0.99448772115117712</v>
      </c>
      <c r="GA41">
        <v>0.9229817142916924</v>
      </c>
      <c r="GB41">
        <v>0.93625204827703801</v>
      </c>
      <c r="GC41">
        <v>0.86893316946253785</v>
      </c>
      <c r="GD41">
        <v>1.0374676125500459</v>
      </c>
      <c r="GE41">
        <v>1.0306253460284072</v>
      </c>
      <c r="GF41">
        <v>1.032030371309316</v>
      </c>
      <c r="GG41">
        <v>0.96052747903861802</v>
      </c>
      <c r="GH41">
        <v>0.98067842566272667</v>
      </c>
      <c r="GI41">
        <v>0.97355007443619923</v>
      </c>
      <c r="GJ41">
        <v>0.88131300346579766</v>
      </c>
      <c r="GK41">
        <v>0.93043869056012907</v>
      </c>
      <c r="GL41">
        <v>0.90959765328173059</v>
      </c>
      <c r="GM41">
        <v>0.88810676499106034</v>
      </c>
      <c r="GN41">
        <v>1.0298382204449441</v>
      </c>
      <c r="GO41">
        <v>0.98806564069903768</v>
      </c>
      <c r="GP41">
        <v>0.95253020855849768</v>
      </c>
      <c r="GQ41">
        <v>0.93792394259584733</v>
      </c>
      <c r="GR41">
        <v>0.89223517150763976</v>
      </c>
      <c r="GS41">
        <v>0.8972716675511716</v>
      </c>
      <c r="GT41">
        <v>0.9483105548262043</v>
      </c>
      <c r="GU41">
        <v>0.86835040620033244</v>
      </c>
      <c r="GW41" s="15" t="s">
        <v>84</v>
      </c>
      <c r="GX41">
        <f t="shared" si="10"/>
        <v>1.5548277676102051</v>
      </c>
      <c r="GY41">
        <f t="shared" si="11"/>
        <v>3.4615</v>
      </c>
      <c r="HB41" s="15" t="s">
        <v>78</v>
      </c>
      <c r="HC41">
        <v>2.1211201697890445</v>
      </c>
      <c r="HD41">
        <v>2.1142665652738026</v>
      </c>
      <c r="HM41" s="15" t="s">
        <v>78</v>
      </c>
      <c r="HN41">
        <v>4.8160999999999996</v>
      </c>
      <c r="HO41">
        <v>3.01</v>
      </c>
    </row>
    <row r="42" spans="1:223" x14ac:dyDescent="0.2">
      <c r="A42" s="4" t="s">
        <v>85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0.67060523848946552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0.43495333282952409</v>
      </c>
      <c r="AC42">
        <v>0</v>
      </c>
      <c r="AD42">
        <v>0.33930952911613182</v>
      </c>
      <c r="AE42">
        <v>0.33238467172428204</v>
      </c>
      <c r="AF42">
        <v>0.6487339747820865</v>
      </c>
      <c r="AG42">
        <v>0.59307582206042797</v>
      </c>
      <c r="AH42">
        <v>0.51720741285202754</v>
      </c>
      <c r="AI42">
        <v>0.37731050155668605</v>
      </c>
      <c r="AJ42">
        <v>0.28582443165513483</v>
      </c>
      <c r="AK42">
        <v>0.30182427246930188</v>
      </c>
      <c r="AL42">
        <v>0.26523302257262882</v>
      </c>
      <c r="AM42">
        <v>0.17335705787518346</v>
      </c>
      <c r="AN42">
        <v>0.21897256762026635</v>
      </c>
      <c r="AO42">
        <v>0.33826701932225134</v>
      </c>
      <c r="AP42">
        <v>0.22203881432884356</v>
      </c>
      <c r="AQ42">
        <v>0.66489837228247084</v>
      </c>
      <c r="AR42">
        <v>0.41803516776202126</v>
      </c>
      <c r="AS42">
        <v>0.36939285341336808</v>
      </c>
      <c r="AT42">
        <v>0.67128584146311543</v>
      </c>
      <c r="AU42">
        <v>0.59080753224421156</v>
      </c>
      <c r="AV42">
        <v>0.39666436995607623</v>
      </c>
      <c r="AW42">
        <v>0.45098507367570861</v>
      </c>
      <c r="AX42">
        <v>0.86043373584305094</v>
      </c>
      <c r="AY42">
        <v>0.70913411231933721</v>
      </c>
      <c r="AZ42">
        <v>0.83785171807071079</v>
      </c>
      <c r="BA42">
        <v>1.018354251672027</v>
      </c>
      <c r="BB42">
        <v>1.1465803093589026</v>
      </c>
      <c r="BC42">
        <v>1.3407076946290748</v>
      </c>
      <c r="BD42">
        <v>1.4104397377864508</v>
      </c>
      <c r="BE42">
        <v>1.2787070776221388</v>
      </c>
      <c r="BF42">
        <v>1.4871156533125229</v>
      </c>
      <c r="BG42">
        <v>1.4096311114119719</v>
      </c>
      <c r="BH42">
        <v>1.3156424791100063</v>
      </c>
      <c r="BI42">
        <v>1.3834998126877911</v>
      </c>
      <c r="BJ42">
        <v>1.292861552732445</v>
      </c>
      <c r="BK42">
        <v>1.2865613557703679</v>
      </c>
      <c r="BL42">
        <v>1.0720204039629999</v>
      </c>
      <c r="BM42">
        <v>1.3362981702420427</v>
      </c>
      <c r="BN42">
        <v>1.3492571625566734</v>
      </c>
      <c r="BO42">
        <v>1.1936012400952154</v>
      </c>
      <c r="BP42">
        <v>1.279628487267781</v>
      </c>
      <c r="BQ42">
        <v>1.1606306212538675</v>
      </c>
      <c r="BR42">
        <v>1.256019529556359</v>
      </c>
      <c r="BS42">
        <v>1.2385028869868078</v>
      </c>
      <c r="BT42">
        <v>0.81288670492300108</v>
      </c>
      <c r="BU42">
        <v>1.2056158084163517</v>
      </c>
      <c r="BV42">
        <v>0.96322424886191815</v>
      </c>
      <c r="BW42">
        <v>1.2181577023674557</v>
      </c>
      <c r="BX42">
        <v>0.95482272442145499</v>
      </c>
      <c r="BY42">
        <v>0.89879527200262777</v>
      </c>
      <c r="BZ42">
        <v>1.1052671620125087</v>
      </c>
      <c r="CA42">
        <v>1.2585236215734514</v>
      </c>
      <c r="CB42">
        <v>1.1495113755075923</v>
      </c>
      <c r="CC42">
        <v>0.96409976828923238</v>
      </c>
      <c r="CD42">
        <v>1.0800667831005861</v>
      </c>
      <c r="CE42">
        <v>0.94440505228685667</v>
      </c>
      <c r="CF42">
        <v>1.0605667032279418</v>
      </c>
      <c r="CG42">
        <v>1.2480274352884899</v>
      </c>
      <c r="CH42">
        <v>0.94783759035609805</v>
      </c>
      <c r="CI42">
        <v>0.88416445667131638</v>
      </c>
      <c r="CJ42">
        <v>1.1935797956962237</v>
      </c>
      <c r="CK42">
        <v>1.0705333090959668</v>
      </c>
      <c r="CL42">
        <v>1.0474799960204013</v>
      </c>
      <c r="CM42">
        <v>1.0632456251502473</v>
      </c>
      <c r="CN42">
        <v>1.0476130278196187</v>
      </c>
      <c r="CO42">
        <v>1.1333883048842934</v>
      </c>
      <c r="CP42">
        <v>1.1280067393317073</v>
      </c>
      <c r="CQ42">
        <v>1.0377497880551052</v>
      </c>
      <c r="CR42">
        <v>1.0544726241255586</v>
      </c>
      <c r="CS42">
        <v>1.0805151549734529</v>
      </c>
      <c r="CT42">
        <v>1.0917564197909753</v>
      </c>
      <c r="CU42">
        <v>0.94712979903049577</v>
      </c>
      <c r="CV42">
        <v>1.0649885498822471</v>
      </c>
      <c r="CW42">
        <v>0.92443459466004707</v>
      </c>
      <c r="CX42">
        <v>0.97788867672192092</v>
      </c>
      <c r="CY42">
        <v>1.0137909821533972</v>
      </c>
      <c r="CZ42">
        <v>0.97272723255406945</v>
      </c>
      <c r="DA42">
        <v>0.96064533561408527</v>
      </c>
      <c r="DB42">
        <v>1.002588846718665</v>
      </c>
      <c r="DC42">
        <v>1.0387054646840466</v>
      </c>
      <c r="DD42">
        <v>1.0095972957317731</v>
      </c>
      <c r="DE42">
        <v>0.92993187916727138</v>
      </c>
      <c r="DF42">
        <v>1.0537135970935314</v>
      </c>
      <c r="DG42">
        <v>1.1161782718368096</v>
      </c>
      <c r="DH42">
        <v>1.0648140473989629</v>
      </c>
      <c r="DI42">
        <v>1.1118211832527234</v>
      </c>
      <c r="DJ42">
        <v>1.1375894191925051</v>
      </c>
      <c r="DK42">
        <v>0.9692418251146121</v>
      </c>
      <c r="DL42">
        <v>1.0010336376024107</v>
      </c>
      <c r="DM42">
        <v>1.0944507828304471</v>
      </c>
      <c r="DN42">
        <v>1.0089999988866163</v>
      </c>
      <c r="DO42">
        <v>1.0550842663819291</v>
      </c>
      <c r="DP42">
        <v>1.1324036300481797</v>
      </c>
      <c r="DQ42">
        <v>1.0828333454146797</v>
      </c>
      <c r="DR42">
        <v>1.1132962392763694</v>
      </c>
      <c r="DS42">
        <v>1.0917740488712082</v>
      </c>
      <c r="DT42">
        <v>0.98656018272009438</v>
      </c>
      <c r="DU42">
        <v>1.0508854284231732</v>
      </c>
      <c r="DV42">
        <v>1.0756250192707526</v>
      </c>
      <c r="DW42">
        <v>1.1962162853305676</v>
      </c>
      <c r="DX42">
        <v>1.0387207165936632</v>
      </c>
      <c r="DY42">
        <v>1.0838654370558174</v>
      </c>
      <c r="DZ42">
        <v>1.1113813994865718</v>
      </c>
      <c r="EA42">
        <v>0.94183060613817626</v>
      </c>
      <c r="EB42">
        <v>1.0564634200236978</v>
      </c>
      <c r="EC42">
        <v>1.0842286192416923</v>
      </c>
      <c r="ED42">
        <v>1.1538668001778463</v>
      </c>
      <c r="EE42">
        <v>1.1007084631490707</v>
      </c>
      <c r="EF42">
        <v>0.93885040887986482</v>
      </c>
      <c r="EG42">
        <v>1.0823982766487645</v>
      </c>
      <c r="EH42">
        <v>1.2380809315645991</v>
      </c>
      <c r="EI42">
        <v>0.99238513135379069</v>
      </c>
      <c r="EJ42">
        <v>1.0770825208439669</v>
      </c>
      <c r="EK42">
        <v>1.1253737549014546</v>
      </c>
      <c r="EL42">
        <v>1.0932460095534551</v>
      </c>
      <c r="EM42">
        <v>0.97242630362414695</v>
      </c>
      <c r="EN42">
        <v>1.1166899079513111</v>
      </c>
      <c r="EO42">
        <v>1.0780311154816316</v>
      </c>
      <c r="EP42">
        <v>1.0138221936474126</v>
      </c>
      <c r="EQ42">
        <v>1.0627992262939878</v>
      </c>
      <c r="ER42">
        <v>1.1025261743210995</v>
      </c>
      <c r="ES42">
        <v>1.0647974212302551</v>
      </c>
      <c r="ET42">
        <v>1.0418726464584562</v>
      </c>
      <c r="EU42">
        <v>1.0654125832374426</v>
      </c>
      <c r="EV42">
        <v>1.1068868539960599</v>
      </c>
      <c r="EW42">
        <v>1.035000080756953</v>
      </c>
      <c r="EX42">
        <v>0.88282331782777479</v>
      </c>
      <c r="EY42">
        <v>1.0328684112260098</v>
      </c>
      <c r="EZ42">
        <v>0.96172100154082152</v>
      </c>
      <c r="FA42">
        <v>1.0880216378404637</v>
      </c>
      <c r="FB42">
        <v>1.0103811556779549</v>
      </c>
      <c r="FC42">
        <v>0.9707830985955257</v>
      </c>
      <c r="FD42">
        <v>0.99772997171767142</v>
      </c>
      <c r="FE42">
        <v>0.90149949719285305</v>
      </c>
      <c r="FF42">
        <v>1.0223701074259508</v>
      </c>
      <c r="FG42">
        <v>1.0221709617272672</v>
      </c>
      <c r="FH42">
        <v>0.95834842536835219</v>
      </c>
      <c r="FI42">
        <v>1.0272456413891022</v>
      </c>
      <c r="FJ42">
        <v>0.9542234015130483</v>
      </c>
      <c r="FK42">
        <v>1.0000564672314376</v>
      </c>
      <c r="FL42">
        <v>1.0034593865283397</v>
      </c>
      <c r="FM42">
        <v>0.92246618621435594</v>
      </c>
      <c r="FN42">
        <v>0.95677982626962499</v>
      </c>
      <c r="FO42">
        <v>0.96036365868648776</v>
      </c>
      <c r="FP42">
        <v>0.88204673594203364</v>
      </c>
      <c r="FQ42">
        <v>1.0156591860381872</v>
      </c>
      <c r="FR42">
        <v>1.0016603489581202</v>
      </c>
      <c r="FS42">
        <v>1.0534164632162999</v>
      </c>
      <c r="FT42">
        <v>0.97572441510172159</v>
      </c>
      <c r="FU42">
        <v>0.99532777327103761</v>
      </c>
      <c r="FV42">
        <v>0.94340681496884371</v>
      </c>
      <c r="FW42">
        <v>0.96260876702123899</v>
      </c>
      <c r="FX42">
        <v>0.94567700326735538</v>
      </c>
      <c r="FY42">
        <v>0.93375282814146399</v>
      </c>
      <c r="FZ42">
        <v>0.98884565296344518</v>
      </c>
      <c r="GA42">
        <v>0.97121686293152076</v>
      </c>
      <c r="GB42">
        <v>0.93943783170030726</v>
      </c>
      <c r="GC42">
        <v>0.94889801474850966</v>
      </c>
      <c r="GD42">
        <v>0.97592223940840028</v>
      </c>
      <c r="GE42">
        <v>0.91064660702767264</v>
      </c>
      <c r="GF42">
        <v>0.96357540884714343</v>
      </c>
      <c r="GG42">
        <v>0.91415873779790335</v>
      </c>
      <c r="GH42">
        <v>0.86089364632615495</v>
      </c>
      <c r="GI42">
        <v>1.0093465123371641</v>
      </c>
      <c r="GJ42">
        <v>0.93332507347717675</v>
      </c>
      <c r="GK42">
        <v>0.98137632054512502</v>
      </c>
      <c r="GL42">
        <v>0.98706752747954862</v>
      </c>
      <c r="GM42">
        <v>0.93458714552481803</v>
      </c>
      <c r="GN42">
        <v>0.89555360318930022</v>
      </c>
      <c r="GO42">
        <v>0.96431546121261025</v>
      </c>
      <c r="GP42">
        <v>0.96051225793807116</v>
      </c>
      <c r="GQ42">
        <v>0.89805294227056187</v>
      </c>
      <c r="GR42">
        <v>0.96879685972381013</v>
      </c>
      <c r="GS42">
        <v>0.96589270581629838</v>
      </c>
      <c r="GT42">
        <v>0.96169929581918878</v>
      </c>
      <c r="GU42">
        <v>0.96587723431525574</v>
      </c>
      <c r="GW42" s="15" t="s">
        <v>84</v>
      </c>
      <c r="GX42">
        <f t="shared" si="10"/>
        <v>1.4871156533125229</v>
      </c>
      <c r="GY42">
        <f t="shared" si="11"/>
        <v>2.8094000000000001</v>
      </c>
      <c r="HB42" s="15" t="s">
        <v>75</v>
      </c>
      <c r="HC42">
        <v>1.3041900752924804</v>
      </c>
      <c r="HD42">
        <v>1.1096290333741616</v>
      </c>
      <c r="HM42" s="15" t="s">
        <v>75</v>
      </c>
      <c r="HN42">
        <v>2.7591999999999999</v>
      </c>
      <c r="HO42">
        <v>2.8595000000000002</v>
      </c>
    </row>
    <row r="43" spans="1:223" x14ac:dyDescent="0.2">
      <c r="A43" s="1" t="s">
        <v>83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0.57392780585270797</v>
      </c>
      <c r="AM43">
        <v>0</v>
      </c>
      <c r="AN43">
        <v>0.42593981486334487</v>
      </c>
      <c r="AO43">
        <v>0</v>
      </c>
      <c r="AP43">
        <v>0</v>
      </c>
      <c r="AQ43">
        <v>0</v>
      </c>
      <c r="AR43">
        <v>0.41997922855928904</v>
      </c>
      <c r="AS43">
        <v>0</v>
      </c>
      <c r="AT43">
        <v>0.34901646053276186</v>
      </c>
      <c r="AU43">
        <v>0.94036219959408895</v>
      </c>
      <c r="AV43">
        <v>0.89770521901767986</v>
      </c>
      <c r="AW43">
        <v>0.91631215560375778</v>
      </c>
      <c r="AX43">
        <v>1.0777120310813222</v>
      </c>
      <c r="AY43">
        <v>1.0316853736915335</v>
      </c>
      <c r="AZ43">
        <v>1.0029339349009276</v>
      </c>
      <c r="BA43">
        <v>1.1888276550439436</v>
      </c>
      <c r="BB43">
        <v>1.1987583362214274</v>
      </c>
      <c r="BC43">
        <v>1.1312089008794635</v>
      </c>
      <c r="BD43">
        <v>1.0108527528142841</v>
      </c>
      <c r="BE43">
        <v>1.0704216022424808</v>
      </c>
      <c r="BF43">
        <v>1.0920079632399669</v>
      </c>
      <c r="BG43">
        <v>1.3113284924806379</v>
      </c>
      <c r="BH43">
        <v>1.2775445237659959</v>
      </c>
      <c r="BI43">
        <v>1.265630722308756</v>
      </c>
      <c r="BJ43">
        <v>1.265028101812202</v>
      </c>
      <c r="BK43">
        <v>1.2463099123501071</v>
      </c>
      <c r="BL43">
        <v>1.4091285212288749</v>
      </c>
      <c r="BM43">
        <v>1.7965832423139156</v>
      </c>
      <c r="BN43">
        <v>1.3751220282938923</v>
      </c>
      <c r="BO43">
        <v>1.2884835696211949</v>
      </c>
      <c r="BP43">
        <v>1.4492474723013224</v>
      </c>
      <c r="BQ43">
        <v>1.5247678108085534</v>
      </c>
      <c r="BR43">
        <v>1.5776568527540844</v>
      </c>
      <c r="BS43">
        <v>1.1676528618137449</v>
      </c>
      <c r="BT43">
        <v>1.5040937147670332</v>
      </c>
      <c r="BU43">
        <v>1.6100335957400298</v>
      </c>
      <c r="BV43">
        <v>1.4600762395203182</v>
      </c>
      <c r="BW43">
        <v>1.4318720494909318</v>
      </c>
      <c r="BX43">
        <v>1.2083445430173372</v>
      </c>
      <c r="BY43">
        <v>1.3365378230603011</v>
      </c>
      <c r="BZ43">
        <v>1.118250325757012</v>
      </c>
      <c r="CA43">
        <v>0.99207941964392632</v>
      </c>
      <c r="CB43">
        <v>1.1505102450654228</v>
      </c>
      <c r="CC43">
        <v>1.1540566825761265</v>
      </c>
      <c r="CD43">
        <v>1.1519204299481771</v>
      </c>
      <c r="CE43">
        <v>1.0568577139906543</v>
      </c>
      <c r="CF43">
        <v>1.0267241456291298</v>
      </c>
      <c r="CG43">
        <v>0.99294222884397354</v>
      </c>
      <c r="CH43">
        <v>1.1566641044935653</v>
      </c>
      <c r="CI43">
        <v>1.0712786603856113</v>
      </c>
      <c r="CJ43">
        <v>1.1030800014578725</v>
      </c>
      <c r="CK43">
        <v>1.040801277254183</v>
      </c>
      <c r="CL43">
        <v>0.97701187738309114</v>
      </c>
      <c r="CM43">
        <v>0.88052240329253439</v>
      </c>
      <c r="CN43">
        <v>0.94722958237982102</v>
      </c>
      <c r="CO43">
        <v>0.84746785265102142</v>
      </c>
      <c r="CP43">
        <v>0.92463340205013489</v>
      </c>
      <c r="CQ43">
        <v>0.86165409813380411</v>
      </c>
      <c r="CR43">
        <v>0.89958502086839465</v>
      </c>
      <c r="CS43">
        <v>0.81010085534346288</v>
      </c>
      <c r="CT43">
        <v>0.88920750037820728</v>
      </c>
      <c r="CU43">
        <v>1.0676356441194346</v>
      </c>
      <c r="CV43">
        <v>0.84180368057069033</v>
      </c>
      <c r="CW43">
        <v>0.76779612156406984</v>
      </c>
      <c r="CX43">
        <v>0.91095561850123075</v>
      </c>
      <c r="CY43">
        <v>0.88202051720696362</v>
      </c>
      <c r="CZ43">
        <v>0.99144093819240731</v>
      </c>
      <c r="DA43">
        <v>0.94191032207980663</v>
      </c>
      <c r="DB43">
        <v>0.80725541610217422</v>
      </c>
      <c r="DC43">
        <v>0.88610637806039039</v>
      </c>
      <c r="DD43">
        <v>0.79507802878387546</v>
      </c>
      <c r="DE43">
        <v>0.91950533734154027</v>
      </c>
      <c r="DF43">
        <v>1.0327199154235873</v>
      </c>
      <c r="DG43">
        <v>1.0066501325410611</v>
      </c>
      <c r="DH43">
        <v>0.96973201165025746</v>
      </c>
      <c r="DI43">
        <v>1.099425664851162</v>
      </c>
      <c r="DJ43">
        <v>0.94206892243848273</v>
      </c>
      <c r="DK43">
        <v>1.0279283084881763</v>
      </c>
      <c r="DL43">
        <v>1.0384986257256068</v>
      </c>
      <c r="DM43">
        <v>0.92622011077151423</v>
      </c>
      <c r="DN43">
        <v>0.93492520542969493</v>
      </c>
      <c r="DO43">
        <v>1.1124528978744044</v>
      </c>
      <c r="DP43">
        <v>1.0980170150838655</v>
      </c>
      <c r="DQ43">
        <v>1.048979593590438</v>
      </c>
      <c r="DR43">
        <v>1.1110789476471719</v>
      </c>
      <c r="DS43">
        <v>1.1076209014512726</v>
      </c>
      <c r="DT43">
        <v>0.97492784497998641</v>
      </c>
      <c r="DU43">
        <v>1.0614203388674255</v>
      </c>
      <c r="DV43">
        <v>1.1745414911785259</v>
      </c>
      <c r="DW43">
        <v>1.0058033259953829</v>
      </c>
      <c r="DX43">
        <v>0.88548175838658594</v>
      </c>
      <c r="DY43">
        <v>1.0521699675837981</v>
      </c>
      <c r="DZ43">
        <v>1.1064263901729043</v>
      </c>
      <c r="EA43">
        <v>1.0604255729133369</v>
      </c>
      <c r="EB43">
        <v>1.1297138710840213</v>
      </c>
      <c r="EC43">
        <v>1.2139765405271556</v>
      </c>
      <c r="ED43">
        <v>1.0614470913179217</v>
      </c>
      <c r="EE43">
        <v>1.1510209087808796</v>
      </c>
      <c r="EF43">
        <v>1.1272797718097063</v>
      </c>
      <c r="EG43">
        <v>0.99000245274373389</v>
      </c>
      <c r="EH43">
        <v>1.1274420280120174</v>
      </c>
      <c r="EI43">
        <v>1.2447965524789191</v>
      </c>
      <c r="EJ43">
        <v>1.1836866915412785</v>
      </c>
      <c r="EK43">
        <v>1.1417109024344283</v>
      </c>
      <c r="EL43">
        <v>1.1121145669024877</v>
      </c>
      <c r="EM43">
        <v>1.1056669900193716</v>
      </c>
      <c r="EN43">
        <v>1.0599916326459935</v>
      </c>
      <c r="EO43">
        <v>0.99165389647867452</v>
      </c>
      <c r="EP43">
        <v>1.1367484478209691</v>
      </c>
      <c r="EQ43">
        <v>1.0916179248390825</v>
      </c>
      <c r="ER43">
        <v>1.05493518539245</v>
      </c>
      <c r="ES43">
        <v>1.0641900680081695</v>
      </c>
      <c r="ET43">
        <v>1.2584716414411163</v>
      </c>
      <c r="EU43">
        <v>1.0956286033110809</v>
      </c>
      <c r="EV43">
        <v>1.1085000805711587</v>
      </c>
      <c r="EW43">
        <v>1.0537995588588767</v>
      </c>
      <c r="EX43">
        <v>0.93674018250708835</v>
      </c>
      <c r="EY43">
        <v>1.0012522704385765</v>
      </c>
      <c r="EZ43">
        <v>0.95499519645835385</v>
      </c>
      <c r="FA43">
        <v>1.0483634367262125</v>
      </c>
      <c r="FB43">
        <v>1.166897237293306</v>
      </c>
      <c r="FC43">
        <v>0.95636085724626263</v>
      </c>
      <c r="FD43">
        <v>1.0323828189165587</v>
      </c>
      <c r="FE43">
        <v>1.0271531975950077</v>
      </c>
      <c r="FF43">
        <v>0.99981555294928903</v>
      </c>
      <c r="FG43">
        <v>0.93858786203166322</v>
      </c>
      <c r="FH43">
        <v>0.95754718521228122</v>
      </c>
      <c r="FI43">
        <v>0.87482728974400514</v>
      </c>
      <c r="FJ43">
        <v>0.95109434587575858</v>
      </c>
      <c r="FK43">
        <v>0.99332451367251462</v>
      </c>
      <c r="FL43">
        <v>0.97069448636980338</v>
      </c>
      <c r="FM43">
        <v>0.98597021507477267</v>
      </c>
      <c r="FN43">
        <v>1.0681020791792775</v>
      </c>
      <c r="FO43">
        <v>0.98512624760121337</v>
      </c>
      <c r="FP43">
        <v>0.94494975190617814</v>
      </c>
      <c r="FQ43">
        <v>0.89452709935986119</v>
      </c>
      <c r="FR43">
        <v>0.90657446256136542</v>
      </c>
      <c r="FS43">
        <v>1.0204662528126585</v>
      </c>
      <c r="FT43">
        <v>0.9955058366459042</v>
      </c>
      <c r="FU43">
        <v>0.836326613760493</v>
      </c>
      <c r="FV43">
        <v>0.93840717475734114</v>
      </c>
      <c r="FW43">
        <v>0.99745231986178606</v>
      </c>
      <c r="FX43">
        <v>1.0008632055789266</v>
      </c>
      <c r="FY43">
        <v>0.96461009377170082</v>
      </c>
      <c r="FZ43">
        <v>0.91528886609249693</v>
      </c>
      <c r="GA43">
        <v>0.93345523134995112</v>
      </c>
      <c r="GB43">
        <v>0.98718060421783238</v>
      </c>
      <c r="GC43">
        <v>0.98736324209430337</v>
      </c>
      <c r="GD43">
        <v>0.85437508556455832</v>
      </c>
      <c r="GE43">
        <v>0.93454087577771205</v>
      </c>
      <c r="GF43">
        <v>0.99630555215592476</v>
      </c>
      <c r="GG43">
        <v>1.0169963922779748</v>
      </c>
      <c r="GH43">
        <v>0.94777687143238365</v>
      </c>
      <c r="GI43">
        <v>0.96527789123261254</v>
      </c>
      <c r="GJ43">
        <v>1.0115702940178268</v>
      </c>
      <c r="GK43">
        <v>0.88677818366726391</v>
      </c>
      <c r="GL43">
        <v>1.0320236356330106</v>
      </c>
      <c r="GM43">
        <v>0.9744839926445632</v>
      </c>
      <c r="GN43">
        <v>0.96020065657138898</v>
      </c>
      <c r="GO43">
        <v>0.99474901167828711</v>
      </c>
      <c r="GP43">
        <v>0.93074083954431475</v>
      </c>
      <c r="GQ43">
        <v>1.005243416448911</v>
      </c>
      <c r="GR43">
        <v>0.93955676576442626</v>
      </c>
      <c r="GS43">
        <v>0.89736312783249128</v>
      </c>
      <c r="GT43">
        <v>0.93386212115752287</v>
      </c>
      <c r="GU43">
        <v>0.9101226548282626</v>
      </c>
      <c r="GW43" s="15" t="s">
        <v>81</v>
      </c>
      <c r="GX43">
        <f t="shared" si="10"/>
        <v>1.7965832423139156</v>
      </c>
      <c r="GY43">
        <f t="shared" si="11"/>
        <v>3.1604999999999999</v>
      </c>
      <c r="HB43" s="15" t="s">
        <v>72</v>
      </c>
      <c r="HC43">
        <v>1.2024016457767419</v>
      </c>
      <c r="HD43">
        <v>1.0617939776216057</v>
      </c>
      <c r="HM43" s="15" t="s">
        <v>72</v>
      </c>
      <c r="HN43">
        <v>3.01</v>
      </c>
      <c r="HO43">
        <v>4.3144</v>
      </c>
    </row>
    <row r="44" spans="1:223" x14ac:dyDescent="0.2">
      <c r="A44" s="4" t="s">
        <v>82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0.34409122915858575</v>
      </c>
      <c r="AD44">
        <v>0</v>
      </c>
      <c r="AE44">
        <v>0.40054966820166799</v>
      </c>
      <c r="AF44">
        <v>0.32105683373057803</v>
      </c>
      <c r="AG44">
        <v>0.34092376989503459</v>
      </c>
      <c r="AH44">
        <v>0.44136609755667172</v>
      </c>
      <c r="AI44">
        <v>0.43695152757940237</v>
      </c>
      <c r="AJ44">
        <v>0.35661650333292327</v>
      </c>
      <c r="AK44">
        <v>0.31085541640911923</v>
      </c>
      <c r="AL44">
        <v>0.33020463410930578</v>
      </c>
      <c r="AM44">
        <v>0.31741195319379628</v>
      </c>
      <c r="AN44">
        <v>0.21478536605764645</v>
      </c>
      <c r="AO44">
        <v>0.41347218232409694</v>
      </c>
      <c r="AP44">
        <v>0.28071095184906425</v>
      </c>
      <c r="AQ44">
        <v>0.3913104965626929</v>
      </c>
      <c r="AR44">
        <v>0.29874450960650134</v>
      </c>
      <c r="AS44">
        <v>0.5685783011631258</v>
      </c>
      <c r="AT44">
        <v>0.53075019391843126</v>
      </c>
      <c r="AU44">
        <v>0.5120067157232886</v>
      </c>
      <c r="AV44">
        <v>0.80977137461895521</v>
      </c>
      <c r="AW44">
        <v>0.63909569705203795</v>
      </c>
      <c r="AX44">
        <v>0.77131991803280864</v>
      </c>
      <c r="AY44">
        <v>1.0594127435035245</v>
      </c>
      <c r="AZ44">
        <v>1.1402895224226994</v>
      </c>
      <c r="BA44">
        <v>0.99393628723443517</v>
      </c>
      <c r="BB44">
        <v>1.2300028220687131</v>
      </c>
      <c r="BC44">
        <v>1.5890436807536141</v>
      </c>
      <c r="BD44">
        <v>1.4275287872596329</v>
      </c>
      <c r="BE44">
        <v>1.6907026411569079</v>
      </c>
      <c r="BF44">
        <v>1.70628666376257</v>
      </c>
      <c r="BG44">
        <v>1.9578693476847615</v>
      </c>
      <c r="BH44">
        <v>1.694760457325575</v>
      </c>
      <c r="BI44">
        <v>1.7012703942921161</v>
      </c>
      <c r="BJ44">
        <v>1.5410031098350021</v>
      </c>
      <c r="BK44">
        <v>1.4957832740559953</v>
      </c>
      <c r="BL44">
        <v>1.3117394085666931</v>
      </c>
      <c r="BM44">
        <v>1.3753141672984777</v>
      </c>
      <c r="BN44">
        <v>1.2978614654766758</v>
      </c>
      <c r="BO44">
        <v>1.2197864290634033</v>
      </c>
      <c r="BP44">
        <v>1.4215341405918591</v>
      </c>
      <c r="BQ44">
        <v>1.1919435384253323</v>
      </c>
      <c r="BR44">
        <v>1.0822832636958515</v>
      </c>
      <c r="BS44">
        <v>1.2336337758245592</v>
      </c>
      <c r="BT44">
        <v>1.2350994070601928</v>
      </c>
      <c r="BU44">
        <v>1.0757009172108993</v>
      </c>
      <c r="BV44">
        <v>1.1337665268437629</v>
      </c>
      <c r="BW44">
        <v>1.2657417524976944</v>
      </c>
      <c r="BX44">
        <v>1.1448453461115933</v>
      </c>
      <c r="BY44">
        <v>1.0265739928202977</v>
      </c>
      <c r="BZ44">
        <v>0.90749151763394165</v>
      </c>
      <c r="CA44">
        <v>1.2258555908123361</v>
      </c>
      <c r="CB44">
        <v>1.035564211560916</v>
      </c>
      <c r="CC44">
        <v>1.0735229207843935</v>
      </c>
      <c r="CD44">
        <v>0.97617405767160559</v>
      </c>
      <c r="CE44">
        <v>0.99251368268203766</v>
      </c>
      <c r="CF44">
        <v>1.0459711331017669</v>
      </c>
      <c r="CG44">
        <v>1.0052187219142859</v>
      </c>
      <c r="CH44">
        <v>1.085268098971391</v>
      </c>
      <c r="CI44">
        <v>0.92436950585816335</v>
      </c>
      <c r="CJ44">
        <v>0.94211433540373968</v>
      </c>
      <c r="CK44">
        <v>1.0112961779510865</v>
      </c>
      <c r="CL44">
        <v>1.1126051043740135</v>
      </c>
      <c r="CM44">
        <v>0.95453164329220552</v>
      </c>
      <c r="CN44">
        <v>0.98138654538509307</v>
      </c>
      <c r="CO44">
        <v>0.86658385906592461</v>
      </c>
      <c r="CP44">
        <v>1.0003031905793274</v>
      </c>
      <c r="CQ44">
        <v>1.0246723245943543</v>
      </c>
      <c r="CR44">
        <v>0.95294909154013763</v>
      </c>
      <c r="CS44">
        <v>0.99192140449224575</v>
      </c>
      <c r="CT44">
        <v>1.0474198171201867</v>
      </c>
      <c r="CU44">
        <v>1.0408801889421664</v>
      </c>
      <c r="CV44">
        <v>0.98822205806101127</v>
      </c>
      <c r="CW44">
        <v>0.97369412881877671</v>
      </c>
      <c r="CX44">
        <v>1.0891194986111876</v>
      </c>
      <c r="CY44">
        <v>1.0489853702473668</v>
      </c>
      <c r="CZ44">
        <v>1.089976757209181</v>
      </c>
      <c r="DA44">
        <v>1.0169376962195065</v>
      </c>
      <c r="DB44">
        <v>1.0525032525086182</v>
      </c>
      <c r="DC44">
        <v>1.0186127927150583</v>
      </c>
      <c r="DD44">
        <v>0.89534156977884849</v>
      </c>
      <c r="DE44">
        <v>0.92812895186489441</v>
      </c>
      <c r="DF44">
        <v>0.88871294880980156</v>
      </c>
      <c r="DG44">
        <v>0.90693447280457584</v>
      </c>
      <c r="DH44">
        <v>0.92205748082563677</v>
      </c>
      <c r="DI44">
        <v>0.99263718727131955</v>
      </c>
      <c r="DJ44">
        <v>0.96225672868727974</v>
      </c>
      <c r="DK44">
        <v>0.90695151426692699</v>
      </c>
      <c r="DL44">
        <v>0.90803012106914172</v>
      </c>
      <c r="DM44">
        <v>1.0152292198966948</v>
      </c>
      <c r="DN44">
        <v>0.95951464551932375</v>
      </c>
      <c r="DO44">
        <v>1.0271192689670832</v>
      </c>
      <c r="DP44">
        <v>1.0040593277860137</v>
      </c>
      <c r="DQ44">
        <v>0.97339267466976775</v>
      </c>
      <c r="DR44">
        <v>1.0290784872691978</v>
      </c>
      <c r="DS44">
        <v>0.93071641339691635</v>
      </c>
      <c r="DT44">
        <v>1.0507378796233096</v>
      </c>
      <c r="DU44">
        <v>1.0351517169864872</v>
      </c>
      <c r="DV44">
        <v>1.0899498246402632</v>
      </c>
      <c r="DW44">
        <v>1.103022861702446</v>
      </c>
      <c r="DX44">
        <v>1.0994079959303156</v>
      </c>
      <c r="DY44">
        <v>1.1220892039417814</v>
      </c>
      <c r="DZ44">
        <v>1.1200151762496648</v>
      </c>
      <c r="EA44">
        <v>1.0340391208023574</v>
      </c>
      <c r="EB44">
        <v>1.0508505673758697</v>
      </c>
      <c r="EC44">
        <v>1.1781968439233073</v>
      </c>
      <c r="ED44">
        <v>1.0996316667500206</v>
      </c>
      <c r="EE44">
        <v>1.0934527475729092</v>
      </c>
      <c r="EF44">
        <v>1.0686367823010012</v>
      </c>
      <c r="EG44">
        <v>1.1625830474503125</v>
      </c>
      <c r="EH44">
        <v>1.081838193289451</v>
      </c>
      <c r="EI44">
        <v>1.1239121479030316</v>
      </c>
      <c r="EJ44">
        <v>1.0736619039581672</v>
      </c>
      <c r="EK44">
        <v>1.1340969002108734</v>
      </c>
      <c r="EL44">
        <v>1.0803608388157824</v>
      </c>
      <c r="EM44">
        <v>1.1151412761089066</v>
      </c>
      <c r="EN44">
        <v>1.0959663878388233</v>
      </c>
      <c r="EO44">
        <v>0.98588946290886803</v>
      </c>
      <c r="EP44">
        <v>1.1243787252996507</v>
      </c>
      <c r="EQ44">
        <v>1.1404425407258716</v>
      </c>
      <c r="ER44">
        <v>1.0744282156988396</v>
      </c>
      <c r="ES44">
        <v>1.0548748243631878</v>
      </c>
      <c r="ET44">
        <v>1.0552227071183482</v>
      </c>
      <c r="EU44">
        <v>1.0985758936725558</v>
      </c>
      <c r="EV44">
        <v>1.0531718201600875</v>
      </c>
      <c r="EW44">
        <v>1.0198763973433571</v>
      </c>
      <c r="EX44">
        <v>1.0242950254142396</v>
      </c>
      <c r="EY44">
        <v>0.97869783317802928</v>
      </c>
      <c r="EZ44">
        <v>1.0496292700693763</v>
      </c>
      <c r="FA44">
        <v>0.98775637160566598</v>
      </c>
      <c r="FB44">
        <v>1.0768414860351185</v>
      </c>
      <c r="FC44">
        <v>1.0603401124466745</v>
      </c>
      <c r="FD44">
        <v>0.9919711682392951</v>
      </c>
      <c r="FE44">
        <v>0.92404020998195513</v>
      </c>
      <c r="FF44">
        <v>0.95878922421439006</v>
      </c>
      <c r="FG44">
        <v>0.99224623562332992</v>
      </c>
      <c r="FH44">
        <v>1.0078704964370953</v>
      </c>
      <c r="FI44">
        <v>0.95116923971020284</v>
      </c>
      <c r="FJ44">
        <v>1.0351411737892839</v>
      </c>
      <c r="FK44">
        <v>0.9597239806222253</v>
      </c>
      <c r="FL44">
        <v>0.97269153774396167</v>
      </c>
      <c r="FM44">
        <v>0.98316318744420539</v>
      </c>
      <c r="FN44">
        <v>0.94584138921205918</v>
      </c>
      <c r="FO44">
        <v>1.000337027135382</v>
      </c>
      <c r="FP44">
        <v>0.95130316662906311</v>
      </c>
      <c r="FQ44">
        <v>1.0154610747522628</v>
      </c>
      <c r="FR44">
        <v>0.93689018647978994</v>
      </c>
      <c r="FS44">
        <v>0.94723754830010432</v>
      </c>
      <c r="FT44">
        <v>0.98441133596602826</v>
      </c>
      <c r="FU44">
        <v>0.93173766567186078</v>
      </c>
      <c r="FV44">
        <v>1.0045554367380443</v>
      </c>
      <c r="FW44">
        <v>1.0033506921252389</v>
      </c>
      <c r="FX44">
        <v>0.95228162772991509</v>
      </c>
      <c r="FY44">
        <v>0.92832591407648923</v>
      </c>
      <c r="FZ44">
        <v>1.0413442665619315</v>
      </c>
      <c r="GA44">
        <v>0.91625463428834297</v>
      </c>
      <c r="GB44">
        <v>0.95347852605718719</v>
      </c>
      <c r="GC44">
        <v>0.95886847224198957</v>
      </c>
      <c r="GD44">
        <v>0.93408601512039302</v>
      </c>
      <c r="GE44">
        <v>0.96406943340848816</v>
      </c>
      <c r="GF44">
        <v>0.94017541105307278</v>
      </c>
      <c r="GG44">
        <v>0.98634597654505907</v>
      </c>
      <c r="GH44">
        <v>0.97479118367017281</v>
      </c>
      <c r="GI44">
        <v>0.95065645302578416</v>
      </c>
      <c r="GJ44">
        <v>0.9423254755655035</v>
      </c>
      <c r="GK44">
        <v>0.97852649154690807</v>
      </c>
      <c r="GL44">
        <v>0.9410792690901949</v>
      </c>
      <c r="GM44">
        <v>0.94599378414992896</v>
      </c>
      <c r="GN44">
        <v>0.94842016795856965</v>
      </c>
      <c r="GO44">
        <v>0.91526707176977462</v>
      </c>
      <c r="GP44">
        <v>0.95907165041115372</v>
      </c>
      <c r="GQ44">
        <v>0.95221303112707545</v>
      </c>
      <c r="GR44">
        <v>0.93491226342371325</v>
      </c>
      <c r="GS44">
        <v>0.88526221880312472</v>
      </c>
      <c r="GT44">
        <v>0.91732664620623361</v>
      </c>
      <c r="GU44">
        <v>0.97533524400522398</v>
      </c>
      <c r="GW44" s="15" t="s">
        <v>81</v>
      </c>
      <c r="GX44">
        <f t="shared" si="10"/>
        <v>1.9578693476847615</v>
      </c>
      <c r="GY44">
        <f t="shared" si="11"/>
        <v>2.8595000000000002</v>
      </c>
      <c r="HB44" s="15" t="s">
        <v>69</v>
      </c>
      <c r="HC44">
        <v>8.2057653660415291</v>
      </c>
      <c r="HD44">
        <v>4.5285345656655789</v>
      </c>
      <c r="HM44" s="15" t="s">
        <v>69</v>
      </c>
      <c r="HN44">
        <v>1.7559</v>
      </c>
      <c r="HO44">
        <v>2.3578999999999999</v>
      </c>
    </row>
    <row r="45" spans="1:223" x14ac:dyDescent="0.2">
      <c r="A45" s="1" t="s">
        <v>80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0.83277769495209797</v>
      </c>
      <c r="AG45">
        <v>0</v>
      </c>
      <c r="AH45">
        <v>0</v>
      </c>
      <c r="AI45">
        <v>0</v>
      </c>
      <c r="AJ45">
        <v>0.64576493334589502</v>
      </c>
      <c r="AK45">
        <v>0</v>
      </c>
      <c r="AL45">
        <v>0</v>
      </c>
      <c r="AM45">
        <v>0.41844731783897471</v>
      </c>
      <c r="AN45">
        <v>0</v>
      </c>
      <c r="AO45">
        <v>0</v>
      </c>
      <c r="AP45">
        <v>0.57168511403139122</v>
      </c>
      <c r="AQ45">
        <v>0.54378608792643224</v>
      </c>
      <c r="AR45">
        <v>0.61624038852958374</v>
      </c>
      <c r="AS45">
        <v>0.58642234744291721</v>
      </c>
      <c r="AT45">
        <v>1.2373522400813981</v>
      </c>
      <c r="AU45">
        <v>1.4104133217730295</v>
      </c>
      <c r="AV45">
        <v>1.157933022411842</v>
      </c>
      <c r="AW45">
        <v>1.5727155351951829</v>
      </c>
      <c r="AX45">
        <v>1.0645858855864241</v>
      </c>
      <c r="AY45">
        <v>1.5168294941080978</v>
      </c>
      <c r="AZ45">
        <v>1.2968621147118495</v>
      </c>
      <c r="BA45">
        <v>1.2047084783890767</v>
      </c>
      <c r="BB45">
        <v>1.4503639275340345</v>
      </c>
      <c r="BC45">
        <v>1.3956048521074753</v>
      </c>
      <c r="BD45">
        <v>1.385654644369166</v>
      </c>
      <c r="BE45">
        <v>0.78831613226637665</v>
      </c>
      <c r="BF45">
        <v>1.031628069663419</v>
      </c>
      <c r="BG45">
        <v>0.71745233685826226</v>
      </c>
      <c r="BH45">
        <v>1.2477904998154936</v>
      </c>
      <c r="BI45">
        <v>1.1891793646223139</v>
      </c>
      <c r="BJ45">
        <v>1.3096398480457037</v>
      </c>
      <c r="BK45">
        <v>1.7211338555501996</v>
      </c>
      <c r="BL45">
        <v>1.8277189715598168</v>
      </c>
      <c r="BM45">
        <v>1.2298370069068443</v>
      </c>
      <c r="BN45">
        <v>1.7420924016984927</v>
      </c>
      <c r="BO45">
        <v>1.1122390902080357</v>
      </c>
      <c r="BP45">
        <v>1.1458043396654511</v>
      </c>
      <c r="BQ45">
        <v>0.8572642474668245</v>
      </c>
      <c r="BR45">
        <v>1.1379318359254376</v>
      </c>
      <c r="BS45">
        <v>1.2143126689352755</v>
      </c>
      <c r="BT45">
        <v>1.2003660373607936</v>
      </c>
      <c r="BU45">
        <v>0.94220001162033029</v>
      </c>
      <c r="BV45">
        <v>1.3658732892311312</v>
      </c>
      <c r="BW45">
        <v>0.92277110822456032</v>
      </c>
      <c r="BX45">
        <v>0.82557863656269492</v>
      </c>
      <c r="BY45">
        <v>0.84543477096045661</v>
      </c>
      <c r="BZ45">
        <v>0.99760292211376433</v>
      </c>
      <c r="CA45">
        <v>2.0195616059552188</v>
      </c>
      <c r="CB45">
        <v>1.9345238505283371</v>
      </c>
      <c r="CC45">
        <v>0.93185851496533711</v>
      </c>
      <c r="CD45">
        <v>1.1467113090291854</v>
      </c>
      <c r="CE45">
        <v>1.0861596372951212</v>
      </c>
      <c r="CF45">
        <v>1.040780375420562</v>
      </c>
      <c r="CG45">
        <v>1.2777988920788561</v>
      </c>
      <c r="CH45">
        <v>1.0976481313637214</v>
      </c>
      <c r="CI45">
        <v>1.0696957800705607</v>
      </c>
      <c r="CJ45">
        <v>0.99141997345785171</v>
      </c>
      <c r="CK45">
        <v>0.93324122882747373</v>
      </c>
      <c r="CL45">
        <v>0.7063325504427681</v>
      </c>
      <c r="CM45">
        <v>1.0178803041627764</v>
      </c>
      <c r="CN45">
        <v>1.2110000367445166</v>
      </c>
      <c r="CO45">
        <v>0.88665904246057381</v>
      </c>
      <c r="CP45">
        <v>0.7924148527999938</v>
      </c>
      <c r="CQ45">
        <v>0.93825484734136722</v>
      </c>
      <c r="CR45">
        <v>1.1182166848123474</v>
      </c>
      <c r="CS45">
        <v>0.70544511629306927</v>
      </c>
      <c r="CT45">
        <v>2.1211201697890445</v>
      </c>
      <c r="CU45">
        <v>0.70784661279926853</v>
      </c>
      <c r="CV45">
        <v>1.0380373193796557</v>
      </c>
      <c r="CW45">
        <v>0.70676639387976792</v>
      </c>
      <c r="CX45">
        <v>0.71094622422012321</v>
      </c>
      <c r="CY45">
        <v>0.94939238760890443</v>
      </c>
      <c r="CZ45">
        <v>1.2067482274564489</v>
      </c>
      <c r="DA45">
        <v>1.1697360329776798</v>
      </c>
      <c r="DB45">
        <v>1.0096501328379019</v>
      </c>
      <c r="DC45">
        <v>0.67899028156651708</v>
      </c>
      <c r="DD45">
        <v>1.0439311259819772</v>
      </c>
      <c r="DE45">
        <v>0.85034896509932067</v>
      </c>
      <c r="DF45">
        <v>0.85871320207885338</v>
      </c>
      <c r="DG45">
        <v>0.86837142468830142</v>
      </c>
      <c r="DH45">
        <v>1.0926732703016933</v>
      </c>
      <c r="DI45">
        <v>0.78989096365197409</v>
      </c>
      <c r="DJ45">
        <v>0.82676569408373324</v>
      </c>
      <c r="DK45">
        <v>0.81933020282306002</v>
      </c>
      <c r="DL45">
        <v>0.87851749232165877</v>
      </c>
      <c r="DM45">
        <v>1.1547104557659769</v>
      </c>
      <c r="DN45">
        <v>1.0573236938854629</v>
      </c>
      <c r="DO45">
        <v>1.5937729207653222</v>
      </c>
      <c r="DP45">
        <v>1.3433139581514881</v>
      </c>
      <c r="DQ45">
        <v>0.80992574513734006</v>
      </c>
      <c r="DR45">
        <v>1.3976364811816522</v>
      </c>
      <c r="DS45">
        <v>1.0618191126302454</v>
      </c>
      <c r="DT45">
        <v>1.0687741060280942</v>
      </c>
      <c r="DU45">
        <v>0.71330699312451584</v>
      </c>
      <c r="DV45">
        <v>0.89732149501377889</v>
      </c>
      <c r="DW45">
        <v>0.87401704630081922</v>
      </c>
      <c r="DX45">
        <v>1.0654347807111071</v>
      </c>
      <c r="DY45">
        <v>0.95650170041603289</v>
      </c>
      <c r="DZ45">
        <v>1.1797518785807772</v>
      </c>
      <c r="EA45">
        <v>1.0196447519673517</v>
      </c>
      <c r="EB45">
        <v>1.1458702789462933</v>
      </c>
      <c r="EC45">
        <v>0.84132726216490616</v>
      </c>
      <c r="ED45">
        <v>0.95430843218188011</v>
      </c>
      <c r="EE45">
        <v>0.89729283371487911</v>
      </c>
      <c r="EF45">
        <v>1.1793207076582883</v>
      </c>
      <c r="EG45">
        <v>1.0385662974630465</v>
      </c>
      <c r="EH45">
        <v>0.94623482783406232</v>
      </c>
      <c r="EI45">
        <v>1.2058494228886407</v>
      </c>
      <c r="EJ45">
        <v>1.1087449687207858</v>
      </c>
      <c r="EK45">
        <v>0.8590923827124054</v>
      </c>
      <c r="EL45">
        <v>0.89097502288685604</v>
      </c>
      <c r="EM45">
        <v>1.0703753031274845</v>
      </c>
      <c r="EN45">
        <v>1.5289220128968197</v>
      </c>
      <c r="EO45">
        <v>1.0982065420592964</v>
      </c>
      <c r="EP45">
        <v>0.93674655765367032</v>
      </c>
      <c r="EQ45">
        <v>0.97383098276909097</v>
      </c>
      <c r="ER45">
        <v>1.2561640329709571</v>
      </c>
      <c r="ES45">
        <v>1.0987912804943802</v>
      </c>
      <c r="ET45">
        <v>1.1143556494353402</v>
      </c>
      <c r="EU45">
        <v>0.97080603547661137</v>
      </c>
      <c r="EV45">
        <v>1.0052475236846936</v>
      </c>
      <c r="EW45">
        <v>0.96977240927592956</v>
      </c>
      <c r="EX45">
        <v>1.3215669762473623</v>
      </c>
      <c r="EY45">
        <v>1.3328636019989657</v>
      </c>
      <c r="EZ45">
        <v>0.96299620540608322</v>
      </c>
      <c r="FA45">
        <v>1.3058464949889643</v>
      </c>
      <c r="FB45">
        <v>1.1389823873272076</v>
      </c>
      <c r="FC45">
        <v>1.0083754861815657</v>
      </c>
      <c r="FD45">
        <v>0.83546442169152835</v>
      </c>
      <c r="FE45">
        <v>1.0873982380147371</v>
      </c>
      <c r="FF45">
        <v>1.0168201421471788</v>
      </c>
      <c r="FG45">
        <v>1.0170403779951025</v>
      </c>
      <c r="FH45">
        <v>1.0473752977983442</v>
      </c>
      <c r="FI45">
        <v>0.85505906049306191</v>
      </c>
      <c r="FJ45">
        <v>1.2830646275233046</v>
      </c>
      <c r="FK45">
        <v>1.0383654882818831</v>
      </c>
      <c r="FL45">
        <v>0.82637683145323437</v>
      </c>
      <c r="FM45">
        <v>1.1344773595860149</v>
      </c>
      <c r="FN45">
        <v>0.85247055574238062</v>
      </c>
      <c r="FO45">
        <v>0.99357136319368744</v>
      </c>
      <c r="FP45">
        <v>0.90218316601475079</v>
      </c>
      <c r="FQ45">
        <v>0.93780384080948598</v>
      </c>
      <c r="FR45">
        <v>1.0500987203387868</v>
      </c>
      <c r="FS45">
        <v>1.0250163872309916</v>
      </c>
      <c r="FT45">
        <v>1.1130831731258177</v>
      </c>
      <c r="FU45">
        <v>0.85135550395946835</v>
      </c>
      <c r="FV45">
        <v>1.0192920839684152</v>
      </c>
      <c r="FW45">
        <v>0.82859795509111323</v>
      </c>
      <c r="FX45">
        <v>0.93253038978147218</v>
      </c>
      <c r="FY45">
        <v>0.97479913018390274</v>
      </c>
      <c r="FZ45">
        <v>0.98973649327176438</v>
      </c>
      <c r="GA45">
        <v>0.95825906182400789</v>
      </c>
      <c r="GB45">
        <v>0.85296597238649841</v>
      </c>
      <c r="GC45">
        <v>0.80179326780139637</v>
      </c>
      <c r="GD45">
        <v>1.1589786673127089</v>
      </c>
      <c r="GE45">
        <v>0.85171007984851943</v>
      </c>
      <c r="GF45">
        <v>1.0628422345947341</v>
      </c>
      <c r="GG45">
        <v>0.83348045883771249</v>
      </c>
      <c r="GH45">
        <v>1.0709635906045378</v>
      </c>
      <c r="GI45">
        <v>0.98534855500826879</v>
      </c>
      <c r="GJ45">
        <v>0.80419484728180834</v>
      </c>
      <c r="GK45">
        <v>0.90511736606542614</v>
      </c>
      <c r="GL45">
        <v>0.64762729378464867</v>
      </c>
      <c r="GM45">
        <v>0.893665782537995</v>
      </c>
      <c r="GN45">
        <v>0.93098000592466779</v>
      </c>
      <c r="GO45">
        <v>0.88865123396272427</v>
      </c>
      <c r="GP45">
        <v>1.0050230945079375</v>
      </c>
      <c r="GQ45">
        <v>0.81307213031413528</v>
      </c>
      <c r="GR45">
        <v>1.2120346656497039</v>
      </c>
      <c r="GS45">
        <v>0.88856489071998779</v>
      </c>
      <c r="GT45">
        <v>0.96284492337430472</v>
      </c>
      <c r="GU45">
        <v>0.98465280116065312</v>
      </c>
      <c r="GW45" s="15" t="s">
        <v>78</v>
      </c>
      <c r="GX45">
        <f t="shared" si="10"/>
        <v>2.1211201697890445</v>
      </c>
      <c r="GY45">
        <f t="shared" si="11"/>
        <v>4.8160999999999996</v>
      </c>
      <c r="HB45" s="15" t="s">
        <v>66</v>
      </c>
      <c r="HC45">
        <v>1.7624811826277913</v>
      </c>
      <c r="HD45">
        <v>1.6674297001316656</v>
      </c>
      <c r="HM45" s="15" t="s">
        <v>66</v>
      </c>
      <c r="HN45">
        <v>2.7090000000000001</v>
      </c>
      <c r="HO45">
        <v>2.9599000000000002</v>
      </c>
    </row>
    <row r="46" spans="1:223" x14ac:dyDescent="0.2">
      <c r="A46" s="4" t="s">
        <v>79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0.40209434427138013</v>
      </c>
      <c r="AF46">
        <v>0.31213250084601202</v>
      </c>
      <c r="AG46">
        <v>0.43798380129370834</v>
      </c>
      <c r="AH46">
        <v>0</v>
      </c>
      <c r="AI46">
        <v>0</v>
      </c>
      <c r="AJ46">
        <v>0.48407690269731979</v>
      </c>
      <c r="AK46">
        <v>0.38794492782274514</v>
      </c>
      <c r="AL46">
        <v>0.38873332871102134</v>
      </c>
      <c r="AM46">
        <v>0.46894497253883022</v>
      </c>
      <c r="AN46">
        <v>0.2704154682285988</v>
      </c>
      <c r="AO46">
        <v>0</v>
      </c>
      <c r="AP46">
        <v>0.20891585807973259</v>
      </c>
      <c r="AQ46">
        <v>0.41400098870954327</v>
      </c>
      <c r="AR46">
        <v>0.36347760141963797</v>
      </c>
      <c r="AS46">
        <v>0.69178000090525515</v>
      </c>
      <c r="AT46">
        <v>0.61725664480902331</v>
      </c>
      <c r="AU46">
        <v>0.76969326036130459</v>
      </c>
      <c r="AV46">
        <v>0.60356781806477744</v>
      </c>
      <c r="AW46">
        <v>0.85424513512568023</v>
      </c>
      <c r="AX46">
        <v>0.62729070415179644</v>
      </c>
      <c r="AY46">
        <v>1.1779048833564414</v>
      </c>
      <c r="AZ46">
        <v>1.2305384438235918</v>
      </c>
      <c r="BA46">
        <v>1.3020641085694151</v>
      </c>
      <c r="BB46">
        <v>1.2904812649221602</v>
      </c>
      <c r="BC46">
        <v>1.3698765772129931</v>
      </c>
      <c r="BD46">
        <v>1.0840636048049408</v>
      </c>
      <c r="BE46">
        <v>1.5455785723311077</v>
      </c>
      <c r="BF46">
        <v>1.7019972869922835</v>
      </c>
      <c r="BG46">
        <v>1.6967409206779451</v>
      </c>
      <c r="BH46">
        <v>1.6760747450297426</v>
      </c>
      <c r="BI46">
        <v>2.0716590017885976</v>
      </c>
      <c r="BJ46">
        <v>2.1142665652738026</v>
      </c>
      <c r="BK46">
        <v>1.8702084053332233</v>
      </c>
      <c r="BL46">
        <v>1.4363854262108859</v>
      </c>
      <c r="BM46">
        <v>1.5956507771489381</v>
      </c>
      <c r="BN46">
        <v>1.5023072538449755</v>
      </c>
      <c r="BO46">
        <v>1.6388795773437703</v>
      </c>
      <c r="BP46">
        <v>1.6177865886532043</v>
      </c>
      <c r="BQ46">
        <v>1.2961089633700906</v>
      </c>
      <c r="BR46">
        <v>1.0075654425644038</v>
      </c>
      <c r="BS46">
        <v>0.93972034309287067</v>
      </c>
      <c r="BT46">
        <v>1.1753843550868197</v>
      </c>
      <c r="BU46">
        <v>1.6778589715306926</v>
      </c>
      <c r="BV46">
        <v>0.7666835603431863</v>
      </c>
      <c r="BW46">
        <v>1.126638243365186</v>
      </c>
      <c r="BX46">
        <v>0.81458560945294278</v>
      </c>
      <c r="BY46">
        <v>1.2603384985584223</v>
      </c>
      <c r="BZ46">
        <v>1.0484156167729088</v>
      </c>
      <c r="CA46">
        <v>1.1279264424476492</v>
      </c>
      <c r="CB46">
        <v>1.1782497634022233</v>
      </c>
      <c r="CC46">
        <v>1.225492926750269</v>
      </c>
      <c r="CD46">
        <v>0.8724891621553722</v>
      </c>
      <c r="CE46">
        <v>0.98286129295398506</v>
      </c>
      <c r="CF46">
        <v>1.0796788554759125</v>
      </c>
      <c r="CG46">
        <v>1.0297003837733958</v>
      </c>
      <c r="CH46">
        <v>0.96816084763853871</v>
      </c>
      <c r="CI46">
        <v>1.0918799013969742</v>
      </c>
      <c r="CJ46">
        <v>0.76176573296654726</v>
      </c>
      <c r="CK46">
        <v>0.76393508877612804</v>
      </c>
      <c r="CL46">
        <v>1.2914932175642968</v>
      </c>
      <c r="CM46">
        <v>0.68671909476790627</v>
      </c>
      <c r="CN46">
        <v>0.80370471064234572</v>
      </c>
      <c r="CO46">
        <v>1.1897332018792712</v>
      </c>
      <c r="CP46">
        <v>0.88901577727671621</v>
      </c>
      <c r="CQ46">
        <v>1.0317986265613619</v>
      </c>
      <c r="CR46">
        <v>1.0897057021676806</v>
      </c>
      <c r="CS46">
        <v>1.3079962627206301</v>
      </c>
      <c r="CT46">
        <v>1.1169155218398328</v>
      </c>
      <c r="CU46">
        <v>1.3562145246063937</v>
      </c>
      <c r="CV46">
        <v>1.0430036430253724</v>
      </c>
      <c r="CW46">
        <v>0.94632592862751808</v>
      </c>
      <c r="CX46">
        <v>0.84677920308142351</v>
      </c>
      <c r="CY46">
        <v>1.2290986964393276</v>
      </c>
      <c r="CZ46">
        <v>1.1522494334359206</v>
      </c>
      <c r="DA46">
        <v>0.91711059191936684</v>
      </c>
      <c r="DB46">
        <v>0.80132652588341025</v>
      </c>
      <c r="DC46">
        <v>0.75869114694525974</v>
      </c>
      <c r="DD46">
        <v>0.78254937671569291</v>
      </c>
      <c r="DE46">
        <v>0.98434233993758002</v>
      </c>
      <c r="DF46">
        <v>0.80391013408537215</v>
      </c>
      <c r="DG46">
        <v>0.91096966560580761</v>
      </c>
      <c r="DH46">
        <v>1.1078592185052321</v>
      </c>
      <c r="DI46">
        <v>0.82091968214302857</v>
      </c>
      <c r="DJ46">
        <v>1.2676414984484294</v>
      </c>
      <c r="DK46">
        <v>1.1804890676962134</v>
      </c>
      <c r="DL46">
        <v>1.1133752365924505</v>
      </c>
      <c r="DM46">
        <v>1.0816700142830609</v>
      </c>
      <c r="DN46">
        <v>0.88782463687448088</v>
      </c>
      <c r="DO46">
        <v>0.7985844942756859</v>
      </c>
      <c r="DP46">
        <v>0.81619333614095779</v>
      </c>
      <c r="DQ46">
        <v>0.87052412283516944</v>
      </c>
      <c r="DR46">
        <v>1.048132192225695</v>
      </c>
      <c r="DS46">
        <v>1.0478678695123169</v>
      </c>
      <c r="DT46">
        <v>1.2292188457005013</v>
      </c>
      <c r="DU46">
        <v>1.0372492627167795</v>
      </c>
      <c r="DV46">
        <v>1.0760998200630778</v>
      </c>
      <c r="DW46">
        <v>1.077809494154609</v>
      </c>
      <c r="DX46">
        <v>1.1555491885275728</v>
      </c>
      <c r="DY46">
        <v>0.986543948465753</v>
      </c>
      <c r="DZ46">
        <v>1.0845015861956078</v>
      </c>
      <c r="EA46">
        <v>0.9048110475479787</v>
      </c>
      <c r="EB46">
        <v>1.2156598964124821</v>
      </c>
      <c r="EC46">
        <v>0.98736049628349842</v>
      </c>
      <c r="ED46">
        <v>0.85771489612733309</v>
      </c>
      <c r="EE46">
        <v>1.237203790854402</v>
      </c>
      <c r="EF46">
        <v>0.99378269422886267</v>
      </c>
      <c r="EG46">
        <v>0.96853941399886567</v>
      </c>
      <c r="EH46">
        <v>1.0584979261844842</v>
      </c>
      <c r="EI46">
        <v>1.214468611904902</v>
      </c>
      <c r="EJ46">
        <v>1.3707095911241873</v>
      </c>
      <c r="EK46">
        <v>1.0670602764292436</v>
      </c>
      <c r="EL46">
        <v>1.3009910608303972</v>
      </c>
      <c r="EM46">
        <v>0.89996967966793617</v>
      </c>
      <c r="EN46">
        <v>1.1895044958136594</v>
      </c>
      <c r="EO46">
        <v>0.86419114688568588</v>
      </c>
      <c r="EP46">
        <v>0.93001163909611273</v>
      </c>
      <c r="EQ46">
        <v>0.97376927118195233</v>
      </c>
      <c r="ER46">
        <v>1.0278121591537901</v>
      </c>
      <c r="ES46">
        <v>1.1960791099154655</v>
      </c>
      <c r="ET46">
        <v>1.0258909573584925</v>
      </c>
      <c r="EU46">
        <v>1.0938744256888515</v>
      </c>
      <c r="EV46">
        <v>1.1060190769548122</v>
      </c>
      <c r="EW46">
        <v>0.89467579805517405</v>
      </c>
      <c r="EX46">
        <v>1.0423929922490147</v>
      </c>
      <c r="EY46">
        <v>0.87604303261680583</v>
      </c>
      <c r="EZ46">
        <v>1.0502720384150452</v>
      </c>
      <c r="FA46">
        <v>1.0365137597694523</v>
      </c>
      <c r="FB46">
        <v>1.148138327784602</v>
      </c>
      <c r="FC46">
        <v>1.0048471626658424</v>
      </c>
      <c r="FD46">
        <v>0.97765362371195508</v>
      </c>
      <c r="FE46">
        <v>0.95911222035132271</v>
      </c>
      <c r="FF46">
        <v>1.0197243532697848</v>
      </c>
      <c r="FG46">
        <v>1.2510374622750187</v>
      </c>
      <c r="FH46">
        <v>0.95922201320143763</v>
      </c>
      <c r="FI46">
        <v>1.0369429945937012</v>
      </c>
      <c r="FJ46">
        <v>1.1607488769302732</v>
      </c>
      <c r="FK46">
        <v>1.0138981773212001</v>
      </c>
      <c r="FL46">
        <v>0.94911163337605908</v>
      </c>
      <c r="FM46">
        <v>0.88267411309624011</v>
      </c>
      <c r="FN46">
        <v>1.0021107126366986</v>
      </c>
      <c r="FO46">
        <v>1.062957419296769</v>
      </c>
      <c r="FP46">
        <v>0.97297222326966315</v>
      </c>
      <c r="FQ46">
        <v>0.88959709510540486</v>
      </c>
      <c r="FR46">
        <v>0.92173093945108642</v>
      </c>
      <c r="FS46">
        <v>0.96412209670563676</v>
      </c>
      <c r="FT46">
        <v>1.006192955759343</v>
      </c>
      <c r="FU46">
        <v>0.84927473270102238</v>
      </c>
      <c r="FV46">
        <v>0.88107068961676793</v>
      </c>
      <c r="FW46">
        <v>0.93391122793453163</v>
      </c>
      <c r="FX46">
        <v>1.0035952995531552</v>
      </c>
      <c r="FY46">
        <v>1.0259745987374045</v>
      </c>
      <c r="FZ46">
        <v>0.92571895157252837</v>
      </c>
      <c r="GA46">
        <v>1.0663965026618223</v>
      </c>
      <c r="GB46">
        <v>0.91219156952654445</v>
      </c>
      <c r="GC46">
        <v>1.1222731834750941</v>
      </c>
      <c r="GD46">
        <v>1.0197124831713946</v>
      </c>
      <c r="GE46">
        <v>1.0091065935793997</v>
      </c>
      <c r="GF46">
        <v>0.81154263147013883</v>
      </c>
      <c r="GG46">
        <v>0.906729108494018</v>
      </c>
      <c r="GH46">
        <v>0.8981028175783301</v>
      </c>
      <c r="GI46">
        <v>0.81649729963627282</v>
      </c>
      <c r="GJ46">
        <v>1.015923014387855</v>
      </c>
      <c r="GK46">
        <v>0.96529349194508507</v>
      </c>
      <c r="GL46">
        <v>1.0051911396493267</v>
      </c>
      <c r="GM46">
        <v>1.0079631209054378</v>
      </c>
      <c r="GN46">
        <v>0.99665873840401664</v>
      </c>
      <c r="GO46">
        <v>0.84157903414776347</v>
      </c>
      <c r="GP46">
        <v>0.96234045643861699</v>
      </c>
      <c r="GQ46">
        <v>0.94813090627375596</v>
      </c>
      <c r="GR46">
        <v>0.90395568691735939</v>
      </c>
      <c r="GS46">
        <v>0.8162711884155669</v>
      </c>
      <c r="GT46">
        <v>0.90752043255684822</v>
      </c>
      <c r="GU46">
        <v>0.93386924872950594</v>
      </c>
      <c r="GW46" s="15" t="s">
        <v>78</v>
      </c>
      <c r="GX46">
        <f t="shared" si="10"/>
        <v>2.1142665652738026</v>
      </c>
      <c r="GY46">
        <f t="shared" si="11"/>
        <v>3.01</v>
      </c>
    </row>
    <row r="47" spans="1:223" x14ac:dyDescent="0.2">
      <c r="A47" s="1" t="s">
        <v>77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0.31282036302384197</v>
      </c>
      <c r="AC47">
        <v>0.28134610382435488</v>
      </c>
      <c r="AD47">
        <v>0.26843620745142072</v>
      </c>
      <c r="AE47">
        <v>0.25043598146723145</v>
      </c>
      <c r="AF47">
        <v>0.28744189257978153</v>
      </c>
      <c r="AG47">
        <v>0.29422239209480672</v>
      </c>
      <c r="AH47">
        <v>0.30140170483303902</v>
      </c>
      <c r="AI47">
        <v>0.25792026659392392</v>
      </c>
      <c r="AJ47">
        <v>0.32141743219857327</v>
      </c>
      <c r="AK47">
        <v>0.26345063221715836</v>
      </c>
      <c r="AL47">
        <v>0.2767021196940459</v>
      </c>
      <c r="AM47">
        <v>0.32518008067084214</v>
      </c>
      <c r="AN47">
        <v>0.29388020017103672</v>
      </c>
      <c r="AO47">
        <v>0.23771346928980139</v>
      </c>
      <c r="AP47">
        <v>0.31135578568755579</v>
      </c>
      <c r="AQ47">
        <v>0.35141514538286461</v>
      </c>
      <c r="AR47">
        <v>0.31004814203402242</v>
      </c>
      <c r="AS47">
        <v>0.37834108623460999</v>
      </c>
      <c r="AT47">
        <v>0.38604181577764718</v>
      </c>
      <c r="AU47">
        <v>0.53931061469208463</v>
      </c>
      <c r="AV47">
        <v>0.53498479531517351</v>
      </c>
      <c r="AW47">
        <v>0.63963191443461132</v>
      </c>
      <c r="AX47">
        <v>0.73979774773367368</v>
      </c>
      <c r="AY47">
        <v>0.8184017560236172</v>
      </c>
      <c r="AZ47">
        <v>0.96467668908392423</v>
      </c>
      <c r="BA47">
        <v>1.0391059083854266</v>
      </c>
      <c r="BB47">
        <v>0.99306747561191633</v>
      </c>
      <c r="BC47">
        <v>1.0621140446249264</v>
      </c>
      <c r="BD47">
        <v>1.2094969969259743</v>
      </c>
      <c r="BE47">
        <v>1.3041900752924804</v>
      </c>
      <c r="BF47">
        <v>1.2899536020527929</v>
      </c>
      <c r="BG47">
        <v>1.248334766937548</v>
      </c>
      <c r="BH47">
        <v>1.2012615534521256</v>
      </c>
      <c r="BI47">
        <v>1.1774682681973756</v>
      </c>
      <c r="BJ47">
        <v>1.1820654076595629</v>
      </c>
      <c r="BK47">
        <v>1.1380765462484801</v>
      </c>
      <c r="BL47">
        <v>1.129141230189125</v>
      </c>
      <c r="BM47">
        <v>1.0466701676674732</v>
      </c>
      <c r="BN47">
        <v>1.0416262602045427</v>
      </c>
      <c r="BO47">
        <v>1.0174010747838191</v>
      </c>
      <c r="BP47">
        <v>0.99363327147198921</v>
      </c>
      <c r="BQ47">
        <v>0.90836585319232088</v>
      </c>
      <c r="BR47">
        <v>0.86611781855314185</v>
      </c>
      <c r="BS47">
        <v>0.8469600329897421</v>
      </c>
      <c r="BT47">
        <v>0.89731552343805776</v>
      </c>
      <c r="BU47">
        <v>0.89354236568138912</v>
      </c>
      <c r="BV47">
        <v>0.88609868757325716</v>
      </c>
      <c r="BW47">
        <v>0.86804691182306459</v>
      </c>
      <c r="BX47">
        <v>0.83786152261144431</v>
      </c>
      <c r="BY47">
        <v>0.81715530935552427</v>
      </c>
      <c r="BZ47">
        <v>0.77340389774373619</v>
      </c>
      <c r="CA47">
        <v>0.77095918420456755</v>
      </c>
      <c r="CB47">
        <v>0.76358498690583387</v>
      </c>
      <c r="CC47">
        <v>0.77219557048455434</v>
      </c>
      <c r="CD47">
        <v>0.78184711838035192</v>
      </c>
      <c r="CE47">
        <v>0.75790547990740964</v>
      </c>
      <c r="CF47">
        <v>0.80509044171988875</v>
      </c>
      <c r="CG47">
        <v>0.74279961197511968</v>
      </c>
      <c r="CH47">
        <v>0.84614314593819129</v>
      </c>
      <c r="CI47">
        <v>0.79692284390735391</v>
      </c>
      <c r="CJ47">
        <v>0.82598885892531826</v>
      </c>
      <c r="CK47">
        <v>0.79550990280366352</v>
      </c>
      <c r="CL47">
        <v>0.80595776308041045</v>
      </c>
      <c r="CM47">
        <v>0.79755600924603132</v>
      </c>
      <c r="CN47">
        <v>0.8352648359081235</v>
      </c>
      <c r="CO47">
        <v>0.81410969143638368</v>
      </c>
      <c r="CP47">
        <v>0.85350783233989846</v>
      </c>
      <c r="CQ47">
        <v>0.82200658256631931</v>
      </c>
      <c r="CR47">
        <v>0.8148557861328064</v>
      </c>
      <c r="CS47">
        <v>0.83894876311906486</v>
      </c>
      <c r="CT47">
        <v>0.92222953042631928</v>
      </c>
      <c r="CU47">
        <v>0.87050101691316728</v>
      </c>
      <c r="CV47">
        <v>0.84970882406797965</v>
      </c>
      <c r="CW47">
        <v>0.8844723856001141</v>
      </c>
      <c r="CX47">
        <v>0.92741178833531901</v>
      </c>
      <c r="CY47">
        <v>0.87529671565370382</v>
      </c>
      <c r="CZ47">
        <v>0.9177716417697841</v>
      </c>
      <c r="DA47">
        <v>0.91714039202181297</v>
      </c>
      <c r="DB47">
        <v>0.92259324191271153</v>
      </c>
      <c r="DC47">
        <v>0.95430999174240183</v>
      </c>
      <c r="DD47">
        <v>0.93083621957941676</v>
      </c>
      <c r="DE47">
        <v>1.0028825150136573</v>
      </c>
      <c r="DF47">
        <v>0.9970048504794119</v>
      </c>
      <c r="DG47">
        <v>0.93916733889628812</v>
      </c>
      <c r="DH47">
        <v>0.91572543166855669</v>
      </c>
      <c r="DI47">
        <v>0.94167490917716612</v>
      </c>
      <c r="DJ47">
        <v>0.99055721029598842</v>
      </c>
      <c r="DK47">
        <v>0.96378861905660707</v>
      </c>
      <c r="DL47">
        <v>0.94940241155562977</v>
      </c>
      <c r="DM47">
        <v>0.93822284166131031</v>
      </c>
      <c r="DN47">
        <v>0.99821389854698339</v>
      </c>
      <c r="DO47">
        <v>1.0047800994175322</v>
      </c>
      <c r="DP47">
        <v>0.97380896761181834</v>
      </c>
      <c r="DQ47">
        <v>0.928173515548813</v>
      </c>
      <c r="DR47">
        <v>0.92868866170704112</v>
      </c>
      <c r="DS47">
        <v>1.0111120359316477</v>
      </c>
      <c r="DT47">
        <v>0.9948943663683153</v>
      </c>
      <c r="DU47">
        <v>0.98245184015051901</v>
      </c>
      <c r="DV47">
        <v>0.98140246861578084</v>
      </c>
      <c r="DW47">
        <v>1.0151228403829013</v>
      </c>
      <c r="DX47">
        <v>1.0076315794153561</v>
      </c>
      <c r="DY47">
        <v>1.0497073780670225</v>
      </c>
      <c r="DZ47">
        <v>1.0244510134580804</v>
      </c>
      <c r="EA47">
        <v>1.0332587908399316</v>
      </c>
      <c r="EB47">
        <v>1.0655383270216197</v>
      </c>
      <c r="EC47">
        <v>1.073584042094456</v>
      </c>
      <c r="ED47">
        <v>1.0700965320288105</v>
      </c>
      <c r="EE47">
        <v>1.0789790280082199</v>
      </c>
      <c r="EF47">
        <v>1.0946336810511101</v>
      </c>
      <c r="EG47">
        <v>1.1243005582027283</v>
      </c>
      <c r="EH47">
        <v>1.1175024107864482</v>
      </c>
      <c r="EI47">
        <v>1.1363604800013785</v>
      </c>
      <c r="EJ47">
        <v>1.1320578627286759</v>
      </c>
      <c r="EK47">
        <v>1.1124155094540102</v>
      </c>
      <c r="EL47">
        <v>1.1344935103337312</v>
      </c>
      <c r="EM47">
        <v>1.1152690090340671</v>
      </c>
      <c r="EN47">
        <v>1.0935968101823001</v>
      </c>
      <c r="EO47">
        <v>1.1339173190755052</v>
      </c>
      <c r="EP47">
        <v>1.0840908234854036</v>
      </c>
      <c r="EQ47">
        <v>1.1618334058009034</v>
      </c>
      <c r="ER47">
        <v>1.1255733732116957</v>
      </c>
      <c r="ES47">
        <v>1.1171755841100184</v>
      </c>
      <c r="ET47">
        <v>1.0961855194646011</v>
      </c>
      <c r="EU47">
        <v>1.0753767264549872</v>
      </c>
      <c r="EV47">
        <v>1.1180467957557254</v>
      </c>
      <c r="EW47">
        <v>1.085381930711395</v>
      </c>
      <c r="EX47">
        <v>1.0837687642333318</v>
      </c>
      <c r="EY47">
        <v>1.0729324430013623</v>
      </c>
      <c r="EZ47">
        <v>1.0626822423098616</v>
      </c>
      <c r="FA47">
        <v>1.0468837989491253</v>
      </c>
      <c r="FB47">
        <v>0.99452406744858624</v>
      </c>
      <c r="FC47">
        <v>1.0573394686215409</v>
      </c>
      <c r="FD47">
        <v>1.0305209905388306</v>
      </c>
      <c r="FE47">
        <v>1.0616442818788066</v>
      </c>
      <c r="FF47">
        <v>1.054564434281791</v>
      </c>
      <c r="FG47">
        <v>1.0333237717398807</v>
      </c>
      <c r="FH47">
        <v>1.0480761383337474</v>
      </c>
      <c r="FI47">
        <v>1.0139959800444693</v>
      </c>
      <c r="FJ47">
        <v>1.0582626326724374</v>
      </c>
      <c r="FK47">
        <v>1.0321029904780192</v>
      </c>
      <c r="FL47">
        <v>1.0097990428406687</v>
      </c>
      <c r="FM47">
        <v>1.0401271132590757</v>
      </c>
      <c r="FN47">
        <v>1.0528383723325394</v>
      </c>
      <c r="FO47">
        <v>1.0270908393744009</v>
      </c>
      <c r="FP47">
        <v>1.0053417835603609</v>
      </c>
      <c r="FQ47">
        <v>1.0385010819198008</v>
      </c>
      <c r="FR47">
        <v>1.0292528558790837</v>
      </c>
      <c r="FS47">
        <v>1.0434391094358593</v>
      </c>
      <c r="FT47">
        <v>1.0134970908743159</v>
      </c>
      <c r="FU47">
        <v>1.0258978702642843</v>
      </c>
      <c r="FV47">
        <v>1.0097225922928328</v>
      </c>
      <c r="FW47">
        <v>1.0364796929004909</v>
      </c>
      <c r="FX47">
        <v>1.014642588897253</v>
      </c>
      <c r="FY47">
        <v>1.032561608491019</v>
      </c>
      <c r="FZ47">
        <v>1.0294669847566575</v>
      </c>
      <c r="GA47">
        <v>1.0051761114753159</v>
      </c>
      <c r="GB47">
        <v>1.0496571682567917</v>
      </c>
      <c r="GC47">
        <v>0.99867582660578424</v>
      </c>
      <c r="GD47">
        <v>0.99648110009338264</v>
      </c>
      <c r="GE47">
        <v>0.98565196983699077</v>
      </c>
      <c r="GF47">
        <v>1.0218970948227304</v>
      </c>
      <c r="GG47">
        <v>1.0009542965068225</v>
      </c>
      <c r="GH47">
        <v>1.0683377779529388</v>
      </c>
      <c r="GI47">
        <v>0.98381311594263121</v>
      </c>
      <c r="GJ47">
        <v>0.98904877618696974</v>
      </c>
      <c r="GK47">
        <v>0.99491390998357609</v>
      </c>
      <c r="GL47">
        <v>0.99465377239033748</v>
      </c>
      <c r="GM47">
        <v>0.99720545478509026</v>
      </c>
      <c r="GN47">
        <v>0.9709009025906592</v>
      </c>
      <c r="GO47">
        <v>0.94523176952363974</v>
      </c>
      <c r="GP47">
        <v>0.97404510418679724</v>
      </c>
      <c r="GQ47">
        <v>0.97055317267604468</v>
      </c>
      <c r="GR47">
        <v>0.96632137830521003</v>
      </c>
      <c r="GS47">
        <v>0.9660346007489834</v>
      </c>
      <c r="GT47">
        <v>0.99128215899770378</v>
      </c>
      <c r="GU47">
        <v>0.97459700071887678</v>
      </c>
      <c r="GW47" s="15" t="s">
        <v>75</v>
      </c>
      <c r="GX47">
        <f t="shared" si="10"/>
        <v>1.3041900752924804</v>
      </c>
      <c r="GY47">
        <f t="shared" si="11"/>
        <v>2.7591999999999999</v>
      </c>
    </row>
    <row r="48" spans="1:223" x14ac:dyDescent="0.2">
      <c r="A48" s="4" t="s">
        <v>76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0.280184201062956</v>
      </c>
      <c r="W48">
        <v>0.25104523969300407</v>
      </c>
      <c r="X48">
        <v>0.26406193351594004</v>
      </c>
      <c r="Y48">
        <v>0.25713572738550883</v>
      </c>
      <c r="Z48">
        <v>0.26841473367281865</v>
      </c>
      <c r="AA48">
        <v>0.26146567506128993</v>
      </c>
      <c r="AB48">
        <v>0.25528789262274532</v>
      </c>
      <c r="AC48">
        <v>0.22598802132757922</v>
      </c>
      <c r="AD48">
        <v>0.24327929650902308</v>
      </c>
      <c r="AE48">
        <v>0.26891704895017066</v>
      </c>
      <c r="AF48">
        <v>0.26953978748232177</v>
      </c>
      <c r="AG48">
        <v>0.31307246009546913</v>
      </c>
      <c r="AH48">
        <v>0.27943995622409562</v>
      </c>
      <c r="AI48">
        <v>0.29033604115129757</v>
      </c>
      <c r="AJ48">
        <v>0.26883887780995142</v>
      </c>
      <c r="AK48">
        <v>0.29156530151076937</v>
      </c>
      <c r="AL48">
        <v>0.34456191338651204</v>
      </c>
      <c r="AM48">
        <v>0.31220800694929157</v>
      </c>
      <c r="AN48">
        <v>0.30321030929129578</v>
      </c>
      <c r="AO48">
        <v>0.31712754126832793</v>
      </c>
      <c r="AP48">
        <v>0.34762592322734281</v>
      </c>
      <c r="AQ48">
        <v>0.37425329993799217</v>
      </c>
      <c r="AR48">
        <v>0.40078228625947682</v>
      </c>
      <c r="AS48">
        <v>0.43111510487451593</v>
      </c>
      <c r="AT48">
        <v>0.49491795440601188</v>
      </c>
      <c r="AU48">
        <v>0.52682405059786486</v>
      </c>
      <c r="AV48">
        <v>0.5939077136860712</v>
      </c>
      <c r="AW48">
        <v>0.71743268613035327</v>
      </c>
      <c r="AX48">
        <v>0.7818679960812206</v>
      </c>
      <c r="AY48">
        <v>0.81705868422020522</v>
      </c>
      <c r="AZ48">
        <v>0.90251216871752316</v>
      </c>
      <c r="BA48">
        <v>0.93464892897724539</v>
      </c>
      <c r="BB48">
        <v>0.99194610979179376</v>
      </c>
      <c r="BC48">
        <v>1.0462427083079875</v>
      </c>
      <c r="BD48">
        <v>1.0504277709922811</v>
      </c>
      <c r="BE48">
        <v>1.055443252651705</v>
      </c>
      <c r="BF48">
        <v>1.0763295818926546</v>
      </c>
      <c r="BG48">
        <v>1.1096290333741616</v>
      </c>
      <c r="BH48">
        <v>1.0700395550549899</v>
      </c>
      <c r="BI48">
        <v>1.0447039347302309</v>
      </c>
      <c r="BJ48">
        <v>1.0565836491039331</v>
      </c>
      <c r="BK48">
        <v>1.0475567002427586</v>
      </c>
      <c r="BL48">
        <v>1.0172041135210477</v>
      </c>
      <c r="BM48">
        <v>1.0289441610567505</v>
      </c>
      <c r="BN48">
        <v>0.99416853671846506</v>
      </c>
      <c r="BO48">
        <v>1.0178495982752376</v>
      </c>
      <c r="BP48">
        <v>0.98471179144796162</v>
      </c>
      <c r="BQ48">
        <v>0.96308878059656944</v>
      </c>
      <c r="BR48">
        <v>0.94010535563379349</v>
      </c>
      <c r="BS48">
        <v>0.94075939799573527</v>
      </c>
      <c r="BT48">
        <v>0.96478752378007449</v>
      </c>
      <c r="BU48">
        <v>0.95092874391191584</v>
      </c>
      <c r="BV48">
        <v>0.92585740429788654</v>
      </c>
      <c r="BW48">
        <v>0.91081872320209989</v>
      </c>
      <c r="BX48">
        <v>0.90684917755471883</v>
      </c>
      <c r="BY48">
        <v>0.86491682194409947</v>
      </c>
      <c r="BZ48">
        <v>0.81708076747471992</v>
      </c>
      <c r="CA48">
        <v>0.9199680383245632</v>
      </c>
      <c r="CB48">
        <v>0.85526181618080155</v>
      </c>
      <c r="CC48">
        <v>0.8127115632357631</v>
      </c>
      <c r="CD48">
        <v>0.83198007358077242</v>
      </c>
      <c r="CE48">
        <v>0.82614421205237676</v>
      </c>
      <c r="CF48">
        <v>0.79612538434820412</v>
      </c>
      <c r="CG48">
        <v>0.81306046869378246</v>
      </c>
      <c r="CH48">
        <v>0.83201300222517049</v>
      </c>
      <c r="CI48">
        <v>0.84233493059535436</v>
      </c>
      <c r="CJ48">
        <v>0.80710711273663094</v>
      </c>
      <c r="CK48">
        <v>0.82143109176695417</v>
      </c>
      <c r="CL48">
        <v>0.83579556661265098</v>
      </c>
      <c r="CM48">
        <v>0.85675010628772363</v>
      </c>
      <c r="CN48">
        <v>0.83476048288460658</v>
      </c>
      <c r="CO48">
        <v>0.84312146574596714</v>
      </c>
      <c r="CP48">
        <v>0.8956502761888433</v>
      </c>
      <c r="CQ48">
        <v>0.89777974726403098</v>
      </c>
      <c r="CR48">
        <v>0.9056260766532459</v>
      </c>
      <c r="CS48">
        <v>0.87835651073580867</v>
      </c>
      <c r="CT48">
        <v>0.88280239729244014</v>
      </c>
      <c r="CU48">
        <v>0.920003793872886</v>
      </c>
      <c r="CV48">
        <v>0.89733008560214511</v>
      </c>
      <c r="CW48">
        <v>0.89303243291242085</v>
      </c>
      <c r="CX48">
        <v>0.90605035785035337</v>
      </c>
      <c r="CY48">
        <v>0.95135882398048222</v>
      </c>
      <c r="CZ48">
        <v>0.93210079548127234</v>
      </c>
      <c r="DA48">
        <v>0.90344108428678704</v>
      </c>
      <c r="DB48">
        <v>0.94764207589465999</v>
      </c>
      <c r="DC48">
        <v>0.93381291508704078</v>
      </c>
      <c r="DD48">
        <v>0.96889992712394213</v>
      </c>
      <c r="DE48">
        <v>0.89100864255093859</v>
      </c>
      <c r="DF48">
        <v>0.93192285889173498</v>
      </c>
      <c r="DG48">
        <v>0.90945609305718389</v>
      </c>
      <c r="DH48">
        <v>0.91689389094957052</v>
      </c>
      <c r="DI48">
        <v>0.95192663748736572</v>
      </c>
      <c r="DJ48">
        <v>0.94832677893837325</v>
      </c>
      <c r="DK48">
        <v>0.97434107620740673</v>
      </c>
      <c r="DL48">
        <v>0.95716906512943412</v>
      </c>
      <c r="DM48">
        <v>0.98912651037327237</v>
      </c>
      <c r="DN48">
        <v>0.9966168559131533</v>
      </c>
      <c r="DO48">
        <v>0.98477438763166147</v>
      </c>
      <c r="DP48">
        <v>0.99951415400040666</v>
      </c>
      <c r="DQ48">
        <v>0.99337059803507344</v>
      </c>
      <c r="DR48">
        <v>0.98578071469777884</v>
      </c>
      <c r="DS48">
        <v>0.99658164204037336</v>
      </c>
      <c r="DT48">
        <v>0.97475309187549064</v>
      </c>
      <c r="DU48">
        <v>1.0114260850733905</v>
      </c>
      <c r="DV48">
        <v>1.0141196378399009</v>
      </c>
      <c r="DW48">
        <v>1.0302302042725071</v>
      </c>
      <c r="DX48">
        <v>1.0287052434275772</v>
      </c>
      <c r="DY48">
        <v>1.0586516141389757</v>
      </c>
      <c r="DZ48">
        <v>1.0402011048403881</v>
      </c>
      <c r="EA48">
        <v>1.0908701035839787</v>
      </c>
      <c r="EB48">
        <v>1.0465388142913463</v>
      </c>
      <c r="EC48">
        <v>1.0771079324652904</v>
      </c>
      <c r="ED48">
        <v>1.0771168881986184</v>
      </c>
      <c r="EE48">
        <v>1.1052980633352316</v>
      </c>
      <c r="EF48">
        <v>1.0738183431806241</v>
      </c>
      <c r="EG48">
        <v>1.0960297826117196</v>
      </c>
      <c r="EH48">
        <v>1.051281749899962</v>
      </c>
      <c r="EI48">
        <v>1.0926140513163747</v>
      </c>
      <c r="EJ48">
        <v>1.1069342677685119</v>
      </c>
      <c r="EK48">
        <v>1.0762909384993227</v>
      </c>
      <c r="EL48">
        <v>1.0753876850026469</v>
      </c>
      <c r="EM48">
        <v>1.0477551499052515</v>
      </c>
      <c r="EN48">
        <v>1.1035807776009747</v>
      </c>
      <c r="EO48">
        <v>1.0714686152291271</v>
      </c>
      <c r="EP48">
        <v>1.0691126156019946</v>
      </c>
      <c r="EQ48">
        <v>1.1022150980720293</v>
      </c>
      <c r="ER48">
        <v>1.1050165051027738</v>
      </c>
      <c r="ES48">
        <v>1.1095975875626869</v>
      </c>
      <c r="ET48">
        <v>1.1020946465672061</v>
      </c>
      <c r="EU48">
        <v>1.0675433809115642</v>
      </c>
      <c r="EV48">
        <v>1.0599723044427707</v>
      </c>
      <c r="EW48">
        <v>1.0707564328625028</v>
      </c>
      <c r="EX48">
        <v>1.0655199848255763</v>
      </c>
      <c r="EY48">
        <v>1.073462295221836</v>
      </c>
      <c r="EZ48">
        <v>1.0862703821704209</v>
      </c>
      <c r="FA48">
        <v>1.0959597235407252</v>
      </c>
      <c r="FB48">
        <v>1.0636380855812815</v>
      </c>
      <c r="FC48">
        <v>1.0840109408524319</v>
      </c>
      <c r="FD48">
        <v>1.1058581101261271</v>
      </c>
      <c r="FE48">
        <v>1.0554823817506471</v>
      </c>
      <c r="FF48">
        <v>1.0331969009957174</v>
      </c>
      <c r="FG48">
        <v>1.0362765062746404</v>
      </c>
      <c r="FH48">
        <v>1.0585940796670348</v>
      </c>
      <c r="FI48">
        <v>1.0348972565314434</v>
      </c>
      <c r="FJ48">
        <v>1.037265295904271</v>
      </c>
      <c r="FK48">
        <v>1.0371894524388328</v>
      </c>
      <c r="FL48">
        <v>1.0353189196796415</v>
      </c>
      <c r="FM48">
        <v>1.0103412600673236</v>
      </c>
      <c r="FN48">
        <v>1.0281878451459554</v>
      </c>
      <c r="FO48">
        <v>1.04485244060857</v>
      </c>
      <c r="FP48">
        <v>1.0232204995930316</v>
      </c>
      <c r="FQ48">
        <v>1.027031396283234</v>
      </c>
      <c r="FR48">
        <v>1.0244208874026082</v>
      </c>
      <c r="FS48">
        <v>1.0279053282834445</v>
      </c>
      <c r="FT48">
        <v>1.0427499859856555</v>
      </c>
      <c r="FU48">
        <v>1.018711357724517</v>
      </c>
      <c r="FV48">
        <v>1.0338022937186211</v>
      </c>
      <c r="FW48">
        <v>1.0093676228563659</v>
      </c>
      <c r="FX48">
        <v>1.0144046395380686</v>
      </c>
      <c r="FY48">
        <v>1.0012373537680406</v>
      </c>
      <c r="FZ48">
        <v>1.0413809470867561</v>
      </c>
      <c r="GA48">
        <v>0.9945625629880307</v>
      </c>
      <c r="GB48">
        <v>1.0251486683779836</v>
      </c>
      <c r="GC48">
        <v>1.0126882486984452</v>
      </c>
      <c r="GD48">
        <v>1.0139492622857207</v>
      </c>
      <c r="GE48">
        <v>1.0136696237081355</v>
      </c>
      <c r="GF48">
        <v>0.99406042917852577</v>
      </c>
      <c r="GG48">
        <v>1.0036795706942325</v>
      </c>
      <c r="GH48">
        <v>1.002543612663118</v>
      </c>
      <c r="GI48">
        <v>0.99072322225522791</v>
      </c>
      <c r="GJ48">
        <v>1.0023861155753491</v>
      </c>
      <c r="GK48">
        <v>0.99006919219577161</v>
      </c>
      <c r="GL48">
        <v>0.97528723686796248</v>
      </c>
      <c r="GM48">
        <v>0.96345625418194503</v>
      </c>
      <c r="GN48">
        <v>0.98296783507967234</v>
      </c>
      <c r="GO48">
        <v>0.97779788439617288</v>
      </c>
      <c r="GP48">
        <v>0.96147106809838534</v>
      </c>
      <c r="GQ48">
        <v>0.98165111670225969</v>
      </c>
      <c r="GR48">
        <v>0.97275421908756143</v>
      </c>
      <c r="GS48">
        <v>0.97213402770354407</v>
      </c>
      <c r="GT48">
        <v>0.97145023783029505</v>
      </c>
      <c r="GU48">
        <v>0.95720333270141655</v>
      </c>
      <c r="GW48" s="15" t="s">
        <v>75</v>
      </c>
      <c r="GX48">
        <f t="shared" si="10"/>
        <v>1.1096290333741616</v>
      </c>
      <c r="GY48">
        <f t="shared" si="11"/>
        <v>2.8595000000000002</v>
      </c>
    </row>
    <row r="49" spans="1:223" x14ac:dyDescent="0.2">
      <c r="A49" s="1" t="s">
        <v>74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0.2829200914066678</v>
      </c>
      <c r="Y49">
        <v>0</v>
      </c>
      <c r="Z49">
        <v>0.24670174604039555</v>
      </c>
      <c r="AA49">
        <v>0</v>
      </c>
      <c r="AB49">
        <v>0.3128078758486037</v>
      </c>
      <c r="AC49">
        <v>0.21923367731000101</v>
      </c>
      <c r="AD49">
        <v>0.19996798397658519</v>
      </c>
      <c r="AE49">
        <v>0.25042598455412668</v>
      </c>
      <c r="AF49">
        <v>0.22701439528469872</v>
      </c>
      <c r="AG49">
        <v>0.26069529600664887</v>
      </c>
      <c r="AH49">
        <v>0.22929397813910457</v>
      </c>
      <c r="AI49">
        <v>0.24039286417291164</v>
      </c>
      <c r="AJ49">
        <v>0.23552255198450198</v>
      </c>
      <c r="AK49">
        <v>0.25410928497774887</v>
      </c>
      <c r="AL49">
        <v>0.21989821955457117</v>
      </c>
      <c r="AM49">
        <v>0.26487453989718557</v>
      </c>
      <c r="AN49">
        <v>0.19086052929229913</v>
      </c>
      <c r="AO49">
        <v>0.21735942730077934</v>
      </c>
      <c r="AP49">
        <v>0.30301633340405804</v>
      </c>
      <c r="AQ49">
        <v>0.24918909186347993</v>
      </c>
      <c r="AR49">
        <v>0.28615637290602042</v>
      </c>
      <c r="AS49">
        <v>0.30172866083898509</v>
      </c>
      <c r="AT49">
        <v>0.27648714604075142</v>
      </c>
      <c r="AU49">
        <v>0.27576303558724258</v>
      </c>
      <c r="AV49">
        <v>0.27904902105552998</v>
      </c>
      <c r="AW49">
        <v>0.32198890313560691</v>
      </c>
      <c r="AX49">
        <v>0.34005426540947381</v>
      </c>
      <c r="AY49">
        <v>0.38577198232923404</v>
      </c>
      <c r="AZ49">
        <v>0.4487372738450372</v>
      </c>
      <c r="BA49">
        <v>0.60813118054900128</v>
      </c>
      <c r="BB49">
        <v>0.73410771892943583</v>
      </c>
      <c r="BC49">
        <v>0.82255768582989264</v>
      </c>
      <c r="BD49">
        <v>0.89862234661082185</v>
      </c>
      <c r="BE49">
        <v>0.96469507024788614</v>
      </c>
      <c r="BF49">
        <v>1.1235222411854584</v>
      </c>
      <c r="BG49">
        <v>1.0550620695813115</v>
      </c>
      <c r="BH49">
        <v>1.1295843151377087</v>
      </c>
      <c r="BI49">
        <v>1.1824440939704997</v>
      </c>
      <c r="BJ49">
        <v>1.2024016457767419</v>
      </c>
      <c r="BK49">
        <v>1.1986482025281529</v>
      </c>
      <c r="BL49">
        <v>1.1675256442299109</v>
      </c>
      <c r="BM49">
        <v>1.1484612011207371</v>
      </c>
      <c r="BN49">
        <v>1.133686117940756</v>
      </c>
      <c r="BO49">
        <v>1.0883036010324998</v>
      </c>
      <c r="BP49">
        <v>1.077492875354662</v>
      </c>
      <c r="BQ49">
        <v>1.0700652114288354</v>
      </c>
      <c r="BR49">
        <v>1.1238018374386671</v>
      </c>
      <c r="BS49">
        <v>1.0756710182971982</v>
      </c>
      <c r="BT49">
        <v>0.97686042181464583</v>
      </c>
      <c r="BU49">
        <v>0.95124624793520085</v>
      </c>
      <c r="BV49">
        <v>0.97181168678156726</v>
      </c>
      <c r="BW49">
        <v>0.9404629195925599</v>
      </c>
      <c r="BX49">
        <v>0.89636635189952163</v>
      </c>
      <c r="BY49">
        <v>0.91332518061122747</v>
      </c>
      <c r="BZ49">
        <v>0.90258723932357166</v>
      </c>
      <c r="CA49">
        <v>0.91172442713487589</v>
      </c>
      <c r="CB49">
        <v>0.91217796289365771</v>
      </c>
      <c r="CC49">
        <v>0.89970494175339299</v>
      </c>
      <c r="CD49">
        <v>0.89854145065498292</v>
      </c>
      <c r="CE49">
        <v>0.97439380626326322</v>
      </c>
      <c r="CF49">
        <v>0.91674262957331742</v>
      </c>
      <c r="CG49">
        <v>0.96090136216981437</v>
      </c>
      <c r="CH49">
        <v>1.0327194665769002</v>
      </c>
      <c r="CI49">
        <v>0.96119461490515778</v>
      </c>
      <c r="CJ49">
        <v>1.0540144959892854</v>
      </c>
      <c r="CK49">
        <v>1.0090407323424311</v>
      </c>
      <c r="CL49">
        <v>1.0638810171616255</v>
      </c>
      <c r="CM49">
        <v>1.067097513340616</v>
      </c>
      <c r="CN49">
        <v>0.95423959271205505</v>
      </c>
      <c r="CO49">
        <v>1.0394870051726461</v>
      </c>
      <c r="CP49">
        <v>0.98102156056301237</v>
      </c>
      <c r="CQ49">
        <v>1.0116652739573502</v>
      </c>
      <c r="CR49">
        <v>1.0007142525344312</v>
      </c>
      <c r="CS49">
        <v>1.039038314518818</v>
      </c>
      <c r="CT49">
        <v>0.97898408039406348</v>
      </c>
      <c r="CU49">
        <v>0.98285809581332195</v>
      </c>
      <c r="CV49">
        <v>1.0169316490459166</v>
      </c>
      <c r="CW49">
        <v>0.99497071177917074</v>
      </c>
      <c r="CX49">
        <v>0.99743438280563157</v>
      </c>
      <c r="CY49">
        <v>0.99570838946475237</v>
      </c>
      <c r="CZ49">
        <v>1.028413386862568</v>
      </c>
      <c r="DA49">
        <v>1.0495785175500634</v>
      </c>
      <c r="DB49">
        <v>1.0854791305717053</v>
      </c>
      <c r="DC49">
        <v>1.0460750641005891</v>
      </c>
      <c r="DD49">
        <v>1.0591818166588014</v>
      </c>
      <c r="DE49">
        <v>1.03035327826227</v>
      </c>
      <c r="DF49">
        <v>1.0763437849655533</v>
      </c>
      <c r="DG49">
        <v>1.0427065327735769</v>
      </c>
      <c r="DH49">
        <v>1.0356932456183894</v>
      </c>
      <c r="DI49">
        <v>1.0208145724480924</v>
      </c>
      <c r="DJ49">
        <v>1.0257881069180772</v>
      </c>
      <c r="DK49">
        <v>1.019842767545168</v>
      </c>
      <c r="DL49">
        <v>0.98818984576978353</v>
      </c>
      <c r="DM49">
        <v>0.96076443998169625</v>
      </c>
      <c r="DN49">
        <v>1.0000325975862383</v>
      </c>
      <c r="DO49">
        <v>1.0131450400408466</v>
      </c>
      <c r="DP49">
        <v>0.97443228465529486</v>
      </c>
      <c r="DQ49">
        <v>0.95421206494237065</v>
      </c>
      <c r="DR49">
        <v>1.0071873111985028</v>
      </c>
      <c r="DS49">
        <v>0.97926536235540096</v>
      </c>
      <c r="DT49">
        <v>0.99978772852342557</v>
      </c>
      <c r="DU49">
        <v>0.96054901941690873</v>
      </c>
      <c r="DV49">
        <v>1.0041465149947069</v>
      </c>
      <c r="DW49">
        <v>1.0080059708330085</v>
      </c>
      <c r="DX49">
        <v>1.0072213773527914</v>
      </c>
      <c r="DY49">
        <v>1.0316514309266542</v>
      </c>
      <c r="DZ49">
        <v>1.0104134356663264</v>
      </c>
      <c r="EA49">
        <v>1.0334385719271186</v>
      </c>
      <c r="EB49">
        <v>0.98904763159368236</v>
      </c>
      <c r="EC49">
        <v>1.0112966656043867</v>
      </c>
      <c r="ED49">
        <v>1.0048681302405493</v>
      </c>
      <c r="EE49">
        <v>1.0146013038512087</v>
      </c>
      <c r="EF49">
        <v>1.0190319596773443</v>
      </c>
      <c r="EG49">
        <v>1.0501714671613036</v>
      </c>
      <c r="EH49">
        <v>1.0017752018788022</v>
      </c>
      <c r="EI49">
        <v>1.0182436516633242</v>
      </c>
      <c r="EJ49">
        <v>1.025674161487232</v>
      </c>
      <c r="EK49">
        <v>1.0159286490152617</v>
      </c>
      <c r="EL49">
        <v>1.0564896862870428</v>
      </c>
      <c r="EM49">
        <v>1.0436342515680643</v>
      </c>
      <c r="EN49">
        <v>1.0095833576041502</v>
      </c>
      <c r="EO49">
        <v>1.0360268096154883</v>
      </c>
      <c r="EP49">
        <v>1.0206359054381353</v>
      </c>
      <c r="EQ49">
        <v>1.0166147317001808</v>
      </c>
      <c r="ER49">
        <v>1.0428529405798037</v>
      </c>
      <c r="ES49">
        <v>1.0120222516643069</v>
      </c>
      <c r="ET49">
        <v>1.0548761317867861</v>
      </c>
      <c r="EU49">
        <v>1.065649705947125</v>
      </c>
      <c r="EV49">
        <v>1.0579550639910347</v>
      </c>
      <c r="EW49">
        <v>1.0239018710805201</v>
      </c>
      <c r="EX49">
        <v>1.0307122799687476</v>
      </c>
      <c r="EY49">
        <v>1.0196700286030216</v>
      </c>
      <c r="EZ49">
        <v>1.0601981849889177</v>
      </c>
      <c r="FA49">
        <v>1.0178411119547108</v>
      </c>
      <c r="FB49">
        <v>1.0187981517178968</v>
      </c>
      <c r="FC49">
        <v>1.0386896278080879</v>
      </c>
      <c r="FD49">
        <v>1.0042577348478423</v>
      </c>
      <c r="FE49">
        <v>1.0126509783918023</v>
      </c>
      <c r="FF49">
        <v>1.0418673049637548</v>
      </c>
      <c r="FG49">
        <v>1.0271143294287686</v>
      </c>
      <c r="FH49">
        <v>1.036291421351776</v>
      </c>
      <c r="FI49">
        <v>1.0194401938704254</v>
      </c>
      <c r="FJ49">
        <v>1.0230671390948962</v>
      </c>
      <c r="FK49">
        <v>1.0183754045654638</v>
      </c>
      <c r="FL49">
        <v>1.0259463763487116</v>
      </c>
      <c r="FM49">
        <v>0.99633285366816848</v>
      </c>
      <c r="FN49">
        <v>1.0363731982152977</v>
      </c>
      <c r="FO49">
        <v>1.0121511744099496</v>
      </c>
      <c r="FP49">
        <v>1.0086594491956722</v>
      </c>
      <c r="FQ49">
        <v>0.98930298820097384</v>
      </c>
      <c r="FR49">
        <v>1.0146208950677185</v>
      </c>
      <c r="FS49">
        <v>1.0177898321811307</v>
      </c>
      <c r="FT49">
        <v>1.0185755060501305</v>
      </c>
      <c r="FU49">
        <v>1.0640683074808523</v>
      </c>
      <c r="FV49">
        <v>1.0054546602507122</v>
      </c>
      <c r="FW49">
        <v>1.0099625500278457</v>
      </c>
      <c r="FX49">
        <v>1.0168574741449692</v>
      </c>
      <c r="FY49">
        <v>1.0074212460148375</v>
      </c>
      <c r="FZ49">
        <v>1.0203391294116575</v>
      </c>
      <c r="GA49">
        <v>1.009768411049645</v>
      </c>
      <c r="GB49">
        <v>0.9939139415219852</v>
      </c>
      <c r="GC49">
        <v>0.99201990928495642</v>
      </c>
      <c r="GD49">
        <v>0.99171055748103398</v>
      </c>
      <c r="GE49">
        <v>1.0143552786521171</v>
      </c>
      <c r="GF49">
        <v>1.0077886854414178</v>
      </c>
      <c r="GG49">
        <v>0.98803257343681206</v>
      </c>
      <c r="GH49">
        <v>0.99209755807649358</v>
      </c>
      <c r="GI49">
        <v>1.0161536658267594</v>
      </c>
      <c r="GJ49">
        <v>1.013456417654957</v>
      </c>
      <c r="GK49">
        <v>1.0082356007984052</v>
      </c>
      <c r="GL49">
        <v>1.0158128852308077</v>
      </c>
      <c r="GM49">
        <v>0.99321915907014968</v>
      </c>
      <c r="GN49">
        <v>0.98571115534324827</v>
      </c>
      <c r="GO49">
        <v>0.98814041754599702</v>
      </c>
      <c r="GP49">
        <v>0.98710591364816436</v>
      </c>
      <c r="GQ49">
        <v>0.99431314890462486</v>
      </c>
      <c r="GR49">
        <v>1.0006165424137039</v>
      </c>
      <c r="GS49">
        <v>0.99726221692571648</v>
      </c>
      <c r="GT49">
        <v>0.97200933500519493</v>
      </c>
      <c r="GU49">
        <v>0.97628639449920351</v>
      </c>
      <c r="GW49" s="15" t="s">
        <v>72</v>
      </c>
      <c r="GX49">
        <f t="shared" si="10"/>
        <v>1.2024016457767419</v>
      </c>
      <c r="GY49">
        <f t="shared" si="11"/>
        <v>3.01</v>
      </c>
    </row>
    <row r="50" spans="1:223" x14ac:dyDescent="0.2">
      <c r="A50" s="4" t="s">
        <v>73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0.27140170020793419</v>
      </c>
      <c r="S50">
        <v>0.23222686945215429</v>
      </c>
      <c r="T50">
        <v>0.28245832748977862</v>
      </c>
      <c r="U50">
        <v>0</v>
      </c>
      <c r="V50">
        <v>0.20496377468874336</v>
      </c>
      <c r="W50">
        <v>0.15667844468653333</v>
      </c>
      <c r="X50">
        <v>0.19566993844844821</v>
      </c>
      <c r="Y50">
        <v>0.22510218056908815</v>
      </c>
      <c r="Z50">
        <v>0.2348548200877037</v>
      </c>
      <c r="AA50">
        <v>0.20720070148994096</v>
      </c>
      <c r="AB50">
        <v>0.2511019806938512</v>
      </c>
      <c r="AC50">
        <v>0.25478493680437325</v>
      </c>
      <c r="AD50">
        <v>0.2321849467041591</v>
      </c>
      <c r="AE50">
        <v>0.2305643114806861</v>
      </c>
      <c r="AF50">
        <v>0.20789638725663317</v>
      </c>
      <c r="AG50">
        <v>0.2280848918358569</v>
      </c>
      <c r="AH50">
        <v>0.25471376655261763</v>
      </c>
      <c r="AI50">
        <v>0.25490751319854177</v>
      </c>
      <c r="AJ50">
        <v>0.23766639815426019</v>
      </c>
      <c r="AK50">
        <v>0.21737510479160604</v>
      </c>
      <c r="AL50">
        <v>0.29350215989004474</v>
      </c>
      <c r="AM50">
        <v>0.2196775979060081</v>
      </c>
      <c r="AN50">
        <v>0.2459494664073151</v>
      </c>
      <c r="AO50">
        <v>0.23920527567663519</v>
      </c>
      <c r="AP50">
        <v>0.27710385267474885</v>
      </c>
      <c r="AQ50">
        <v>0.28588379132105535</v>
      </c>
      <c r="AR50">
        <v>0.29836181602165296</v>
      </c>
      <c r="AS50">
        <v>0.33474423052066293</v>
      </c>
      <c r="AT50">
        <v>0.36275721740945299</v>
      </c>
      <c r="AU50">
        <v>0.42508135246453688</v>
      </c>
      <c r="AV50">
        <v>0.4334302713044495</v>
      </c>
      <c r="AW50">
        <v>0.49895743415236399</v>
      </c>
      <c r="AX50">
        <v>0.6356921104835056</v>
      </c>
      <c r="AY50">
        <v>0.69988115547192298</v>
      </c>
      <c r="AZ50">
        <v>0.75331088229737841</v>
      </c>
      <c r="BA50">
        <v>0.81277806115500373</v>
      </c>
      <c r="BB50">
        <v>0.87026131759112446</v>
      </c>
      <c r="BC50">
        <v>0.86636347511764489</v>
      </c>
      <c r="BD50">
        <v>0.9295644188266089</v>
      </c>
      <c r="BE50">
        <v>0.98088375135311967</v>
      </c>
      <c r="BF50">
        <v>0.9590061096799779</v>
      </c>
      <c r="BG50">
        <v>0.94392178833575546</v>
      </c>
      <c r="BH50">
        <v>0.96610519374438741</v>
      </c>
      <c r="BI50">
        <v>0.98426152202118344</v>
      </c>
      <c r="BJ50">
        <v>0.9194788622732738</v>
      </c>
      <c r="BK50">
        <v>0.93645875137580004</v>
      </c>
      <c r="BL50">
        <v>0.91995113758575242</v>
      </c>
      <c r="BM50">
        <v>0.9365579244194655</v>
      </c>
      <c r="BN50">
        <v>0.94277744142126274</v>
      </c>
      <c r="BO50">
        <v>0.91215368506315964</v>
      </c>
      <c r="BP50">
        <v>0.98602651830372245</v>
      </c>
      <c r="BQ50">
        <v>0.9587605684687539</v>
      </c>
      <c r="BR50">
        <v>0.95696995179506028</v>
      </c>
      <c r="BS50">
        <v>0.93635354506913659</v>
      </c>
      <c r="BT50">
        <v>0.95283125953315873</v>
      </c>
      <c r="BU50">
        <v>0.94578237523710518</v>
      </c>
      <c r="BV50">
        <v>1.0023192699256258</v>
      </c>
      <c r="BW50">
        <v>1.0006421223221578</v>
      </c>
      <c r="BX50">
        <v>0.97222750858046403</v>
      </c>
      <c r="BY50">
        <v>0.97233801352356719</v>
      </c>
      <c r="BZ50">
        <v>0.97894894193788462</v>
      </c>
      <c r="CA50">
        <v>1.0232948796781405</v>
      </c>
      <c r="CB50">
        <v>1.0205851529279684</v>
      </c>
      <c r="CC50">
        <v>1.0307728067713642</v>
      </c>
      <c r="CD50">
        <v>0.99962063970324977</v>
      </c>
      <c r="CE50">
        <v>1.0274978201628104</v>
      </c>
      <c r="CF50">
        <v>1.0279894778485767</v>
      </c>
      <c r="CG50">
        <v>0.98727372543096137</v>
      </c>
      <c r="CH50">
        <v>0.97000180347128029</v>
      </c>
      <c r="CI50">
        <v>1.0405101293585881</v>
      </c>
      <c r="CJ50">
        <v>1.0617939776216057</v>
      </c>
      <c r="CK50">
        <v>1.0518469559574808</v>
      </c>
      <c r="CL50">
        <v>1.0344170509700563</v>
      </c>
      <c r="CM50">
        <v>1.0417318437425318</v>
      </c>
      <c r="CN50">
        <v>1.0184022637137511</v>
      </c>
      <c r="CO50">
        <v>1.044239103765076</v>
      </c>
      <c r="CP50">
        <v>1.0456512021445981</v>
      </c>
      <c r="CQ50">
        <v>1.0001391350244326</v>
      </c>
      <c r="CR50">
        <v>1.0091826938428803</v>
      </c>
      <c r="CS50">
        <v>1.0060135708254159</v>
      </c>
      <c r="CT50">
        <v>0.99875376287090034</v>
      </c>
      <c r="CU50">
        <v>1.0026667015438693</v>
      </c>
      <c r="CV50">
        <v>0.9829141555778963</v>
      </c>
      <c r="CW50">
        <v>0.9992442298802896</v>
      </c>
      <c r="CX50">
        <v>1.016431074932048</v>
      </c>
      <c r="CY50">
        <v>0.98767485165495383</v>
      </c>
      <c r="CZ50">
        <v>1.0249857948619296</v>
      </c>
      <c r="DA50">
        <v>0.96992147297867637</v>
      </c>
      <c r="DB50">
        <v>1.0022865915151524</v>
      </c>
      <c r="DC50">
        <v>0.99847263973477562</v>
      </c>
      <c r="DD50">
        <v>1.0021357021387858</v>
      </c>
      <c r="DE50">
        <v>1.0038551264030895</v>
      </c>
      <c r="DF50">
        <v>1.0441951387906647</v>
      </c>
      <c r="DG50">
        <v>0.98836271128889719</v>
      </c>
      <c r="DH50">
        <v>1.008132211033488</v>
      </c>
      <c r="DI50">
        <v>1.0144710798057275</v>
      </c>
      <c r="DJ50">
        <v>1.0508901360021479</v>
      </c>
      <c r="DK50">
        <v>0.99865339860059521</v>
      </c>
      <c r="DL50">
        <v>0.99692268391499561</v>
      </c>
      <c r="DM50">
        <v>1.0202349709515053</v>
      </c>
      <c r="DN50">
        <v>1.0381508757824089</v>
      </c>
      <c r="DO50">
        <v>0.98946817940529852</v>
      </c>
      <c r="DP50">
        <v>1.0120591621731658</v>
      </c>
      <c r="DQ50">
        <v>1.0118324216153172</v>
      </c>
      <c r="DR50">
        <v>1.0093047903188166</v>
      </c>
      <c r="DS50">
        <v>1.0133375773207356</v>
      </c>
      <c r="DT50">
        <v>1.0325964020214402</v>
      </c>
      <c r="DU50">
        <v>1.0445638776145825</v>
      </c>
      <c r="DV50">
        <v>1.0108954710264118</v>
      </c>
      <c r="DW50">
        <v>1.028665014523477</v>
      </c>
      <c r="DX50">
        <v>1.0442549569582873</v>
      </c>
      <c r="DY50">
        <v>1.0383226966036332</v>
      </c>
      <c r="DZ50">
        <v>1.0144218299078247</v>
      </c>
      <c r="EA50">
        <v>1.0202767775630721</v>
      </c>
      <c r="EB50">
        <v>1.01525520710698</v>
      </c>
      <c r="EC50">
        <v>1.0035889352364422</v>
      </c>
      <c r="ED50">
        <v>1.0444969494037317</v>
      </c>
      <c r="EE50">
        <v>1.0150182001453969</v>
      </c>
      <c r="EF50">
        <v>1.0181862931699861</v>
      </c>
      <c r="EG50">
        <v>1.0200068472583639</v>
      </c>
      <c r="EH50">
        <v>1.0303603626092597</v>
      </c>
      <c r="EI50">
        <v>0.97717197827502589</v>
      </c>
      <c r="EJ50">
        <v>1.0371322471062858</v>
      </c>
      <c r="EK50">
        <v>1.0160202860281631</v>
      </c>
      <c r="EL50">
        <v>0.99165394875015078</v>
      </c>
      <c r="EM50">
        <v>1.0255970231116625</v>
      </c>
      <c r="EN50">
        <v>1.005186154262325</v>
      </c>
      <c r="EO50">
        <v>1.0119904768960761</v>
      </c>
      <c r="EP50">
        <v>1.019116683381309</v>
      </c>
      <c r="EQ50">
        <v>1.0224568940622727</v>
      </c>
      <c r="ER50">
        <v>1.0285670950652863</v>
      </c>
      <c r="ES50">
        <v>1.0313624365902991</v>
      </c>
      <c r="ET50">
        <v>1.034931851870958</v>
      </c>
      <c r="EU50">
        <v>1.0487531019929182</v>
      </c>
      <c r="EV50">
        <v>1.0252667931578203</v>
      </c>
      <c r="EW50">
        <v>1.0343501710773921</v>
      </c>
      <c r="EX50">
        <v>1.0026295475022193</v>
      </c>
      <c r="EY50">
        <v>1.0266849139234635</v>
      </c>
      <c r="EZ50">
        <v>1.0172952088746907</v>
      </c>
      <c r="FA50">
        <v>1.0191617112388192</v>
      </c>
      <c r="FB50">
        <v>1.0124863750783881</v>
      </c>
      <c r="FC50">
        <v>1.01910747368784</v>
      </c>
      <c r="FD50">
        <v>1.0331814130699433</v>
      </c>
      <c r="FE50">
        <v>1.0609461836688552</v>
      </c>
      <c r="FF50">
        <v>1.0316741003729226</v>
      </c>
      <c r="FG50">
        <v>1.0363689547308772</v>
      </c>
      <c r="FH50">
        <v>1.0529345130978252</v>
      </c>
      <c r="FI50">
        <v>1.0283689409573202</v>
      </c>
      <c r="FJ50">
        <v>1.0156409144011542</v>
      </c>
      <c r="FK50">
        <v>1.0275152983712528</v>
      </c>
      <c r="FL50">
        <v>1.0187219516726684</v>
      </c>
      <c r="FM50">
        <v>1.0182001558076326</v>
      </c>
      <c r="FN50">
        <v>1.0236388202195159</v>
      </c>
      <c r="FO50">
        <v>1.0271202858825697</v>
      </c>
      <c r="FP50">
        <v>1.0224490088898597</v>
      </c>
      <c r="FQ50">
        <v>1.0100606693631251</v>
      </c>
      <c r="FR50">
        <v>0.99984616584904751</v>
      </c>
      <c r="FS50">
        <v>1.0164933309954487</v>
      </c>
      <c r="FT50">
        <v>1.0225451514224804</v>
      </c>
      <c r="FU50">
        <v>1.0276283544430322</v>
      </c>
      <c r="FV50">
        <v>1.006968057965151</v>
      </c>
      <c r="FW50">
        <v>1.0230988601156865</v>
      </c>
      <c r="FX50">
        <v>1.0082179836568184</v>
      </c>
      <c r="FY50">
        <v>1.0188823252417389</v>
      </c>
      <c r="FZ50">
        <v>1.01842013367592</v>
      </c>
      <c r="GA50">
        <v>1.0067105068656053</v>
      </c>
      <c r="GB50">
        <v>1.0071888734400858</v>
      </c>
      <c r="GC50">
        <v>1.0012108929788952</v>
      </c>
      <c r="GD50">
        <v>0.9974921441136464</v>
      </c>
      <c r="GE50">
        <v>1.0016242356837726</v>
      </c>
      <c r="GF50">
        <v>0.99640383155499257</v>
      </c>
      <c r="GG50">
        <v>1.0011926721055859</v>
      </c>
      <c r="GH50">
        <v>1.0096043072707386</v>
      </c>
      <c r="GI50">
        <v>0.99040096792639554</v>
      </c>
      <c r="GJ50">
        <v>1.0047164509837148</v>
      </c>
      <c r="GK50">
        <v>0.98799265572362005</v>
      </c>
      <c r="GL50">
        <v>1.0216118428328365</v>
      </c>
      <c r="GM50">
        <v>0.97694800122502978</v>
      </c>
      <c r="GN50">
        <v>0.99494190029081275</v>
      </c>
      <c r="GO50">
        <v>0.98335953909681995</v>
      </c>
      <c r="GP50">
        <v>0.98668508820315526</v>
      </c>
      <c r="GQ50">
        <v>0.99802315832612387</v>
      </c>
      <c r="GR50">
        <v>0.98659152317259724</v>
      </c>
      <c r="GS50">
        <v>0.98497556281003884</v>
      </c>
      <c r="GT50">
        <v>0.9981594927370705</v>
      </c>
      <c r="GU50">
        <v>0.96685288420600513</v>
      </c>
      <c r="GW50" s="15" t="s">
        <v>72</v>
      </c>
      <c r="GX50">
        <f t="shared" si="10"/>
        <v>1.0617939776216057</v>
      </c>
      <c r="GY50">
        <f t="shared" si="11"/>
        <v>4.3144</v>
      </c>
    </row>
    <row r="51" spans="1:223" x14ac:dyDescent="0.2">
      <c r="A51" s="1" t="s">
        <v>71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0.99289358422459872</v>
      </c>
      <c r="AG51">
        <v>1.4120539975123332</v>
      </c>
      <c r="AH51">
        <v>3.3064966543192678</v>
      </c>
      <c r="AI51">
        <v>4.5966592855194746</v>
      </c>
      <c r="AJ51">
        <v>6.4767288257764992</v>
      </c>
      <c r="AK51">
        <v>8.2057653660415291</v>
      </c>
      <c r="AL51">
        <v>8.1926797525223467</v>
      </c>
      <c r="AM51">
        <v>5.4295939420399604</v>
      </c>
      <c r="AN51">
        <v>3.4997181219406408</v>
      </c>
      <c r="AO51">
        <v>2.5968565850399878</v>
      </c>
      <c r="AP51">
        <v>1.3807610394068672</v>
      </c>
      <c r="AQ51">
        <v>0.78304378599095692</v>
      </c>
      <c r="AR51">
        <v>0.62158840445221808</v>
      </c>
      <c r="AS51">
        <v>0.58827928500427829</v>
      </c>
      <c r="AT51">
        <v>0.43194390574686736</v>
      </c>
      <c r="AU51">
        <v>0.48152546378267447</v>
      </c>
      <c r="AV51">
        <v>0.4004594855295317</v>
      </c>
      <c r="AW51">
        <v>0.29430801967389308</v>
      </c>
      <c r="AX51">
        <v>0.41484655487187699</v>
      </c>
      <c r="AY51">
        <v>0.4095396848619729</v>
      </c>
      <c r="AZ51">
        <v>0.47177985736863132</v>
      </c>
      <c r="BA51">
        <v>0.56888726901563558</v>
      </c>
      <c r="BB51">
        <v>0.41825077729551258</v>
      </c>
      <c r="BC51">
        <v>0.2944309342398056</v>
      </c>
      <c r="BD51">
        <v>0.33519363087788012</v>
      </c>
      <c r="BE51">
        <v>0.53269138283621742</v>
      </c>
      <c r="BF51">
        <v>0.61979961789240845</v>
      </c>
      <c r="BG51">
        <v>0.70737834276423162</v>
      </c>
      <c r="BH51">
        <v>0.62512731209809758</v>
      </c>
      <c r="BI51">
        <v>0.77793731530120425</v>
      </c>
      <c r="BJ51">
        <v>1.0526123896126764</v>
      </c>
      <c r="BK51">
        <v>1.0352283519555581</v>
      </c>
      <c r="BL51">
        <v>1.3877226703937522</v>
      </c>
      <c r="BM51">
        <v>1.6698568026798699</v>
      </c>
      <c r="BN51">
        <v>1.9156481405432868</v>
      </c>
      <c r="BO51">
        <v>1.7893096481051187</v>
      </c>
      <c r="BP51">
        <v>1.7781182474678712</v>
      </c>
      <c r="BQ51">
        <v>1.935508246688435</v>
      </c>
      <c r="BR51">
        <v>1.9874689566340702</v>
      </c>
      <c r="BS51">
        <v>2.0758685482868029</v>
      </c>
      <c r="BT51">
        <v>1.9001511916949436</v>
      </c>
      <c r="BU51">
        <v>1.8395467681921358</v>
      </c>
      <c r="BV51">
        <v>1.7565642341227292</v>
      </c>
      <c r="BW51">
        <v>1.7494863191567034</v>
      </c>
      <c r="BX51">
        <v>1.4157775181762291</v>
      </c>
      <c r="BY51">
        <v>1.2353319896853938</v>
      </c>
      <c r="BZ51">
        <v>1.4626519855353668</v>
      </c>
      <c r="CA51">
        <v>1.2680081709252127</v>
      </c>
      <c r="CB51">
        <v>1.3090772606332051</v>
      </c>
      <c r="CC51">
        <v>1.052645332241843</v>
      </c>
      <c r="CD51">
        <v>1.1731936969386283</v>
      </c>
      <c r="CE51">
        <v>1.09867425996626</v>
      </c>
      <c r="CF51">
        <v>1.0908485227913636</v>
      </c>
      <c r="CG51">
        <v>1.028519070745983</v>
      </c>
      <c r="CH51">
        <v>1.0060440922668183</v>
      </c>
      <c r="CI51">
        <v>0.93463319698240299</v>
      </c>
      <c r="CJ51">
        <v>0.89930696937390442</v>
      </c>
      <c r="CK51">
        <v>0.88508623683043897</v>
      </c>
      <c r="CL51">
        <v>0.88003217745805962</v>
      </c>
      <c r="CM51">
        <v>0.78719050750955688</v>
      </c>
      <c r="CN51">
        <v>0.86735547897931842</v>
      </c>
      <c r="CO51">
        <v>0.80642223520484502</v>
      </c>
      <c r="CP51">
        <v>0.88704982375990749</v>
      </c>
      <c r="CQ51">
        <v>0.87137376206955042</v>
      </c>
      <c r="CR51">
        <v>0.8003396919821345</v>
      </c>
      <c r="CS51">
        <v>0.97284348707616253</v>
      </c>
      <c r="CT51">
        <v>0.91031280557338212</v>
      </c>
      <c r="CU51">
        <v>0.9492418389988716</v>
      </c>
      <c r="CV51">
        <v>0.94092221704969414</v>
      </c>
      <c r="CW51">
        <v>0.97906965254318745</v>
      </c>
      <c r="CX51">
        <v>1.0205018615972699</v>
      </c>
      <c r="CY51">
        <v>1.0254775816264763</v>
      </c>
      <c r="CZ51">
        <v>0.92545061432265241</v>
      </c>
      <c r="DA51">
        <v>1.0000616572457848</v>
      </c>
      <c r="DB51">
        <v>0.95163120149628999</v>
      </c>
      <c r="DC51">
        <v>0.99390886407637291</v>
      </c>
      <c r="DD51">
        <v>1.0291447337381556</v>
      </c>
      <c r="DE51">
        <v>0.98113605930096848</v>
      </c>
      <c r="DF51">
        <v>0.96245043780216832</v>
      </c>
      <c r="DG51">
        <v>1.0758893078402088</v>
      </c>
      <c r="DH51">
        <v>1.0050493954526549</v>
      </c>
      <c r="DI51">
        <v>1.030442051740915</v>
      </c>
      <c r="DJ51">
        <v>1.0752416678360777</v>
      </c>
      <c r="DK51">
        <v>1.0407355084876999</v>
      </c>
      <c r="DL51">
        <v>0.96989206324530897</v>
      </c>
      <c r="DM51">
        <v>1.0169588718434499</v>
      </c>
      <c r="DN51">
        <v>1.0237005154756973</v>
      </c>
      <c r="DO51">
        <v>1.0629741915268784</v>
      </c>
      <c r="DP51">
        <v>0.94831972232413775</v>
      </c>
      <c r="DQ51">
        <v>0.96753498317631692</v>
      </c>
      <c r="DR51">
        <v>0.98737833410896192</v>
      </c>
      <c r="DS51">
        <v>0.99234143336635061</v>
      </c>
      <c r="DT51">
        <v>0.96226979430246662</v>
      </c>
      <c r="DU51">
        <v>1.0582771373918367</v>
      </c>
      <c r="DV51">
        <v>1.0578680618112251</v>
      </c>
      <c r="DW51">
        <v>0.93867861551750509</v>
      </c>
      <c r="DX51">
        <v>1.0005032778418632</v>
      </c>
      <c r="DY51">
        <v>1.055814517541473</v>
      </c>
      <c r="DZ51">
        <v>1.0365346356038634</v>
      </c>
      <c r="EA51">
        <v>1.0201006390188221</v>
      </c>
      <c r="EB51">
        <v>1.071302419372508</v>
      </c>
      <c r="EC51">
        <v>1.0192530145003253</v>
      </c>
      <c r="ED51">
        <v>0.9450509117229321</v>
      </c>
      <c r="EE51">
        <v>0.95402926230466789</v>
      </c>
      <c r="EF51">
        <v>0.99820165406172412</v>
      </c>
      <c r="EG51">
        <v>1.0711907986733715</v>
      </c>
      <c r="EH51">
        <v>1.0537267170568114</v>
      </c>
      <c r="EI51">
        <v>1.0350274412289466</v>
      </c>
      <c r="EJ51">
        <v>1.0820894714646949</v>
      </c>
      <c r="EK51">
        <v>0.96496060616799717</v>
      </c>
      <c r="EL51">
        <v>0.93908463482242888</v>
      </c>
      <c r="EM51">
        <v>1.0692036396795972</v>
      </c>
      <c r="EN51">
        <v>1.0197306164692586</v>
      </c>
      <c r="EO51">
        <v>1.1061180472276078</v>
      </c>
      <c r="EP51">
        <v>1.0184450268341805</v>
      </c>
      <c r="EQ51">
        <v>1.0184550735134452</v>
      </c>
      <c r="ER51">
        <v>1.0060928479899371</v>
      </c>
      <c r="ES51">
        <v>1.0024612314936987</v>
      </c>
      <c r="ET51">
        <v>1.0473619891248489</v>
      </c>
      <c r="EU51">
        <v>1.0542843401973832</v>
      </c>
      <c r="EV51">
        <v>1.0245444661521372</v>
      </c>
      <c r="EW51">
        <v>1.0473110392133169</v>
      </c>
      <c r="EX51">
        <v>1.0259128975859841</v>
      </c>
      <c r="EY51">
        <v>1.0466417841131099</v>
      </c>
      <c r="EZ51">
        <v>1.0288279833716965</v>
      </c>
      <c r="FA51">
        <v>1.017829693780451</v>
      </c>
      <c r="FB51">
        <v>0.95086974268718683</v>
      </c>
      <c r="FC51">
        <v>0.97879728254710407</v>
      </c>
      <c r="FD51">
        <v>0.98673602257706106</v>
      </c>
      <c r="FE51">
        <v>0.96192946551663527</v>
      </c>
      <c r="FF51">
        <v>0.99487958360971607</v>
      </c>
      <c r="FG51">
        <v>1.0230936868117557</v>
      </c>
      <c r="FH51">
        <v>0.98674080823608168</v>
      </c>
      <c r="FI51">
        <v>1.0102235883378416</v>
      </c>
      <c r="FJ51">
        <v>0.97714020074602115</v>
      </c>
      <c r="FK51">
        <v>0.93597556985689301</v>
      </c>
      <c r="FL51">
        <v>0.98586873266179742</v>
      </c>
      <c r="FM51">
        <v>0.91924349704582664</v>
      </c>
      <c r="FN51">
        <v>0.96871725900988515</v>
      </c>
      <c r="FO51">
        <v>0.94778648989030978</v>
      </c>
      <c r="FP51">
        <v>0.98676879076983159</v>
      </c>
      <c r="FQ51">
        <v>0.90781392380575343</v>
      </c>
      <c r="FR51">
        <v>0.95303165780525112</v>
      </c>
      <c r="FS51">
        <v>0.91932257578845999</v>
      </c>
      <c r="FT51">
        <v>0.9787136566905299</v>
      </c>
      <c r="FU51">
        <v>1.0451760129084444</v>
      </c>
      <c r="FV51">
        <v>0.95103211791375764</v>
      </c>
      <c r="FW51">
        <v>0.90842931960930806</v>
      </c>
      <c r="FX51">
        <v>0.91748835679323404</v>
      </c>
      <c r="FY51">
        <v>0.97551828485102277</v>
      </c>
      <c r="FZ51">
        <v>0.94373440329372316</v>
      </c>
      <c r="GA51">
        <v>0.93186608991563402</v>
      </c>
      <c r="GB51">
        <v>0.9302174279265164</v>
      </c>
      <c r="GC51">
        <v>0.99763283451191542</v>
      </c>
      <c r="GD51">
        <v>1.0259689755398165</v>
      </c>
      <c r="GE51">
        <v>0.92135180976604836</v>
      </c>
      <c r="GF51">
        <v>0.92693956925265053</v>
      </c>
      <c r="GG51">
        <v>0.98567418443840693</v>
      </c>
      <c r="GH51">
        <v>0.99095020650955079</v>
      </c>
      <c r="GI51">
        <v>0.93381996125437794</v>
      </c>
      <c r="GJ51">
        <v>0.95178641392098218</v>
      </c>
      <c r="GK51">
        <v>0.95353706073321909</v>
      </c>
      <c r="GL51">
        <v>0.92532949760448679</v>
      </c>
      <c r="GM51">
        <v>0.93574446452035742</v>
      </c>
      <c r="GN51">
        <v>0.92919948326609214</v>
      </c>
      <c r="GO51">
        <v>0.90456757140525224</v>
      </c>
      <c r="GP51">
        <v>0.94177066238296503</v>
      </c>
      <c r="GQ51">
        <v>0.88437755017329234</v>
      </c>
      <c r="GR51">
        <v>0.94031286488209642</v>
      </c>
      <c r="GS51">
        <v>0.92878191447460401</v>
      </c>
      <c r="GT51">
        <v>0.90898552392344967</v>
      </c>
      <c r="GU51">
        <v>0.87912514633096561</v>
      </c>
      <c r="GW51" s="15" t="s">
        <v>69</v>
      </c>
      <c r="GX51">
        <f t="shared" si="10"/>
        <v>8.2057653660415291</v>
      </c>
      <c r="GY51">
        <f t="shared" si="11"/>
        <v>1.7559</v>
      </c>
    </row>
    <row r="52" spans="1:223" x14ac:dyDescent="0.2">
      <c r="A52" s="4" t="s">
        <v>70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0.58868339532770053</v>
      </c>
      <c r="Y52">
        <v>0</v>
      </c>
      <c r="Z52">
        <v>0</v>
      </c>
      <c r="AA52">
        <v>0</v>
      </c>
      <c r="AB52">
        <v>0.41493960429279148</v>
      </c>
      <c r="AC52">
        <v>0</v>
      </c>
      <c r="AD52">
        <v>0.31818697628851567</v>
      </c>
      <c r="AE52">
        <v>0.36399546286397133</v>
      </c>
      <c r="AF52">
        <v>0.45099485381230281</v>
      </c>
      <c r="AG52">
        <v>0.42189014793658991</v>
      </c>
      <c r="AH52">
        <v>0.4186101981293715</v>
      </c>
      <c r="AI52">
        <v>0.50274293962181105</v>
      </c>
      <c r="AJ52">
        <v>0.441613657167161</v>
      </c>
      <c r="AK52">
        <v>0.52226739963712498</v>
      </c>
      <c r="AL52">
        <v>0.45553452197351357</v>
      </c>
      <c r="AM52">
        <v>0.48812599055840128</v>
      </c>
      <c r="AN52">
        <v>0.48890757204097912</v>
      </c>
      <c r="AO52">
        <v>0.55579418543804349</v>
      </c>
      <c r="AP52">
        <v>0.80055039725465438</v>
      </c>
      <c r="AQ52">
        <v>0.97805082501474216</v>
      </c>
      <c r="AR52">
        <v>1.3733747431275309</v>
      </c>
      <c r="AS52">
        <v>1.9556236226297772</v>
      </c>
      <c r="AT52">
        <v>2.9355342678367027</v>
      </c>
      <c r="AU52">
        <v>3.7993447667064224</v>
      </c>
      <c r="AV52">
        <v>4.3701102791363491</v>
      </c>
      <c r="AW52">
        <v>4.5285345656655789</v>
      </c>
      <c r="AX52">
        <v>4.1463112086190899</v>
      </c>
      <c r="AY52">
        <v>3.4796240031171113</v>
      </c>
      <c r="AZ52">
        <v>3.2234504644573625</v>
      </c>
      <c r="BA52">
        <v>2.5494868163377506</v>
      </c>
      <c r="BB52">
        <v>2.1635858635439686</v>
      </c>
      <c r="BC52">
        <v>1.8220512266881801</v>
      </c>
      <c r="BD52">
        <v>1.5775773509450042</v>
      </c>
      <c r="BE52">
        <v>1.4631942689275586</v>
      </c>
      <c r="BF52">
        <v>1.1300297040397227</v>
      </c>
      <c r="BG52">
        <v>1.0368210168126097</v>
      </c>
      <c r="BH52">
        <v>1.0467480878025006</v>
      </c>
      <c r="BI52">
        <v>0.92251064388128667</v>
      </c>
      <c r="BJ52">
        <v>0.94706964717380648</v>
      </c>
      <c r="BK52">
        <v>0.99795664806341267</v>
      </c>
      <c r="BL52">
        <v>1.0414914755985276</v>
      </c>
      <c r="BM52">
        <v>0.91124692964884169</v>
      </c>
      <c r="BN52">
        <v>0.9819151737846018</v>
      </c>
      <c r="BO52">
        <v>0.96476932000086979</v>
      </c>
      <c r="BP52">
        <v>1.0250660330201031</v>
      </c>
      <c r="BQ52">
        <v>0.9659368384742083</v>
      </c>
      <c r="BR52">
        <v>1.0412593606534182</v>
      </c>
      <c r="BS52">
        <v>0.95376582380720498</v>
      </c>
      <c r="BT52">
        <v>1.1287153597957038</v>
      </c>
      <c r="BU52">
        <v>0.98046799036175381</v>
      </c>
      <c r="BV52">
        <v>1.1084416453617909</v>
      </c>
      <c r="BW52">
        <v>1.1337136030333703</v>
      </c>
      <c r="BX52">
        <v>1.1619197229327602</v>
      </c>
      <c r="BY52">
        <v>1.150790111994205</v>
      </c>
      <c r="BZ52">
        <v>1.2142825602609706</v>
      </c>
      <c r="CA52">
        <v>1.2223767306078641</v>
      </c>
      <c r="CB52">
        <v>1.2483869294640897</v>
      </c>
      <c r="CC52">
        <v>1.2683012081282632</v>
      </c>
      <c r="CD52">
        <v>1.2066576798016231</v>
      </c>
      <c r="CE52">
        <v>1.1296101399368375</v>
      </c>
      <c r="CF52">
        <v>1.1430061585337326</v>
      </c>
      <c r="CG52">
        <v>1.1040823985763009</v>
      </c>
      <c r="CH52">
        <v>1.1812407219419498</v>
      </c>
      <c r="CI52">
        <v>1.185265090144151</v>
      </c>
      <c r="CJ52">
        <v>1.2333216111226568</v>
      </c>
      <c r="CK52">
        <v>1.1732394882557586</v>
      </c>
      <c r="CL52">
        <v>1.0877968703944112</v>
      </c>
      <c r="CM52">
        <v>1.0161508896595806</v>
      </c>
      <c r="CN52">
        <v>1.0758160689393998</v>
      </c>
      <c r="CO52">
        <v>1.064094869631008</v>
      </c>
      <c r="CP52">
        <v>1.1104158029958981</v>
      </c>
      <c r="CQ52">
        <v>1.0674361934922527</v>
      </c>
      <c r="CR52">
        <v>1.0944313373268035</v>
      </c>
      <c r="CS52">
        <v>1.0307676978599565</v>
      </c>
      <c r="CT52">
        <v>1.020588797855541</v>
      </c>
      <c r="CU52">
        <v>0.95438452720705647</v>
      </c>
      <c r="CV52">
        <v>0.96077855472361884</v>
      </c>
      <c r="CW52">
        <v>0.9608456206437862</v>
      </c>
      <c r="CX52">
        <v>0.98555906849940678</v>
      </c>
      <c r="CY52">
        <v>0.95107800592802516</v>
      </c>
      <c r="CZ52">
        <v>0.92129460775652361</v>
      </c>
      <c r="DA52">
        <v>0.9456535856829632</v>
      </c>
      <c r="DB52">
        <v>1.0015814805342769</v>
      </c>
      <c r="DC52">
        <v>0.93238360355183236</v>
      </c>
      <c r="DD52">
        <v>0.98883972969198697</v>
      </c>
      <c r="DE52">
        <v>1.0414290935824817</v>
      </c>
      <c r="DF52">
        <v>0.96040196699236169</v>
      </c>
      <c r="DG52">
        <v>1.0375744895026899</v>
      </c>
      <c r="DH52">
        <v>1.0209879974597098</v>
      </c>
      <c r="DI52">
        <v>0.94603423461414315</v>
      </c>
      <c r="DJ52">
        <v>0.97371870438373098</v>
      </c>
      <c r="DK52">
        <v>0.91225521194694414</v>
      </c>
      <c r="DL52">
        <v>1.0149982604777921</v>
      </c>
      <c r="DM52">
        <v>0.94547866284766924</v>
      </c>
      <c r="DN52">
        <v>1.0207527169234771</v>
      </c>
      <c r="DO52">
        <v>0.96381995128298426</v>
      </c>
      <c r="DP52">
        <v>0.98784717236168862</v>
      </c>
      <c r="DQ52">
        <v>1.0060401796641878</v>
      </c>
      <c r="DR52">
        <v>0.98825926788012486</v>
      </c>
      <c r="DS52">
        <v>1.0070839712090223</v>
      </c>
      <c r="DT52">
        <v>1.0179120772365944</v>
      </c>
      <c r="DU52">
        <v>1.0112778916664249</v>
      </c>
      <c r="DV52">
        <v>1.0312134627256002</v>
      </c>
      <c r="DW52">
        <v>1.0041963101384377</v>
      </c>
      <c r="DX52">
        <v>0.99479497927099525</v>
      </c>
      <c r="DY52">
        <v>1.0164289839690124</v>
      </c>
      <c r="DZ52">
        <v>0.97776384513364756</v>
      </c>
      <c r="EA52">
        <v>1.0889054391419415</v>
      </c>
      <c r="EB52">
        <v>1.041433406793945</v>
      </c>
      <c r="EC52">
        <v>0.99523419814967495</v>
      </c>
      <c r="ED52">
        <v>0.98412164080382114</v>
      </c>
      <c r="EE52">
        <v>1.0134491195262783</v>
      </c>
      <c r="EF52">
        <v>1.0397426818068332</v>
      </c>
      <c r="EG52">
        <v>1.0244877323417245</v>
      </c>
      <c r="EH52">
        <v>1.0406798366535879</v>
      </c>
      <c r="EI52">
        <v>1.0025381692641602</v>
      </c>
      <c r="EJ52">
        <v>0.99148471718762909</v>
      </c>
      <c r="EK52">
        <v>1.0197301695325425</v>
      </c>
      <c r="EL52">
        <v>1.0167097802991285</v>
      </c>
      <c r="EM52">
        <v>1.015195948215605</v>
      </c>
      <c r="EN52">
        <v>1.0244064282644358</v>
      </c>
      <c r="EO52">
        <v>0.99480975833483565</v>
      </c>
      <c r="EP52">
        <v>1.0369132287122962</v>
      </c>
      <c r="EQ52">
        <v>1.070301435223022</v>
      </c>
      <c r="ER52">
        <v>1.0092892351840108</v>
      </c>
      <c r="ES52">
        <v>1.0146373763289576</v>
      </c>
      <c r="ET52">
        <v>0.99976208783298459</v>
      </c>
      <c r="EU52">
        <v>1.0256960062879676</v>
      </c>
      <c r="EV52">
        <v>0.97035161314068696</v>
      </c>
      <c r="EW52">
        <v>1.0294610924590766</v>
      </c>
      <c r="EX52">
        <v>0.93952905313454893</v>
      </c>
      <c r="EY52">
        <v>1.0070799855306805</v>
      </c>
      <c r="EZ52">
        <v>0.98694056464870528</v>
      </c>
      <c r="FA52">
        <v>0.98084511340222968</v>
      </c>
      <c r="FB52">
        <v>1.0033124368810802</v>
      </c>
      <c r="FC52">
        <v>0.97695447300443772</v>
      </c>
      <c r="FD52">
        <v>0.99290254820364676</v>
      </c>
      <c r="FE52">
        <v>0.9935179055879515</v>
      </c>
      <c r="FF52">
        <v>1.0495602135717192</v>
      </c>
      <c r="FG52">
        <v>0.98833754678732588</v>
      </c>
      <c r="FH52">
        <v>0.94728417372014306</v>
      </c>
      <c r="FI52">
        <v>0.99933974282837024</v>
      </c>
      <c r="FJ52">
        <v>0.99696653280411418</v>
      </c>
      <c r="FK52">
        <v>0.96651411919798258</v>
      </c>
      <c r="FL52">
        <v>0.98529955982027684</v>
      </c>
      <c r="FM52">
        <v>0.98103862294481958</v>
      </c>
      <c r="FN52">
        <v>1.0025600846969085</v>
      </c>
      <c r="FO52">
        <v>0.97323129993534763</v>
      </c>
      <c r="FP52">
        <v>0.98318925590741435</v>
      </c>
      <c r="FQ52">
        <v>0.97981073561683829</v>
      </c>
      <c r="FR52">
        <v>0.97444949406217329</v>
      </c>
      <c r="FS52">
        <v>0.94774566494892165</v>
      </c>
      <c r="FT52">
        <v>0.97258335222319292</v>
      </c>
      <c r="FU52">
        <v>0.93069501927777964</v>
      </c>
      <c r="FV52">
        <v>0.97788076732715656</v>
      </c>
      <c r="FW52">
        <v>0.93971043905303075</v>
      </c>
      <c r="FX52">
        <v>0.96006209447896163</v>
      </c>
      <c r="FY52">
        <v>0.91699733777145642</v>
      </c>
      <c r="FZ52">
        <v>0.97124942674993098</v>
      </c>
      <c r="GA52">
        <v>0.94160456915474966</v>
      </c>
      <c r="GB52">
        <v>0.92928546484978669</v>
      </c>
      <c r="GC52">
        <v>0.96985928841844782</v>
      </c>
      <c r="GD52">
        <v>0.95114262593386234</v>
      </c>
      <c r="GE52">
        <v>0.92359835607319118</v>
      </c>
      <c r="GF52">
        <v>0.93816038342019636</v>
      </c>
      <c r="GG52">
        <v>0.936604036025947</v>
      </c>
      <c r="GH52">
        <v>0.95715398943121344</v>
      </c>
      <c r="GI52">
        <v>0.91748637724637849</v>
      </c>
      <c r="GJ52">
        <v>0.92944295226401952</v>
      </c>
      <c r="GK52">
        <v>0.93839868125486847</v>
      </c>
      <c r="GL52">
        <v>0.95263607137062034</v>
      </c>
      <c r="GM52">
        <v>0.9239707390600953</v>
      </c>
      <c r="GN52">
        <v>0.91550716921188757</v>
      </c>
      <c r="GO52">
        <v>0.9337753381004319</v>
      </c>
      <c r="GP52">
        <v>0.93481007793992099</v>
      </c>
      <c r="GQ52">
        <v>0.9252369051585364</v>
      </c>
      <c r="GR52">
        <v>0.92773130416546445</v>
      </c>
      <c r="GS52">
        <v>0.94952130621385633</v>
      </c>
      <c r="GT52">
        <v>0.93591919184730343</v>
      </c>
      <c r="GU52">
        <v>0.90259984170414354</v>
      </c>
      <c r="GW52" s="15" t="s">
        <v>69</v>
      </c>
      <c r="GX52">
        <f t="shared" si="10"/>
        <v>4.5285345656655789</v>
      </c>
      <c r="GY52">
        <f t="shared" si="11"/>
        <v>2.3578999999999999</v>
      </c>
    </row>
    <row r="53" spans="1:223" x14ac:dyDescent="0.2">
      <c r="A53" s="1" t="s">
        <v>68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0.93321914831161357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0.20829459841354087</v>
      </c>
      <c r="AI53">
        <v>0</v>
      </c>
      <c r="AJ53">
        <v>0.55252744237446993</v>
      </c>
      <c r="AK53">
        <v>0</v>
      </c>
      <c r="AL53">
        <v>0.22302475458773</v>
      </c>
      <c r="AM53">
        <v>0.36570271552375727</v>
      </c>
      <c r="AN53">
        <v>0.56691435185521499</v>
      </c>
      <c r="AO53">
        <v>0.35928805024376631</v>
      </c>
      <c r="AP53">
        <v>0.29334051621453955</v>
      </c>
      <c r="AQ53">
        <v>0.48604370926975515</v>
      </c>
      <c r="AR53">
        <v>0.47242481760556981</v>
      </c>
      <c r="AS53">
        <v>0.29426110992755916</v>
      </c>
      <c r="AT53">
        <v>0.31208831376329083</v>
      </c>
      <c r="AU53">
        <v>0.47064169917005855</v>
      </c>
      <c r="AV53">
        <v>0.65610941244025911</v>
      </c>
      <c r="AW53">
        <v>0.62134840939607761</v>
      </c>
      <c r="AX53">
        <v>0.73435106304764264</v>
      </c>
      <c r="AY53">
        <v>1.412253844723617</v>
      </c>
      <c r="AZ53">
        <v>1.2231745672676957</v>
      </c>
      <c r="BA53">
        <v>1.3922075219136327</v>
      </c>
      <c r="BB53">
        <v>1.4473537938180698</v>
      </c>
      <c r="BC53">
        <v>1.3444992314169377</v>
      </c>
      <c r="BD53">
        <v>1.7624811826277913</v>
      </c>
      <c r="BE53">
        <v>1.4663802294181885</v>
      </c>
      <c r="BF53">
        <v>1.538603740711012</v>
      </c>
      <c r="BG53">
        <v>1.6359022887734438</v>
      </c>
      <c r="BH53">
        <v>1.5585072928481927</v>
      </c>
      <c r="BI53">
        <v>1.4495634787746488</v>
      </c>
      <c r="BJ53">
        <v>1.654788260246838</v>
      </c>
      <c r="BK53">
        <v>1.4561860381984717</v>
      </c>
      <c r="BL53">
        <v>1.3818612975917974</v>
      </c>
      <c r="BM53">
        <v>1.7610655266439184</v>
      </c>
      <c r="BN53">
        <v>1.4353577723067634</v>
      </c>
      <c r="BO53">
        <v>1.4727926756284786</v>
      </c>
      <c r="BP53">
        <v>1.4275837263850151</v>
      </c>
      <c r="BQ53">
        <v>1.4590181443371932</v>
      </c>
      <c r="BR53">
        <v>1.3285888790985707</v>
      </c>
      <c r="BS53">
        <v>1.1066516288981538</v>
      </c>
      <c r="BT53">
        <v>1.2929870765692031</v>
      </c>
      <c r="BU53">
        <v>1.2327794117716659</v>
      </c>
      <c r="BV53">
        <v>1.2935445160093362</v>
      </c>
      <c r="BW53">
        <v>1.0758382143645737</v>
      </c>
      <c r="BX53">
        <v>1.2407885265507199</v>
      </c>
      <c r="BY53">
        <v>1.1328259952541078</v>
      </c>
      <c r="BZ53">
        <v>1.1085997254187843</v>
      </c>
      <c r="CA53">
        <v>1.0041018649304918</v>
      </c>
      <c r="CB53">
        <v>1.0542120580762597</v>
      </c>
      <c r="CC53">
        <v>1.2626902451140165</v>
      </c>
      <c r="CD53">
        <v>1.121309334540606</v>
      </c>
      <c r="CE53">
        <v>1.159739058800753</v>
      </c>
      <c r="CF53">
        <v>1.1803352778512757</v>
      </c>
      <c r="CG53">
        <v>1.2061078867451862</v>
      </c>
      <c r="CH53">
        <v>1.1160965771712539</v>
      </c>
      <c r="CI53">
        <v>1.259303657905313</v>
      </c>
      <c r="CJ53">
        <v>1.3633003351374622</v>
      </c>
      <c r="CK53">
        <v>1.2239058474661744</v>
      </c>
      <c r="CL53">
        <v>1.2052883548713296</v>
      </c>
      <c r="CM53">
        <v>1.1555655998876508</v>
      </c>
      <c r="CN53">
        <v>0.99531861077830863</v>
      </c>
      <c r="CO53">
        <v>1.1776991125628737</v>
      </c>
      <c r="CP53">
        <v>1.3226360815434854</v>
      </c>
      <c r="CQ53">
        <v>1.3770023230165875</v>
      </c>
      <c r="CR53">
        <v>1.2962541083268546</v>
      </c>
      <c r="CS53">
        <v>1.0895412047057036</v>
      </c>
      <c r="CT53">
        <v>1.0684475100641599</v>
      </c>
      <c r="CU53">
        <v>1.0691673108299906</v>
      </c>
      <c r="CV53">
        <v>1.1073953303153046</v>
      </c>
      <c r="CW53">
        <v>1.0332704531281001</v>
      </c>
      <c r="CX53">
        <v>0.98474793412925188</v>
      </c>
      <c r="CY53">
        <v>0.94725250180223663</v>
      </c>
      <c r="CZ53">
        <v>1.0275534436698819</v>
      </c>
      <c r="DA53">
        <v>1.2053478817260921</v>
      </c>
      <c r="DB53">
        <v>1.15776900763973</v>
      </c>
      <c r="DC53">
        <v>1.0018520290775295</v>
      </c>
      <c r="DD53">
        <v>1.0566936492423897</v>
      </c>
      <c r="DE53">
        <v>1.1455319679026119</v>
      </c>
      <c r="DF53">
        <v>1.0195405082908746</v>
      </c>
      <c r="DG53">
        <v>1.1234801658694415</v>
      </c>
      <c r="DH53">
        <v>1.0910122720085083</v>
      </c>
      <c r="DI53">
        <v>1.0967352096721936</v>
      </c>
      <c r="DJ53">
        <v>1.1804558633434179</v>
      </c>
      <c r="DK53">
        <v>1.1339286856723587</v>
      </c>
      <c r="DL53">
        <v>0.98451195915908085</v>
      </c>
      <c r="DM53">
        <v>1.1735743357692856</v>
      </c>
      <c r="DN53">
        <v>1.1908941765268137</v>
      </c>
      <c r="DO53">
        <v>1.1455038312195787</v>
      </c>
      <c r="DP53">
        <v>1.1454881632332028</v>
      </c>
      <c r="DQ53">
        <v>0.99046559943087664</v>
      </c>
      <c r="DR53">
        <v>1.0576946120164972</v>
      </c>
      <c r="DS53">
        <v>1.095275510701353</v>
      </c>
      <c r="DT53">
        <v>1.0871825891593672</v>
      </c>
      <c r="DU53">
        <v>1.2170779927475452</v>
      </c>
      <c r="DV53">
        <v>1.0475607049167517</v>
      </c>
      <c r="DW53">
        <v>1.0954307465669297</v>
      </c>
      <c r="DX53">
        <v>1.1380268745489672</v>
      </c>
      <c r="DY53">
        <v>1.0354441126658147</v>
      </c>
      <c r="DZ53">
        <v>1.1162399833333427</v>
      </c>
      <c r="EA53">
        <v>1.0327551906487968</v>
      </c>
      <c r="EB53">
        <v>1.0083160953725483</v>
      </c>
      <c r="EC53">
        <v>1.0290962944358579</v>
      </c>
      <c r="ED53">
        <v>0.922134482684693</v>
      </c>
      <c r="EE53">
        <v>0.93620855794553981</v>
      </c>
      <c r="EF53">
        <v>0.88229463579883205</v>
      </c>
      <c r="EG53">
        <v>0.94593483074495777</v>
      </c>
      <c r="EH53">
        <v>0.97820681364163709</v>
      </c>
      <c r="EI53">
        <v>0.95646429128817545</v>
      </c>
      <c r="EJ53">
        <v>0.8723091884724028</v>
      </c>
      <c r="EK53">
        <v>0.95788396898734363</v>
      </c>
      <c r="EL53">
        <v>1.0030210613893542</v>
      </c>
      <c r="EM53">
        <v>0.95587517065666905</v>
      </c>
      <c r="EN53">
        <v>0.97237575382325747</v>
      </c>
      <c r="EO53">
        <v>1.0535760205320919</v>
      </c>
      <c r="EP53">
        <v>0.9865927002003525</v>
      </c>
      <c r="EQ53">
        <v>1.0287794420703313</v>
      </c>
      <c r="ER53">
        <v>0.93595280026918815</v>
      </c>
      <c r="ES53">
        <v>0.97549382529196327</v>
      </c>
      <c r="ET53">
        <v>0.9635569688168002</v>
      </c>
      <c r="EU53">
        <v>0.8911539894059588</v>
      </c>
      <c r="EV53">
        <v>0.86274926821871667</v>
      </c>
      <c r="EW53">
        <v>0.94322562328677817</v>
      </c>
      <c r="EX53">
        <v>0.8869134458830441</v>
      </c>
      <c r="EY53">
        <v>0.93452771067593676</v>
      </c>
      <c r="EZ53">
        <v>0.88039982530670724</v>
      </c>
      <c r="FA53">
        <v>0.91850090651816119</v>
      </c>
      <c r="FB53">
        <v>0.8982064906953563</v>
      </c>
      <c r="FC53">
        <v>0.91810407141625305</v>
      </c>
      <c r="FD53">
        <v>1.0066997243536824</v>
      </c>
      <c r="FE53">
        <v>0.97031573706374386</v>
      </c>
      <c r="FF53">
        <v>0.98081324386918489</v>
      </c>
      <c r="FG53">
        <v>1.0383343838740768</v>
      </c>
      <c r="FH53">
        <v>1.0093250382936261</v>
      </c>
      <c r="FI53">
        <v>0.97177186038178087</v>
      </c>
      <c r="FJ53">
        <v>0.90483913292334839</v>
      </c>
      <c r="FK53">
        <v>0.9166476879720189</v>
      </c>
      <c r="FL53">
        <v>0.94710322938371316</v>
      </c>
      <c r="FM53">
        <v>0.91361801718133184</v>
      </c>
      <c r="FN53">
        <v>0.93778493510475047</v>
      </c>
      <c r="FO53">
        <v>0.92511975257846046</v>
      </c>
      <c r="FP53">
        <v>0.88825834232392842</v>
      </c>
      <c r="FQ53">
        <v>0.88069533913147469</v>
      </c>
      <c r="FR53">
        <v>0.900065491004995</v>
      </c>
      <c r="FS53">
        <v>0.94463759057104979</v>
      </c>
      <c r="FT53">
        <v>0.93879017481345983</v>
      </c>
      <c r="FU53">
        <v>0.91641725158603304</v>
      </c>
      <c r="FV53">
        <v>1.0197313867864841</v>
      </c>
      <c r="FW53">
        <v>0.98203298217338952</v>
      </c>
      <c r="FX53">
        <v>0.91569405530648174</v>
      </c>
      <c r="FY53">
        <v>0.97599256654079303</v>
      </c>
      <c r="FZ53">
        <v>1.0443386159700809</v>
      </c>
      <c r="GA53">
        <v>0.98158252256117162</v>
      </c>
      <c r="GB53">
        <v>0.93636082841702628</v>
      </c>
      <c r="GC53">
        <v>0.92605928146930505</v>
      </c>
      <c r="GD53">
        <v>0.96158900911802991</v>
      </c>
      <c r="GE53">
        <v>0.97960681501101121</v>
      </c>
      <c r="GF53">
        <v>0.92037691650959563</v>
      </c>
      <c r="GG53">
        <v>0.97589817677706581</v>
      </c>
      <c r="GH53">
        <v>0.94851057771349112</v>
      </c>
      <c r="GI53">
        <v>1.0213758283179668</v>
      </c>
      <c r="GJ53">
        <v>1.019663008211009</v>
      </c>
      <c r="GK53">
        <v>0.96779136529144227</v>
      </c>
      <c r="GL53">
        <v>0.97472878311621225</v>
      </c>
      <c r="GM53">
        <v>0.99928570238040493</v>
      </c>
      <c r="GN53">
        <v>0.99372727600865396</v>
      </c>
      <c r="GO53">
        <v>1.0545637476754925</v>
      </c>
      <c r="GP53">
        <v>0.95455953893584189</v>
      </c>
      <c r="GQ53">
        <v>0.98430642638475641</v>
      </c>
      <c r="GR53">
        <v>1.0140639867806669</v>
      </c>
      <c r="GS53">
        <v>0.91430856619813883</v>
      </c>
      <c r="GT53">
        <v>0.9326234847298287</v>
      </c>
      <c r="GU53">
        <v>1.0232443162046769</v>
      </c>
      <c r="GW53" s="15" t="s">
        <v>66</v>
      </c>
      <c r="GX53">
        <f t="shared" si="10"/>
        <v>1.7624811826277913</v>
      </c>
      <c r="GY53">
        <f t="shared" si="11"/>
        <v>2.7090000000000001</v>
      </c>
    </row>
    <row r="54" spans="1:223" x14ac:dyDescent="0.2">
      <c r="A54" s="4" t="s">
        <v>67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0.15037943774209148</v>
      </c>
      <c r="AH54">
        <v>0.2893759594361337</v>
      </c>
      <c r="AI54">
        <v>0.18159489644002519</v>
      </c>
      <c r="AJ54">
        <v>0.22962569093928303</v>
      </c>
      <c r="AK54">
        <v>0.2226853895117949</v>
      </c>
      <c r="AL54">
        <v>0.26342673682930889</v>
      </c>
      <c r="AM54">
        <v>0.4144988957206735</v>
      </c>
      <c r="AN54">
        <v>0.28796138283212463</v>
      </c>
      <c r="AO54">
        <v>0.34840644596301357</v>
      </c>
      <c r="AP54">
        <v>0.30202173717157049</v>
      </c>
      <c r="AQ54">
        <v>0.35910332212239321</v>
      </c>
      <c r="AR54">
        <v>0.4883404904839852</v>
      </c>
      <c r="AS54">
        <v>0.25681405402403634</v>
      </c>
      <c r="AT54">
        <v>0.39688579590624334</v>
      </c>
      <c r="AU54">
        <v>0.60727489479805941</v>
      </c>
      <c r="AV54">
        <v>0.63307667429460768</v>
      </c>
      <c r="AW54">
        <v>0.90237601160141034</v>
      </c>
      <c r="AX54">
        <v>0.87960128345038391</v>
      </c>
      <c r="AY54">
        <v>1.0298500981676137</v>
      </c>
      <c r="AZ54">
        <v>1.3101673215859986</v>
      </c>
      <c r="BA54">
        <v>1.3828290673413339</v>
      </c>
      <c r="BB54">
        <v>1.5074713070682004</v>
      </c>
      <c r="BC54">
        <v>1.3036305456834585</v>
      </c>
      <c r="BD54">
        <v>1.4821283815340454</v>
      </c>
      <c r="BE54">
        <v>1.348563340097628</v>
      </c>
      <c r="BF54">
        <v>1.293203543153598</v>
      </c>
      <c r="BG54">
        <v>1.3843864700638788</v>
      </c>
      <c r="BH54">
        <v>1.3740940057269442</v>
      </c>
      <c r="BI54">
        <v>1.6674297001316656</v>
      </c>
      <c r="BJ54">
        <v>1.2295526383423285</v>
      </c>
      <c r="BK54">
        <v>1.1728057451713425</v>
      </c>
      <c r="BL54">
        <v>1.2030883898261562</v>
      </c>
      <c r="BM54">
        <v>1.0860211339022303</v>
      </c>
      <c r="BN54">
        <v>1.3531320333109806</v>
      </c>
      <c r="BO54">
        <v>1.1858129554035557</v>
      </c>
      <c r="BP54">
        <v>1.190022605045165</v>
      </c>
      <c r="BQ54">
        <v>1.3220492295942927</v>
      </c>
      <c r="BR54">
        <v>1.2475901166741701</v>
      </c>
      <c r="BS54">
        <v>1.1776968080945605</v>
      </c>
      <c r="BT54">
        <v>1.1295875417254062</v>
      </c>
      <c r="BU54">
        <v>1.3347807545745802</v>
      </c>
      <c r="BV54">
        <v>1.5066841645390736</v>
      </c>
      <c r="BW54">
        <v>1.1935363672024679</v>
      </c>
      <c r="BX54">
        <v>1.2798391102171884</v>
      </c>
      <c r="BY54">
        <v>1.2375758512659483</v>
      </c>
      <c r="BZ54">
        <v>1.1638678128853901</v>
      </c>
      <c r="CA54">
        <v>1.3374447037926036</v>
      </c>
      <c r="CB54">
        <v>1.2504889473749998</v>
      </c>
      <c r="CC54">
        <v>1.3335161320793261</v>
      </c>
      <c r="CD54">
        <v>1.1265709374426383</v>
      </c>
      <c r="CE54">
        <v>1.1305601916093335</v>
      </c>
      <c r="CF54">
        <v>1.1983520676046437</v>
      </c>
      <c r="CG54">
        <v>1.2992784711100736</v>
      </c>
      <c r="CH54">
        <v>1.2042209081030217</v>
      </c>
      <c r="CI54">
        <v>1.2570852973855535</v>
      </c>
      <c r="CJ54">
        <v>1.3668330939655586</v>
      </c>
      <c r="CK54">
        <v>1.1645419227514326</v>
      </c>
      <c r="CL54">
        <v>1.1973694239635726</v>
      </c>
      <c r="CM54">
        <v>1.1789069715925955</v>
      </c>
      <c r="CN54">
        <v>1.1857849783373393</v>
      </c>
      <c r="CO54">
        <v>1.2386178070878215</v>
      </c>
      <c r="CP54">
        <v>1.1521214637735313</v>
      </c>
      <c r="CQ54">
        <v>1.1910109129597468</v>
      </c>
      <c r="CR54">
        <v>1.2456487681038031</v>
      </c>
      <c r="CS54">
        <v>1.2475128903101746</v>
      </c>
      <c r="CT54">
        <v>1.2538009098321687</v>
      </c>
      <c r="CU54">
        <v>1.0973072542660802</v>
      </c>
      <c r="CV54">
        <v>1.2842381094581583</v>
      </c>
      <c r="CW54">
        <v>1.0776567412098974</v>
      </c>
      <c r="CX54">
        <v>1.0895192441263801</v>
      </c>
      <c r="CY54">
        <v>1.2036097510393438</v>
      </c>
      <c r="CZ54">
        <v>1.0463433277159915</v>
      </c>
      <c r="DA54">
        <v>1.2008330266845739</v>
      </c>
      <c r="DB54">
        <v>1.1843383170242445</v>
      </c>
      <c r="DC54">
        <v>1.2049188421355859</v>
      </c>
      <c r="DD54">
        <v>1.1215798454433645</v>
      </c>
      <c r="DE54">
        <v>1.0984309696305197</v>
      </c>
      <c r="DF54">
        <v>1.238004616629641</v>
      </c>
      <c r="DG54">
        <v>1.0209320654885614</v>
      </c>
      <c r="DH54">
        <v>0.95002294966186329</v>
      </c>
      <c r="DI54">
        <v>1.0746079968590536</v>
      </c>
      <c r="DJ54">
        <v>0.94655670907644129</v>
      </c>
      <c r="DK54">
        <v>1.018716856390586</v>
      </c>
      <c r="DL54">
        <v>1.1277239051816199</v>
      </c>
      <c r="DM54">
        <v>1.00059168626939</v>
      </c>
      <c r="DN54">
        <v>1.1221376860484795</v>
      </c>
      <c r="DO54">
        <v>1.0676800752647269</v>
      </c>
      <c r="DP54">
        <v>1.089092956748752</v>
      </c>
      <c r="DQ54">
        <v>1.1163799400145558</v>
      </c>
      <c r="DR54">
        <v>1.082808913629365</v>
      </c>
      <c r="DS54">
        <v>1.0091181708476646</v>
      </c>
      <c r="DT54">
        <v>1.0808855852305557</v>
      </c>
      <c r="DU54">
        <v>1.049560224277166</v>
      </c>
      <c r="DV54">
        <v>1.0598531390932397</v>
      </c>
      <c r="DW54">
        <v>1.0626761641327143</v>
      </c>
      <c r="DX54">
        <v>1.0495377060641755</v>
      </c>
      <c r="DY54">
        <v>1.0899434901332603</v>
      </c>
      <c r="DZ54">
        <v>1.1491428738616696</v>
      </c>
      <c r="EA54">
        <v>1.0987628694135163</v>
      </c>
      <c r="EB54">
        <v>0.92784390288206631</v>
      </c>
      <c r="EC54">
        <v>1.0281702060477551</v>
      </c>
      <c r="ED54">
        <v>1.0287629287014894</v>
      </c>
      <c r="EE54">
        <v>0.9611088616030572</v>
      </c>
      <c r="EF54">
        <v>1.0341243153006283</v>
      </c>
      <c r="EG54">
        <v>1.0130958747373426</v>
      </c>
      <c r="EH54">
        <v>0.9752807276767812</v>
      </c>
      <c r="EI54">
        <v>0.94293075062834908</v>
      </c>
      <c r="EJ54">
        <v>0.98611790532790244</v>
      </c>
      <c r="EK54">
        <v>1.0100291317514025</v>
      </c>
      <c r="EL54">
        <v>0.95351385339634631</v>
      </c>
      <c r="EM54">
        <v>0.96907489496738441</v>
      </c>
      <c r="EN54">
        <v>0.85895097022233402</v>
      </c>
      <c r="EO54">
        <v>0.9137889498215237</v>
      </c>
      <c r="EP54">
        <v>0.96974381473478222</v>
      </c>
      <c r="EQ54">
        <v>0.98654964349075969</v>
      </c>
      <c r="ER54">
        <v>0.96901480717022348</v>
      </c>
      <c r="ES54">
        <v>0.93661004255330205</v>
      </c>
      <c r="ET54">
        <v>0.93631465793960267</v>
      </c>
      <c r="EU54">
        <v>0.94361476289774138</v>
      </c>
      <c r="EV54">
        <v>0.97418315634962205</v>
      </c>
      <c r="EW54">
        <v>0.9554204092056191</v>
      </c>
      <c r="EX54">
        <v>0.88269609875364519</v>
      </c>
      <c r="EY54">
        <v>0.92356756392075745</v>
      </c>
      <c r="EZ54">
        <v>0.92906564670773317</v>
      </c>
      <c r="FA54">
        <v>0.99927485524162429</v>
      </c>
      <c r="FB54">
        <v>0.93943460513586274</v>
      </c>
      <c r="FC54">
        <v>0.89589299986925042</v>
      </c>
      <c r="FD54">
        <v>0.93242287985981376</v>
      </c>
      <c r="FE54">
        <v>0.87958915565467732</v>
      </c>
      <c r="FF54">
        <v>0.99622710112818802</v>
      </c>
      <c r="FG54">
        <v>0.99584413369613656</v>
      </c>
      <c r="FH54">
        <v>0.96126845148703011</v>
      </c>
      <c r="FI54">
        <v>0.96089888444317262</v>
      </c>
      <c r="FJ54">
        <v>0.95245934310981151</v>
      </c>
      <c r="FK54">
        <v>0.96924808122512629</v>
      </c>
      <c r="FL54">
        <v>0.91320645361099306</v>
      </c>
      <c r="FM54">
        <v>0.92163987411635995</v>
      </c>
      <c r="FN54">
        <v>0.9340527625861148</v>
      </c>
      <c r="FO54">
        <v>0.9263632658109312</v>
      </c>
      <c r="FP54">
        <v>0.96968359951660721</v>
      </c>
      <c r="FQ54">
        <v>1.0324253255196838</v>
      </c>
      <c r="FR54">
        <v>0.94681082589965615</v>
      </c>
      <c r="FS54">
        <v>0.93525744926544108</v>
      </c>
      <c r="FT54">
        <v>0.9640085955512101</v>
      </c>
      <c r="FU54">
        <v>0.93243023263318014</v>
      </c>
      <c r="FV54">
        <v>0.99602020121528501</v>
      </c>
      <c r="FW54">
        <v>0.96318964562303344</v>
      </c>
      <c r="FX54">
        <v>0.95586599655647242</v>
      </c>
      <c r="FY54">
        <v>0.94244513444255273</v>
      </c>
      <c r="FZ54">
        <v>0.94611781921996785</v>
      </c>
      <c r="GA54">
        <v>0.9336227565438795</v>
      </c>
      <c r="GB54">
        <v>0.94850246023686402</v>
      </c>
      <c r="GC54">
        <v>0.99242529120969569</v>
      </c>
      <c r="GD54">
        <v>0.97026006575746848</v>
      </c>
      <c r="GE54">
        <v>0.99615237621942354</v>
      </c>
      <c r="GF54">
        <v>0.99717689495297235</v>
      </c>
      <c r="GG54">
        <v>0.95898454145549472</v>
      </c>
      <c r="GH54">
        <v>0.95886461902686604</v>
      </c>
      <c r="GI54">
        <v>0.97356416225603393</v>
      </c>
      <c r="GJ54">
        <v>1.0209276796192175</v>
      </c>
      <c r="GK54">
        <v>0.93418827733470022</v>
      </c>
      <c r="GL54">
        <v>0.99691039208949017</v>
      </c>
      <c r="GM54">
        <v>0.96014524672794166</v>
      </c>
      <c r="GN54">
        <v>0.97953701862353759</v>
      </c>
      <c r="GO54">
        <v>0.97262339484550475</v>
      </c>
      <c r="GP54">
        <v>1.0035349520463124</v>
      </c>
      <c r="GQ54">
        <v>0.93552520885619006</v>
      </c>
      <c r="GR54">
        <v>0.94141233263608037</v>
      </c>
      <c r="GS54">
        <v>0.95922854863316409</v>
      </c>
      <c r="GT54">
        <v>0.99472772686746025</v>
      </c>
      <c r="GU54">
        <v>0.95319857827987675</v>
      </c>
      <c r="GW54" s="15" t="s">
        <v>66</v>
      </c>
      <c r="GX54" s="9">
        <f t="shared" si="10"/>
        <v>1.6674297001316656</v>
      </c>
      <c r="GY54" s="9">
        <f t="shared" si="11"/>
        <v>2.9599000000000002</v>
      </c>
    </row>
    <row r="55" spans="1:223" s="7" customFormat="1" x14ac:dyDescent="0.2">
      <c r="A55" s="8" t="s">
        <v>65</v>
      </c>
      <c r="B55" s="7">
        <f t="shared" ref="B55:BM55" si="12">AVERAGE(B37,B39,B41,B43,B45,B47,B49,B51,B53)</f>
        <v>0</v>
      </c>
      <c r="C55" s="7">
        <f t="shared" si="12"/>
        <v>0</v>
      </c>
      <c r="D55" s="7">
        <f t="shared" si="12"/>
        <v>0</v>
      </c>
      <c r="E55" s="7">
        <f t="shared" si="12"/>
        <v>0</v>
      </c>
      <c r="F55" s="7">
        <f t="shared" si="12"/>
        <v>0</v>
      </c>
      <c r="G55" s="7">
        <f t="shared" si="12"/>
        <v>0</v>
      </c>
      <c r="H55" s="7">
        <f t="shared" si="12"/>
        <v>0</v>
      </c>
      <c r="I55" s="7">
        <f t="shared" si="12"/>
        <v>0</v>
      </c>
      <c r="J55" s="7">
        <f t="shared" si="12"/>
        <v>0</v>
      </c>
      <c r="K55" s="7">
        <f t="shared" si="12"/>
        <v>0</v>
      </c>
      <c r="L55" s="7">
        <f t="shared" si="12"/>
        <v>0</v>
      </c>
      <c r="M55" s="7">
        <f t="shared" si="12"/>
        <v>0</v>
      </c>
      <c r="N55" s="7">
        <f t="shared" si="12"/>
        <v>0</v>
      </c>
      <c r="O55" s="7">
        <f t="shared" si="12"/>
        <v>0</v>
      </c>
      <c r="P55" s="7">
        <f t="shared" si="12"/>
        <v>0</v>
      </c>
      <c r="Q55" s="7">
        <f t="shared" si="12"/>
        <v>0</v>
      </c>
      <c r="R55" s="7">
        <f t="shared" si="12"/>
        <v>0</v>
      </c>
      <c r="S55" s="7">
        <f t="shared" si="12"/>
        <v>0</v>
      </c>
      <c r="T55" s="7">
        <f t="shared" si="12"/>
        <v>0</v>
      </c>
      <c r="U55" s="7">
        <f t="shared" si="12"/>
        <v>0</v>
      </c>
      <c r="V55" s="7">
        <f t="shared" si="12"/>
        <v>0.10369101647906817</v>
      </c>
      <c r="W55" s="7">
        <f t="shared" si="12"/>
        <v>0</v>
      </c>
      <c r="X55" s="7">
        <f t="shared" si="12"/>
        <v>0.16409613111349478</v>
      </c>
      <c r="Y55" s="7">
        <f t="shared" si="12"/>
        <v>0</v>
      </c>
      <c r="Z55" s="7">
        <f t="shared" si="12"/>
        <v>2.7411305115599506E-2</v>
      </c>
      <c r="AA55" s="7">
        <f t="shared" si="12"/>
        <v>0</v>
      </c>
      <c r="AB55" s="7">
        <f t="shared" si="12"/>
        <v>6.9514248763605069E-2</v>
      </c>
      <c r="AC55" s="7">
        <f t="shared" si="12"/>
        <v>0.16254250690390012</v>
      </c>
      <c r="AD55" s="7">
        <f t="shared" si="12"/>
        <v>7.9203993307393666E-2</v>
      </c>
      <c r="AE55" s="7">
        <f t="shared" si="12"/>
        <v>8.6568225183650829E-2</v>
      </c>
      <c r="AF55" s="7">
        <f t="shared" si="12"/>
        <v>0.28556579879969768</v>
      </c>
      <c r="AG55" s="7">
        <f t="shared" si="12"/>
        <v>0.24346789886292708</v>
      </c>
      <c r="AH55" s="7">
        <f t="shared" si="12"/>
        <v>0.46886845236018676</v>
      </c>
      <c r="AI55" s="7">
        <f t="shared" si="12"/>
        <v>0.66129685464410826</v>
      </c>
      <c r="AJ55" s="7">
        <f t="shared" si="12"/>
        <v>1.0438966193578989</v>
      </c>
      <c r="AK55" s="7">
        <f t="shared" si="12"/>
        <v>1.2534519332183076</v>
      </c>
      <c r="AL55" s="7">
        <f t="shared" si="12"/>
        <v>1.37963487078744</v>
      </c>
      <c r="AM55" s="7">
        <f t="shared" si="12"/>
        <v>1.1569781858634189</v>
      </c>
      <c r="AN55" s="7">
        <f t="shared" si="12"/>
        <v>1.1744135374298947</v>
      </c>
      <c r="AO55" s="7">
        <f t="shared" si="12"/>
        <v>0.886764387960572</v>
      </c>
      <c r="AP55" s="7">
        <f t="shared" si="12"/>
        <v>0.80840249813723941</v>
      </c>
      <c r="AQ55" s="7">
        <f t="shared" si="12"/>
        <v>0.631742331065695</v>
      </c>
      <c r="AR55" s="7">
        <f t="shared" si="12"/>
        <v>0.65738011575480892</v>
      </c>
      <c r="AS55" s="7">
        <f t="shared" si="12"/>
        <v>0.53274161607140136</v>
      </c>
      <c r="AT55" s="7">
        <f t="shared" si="12"/>
        <v>0.54293439436965463</v>
      </c>
      <c r="AU55" s="7">
        <f t="shared" si="12"/>
        <v>0.65855277728089601</v>
      </c>
      <c r="AV55" s="7">
        <f t="shared" si="12"/>
        <v>0.61265240315587532</v>
      </c>
      <c r="AW55" s="7">
        <f t="shared" si="12"/>
        <v>0.67083208382986614</v>
      </c>
      <c r="AX55" s="7">
        <f t="shared" si="12"/>
        <v>0.67488047554195807</v>
      </c>
      <c r="AY55" s="7">
        <f t="shared" si="12"/>
        <v>0.81163832284136717</v>
      </c>
      <c r="AZ55" s="7">
        <f t="shared" si="12"/>
        <v>0.81644675687059076</v>
      </c>
      <c r="BA55" s="7">
        <f t="shared" si="12"/>
        <v>0.9295468494652257</v>
      </c>
      <c r="BB55" s="7">
        <f t="shared" si="12"/>
        <v>0.98122739666026859</v>
      </c>
      <c r="BC55" s="7">
        <f t="shared" si="12"/>
        <v>0.97221683966280337</v>
      </c>
      <c r="BD55" s="7">
        <f t="shared" si="12"/>
        <v>1.057484140069529</v>
      </c>
      <c r="BE55" s="7">
        <f t="shared" si="12"/>
        <v>1.0213239189005896</v>
      </c>
      <c r="BF55" s="7">
        <f t="shared" si="12"/>
        <v>1.0902287880397523</v>
      </c>
      <c r="BG55" s="7">
        <f t="shared" si="12"/>
        <v>1.087112478364842</v>
      </c>
      <c r="BH55" s="7">
        <f t="shared" si="12"/>
        <v>1.1793544028975651</v>
      </c>
      <c r="BI55" s="7">
        <f t="shared" si="12"/>
        <v>1.173334209908099</v>
      </c>
      <c r="BJ55" s="7">
        <f t="shared" si="12"/>
        <v>1.2390255368274805</v>
      </c>
      <c r="BK55" s="7">
        <f t="shared" si="12"/>
        <v>1.2908638992537051</v>
      </c>
      <c r="BL55" s="7">
        <f t="shared" si="12"/>
        <v>1.3147048192796629</v>
      </c>
      <c r="BM55" s="7">
        <f t="shared" si="12"/>
        <v>1.3683245970107363</v>
      </c>
      <c r="BN55" s="7">
        <f t="shared" ref="BN55:DY55" si="13">AVERAGE(BN37,BN39,BN41,BN43,BN45,BN47,BN49,BN51,BN53)</f>
        <v>1.3763467333522281</v>
      </c>
      <c r="BO55" s="7">
        <f t="shared" si="13"/>
        <v>1.2937353146824278</v>
      </c>
      <c r="BP55" s="7">
        <f t="shared" si="13"/>
        <v>1.337444035570158</v>
      </c>
      <c r="BQ55" s="7">
        <f t="shared" si="13"/>
        <v>1.3389833439548009</v>
      </c>
      <c r="BR55" s="7">
        <f t="shared" si="13"/>
        <v>1.3313746366829402</v>
      </c>
      <c r="BS55" s="7">
        <f t="shared" si="13"/>
        <v>1.3021324739928091</v>
      </c>
      <c r="BT55" s="7">
        <f t="shared" si="13"/>
        <v>1.3182091286780875</v>
      </c>
      <c r="BU55" s="7">
        <f t="shared" si="13"/>
        <v>1.2855536745791825</v>
      </c>
      <c r="BV55" s="7">
        <f t="shared" si="13"/>
        <v>1.2831170978047477</v>
      </c>
      <c r="BW55" s="7">
        <f t="shared" si="13"/>
        <v>1.2132358018608753</v>
      </c>
      <c r="BX55" s="7">
        <f t="shared" si="13"/>
        <v>1.129177662896437</v>
      </c>
      <c r="BY55" s="7">
        <f t="shared" si="13"/>
        <v>1.0948380674502776</v>
      </c>
      <c r="BZ55" s="7">
        <f t="shared" si="13"/>
        <v>1.0942215532519333</v>
      </c>
      <c r="CA55" s="7">
        <f t="shared" si="13"/>
        <v>1.1356249147746231</v>
      </c>
      <c r="CB55" s="7">
        <f t="shared" si="13"/>
        <v>1.1302417973008154</v>
      </c>
      <c r="CC55" s="7">
        <f t="shared" si="13"/>
        <v>1.0632692483018951</v>
      </c>
      <c r="CD55" s="7">
        <f t="shared" si="13"/>
        <v>1.0561080129298379</v>
      </c>
      <c r="CE55" s="7">
        <f t="shared" si="13"/>
        <v>1.0418643507254635</v>
      </c>
      <c r="CF55" s="7">
        <f t="shared" si="13"/>
        <v>1.0256650110734826</v>
      </c>
      <c r="CG55" s="7">
        <f t="shared" si="13"/>
        <v>1.0210410331857311</v>
      </c>
      <c r="CH55" s="7">
        <f t="shared" si="13"/>
        <v>1.024940023037278</v>
      </c>
      <c r="CI55" s="7">
        <f t="shared" si="13"/>
        <v>0.99220326358153088</v>
      </c>
      <c r="CJ55" s="7">
        <f t="shared" si="13"/>
        <v>1.0440900256450083</v>
      </c>
      <c r="CK55" s="7">
        <f t="shared" si="13"/>
        <v>0.99214636448226345</v>
      </c>
      <c r="CL55" s="7">
        <f t="shared" si="13"/>
        <v>0.92665344605662348</v>
      </c>
      <c r="CM55" s="7">
        <f t="shared" si="13"/>
        <v>0.99538304040187908</v>
      </c>
      <c r="CN55" s="7">
        <f t="shared" si="13"/>
        <v>1.0081051757217612</v>
      </c>
      <c r="CO55" s="7">
        <f t="shared" si="13"/>
        <v>0.98246041955156238</v>
      </c>
      <c r="CP55" s="7">
        <f t="shared" si="13"/>
        <v>1.0058571775524443</v>
      </c>
      <c r="CQ55" s="7">
        <f t="shared" si="13"/>
        <v>1.0128609732272098</v>
      </c>
      <c r="CR55" s="7">
        <f t="shared" si="13"/>
        <v>1.0138500435297997</v>
      </c>
      <c r="CS55" s="7">
        <f t="shared" si="13"/>
        <v>0.95718881417482271</v>
      </c>
      <c r="CT55" s="7">
        <f t="shared" si="13"/>
        <v>1.1092146287297553</v>
      </c>
      <c r="CU55" s="7">
        <f t="shared" si="13"/>
        <v>0.97929123345413716</v>
      </c>
      <c r="CV55" s="7">
        <f t="shared" si="13"/>
        <v>0.97885218349869418</v>
      </c>
      <c r="CW55" s="7">
        <f t="shared" si="13"/>
        <v>0.9257601316421693</v>
      </c>
      <c r="CX55" s="7">
        <f t="shared" si="13"/>
        <v>0.96012922906585141</v>
      </c>
      <c r="CY55" s="7">
        <f t="shared" si="13"/>
        <v>0.96621198535135988</v>
      </c>
      <c r="CZ55" s="7">
        <f t="shared" si="13"/>
        <v>0.99940639495306505</v>
      </c>
      <c r="DA55" s="7">
        <f t="shared" si="13"/>
        <v>1.0645580179545726</v>
      </c>
      <c r="DB55" s="7">
        <f t="shared" si="13"/>
        <v>1.0098040960446677</v>
      </c>
      <c r="DC55" s="7">
        <f t="shared" si="13"/>
        <v>0.94051035565511576</v>
      </c>
      <c r="DD55" s="7">
        <f t="shared" si="13"/>
        <v>1.0115515001837265</v>
      </c>
      <c r="DE55" s="7">
        <f t="shared" si="13"/>
        <v>1.0103630308038907</v>
      </c>
      <c r="DF55" s="7">
        <f t="shared" si="13"/>
        <v>1.0199528389727419</v>
      </c>
      <c r="DG55" s="7">
        <f t="shared" si="13"/>
        <v>1.0316067209307294</v>
      </c>
      <c r="DH55" s="7">
        <f t="shared" si="13"/>
        <v>1.0285685430709226</v>
      </c>
      <c r="DI55" s="7">
        <f t="shared" si="13"/>
        <v>1.0351264854013367</v>
      </c>
      <c r="DJ55" s="7">
        <f t="shared" si="13"/>
        <v>1.0327406528153356</v>
      </c>
      <c r="DK55" s="7">
        <f t="shared" si="13"/>
        <v>1.0105340929117759</v>
      </c>
      <c r="DL55" s="7">
        <f t="shared" si="13"/>
        <v>0.98503565020077666</v>
      </c>
      <c r="DM55" s="7">
        <f t="shared" si="13"/>
        <v>1.0343798428910647</v>
      </c>
      <c r="DN55" s="7">
        <f t="shared" si="13"/>
        <v>1.0562058274333748</v>
      </c>
      <c r="DO55" s="7">
        <f t="shared" si="13"/>
        <v>1.1170647413423285</v>
      </c>
      <c r="DP55" s="7">
        <f t="shared" si="13"/>
        <v>1.0755248808129234</v>
      </c>
      <c r="DQ55" s="7">
        <f t="shared" si="13"/>
        <v>0.98787483671035714</v>
      </c>
      <c r="DR55" s="7">
        <f t="shared" si="13"/>
        <v>1.0894588328216059</v>
      </c>
      <c r="DS55" s="7">
        <f t="shared" si="13"/>
        <v>1.0377605161337331</v>
      </c>
      <c r="DT55" s="7">
        <f t="shared" si="13"/>
        <v>1.0367092389324337</v>
      </c>
      <c r="DU55" s="7">
        <f t="shared" si="13"/>
        <v>1.0125326557323004</v>
      </c>
      <c r="DV55" s="7">
        <f t="shared" si="13"/>
        <v>1.0417681946901554</v>
      </c>
      <c r="DW55" s="7">
        <f t="shared" si="13"/>
        <v>1.0264350161856486</v>
      </c>
      <c r="DX55" s="7">
        <f t="shared" si="13"/>
        <v>1.0433655770985417</v>
      </c>
      <c r="DY55" s="7">
        <f t="shared" si="13"/>
        <v>1.0425736996044861</v>
      </c>
      <c r="DZ55" s="7">
        <f t="shared" ref="DZ55:GK55" si="14">AVERAGE(DZ37,DZ39,DZ41,DZ43,DZ45,DZ47,DZ49,DZ51,DZ53)</f>
        <v>1.054207937388326</v>
      </c>
      <c r="EA55" s="7">
        <f t="shared" si="14"/>
        <v>1.0359376435814582</v>
      </c>
      <c r="EB55" s="7">
        <f t="shared" si="14"/>
        <v>1.0839479907214391</v>
      </c>
      <c r="EC55" s="7">
        <f t="shared" si="14"/>
        <v>1.0528427798425641</v>
      </c>
      <c r="ED55" s="7">
        <f t="shared" si="14"/>
        <v>1.0178507369250891</v>
      </c>
      <c r="EE55" s="7">
        <f t="shared" si="14"/>
        <v>1.0111349604472759</v>
      </c>
      <c r="EF55" s="7">
        <f t="shared" si="14"/>
        <v>1.0377309099711061</v>
      </c>
      <c r="EG55" s="7">
        <f t="shared" si="14"/>
        <v>1.0304228734143208</v>
      </c>
      <c r="EH55" s="7">
        <f t="shared" si="14"/>
        <v>1.0523794754825038</v>
      </c>
      <c r="EI55" s="7">
        <f t="shared" si="14"/>
        <v>1.066859586260428</v>
      </c>
      <c r="EJ55" s="7">
        <f t="shared" si="14"/>
        <v>1.0579648314438839</v>
      </c>
      <c r="EK55" s="7">
        <f t="shared" si="14"/>
        <v>1.0136430888701884</v>
      </c>
      <c r="EL55" s="7">
        <f t="shared" si="14"/>
        <v>1.0353860436943034</v>
      </c>
      <c r="EM55" s="7">
        <f t="shared" si="14"/>
        <v>1.0389966009908942</v>
      </c>
      <c r="EN55" s="7">
        <f t="shared" si="14"/>
        <v>1.0725333717266028</v>
      </c>
      <c r="EO55" s="7">
        <f t="shared" si="14"/>
        <v>1.0472977121311631</v>
      </c>
      <c r="EP55" s="7">
        <f t="shared" si="14"/>
        <v>1.0376913494842404</v>
      </c>
      <c r="EQ55" s="7">
        <f t="shared" si="14"/>
        <v>1.0339822029844514</v>
      </c>
      <c r="ER55" s="7">
        <f t="shared" si="14"/>
        <v>1.0598967997818951</v>
      </c>
      <c r="ES55" s="7">
        <f t="shared" si="14"/>
        <v>1.0167315656886755</v>
      </c>
      <c r="ET55" s="7">
        <f t="shared" si="14"/>
        <v>1.0599035813244213</v>
      </c>
      <c r="EU55" s="7">
        <f t="shared" si="14"/>
        <v>1.0353491589040382</v>
      </c>
      <c r="EV55" s="7">
        <f t="shared" si="14"/>
        <v>1.0203273608430574</v>
      </c>
      <c r="EW55" s="7">
        <f t="shared" si="14"/>
        <v>1.0336785786301077</v>
      </c>
      <c r="EX55" s="7">
        <f t="shared" si="14"/>
        <v>1.0178632780356136</v>
      </c>
      <c r="EY55" s="7">
        <f t="shared" si="14"/>
        <v>1.0723507957577989</v>
      </c>
      <c r="EZ55" s="7">
        <f t="shared" si="14"/>
        <v>0.98393745467496352</v>
      </c>
      <c r="FA55" s="7">
        <f t="shared" si="14"/>
        <v>1.0369905744051016</v>
      </c>
      <c r="FB55" s="7">
        <f t="shared" si="14"/>
        <v>1.0186808847021875</v>
      </c>
      <c r="FC55" s="7">
        <f t="shared" si="14"/>
        <v>0.99314157442279716</v>
      </c>
      <c r="FD55" s="7">
        <f t="shared" si="14"/>
        <v>0.98921069720662613</v>
      </c>
      <c r="FE55" s="7">
        <f t="shared" si="14"/>
        <v>1.0220266230141823</v>
      </c>
      <c r="FF55" s="7">
        <f t="shared" si="14"/>
        <v>1.0076101242452262</v>
      </c>
      <c r="FG55" s="7">
        <f t="shared" si="14"/>
        <v>1.0001295147705143</v>
      </c>
      <c r="FH55" s="7">
        <f t="shared" si="14"/>
        <v>1.0105999568852264</v>
      </c>
      <c r="FI55" s="7">
        <f t="shared" si="14"/>
        <v>0.97047542080909011</v>
      </c>
      <c r="FJ55" s="7">
        <f t="shared" si="14"/>
        <v>1.0071706030314804</v>
      </c>
      <c r="FK55" s="7">
        <f t="shared" si="14"/>
        <v>0.98268870909088291</v>
      </c>
      <c r="FL55" s="7">
        <f t="shared" si="14"/>
        <v>0.97831272884835174</v>
      </c>
      <c r="FM55" s="7">
        <f t="shared" si="14"/>
        <v>0.99959242234451373</v>
      </c>
      <c r="FN55" s="7">
        <f t="shared" si="14"/>
        <v>0.97303519308703279</v>
      </c>
      <c r="FO55" s="7">
        <f t="shared" si="14"/>
        <v>0.98899919171194406</v>
      </c>
      <c r="FP55" s="7">
        <f t="shared" si="14"/>
        <v>0.94607428975679264</v>
      </c>
      <c r="FQ55" s="7">
        <f t="shared" si="14"/>
        <v>0.96725322280504011</v>
      </c>
      <c r="FR55" s="7">
        <f t="shared" si="14"/>
        <v>0.96702615303558603</v>
      </c>
      <c r="FS55" s="7">
        <f t="shared" si="14"/>
        <v>0.98368992108838149</v>
      </c>
      <c r="FT55" s="7">
        <f t="shared" si="14"/>
        <v>0.99318113976119804</v>
      </c>
      <c r="FU55" s="7">
        <f t="shared" si="14"/>
        <v>0.96025141700190786</v>
      </c>
      <c r="FV55" s="7">
        <f t="shared" si="14"/>
        <v>0.99513267941192518</v>
      </c>
      <c r="FW55" s="7">
        <f t="shared" si="14"/>
        <v>0.95938748482588798</v>
      </c>
      <c r="FX55" s="7">
        <f t="shared" si="14"/>
        <v>0.97812687646510632</v>
      </c>
      <c r="FY55" s="7">
        <f t="shared" si="14"/>
        <v>0.98200982210192</v>
      </c>
      <c r="FZ55" s="7">
        <f t="shared" si="14"/>
        <v>0.98107703940910596</v>
      </c>
      <c r="GA55" s="7">
        <f t="shared" si="14"/>
        <v>0.9580741720636744</v>
      </c>
      <c r="GB55" s="7">
        <f t="shared" si="14"/>
        <v>0.96121175497719535</v>
      </c>
      <c r="GC55" s="7">
        <f t="shared" si="14"/>
        <v>0.94382572414955768</v>
      </c>
      <c r="GD55" s="7">
        <f t="shared" si="14"/>
        <v>0.99121971272586196</v>
      </c>
      <c r="GE55" s="7">
        <f t="shared" si="14"/>
        <v>0.96551606118652167</v>
      </c>
      <c r="GF55" s="7">
        <f t="shared" si="14"/>
        <v>0.98843591610928405</v>
      </c>
      <c r="GG55" s="7">
        <f t="shared" si="14"/>
        <v>0.96810829515703622</v>
      </c>
      <c r="GH55" s="7">
        <f t="shared" si="14"/>
        <v>0.9877841884423092</v>
      </c>
      <c r="GI55" s="7">
        <f t="shared" si="14"/>
        <v>0.97762180080043748</v>
      </c>
      <c r="GJ55" s="7">
        <f t="shared" si="14"/>
        <v>0.95173465972682658</v>
      </c>
      <c r="GK55" s="7">
        <f t="shared" si="14"/>
        <v>0.95244676369595482</v>
      </c>
      <c r="GL55" s="7">
        <f t="shared" ref="GL55:GU55" si="15">AVERAGE(GL37,GL39,GL41,GL43,GL45,GL47,GL49,GL51,GL53)</f>
        <v>0.93414273999149955</v>
      </c>
      <c r="GM55" s="7">
        <f t="shared" si="15"/>
        <v>0.95458654837216961</v>
      </c>
      <c r="GN55" s="7">
        <f t="shared" si="15"/>
        <v>0.96850580094011585</v>
      </c>
      <c r="GO55" s="7">
        <f t="shared" si="15"/>
        <v>0.96140676189621088</v>
      </c>
      <c r="GP55" s="7">
        <f t="shared" si="15"/>
        <v>0.95715877928624038</v>
      </c>
      <c r="GQ55" s="7">
        <f t="shared" si="15"/>
        <v>0.93630048832435087</v>
      </c>
      <c r="GR55" s="7">
        <f t="shared" si="15"/>
        <v>0.98418483133544776</v>
      </c>
      <c r="GS55" s="7">
        <f t="shared" si="15"/>
        <v>0.93280901190675047</v>
      </c>
      <c r="GT55" s="7">
        <f t="shared" si="15"/>
        <v>0.95436722651019579</v>
      </c>
      <c r="GU55" s="7">
        <f t="shared" si="15"/>
        <v>0.94592739648442781</v>
      </c>
      <c r="GV55" s="14"/>
      <c r="GX55"/>
      <c r="GY55"/>
    </row>
    <row r="56" spans="1:223" x14ac:dyDescent="0.2">
      <c r="A56" s="1" t="s">
        <v>64</v>
      </c>
      <c r="B56">
        <f t="shared" ref="B56:BM56" si="16">AVERAGE(B38,B40,B42,B44,B46,B48,B50,B52,B54)</f>
        <v>0</v>
      </c>
      <c r="C56">
        <f t="shared" si="16"/>
        <v>0</v>
      </c>
      <c r="D56">
        <f t="shared" si="16"/>
        <v>0</v>
      </c>
      <c r="E56">
        <f t="shared" si="16"/>
        <v>0</v>
      </c>
      <c r="F56">
        <f t="shared" si="16"/>
        <v>0</v>
      </c>
      <c r="G56">
        <f t="shared" si="16"/>
        <v>0</v>
      </c>
      <c r="H56">
        <f t="shared" si="16"/>
        <v>0</v>
      </c>
      <c r="I56">
        <f t="shared" si="16"/>
        <v>0</v>
      </c>
      <c r="J56">
        <f t="shared" si="16"/>
        <v>0</v>
      </c>
      <c r="K56">
        <f t="shared" si="16"/>
        <v>0</v>
      </c>
      <c r="L56">
        <f t="shared" si="16"/>
        <v>0</v>
      </c>
      <c r="M56">
        <f t="shared" si="16"/>
        <v>0</v>
      </c>
      <c r="N56">
        <f t="shared" si="16"/>
        <v>0</v>
      </c>
      <c r="O56">
        <f t="shared" si="16"/>
        <v>0</v>
      </c>
      <c r="P56">
        <f t="shared" si="16"/>
        <v>0</v>
      </c>
      <c r="Q56">
        <f t="shared" si="16"/>
        <v>0</v>
      </c>
      <c r="R56">
        <f t="shared" si="16"/>
        <v>3.0155744467548245E-2</v>
      </c>
      <c r="S56">
        <f t="shared" si="16"/>
        <v>2.5802985494683808E-2</v>
      </c>
      <c r="T56">
        <f t="shared" si="16"/>
        <v>0.10589595177547156</v>
      </c>
      <c r="U56">
        <f t="shared" si="16"/>
        <v>0</v>
      </c>
      <c r="V56">
        <f t="shared" si="16"/>
        <v>7.839657394964146E-2</v>
      </c>
      <c r="W56">
        <f t="shared" si="16"/>
        <v>7.1590387500277505E-2</v>
      </c>
      <c r="X56">
        <f t="shared" si="16"/>
        <v>0.14038875581233828</v>
      </c>
      <c r="Y56">
        <f t="shared" si="16"/>
        <v>8.7838226499429559E-2</v>
      </c>
      <c r="Z56">
        <f t="shared" si="16"/>
        <v>8.1092131922017974E-2</v>
      </c>
      <c r="AA56">
        <f t="shared" si="16"/>
        <v>8.1981701953156044E-2</v>
      </c>
      <c r="AB56">
        <f t="shared" si="16"/>
        <v>0.17112697941094507</v>
      </c>
      <c r="AC56">
        <f t="shared" si="16"/>
        <v>0.11013739940363282</v>
      </c>
      <c r="AD56">
        <f t="shared" si="16"/>
        <v>0.19077096194867327</v>
      </c>
      <c r="AE56">
        <f t="shared" si="16"/>
        <v>0.28229015832643578</v>
      </c>
      <c r="AF56">
        <f t="shared" si="16"/>
        <v>0.3073093701468641</v>
      </c>
      <c r="AG56">
        <f t="shared" si="16"/>
        <v>0.33021638572753731</v>
      </c>
      <c r="AH56">
        <f t="shared" si="16"/>
        <v>0.30011077082375515</v>
      </c>
      <c r="AI56">
        <f t="shared" si="16"/>
        <v>0.28384232153654371</v>
      </c>
      <c r="AJ56">
        <f t="shared" si="16"/>
        <v>0.32038986809825587</v>
      </c>
      <c r="AK56">
        <f t="shared" si="16"/>
        <v>0.3243648611119474</v>
      </c>
      <c r="AL56">
        <f t="shared" si="16"/>
        <v>0.3439544980953646</v>
      </c>
      <c r="AM56">
        <f t="shared" si="16"/>
        <v>0.35583913616117446</v>
      </c>
      <c r="AN56">
        <f t="shared" si="16"/>
        <v>0.29516476235558498</v>
      </c>
      <c r="AO56">
        <f t="shared" si="16"/>
        <v>0.33569545927320776</v>
      </c>
      <c r="AP56">
        <f t="shared" si="16"/>
        <v>0.36333158501269169</v>
      </c>
      <c r="AQ56">
        <f t="shared" si="16"/>
        <v>0.49625729426694509</v>
      </c>
      <c r="AR56">
        <f t="shared" si="16"/>
        <v>0.52983969370662987</v>
      </c>
      <c r="AS56">
        <f t="shared" si="16"/>
        <v>0.65359196461375746</v>
      </c>
      <c r="AT56">
        <f t="shared" si="16"/>
        <v>0.8238386819814969</v>
      </c>
      <c r="AU56">
        <f t="shared" si="16"/>
        <v>0.99612235394043835</v>
      </c>
      <c r="AV56">
        <f t="shared" si="16"/>
        <v>1.1274959285253909</v>
      </c>
      <c r="AW56">
        <f t="shared" si="16"/>
        <v>1.2237705175033156</v>
      </c>
      <c r="AX56">
        <f t="shared" si="16"/>
        <v>1.3064515297847155</v>
      </c>
      <c r="AY56">
        <f t="shared" si="16"/>
        <v>1.3642343255560854</v>
      </c>
      <c r="AZ56">
        <f t="shared" si="16"/>
        <v>1.4388678167351066</v>
      </c>
      <c r="BA56">
        <f t="shared" si="16"/>
        <v>1.378182350750413</v>
      </c>
      <c r="BB56">
        <f t="shared" si="16"/>
        <v>1.389574402735547</v>
      </c>
      <c r="BC56">
        <f t="shared" si="16"/>
        <v>1.409622362370659</v>
      </c>
      <c r="BD56">
        <f t="shared" si="16"/>
        <v>1.3280210229314984</v>
      </c>
      <c r="BE56">
        <f t="shared" si="16"/>
        <v>1.3649424010416709</v>
      </c>
      <c r="BF56">
        <f t="shared" si="16"/>
        <v>1.3321007919415671</v>
      </c>
      <c r="BG56">
        <f t="shared" si="16"/>
        <v>1.3493320609411228</v>
      </c>
      <c r="BH56">
        <f t="shared" si="16"/>
        <v>1.3050865101673002</v>
      </c>
      <c r="BI56">
        <f t="shared" si="16"/>
        <v>1.3726423448825229</v>
      </c>
      <c r="BJ56">
        <f t="shared" si="16"/>
        <v>1.2881771643603517</v>
      </c>
      <c r="BK56">
        <f t="shared" si="16"/>
        <v>1.2411996332209485</v>
      </c>
      <c r="BL56">
        <f t="shared" si="16"/>
        <v>1.1415261280581053</v>
      </c>
      <c r="BM56">
        <f t="shared" si="16"/>
        <v>1.1719967953003905</v>
      </c>
      <c r="BN56">
        <f t="shared" ref="BN56:DY56" si="17">AVERAGE(BN38,BN40,BN42,BN44,BN46,BN48,BN50,BN52,BN54)</f>
        <v>1.1718498597343145</v>
      </c>
      <c r="BO56">
        <f t="shared" si="17"/>
        <v>1.1378764138984241</v>
      </c>
      <c r="BP56">
        <f t="shared" si="17"/>
        <v>1.1849139089803822</v>
      </c>
      <c r="BQ56">
        <f t="shared" si="17"/>
        <v>1.1097333450575826</v>
      </c>
      <c r="BR56">
        <f t="shared" si="17"/>
        <v>1.0636041283999005</v>
      </c>
      <c r="BS56">
        <f t="shared" si="17"/>
        <v>1.0690837554308414</v>
      </c>
      <c r="BT56">
        <f t="shared" si="17"/>
        <v>1.0707844544595473</v>
      </c>
      <c r="BU56">
        <f t="shared" si="17"/>
        <v>1.1528356434764584</v>
      </c>
      <c r="BV56">
        <f t="shared" si="17"/>
        <v>1.0793735868776675</v>
      </c>
      <c r="BW56">
        <f t="shared" si="17"/>
        <v>1.1426539172337427</v>
      </c>
      <c r="BX56">
        <f t="shared" si="17"/>
        <v>1.0672601502292376</v>
      </c>
      <c r="BY56">
        <f t="shared" si="17"/>
        <v>1.085664891142593</v>
      </c>
      <c r="BZ56">
        <f t="shared" si="17"/>
        <v>1.0700934365118704</v>
      </c>
      <c r="CA56">
        <f t="shared" si="17"/>
        <v>1.1583967614105088</v>
      </c>
      <c r="CB56">
        <f t="shared" si="17"/>
        <v>1.1183734757360104</v>
      </c>
      <c r="CC56">
        <f t="shared" si="17"/>
        <v>1.1362733506899965</v>
      </c>
      <c r="CD56">
        <f t="shared" si="17"/>
        <v>1.047555499005276</v>
      </c>
      <c r="CE56">
        <f t="shared" si="17"/>
        <v>1.0484871426623004</v>
      </c>
      <c r="CF56">
        <f t="shared" si="17"/>
        <v>1.0706944497876711</v>
      </c>
      <c r="CG56">
        <f t="shared" si="17"/>
        <v>1.0911289546023586</v>
      </c>
      <c r="CH56">
        <f t="shared" si="17"/>
        <v>1.0603168038621851</v>
      </c>
      <c r="CI56">
        <f t="shared" si="17"/>
        <v>1.0610904693361829</v>
      </c>
      <c r="CJ56">
        <f t="shared" si="17"/>
        <v>1.0788574993036679</v>
      </c>
      <c r="CK56">
        <f t="shared" si="17"/>
        <v>1.0389327793894667</v>
      </c>
      <c r="CL56">
        <f t="shared" si="17"/>
        <v>1.0994229214242375</v>
      </c>
      <c r="CM56">
        <f t="shared" si="17"/>
        <v>0.99777817793040213</v>
      </c>
      <c r="CN56">
        <f t="shared" si="17"/>
        <v>1.0133912044273927</v>
      </c>
      <c r="CO56">
        <f t="shared" si="17"/>
        <v>1.0585550265249208</v>
      </c>
      <c r="CP56">
        <f t="shared" si="17"/>
        <v>1.0413538251223449</v>
      </c>
      <c r="CQ56">
        <f t="shared" si="17"/>
        <v>1.0463417427696904</v>
      </c>
      <c r="CR56">
        <f t="shared" si="17"/>
        <v>1.0476446646234583</v>
      </c>
      <c r="CS56">
        <f t="shared" si="17"/>
        <v>1.0817692250349784</v>
      </c>
      <c r="CT56">
        <f t="shared" si="17"/>
        <v>1.0569837857474913</v>
      </c>
      <c r="CU56">
        <f t="shared" si="17"/>
        <v>1.0521490918134799</v>
      </c>
      <c r="CV56">
        <f t="shared" si="17"/>
        <v>1.0467668574239606</v>
      </c>
      <c r="CW56">
        <f t="shared" si="17"/>
        <v>0.99128345409214569</v>
      </c>
      <c r="CX56">
        <f t="shared" si="17"/>
        <v>1.0033541230849452</v>
      </c>
      <c r="CY56">
        <f t="shared" si="17"/>
        <v>1.0647294703301204</v>
      </c>
      <c r="CZ56">
        <f t="shared" si="17"/>
        <v>1.021974601589418</v>
      </c>
      <c r="DA56">
        <f t="shared" si="17"/>
        <v>1.0018879888803396</v>
      </c>
      <c r="DB56">
        <f t="shared" si="17"/>
        <v>1.0064825076839856</v>
      </c>
      <c r="DC56">
        <f t="shared" si="17"/>
        <v>0.99787595902496884</v>
      </c>
      <c r="DD56">
        <f t="shared" si="17"/>
        <v>0.98501196306098693</v>
      </c>
      <c r="DE56">
        <f t="shared" si="17"/>
        <v>0.99076358705177059</v>
      </c>
      <c r="DF56">
        <f t="shared" si="17"/>
        <v>1.0026356388883737</v>
      </c>
      <c r="DG56">
        <f t="shared" si="17"/>
        <v>1.0016922091211278</v>
      </c>
      <c r="DH56">
        <f t="shared" si="17"/>
        <v>1.0079903765218445</v>
      </c>
      <c r="DI56">
        <f t="shared" si="17"/>
        <v>1.0008867477262815</v>
      </c>
      <c r="DJ56">
        <f t="shared" si="17"/>
        <v>1.0469721711458535</v>
      </c>
      <c r="DK56">
        <f t="shared" si="17"/>
        <v>0.99947861178793884</v>
      </c>
      <c r="DL56">
        <f t="shared" si="17"/>
        <v>1.0205288808164841</v>
      </c>
      <c r="DM56">
        <f t="shared" si="17"/>
        <v>1.0234800579760615</v>
      </c>
      <c r="DN56">
        <f t="shared" si="17"/>
        <v>1.0139917998590859</v>
      </c>
      <c r="DO56">
        <f t="shared" si="17"/>
        <v>0.99569601183337852</v>
      </c>
      <c r="DP56">
        <f t="shared" si="17"/>
        <v>1.0105101251680721</v>
      </c>
      <c r="DQ56">
        <f t="shared" si="17"/>
        <v>1.0152172953205414</v>
      </c>
      <c r="DR56">
        <f t="shared" si="17"/>
        <v>1.0276544511197594</v>
      </c>
      <c r="DS56">
        <f t="shared" si="17"/>
        <v>1.0098077547009199</v>
      </c>
      <c r="DT56">
        <f t="shared" si="17"/>
        <v>1.0449159946991342</v>
      </c>
      <c r="DU56">
        <f t="shared" si="17"/>
        <v>1.0363857729083052</v>
      </c>
      <c r="DV56">
        <f t="shared" si="17"/>
        <v>1.0466575552338713</v>
      </c>
      <c r="DW56">
        <f t="shared" si="17"/>
        <v>1.0599340364765861</v>
      </c>
      <c r="DX56">
        <f t="shared" si="17"/>
        <v>1.0471994491042371</v>
      </c>
      <c r="DY56">
        <f t="shared" si="17"/>
        <v>1.0504421204671806</v>
      </c>
      <c r="DZ56">
        <f t="shared" ref="DZ56:GK56" si="18">AVERAGE(DZ38,DZ40,DZ42,DZ44,DZ46,DZ48,DZ50,DZ52,DZ54)</f>
        <v>1.0580056815012107</v>
      </c>
      <c r="EA56">
        <f t="shared" si="18"/>
        <v>1.0241554995459601</v>
      </c>
      <c r="EB56">
        <f t="shared" si="18"/>
        <v>1.0461583346617396</v>
      </c>
      <c r="EC56">
        <f t="shared" si="18"/>
        <v>1.0471675891552732</v>
      </c>
      <c r="ED56">
        <f t="shared" si="18"/>
        <v>1.0349583132691125</v>
      </c>
      <c r="EE56">
        <f t="shared" si="18"/>
        <v>1.0661838640945223</v>
      </c>
      <c r="EF56">
        <f t="shared" si="18"/>
        <v>1.0288075461477963</v>
      </c>
      <c r="EG56">
        <f t="shared" si="18"/>
        <v>1.0399912992937361</v>
      </c>
      <c r="EH56">
        <f t="shared" si="18"/>
        <v>1.0572472426319213</v>
      </c>
      <c r="EI56">
        <f t="shared" si="18"/>
        <v>1.0463139680729687</v>
      </c>
      <c r="EJ56">
        <f t="shared" si="18"/>
        <v>1.0752395918199735</v>
      </c>
      <c r="EK56">
        <f t="shared" si="18"/>
        <v>1.0607162049196788</v>
      </c>
      <c r="EL56">
        <f t="shared" si="18"/>
        <v>1.0620419981389964</v>
      </c>
      <c r="EM56">
        <f t="shared" si="18"/>
        <v>1.0066566091062736</v>
      </c>
      <c r="EN56">
        <f t="shared" si="18"/>
        <v>1.0470089517072441</v>
      </c>
      <c r="EO56">
        <f t="shared" si="18"/>
        <v>0.98701864057997235</v>
      </c>
      <c r="EP56">
        <f t="shared" si="18"/>
        <v>1.0185502658285235</v>
      </c>
      <c r="EQ56">
        <f t="shared" si="18"/>
        <v>1.0353775033773287</v>
      </c>
      <c r="ER56">
        <f t="shared" si="18"/>
        <v>1.0369816297470493</v>
      </c>
      <c r="ES56">
        <f t="shared" si="18"/>
        <v>1.0427902559409474</v>
      </c>
      <c r="ET56">
        <f t="shared" si="18"/>
        <v>1.0209267776063462</v>
      </c>
      <c r="EU56">
        <f t="shared" si="18"/>
        <v>1.0419747861740933</v>
      </c>
      <c r="EV56">
        <f t="shared" si="18"/>
        <v>1.0345947502027484</v>
      </c>
      <c r="EW56">
        <f t="shared" si="18"/>
        <v>1.006810545259553</v>
      </c>
      <c r="EX56">
        <f t="shared" si="18"/>
        <v>0.98104045078940239</v>
      </c>
      <c r="EY56">
        <f t="shared" si="18"/>
        <v>0.9892887315163692</v>
      </c>
      <c r="EZ56">
        <f t="shared" si="18"/>
        <v>1.0135036625057607</v>
      </c>
      <c r="FA56">
        <f t="shared" si="18"/>
        <v>1.0247998476557101</v>
      </c>
      <c r="FB56">
        <f t="shared" si="18"/>
        <v>1.0315545957878895</v>
      </c>
      <c r="FC56">
        <f t="shared" si="18"/>
        <v>0.99935687203087098</v>
      </c>
      <c r="FD56">
        <f t="shared" si="18"/>
        <v>1.0039670391641029</v>
      </c>
      <c r="FE56">
        <f t="shared" si="18"/>
        <v>0.97818482873542278</v>
      </c>
      <c r="FF56">
        <f t="shared" si="18"/>
        <v>1.005336076320525</v>
      </c>
      <c r="FG56">
        <f t="shared" si="18"/>
        <v>1.03455789237315</v>
      </c>
      <c r="FH56">
        <f t="shared" si="18"/>
        <v>0.9969601001691244</v>
      </c>
      <c r="FI56">
        <f t="shared" si="18"/>
        <v>1.0004850404139651</v>
      </c>
      <c r="FJ56">
        <f t="shared" si="18"/>
        <v>1.0134637318091946</v>
      </c>
      <c r="FK56">
        <f t="shared" si="18"/>
        <v>0.99437116718567742</v>
      </c>
      <c r="FL56">
        <f t="shared" si="18"/>
        <v>0.98581214819056762</v>
      </c>
      <c r="FM56">
        <f t="shared" si="18"/>
        <v>0.96558468005559361</v>
      </c>
      <c r="FN56">
        <f t="shared" si="18"/>
        <v>0.98062247512074208</v>
      </c>
      <c r="FO56">
        <f t="shared" si="18"/>
        <v>0.99164277536528544</v>
      </c>
      <c r="FP56">
        <f t="shared" si="18"/>
        <v>0.97668271601151646</v>
      </c>
      <c r="FQ56">
        <f t="shared" si="18"/>
        <v>0.99339012222675094</v>
      </c>
      <c r="FR56">
        <f t="shared" si="18"/>
        <v>0.96992845195062316</v>
      </c>
      <c r="FS56">
        <f t="shared" si="18"/>
        <v>0.98444371389313623</v>
      </c>
      <c r="FT56">
        <f t="shared" si="18"/>
        <v>0.99119942085038715</v>
      </c>
      <c r="FU56">
        <f t="shared" si="18"/>
        <v>0.95720266312412994</v>
      </c>
      <c r="FV56">
        <f t="shared" si="18"/>
        <v>0.97301694246757775</v>
      </c>
      <c r="FW56">
        <f t="shared" si="18"/>
        <v>0.97539534149282736</v>
      </c>
      <c r="FX56">
        <f t="shared" si="18"/>
        <v>0.97685159384742726</v>
      </c>
      <c r="FY56">
        <f t="shared" si="18"/>
        <v>0.96678999914666364</v>
      </c>
      <c r="FZ56">
        <f t="shared" si="18"/>
        <v>0.98614214907133046</v>
      </c>
      <c r="GA56">
        <f t="shared" si="18"/>
        <v>0.97046165163285991</v>
      </c>
      <c r="GB56">
        <f t="shared" si="18"/>
        <v>0.96263460865237527</v>
      </c>
      <c r="GC56">
        <f t="shared" si="18"/>
        <v>0.99368896593317857</v>
      </c>
      <c r="GD56">
        <f t="shared" si="18"/>
        <v>0.97755244831044563</v>
      </c>
      <c r="GE56">
        <f t="shared" si="18"/>
        <v>0.97678197360911645</v>
      </c>
      <c r="GF56">
        <f t="shared" si="18"/>
        <v>0.95161617120916142</v>
      </c>
      <c r="GG56">
        <f t="shared" si="18"/>
        <v>0.95755705617724329</v>
      </c>
      <c r="GH56">
        <f t="shared" si="18"/>
        <v>0.95205557549382247</v>
      </c>
      <c r="GI56">
        <f t="shared" si="18"/>
        <v>0.9494675010097483</v>
      </c>
      <c r="GJ56">
        <f t="shared" si="18"/>
        <v>0.97205724903231916</v>
      </c>
      <c r="GK56">
        <f t="shared" si="18"/>
        <v>0.96712914853951382</v>
      </c>
      <c r="GL56">
        <f t="shared" ref="GL56:GU56" si="19">AVERAGE(GL38,GL40,GL42,GL44,GL46,GL48,GL50,GL52,GL54)</f>
        <v>0.97769238019938465</v>
      </c>
      <c r="GM56">
        <f t="shared" si="19"/>
        <v>0.95863910818352083</v>
      </c>
      <c r="GN56">
        <f t="shared" si="19"/>
        <v>0.95746120553811587</v>
      </c>
      <c r="GO56">
        <f t="shared" si="19"/>
        <v>0.94061528039106357</v>
      </c>
      <c r="GP56">
        <f t="shared" si="19"/>
        <v>0.96258981996336912</v>
      </c>
      <c r="GQ56">
        <f t="shared" si="19"/>
        <v>0.9446734694096901</v>
      </c>
      <c r="GR56">
        <f t="shared" si="19"/>
        <v>0.94367742250854947</v>
      </c>
      <c r="GS56">
        <f t="shared" si="19"/>
        <v>0.93078092151248193</v>
      </c>
      <c r="GT56">
        <f t="shared" si="19"/>
        <v>0.95291449986283938</v>
      </c>
      <c r="GU56">
        <f t="shared" si="19"/>
        <v>0.94811082546030134</v>
      </c>
    </row>
    <row r="58" spans="1:223" x14ac:dyDescent="0.2">
      <c r="A58" s="5" t="s">
        <v>63</v>
      </c>
      <c r="GX58" s="10" t="s">
        <v>143</v>
      </c>
      <c r="GY58" s="10" t="s">
        <v>142</v>
      </c>
      <c r="HC58" s="15" t="s">
        <v>29</v>
      </c>
      <c r="HD58" s="15" t="s">
        <v>28</v>
      </c>
      <c r="HN58" s="15" t="s">
        <v>29</v>
      </c>
      <c r="HO58" s="15" t="s">
        <v>28</v>
      </c>
    </row>
    <row r="59" spans="1:223" x14ac:dyDescent="0.2">
      <c r="A59" s="1" t="s">
        <v>62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0.31182708214946964</v>
      </c>
      <c r="AW59">
        <v>0.30549450974856879</v>
      </c>
      <c r="AX59">
        <v>0</v>
      </c>
      <c r="AY59">
        <v>0</v>
      </c>
      <c r="AZ59">
        <v>0</v>
      </c>
      <c r="BA59">
        <v>0.32442353951900849</v>
      </c>
      <c r="BB59">
        <v>0.39057764380514104</v>
      </c>
      <c r="BC59">
        <v>0.26689463962902127</v>
      </c>
      <c r="BD59">
        <v>0.52556573672380447</v>
      </c>
      <c r="BE59">
        <v>0.41447216300837808</v>
      </c>
      <c r="BF59">
        <v>0.91629757120995603</v>
      </c>
      <c r="BG59">
        <v>1.6163436792557793</v>
      </c>
      <c r="BH59">
        <v>2.8198885663782742</v>
      </c>
      <c r="BI59">
        <v>2.618962179933344</v>
      </c>
      <c r="BJ59">
        <v>2.094841163086794</v>
      </c>
      <c r="BK59">
        <v>1.4479091105751118</v>
      </c>
      <c r="BL59">
        <v>1.3178203501648953</v>
      </c>
      <c r="BM59">
        <v>0.85108271647092659</v>
      </c>
      <c r="BN59">
        <v>0.69253858787726175</v>
      </c>
      <c r="BO59">
        <v>0.98517436037987405</v>
      </c>
      <c r="BP59">
        <v>0.92217624462022918</v>
      </c>
      <c r="BQ59">
        <v>0.72991896926662836</v>
      </c>
      <c r="BR59">
        <v>1.0873707104149015</v>
      </c>
      <c r="BS59">
        <v>1.0611792259460229</v>
      </c>
      <c r="BT59">
        <v>1.1873373079791587</v>
      </c>
      <c r="BU59">
        <v>1.1297069818958736</v>
      </c>
      <c r="BV59">
        <v>1.0416793444153887</v>
      </c>
      <c r="BW59">
        <v>1.1767991424123572</v>
      </c>
      <c r="BX59">
        <v>1.0199171978144876</v>
      </c>
      <c r="BY59">
        <v>1.1329415187566105</v>
      </c>
      <c r="BZ59">
        <v>0.81385383009645762</v>
      </c>
      <c r="CA59">
        <v>1.2108591692530934</v>
      </c>
      <c r="CB59">
        <v>0.98180945912220219</v>
      </c>
      <c r="CC59">
        <v>1.2449847875784887</v>
      </c>
      <c r="CD59">
        <v>1.2565992806235962</v>
      </c>
      <c r="CE59">
        <v>1.3023159738616497</v>
      </c>
      <c r="CF59">
        <v>1.3381028870312652</v>
      </c>
      <c r="CG59">
        <v>1.3036343075018924</v>
      </c>
      <c r="CH59">
        <v>1.2557290788739528</v>
      </c>
      <c r="CI59">
        <v>1.2658043914875357</v>
      </c>
      <c r="CJ59">
        <v>1.3780571329249141</v>
      </c>
      <c r="CK59">
        <v>1.1721490773217786</v>
      </c>
      <c r="CL59">
        <v>1.1236278623076326</v>
      </c>
      <c r="CM59">
        <v>1.3360534812128839</v>
      </c>
      <c r="CN59">
        <v>1.2238789936773251</v>
      </c>
      <c r="CO59">
        <v>1.1828496725699984</v>
      </c>
      <c r="CP59">
        <v>1.3718210809147848</v>
      </c>
      <c r="CQ59">
        <v>1.2282499528818009</v>
      </c>
      <c r="CR59">
        <v>1.2922848346617479</v>
      </c>
      <c r="CS59">
        <v>1.3819330286306588</v>
      </c>
      <c r="CT59">
        <v>1.3416023152488332</v>
      </c>
      <c r="CU59">
        <v>1.6202740457821094</v>
      </c>
      <c r="CV59">
        <v>1.7040861127717906</v>
      </c>
      <c r="CW59">
        <v>1.6031011527259291</v>
      </c>
      <c r="CX59">
        <v>1.8811232147641297</v>
      </c>
      <c r="CY59">
        <v>1.8164309599393849</v>
      </c>
      <c r="CZ59">
        <v>1.3232077823007733</v>
      </c>
      <c r="DA59">
        <v>1.2485676083398778</v>
      </c>
      <c r="DB59">
        <v>1.2417474880671198</v>
      </c>
      <c r="DC59">
        <v>0.91699748089858446</v>
      </c>
      <c r="DD59">
        <v>1.0569286156024922</v>
      </c>
      <c r="DE59">
        <v>0.96893034384036125</v>
      </c>
      <c r="DF59">
        <v>0.99644628644124744</v>
      </c>
      <c r="DG59">
        <v>1.0900184691609964</v>
      </c>
      <c r="DH59">
        <v>1.0530496403909066</v>
      </c>
      <c r="DI59">
        <v>1.0697214059097817</v>
      </c>
      <c r="DJ59">
        <v>1.0853941065333228</v>
      </c>
      <c r="DK59">
        <v>0.96798041511513067</v>
      </c>
      <c r="DL59">
        <v>1.0663649471866998</v>
      </c>
      <c r="DM59">
        <v>0.88927462756684594</v>
      </c>
      <c r="DN59">
        <v>0.99600405257293312</v>
      </c>
      <c r="DO59">
        <v>0.93029589635183452</v>
      </c>
      <c r="DP59">
        <v>0.9643020851896823</v>
      </c>
      <c r="DQ59">
        <v>1.0702358771741745</v>
      </c>
      <c r="DR59">
        <v>0.98720463365441491</v>
      </c>
      <c r="DS59">
        <v>0.88269657702273485</v>
      </c>
      <c r="DT59">
        <v>0.90413158286667417</v>
      </c>
      <c r="DU59">
        <v>0.97246036455990681</v>
      </c>
      <c r="DV59">
        <v>0.88767683735952641</v>
      </c>
      <c r="DW59">
        <v>0.96569321283662646</v>
      </c>
      <c r="DX59">
        <v>0.93986976927385835</v>
      </c>
      <c r="DY59">
        <v>1.0124679359161297</v>
      </c>
      <c r="DZ59">
        <v>0.98635642783723776</v>
      </c>
      <c r="EA59">
        <v>0.97378214593641921</v>
      </c>
      <c r="EB59">
        <v>0.92214776618376604</v>
      </c>
      <c r="EC59">
        <v>0.81898876483715932</v>
      </c>
      <c r="ED59">
        <v>0.98802902671844872</v>
      </c>
      <c r="EE59">
        <v>1.0016822856360377</v>
      </c>
      <c r="EF59">
        <v>1.0403702461444218</v>
      </c>
      <c r="EG59">
        <v>0.88884121953452</v>
      </c>
      <c r="EH59">
        <v>1.0741665473508426</v>
      </c>
      <c r="EI59">
        <v>0.98789069620033765</v>
      </c>
      <c r="EJ59">
        <v>0.97038799368803463</v>
      </c>
      <c r="EK59">
        <v>1.0751911934183365</v>
      </c>
      <c r="EL59">
        <v>1.1449049492699064</v>
      </c>
      <c r="EM59">
        <v>1.0297834926181852</v>
      </c>
      <c r="EN59">
        <v>1.115736447023701</v>
      </c>
      <c r="EO59">
        <v>1.0225312904047044</v>
      </c>
      <c r="EP59">
        <v>0.8938545777050485</v>
      </c>
      <c r="EQ59">
        <v>1.0050479985178797</v>
      </c>
      <c r="ER59">
        <v>0.95030532995536332</v>
      </c>
      <c r="ES59">
        <v>0.94786071450250042</v>
      </c>
      <c r="ET59">
        <v>0.92447652631311816</v>
      </c>
      <c r="EU59">
        <v>0.82106765232239443</v>
      </c>
      <c r="EV59">
        <v>0.9599101547001182</v>
      </c>
      <c r="EW59">
        <v>0.95646773569862809</v>
      </c>
      <c r="EX59">
        <v>0.93528444768383134</v>
      </c>
      <c r="EY59">
        <v>0.97351500488496923</v>
      </c>
      <c r="EZ59">
        <v>0.91562433405356158</v>
      </c>
      <c r="FA59">
        <v>0.92515473470175458</v>
      </c>
      <c r="FB59">
        <v>1.0070969965672596</v>
      </c>
      <c r="FC59">
        <v>1.0249087895962541</v>
      </c>
      <c r="FD59">
        <v>0.92845237751451726</v>
      </c>
      <c r="FE59">
        <v>0.98128709882926735</v>
      </c>
      <c r="FF59">
        <v>1.009142883304128</v>
      </c>
      <c r="FG59">
        <v>1.0534945113730261</v>
      </c>
      <c r="FH59">
        <v>0.9434428378456422</v>
      </c>
      <c r="FI59">
        <v>1.0876432063986696</v>
      </c>
      <c r="FJ59">
        <v>1.0258815543101962</v>
      </c>
      <c r="FK59">
        <v>0.92266139440470274</v>
      </c>
      <c r="FL59">
        <v>0.93620370795364849</v>
      </c>
      <c r="FM59">
        <v>1.0104096991209954</v>
      </c>
      <c r="FN59">
        <v>0.99907203914950726</v>
      </c>
      <c r="FO59">
        <v>0.94705352779161034</v>
      </c>
      <c r="FP59">
        <v>1.000093253015824</v>
      </c>
      <c r="FQ59">
        <v>1.0313631357176622</v>
      </c>
      <c r="FR59">
        <v>0.94075403808813729</v>
      </c>
      <c r="FS59">
        <v>1.0095936776261927</v>
      </c>
      <c r="FT59">
        <v>0.973561408113231</v>
      </c>
      <c r="FU59">
        <v>1.024551821617093</v>
      </c>
      <c r="FV59">
        <v>0.91920493296387873</v>
      </c>
      <c r="FW59">
        <v>0.97303749685921825</v>
      </c>
      <c r="FX59">
        <v>1.0655027357951914</v>
      </c>
      <c r="FY59">
        <v>0.97402467901799461</v>
      </c>
      <c r="FZ59">
        <v>0.95895740434397281</v>
      </c>
      <c r="GA59">
        <v>0.91517583350957576</v>
      </c>
      <c r="GB59">
        <v>1.0288576809864645</v>
      </c>
      <c r="GC59">
        <v>0.93445111272353798</v>
      </c>
      <c r="GD59">
        <v>1.0379842640295052</v>
      </c>
      <c r="GE59">
        <v>1.0394225585340351</v>
      </c>
      <c r="GF59">
        <v>0.99958664491764826</v>
      </c>
      <c r="GG59">
        <v>0.9478831556427757</v>
      </c>
      <c r="GH59">
        <v>0.89260539085215806</v>
      </c>
      <c r="GI59">
        <v>0.97309349573142634</v>
      </c>
      <c r="GJ59">
        <v>1.0109233184883726</v>
      </c>
      <c r="GK59">
        <v>0.96295761687433123</v>
      </c>
      <c r="GL59">
        <v>0.95758240511742276</v>
      </c>
      <c r="GM59">
        <v>1.0027537142764722</v>
      </c>
      <c r="GN59">
        <v>1.003239673349648</v>
      </c>
      <c r="GO59">
        <v>0.97192602817552765</v>
      </c>
      <c r="GP59">
        <v>0.95178887714748095</v>
      </c>
      <c r="GQ59">
        <v>0.91673767119005067</v>
      </c>
      <c r="GR59">
        <v>0.960714092973181</v>
      </c>
      <c r="GS59">
        <v>0.89313581343165327</v>
      </c>
      <c r="GT59">
        <v>0.94380258604169187</v>
      </c>
      <c r="GU59">
        <v>0.97251462996881066</v>
      </c>
      <c r="GW59" s="15" t="s">
        <v>60</v>
      </c>
      <c r="GX59">
        <f t="shared" ref="GX59:GX78" si="20">MAX(B59:GU59)</f>
        <v>2.8198885663782742</v>
      </c>
      <c r="GY59">
        <f t="shared" ref="GY59:GY78" si="21">INDEX($B$1:$GU$1,MATCH(GX59,B59:GU59,0))</f>
        <v>2.9097</v>
      </c>
      <c r="HB59" s="15" t="s">
        <v>60</v>
      </c>
      <c r="HC59">
        <v>2.8198885663782742</v>
      </c>
      <c r="HD59">
        <v>1.9411641493549729</v>
      </c>
      <c r="HM59" s="15" t="s">
        <v>60</v>
      </c>
      <c r="HN59">
        <v>2.9097</v>
      </c>
      <c r="HO59">
        <v>3.4615</v>
      </c>
    </row>
    <row r="60" spans="1:223" x14ac:dyDescent="0.2">
      <c r="A60" s="4" t="s">
        <v>61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0.24387502090819271</v>
      </c>
      <c r="AN60">
        <v>0</v>
      </c>
      <c r="AO60">
        <v>0.35440432956496365</v>
      </c>
      <c r="AP60">
        <v>0.24610140864234892</v>
      </c>
      <c r="AQ60">
        <v>0.27910888001774115</v>
      </c>
      <c r="AR60">
        <v>0.24487546182949091</v>
      </c>
      <c r="AS60">
        <v>0.24937941442805847</v>
      </c>
      <c r="AT60">
        <v>0.28096382689569899</v>
      </c>
      <c r="AU60">
        <v>0.30264623154029208</v>
      </c>
      <c r="AV60">
        <v>0.31745256846862707</v>
      </c>
      <c r="AW60">
        <v>0.34833279791607669</v>
      </c>
      <c r="AX60">
        <v>0.25250898037070885</v>
      </c>
      <c r="AY60">
        <v>0.28881415385269088</v>
      </c>
      <c r="AZ60">
        <v>0.20191454520004845</v>
      </c>
      <c r="BA60">
        <v>0.30753814979769767</v>
      </c>
      <c r="BB60">
        <v>0.2728524321731618</v>
      </c>
      <c r="BC60">
        <v>0.332207107461715</v>
      </c>
      <c r="BD60">
        <v>0.33347264791036579</v>
      </c>
      <c r="BE60">
        <v>0.51214412933756082</v>
      </c>
      <c r="BF60">
        <v>0.64487334958568632</v>
      </c>
      <c r="BG60">
        <v>0.64435892512119541</v>
      </c>
      <c r="BH60">
        <v>0.75938624568590496</v>
      </c>
      <c r="BI60">
        <v>0.76599637092086037</v>
      </c>
      <c r="BJ60">
        <v>0.88407276229318565</v>
      </c>
      <c r="BK60">
        <v>0.9804971325908638</v>
      </c>
      <c r="BL60">
        <v>1.0406119247993648</v>
      </c>
      <c r="BM60">
        <v>1.1611369223735997</v>
      </c>
      <c r="BN60">
        <v>1.2453270133391756</v>
      </c>
      <c r="BO60">
        <v>1.4679099908400519</v>
      </c>
      <c r="BP60">
        <v>1.547013445771916</v>
      </c>
      <c r="BQ60">
        <v>1.6381311209151459</v>
      </c>
      <c r="BR60">
        <v>1.7552363753759466</v>
      </c>
      <c r="BS60">
        <v>1.9411641493549729</v>
      </c>
      <c r="BT60">
        <v>1.8727952676369701</v>
      </c>
      <c r="BU60">
        <v>1.8036670047591514</v>
      </c>
      <c r="BV60">
        <v>1.7498489234637093</v>
      </c>
      <c r="BW60">
        <v>1.6184566430294152</v>
      </c>
      <c r="BX60">
        <v>1.5350483889146092</v>
      </c>
      <c r="BY60">
        <v>1.4451201488540855</v>
      </c>
      <c r="BZ60">
        <v>1.431507650931767</v>
      </c>
      <c r="CA60">
        <v>1.3122858281479535</v>
      </c>
      <c r="CB60">
        <v>1.4758473038394915</v>
      </c>
      <c r="CC60">
        <v>1.4787738689540708</v>
      </c>
      <c r="CD60">
        <v>1.4394457633489011</v>
      </c>
      <c r="CE60">
        <v>1.5380291450666106</v>
      </c>
      <c r="CF60">
        <v>1.523111970667228</v>
      </c>
      <c r="CG60">
        <v>1.2867567425055249</v>
      </c>
      <c r="CH60">
        <v>1.3573347703516199</v>
      </c>
      <c r="CI60">
        <v>1.2669213612901664</v>
      </c>
      <c r="CJ60">
        <v>1.1071302589364767</v>
      </c>
      <c r="CK60">
        <v>1.2737189834165465</v>
      </c>
      <c r="CL60">
        <v>1.1005175824455287</v>
      </c>
      <c r="CM60">
        <v>1.161569596214028</v>
      </c>
      <c r="CN60">
        <v>1.3025995522961336</v>
      </c>
      <c r="CO60">
        <v>1.1789561752063267</v>
      </c>
      <c r="CP60">
        <v>1.0760670451287904</v>
      </c>
      <c r="CQ60">
        <v>1.1599291108767777</v>
      </c>
      <c r="CR60">
        <v>1.1916931112310856</v>
      </c>
      <c r="CS60">
        <v>1.0518304850654705</v>
      </c>
      <c r="CT60">
        <v>1.1003455978966916</v>
      </c>
      <c r="CU60">
        <v>1.1735767605055263</v>
      </c>
      <c r="CV60">
        <v>1.0424760150308066</v>
      </c>
      <c r="CW60">
        <v>1.0518472534944592</v>
      </c>
      <c r="CX60">
        <v>1.1494667073896281</v>
      </c>
      <c r="CY60">
        <v>1.0762148069397934</v>
      </c>
      <c r="CZ60">
        <v>1.0680016646802262</v>
      </c>
      <c r="DA60">
        <v>1.0824626239272932</v>
      </c>
      <c r="DB60">
        <v>1.1181340714842221</v>
      </c>
      <c r="DC60">
        <v>1.2009605272508221</v>
      </c>
      <c r="DD60">
        <v>1.1427684538486322</v>
      </c>
      <c r="DE60">
        <v>1.2044718860634154</v>
      </c>
      <c r="DF60">
        <v>1.2339122222519825</v>
      </c>
      <c r="DG60">
        <v>1.1552441973453265</v>
      </c>
      <c r="DH60">
        <v>1.2151318290174369</v>
      </c>
      <c r="DI60">
        <v>1.1460514405475613</v>
      </c>
      <c r="DJ60">
        <v>1.0974870288906879</v>
      </c>
      <c r="DK60">
        <v>1.0922592199267616</v>
      </c>
      <c r="DL60">
        <v>1.1464582019588569</v>
      </c>
      <c r="DM60">
        <v>0.97695538258205483</v>
      </c>
      <c r="DN60">
        <v>1.0024893057007582</v>
      </c>
      <c r="DO60">
        <v>1.0533529737665468</v>
      </c>
      <c r="DP60">
        <v>1.0311417374921765</v>
      </c>
      <c r="DQ60">
        <v>0.96972771520056367</v>
      </c>
      <c r="DR60">
        <v>0.98768492088555593</v>
      </c>
      <c r="DS60">
        <v>0.9519018762590622</v>
      </c>
      <c r="DT60">
        <v>1.0359849380412731</v>
      </c>
      <c r="DU60">
        <v>1.0363524408657345</v>
      </c>
      <c r="DV60">
        <v>0.97122513818944611</v>
      </c>
      <c r="DW60">
        <v>0.99332998019303109</v>
      </c>
      <c r="DX60">
        <v>1.0024020127554414</v>
      </c>
      <c r="DY60">
        <v>1.0357550432623306</v>
      </c>
      <c r="DZ60">
        <v>1.0293569359546491</v>
      </c>
      <c r="EA60">
        <v>0.93557256989708359</v>
      </c>
      <c r="EB60">
        <v>1.0302384445626886</v>
      </c>
      <c r="EC60">
        <v>1.0593248500356121</v>
      </c>
      <c r="ED60">
        <v>0.97322942264520296</v>
      </c>
      <c r="EE60">
        <v>0.96135597725854371</v>
      </c>
      <c r="EF60">
        <v>0.96377163259549115</v>
      </c>
      <c r="EG60">
        <v>1.0013265399629878</v>
      </c>
      <c r="EH60">
        <v>0.95875322247823291</v>
      </c>
      <c r="EI60">
        <v>0.95675150525655728</v>
      </c>
      <c r="EJ60">
        <v>0.86983702345091785</v>
      </c>
      <c r="EK60">
        <v>0.98671617411607482</v>
      </c>
      <c r="EL60">
        <v>0.93008428474492733</v>
      </c>
      <c r="EM60">
        <v>0.8955603776529355</v>
      </c>
      <c r="EN60">
        <v>1.014796971871794</v>
      </c>
      <c r="EO60">
        <v>0.88624422664878466</v>
      </c>
      <c r="EP60">
        <v>1.0055365725319796</v>
      </c>
      <c r="EQ60">
        <v>0.99896698307176146</v>
      </c>
      <c r="ER60">
        <v>0.99762623882754664</v>
      </c>
      <c r="ES60">
        <v>0.96512053730866743</v>
      </c>
      <c r="ET60">
        <v>0.94378035198847043</v>
      </c>
      <c r="EU60">
        <v>1.0233600239326479</v>
      </c>
      <c r="EV60">
        <v>0.97600560437403094</v>
      </c>
      <c r="EW60">
        <v>1.0553345493495538</v>
      </c>
      <c r="EX60">
        <v>1.0419204329885716</v>
      </c>
      <c r="EY60">
        <v>0.97037169803113232</v>
      </c>
      <c r="EZ60">
        <v>0.97437188322574675</v>
      </c>
      <c r="FA60">
        <v>1.0164199955278632</v>
      </c>
      <c r="FB60">
        <v>0.9513097878982939</v>
      </c>
      <c r="FC60">
        <v>1.0142578902957129</v>
      </c>
      <c r="FD60">
        <v>1.0019312193511059</v>
      </c>
      <c r="FE60">
        <v>1.0123473314259048</v>
      </c>
      <c r="FF60">
        <v>0.96398192383506431</v>
      </c>
      <c r="FG60">
        <v>1.0294546232458703</v>
      </c>
      <c r="FH60">
        <v>0.97508672596653245</v>
      </c>
      <c r="FI60">
        <v>0.95696256680670055</v>
      </c>
      <c r="FJ60">
        <v>1.0053096597218709</v>
      </c>
      <c r="FK60">
        <v>0.93356946328573898</v>
      </c>
      <c r="FL60">
        <v>0.95925019803191414</v>
      </c>
      <c r="FM60">
        <v>1.0094453634021723</v>
      </c>
      <c r="FN60">
        <v>0.90095447982157695</v>
      </c>
      <c r="FO60">
        <v>0.99510147338572374</v>
      </c>
      <c r="FP60">
        <v>0.96037971141351008</v>
      </c>
      <c r="FQ60">
        <v>0.99400106688622913</v>
      </c>
      <c r="FR60">
        <v>0.95908606751291914</v>
      </c>
      <c r="FS60">
        <v>0.98421008418409062</v>
      </c>
      <c r="FT60">
        <v>0.99451364114006391</v>
      </c>
      <c r="FU60">
        <v>0.97295504472113248</v>
      </c>
      <c r="FV60">
        <v>0.9659847352311105</v>
      </c>
      <c r="FW60">
        <v>0.93278479356945476</v>
      </c>
      <c r="FX60">
        <v>0.97175219648168532</v>
      </c>
      <c r="FY60">
        <v>0.99648946264947702</v>
      </c>
      <c r="FZ60">
        <v>1.0318175259014248</v>
      </c>
      <c r="GA60">
        <v>0.96895784132810836</v>
      </c>
      <c r="GB60">
        <v>0.97639875257230746</v>
      </c>
      <c r="GC60">
        <v>0.97112437998773937</v>
      </c>
      <c r="GD60">
        <v>0.93863128619392699</v>
      </c>
      <c r="GE60">
        <v>0.97403200624062292</v>
      </c>
      <c r="GF60">
        <v>1.011645600804955</v>
      </c>
      <c r="GG60">
        <v>0.96472660573738866</v>
      </c>
      <c r="GH60">
        <v>0.93827194051428398</v>
      </c>
      <c r="GI60">
        <v>0.91610590146189863</v>
      </c>
      <c r="GJ60">
        <v>0.99899402688074479</v>
      </c>
      <c r="GK60">
        <v>0.97766493200183491</v>
      </c>
      <c r="GL60">
        <v>0.96495310619540209</v>
      </c>
      <c r="GM60">
        <v>0.9710888121839677</v>
      </c>
      <c r="GN60">
        <v>0.94679463833756594</v>
      </c>
      <c r="GO60">
        <v>0.93600140863024794</v>
      </c>
      <c r="GP60">
        <v>0.95059555042148913</v>
      </c>
      <c r="GQ60">
        <v>0.95413261248084846</v>
      </c>
      <c r="GR60">
        <v>0.94337406150514613</v>
      </c>
      <c r="GS60">
        <v>0.9404463325608482</v>
      </c>
      <c r="GT60">
        <v>0.94126955381489763</v>
      </c>
      <c r="GU60">
        <v>0.97505595916508014</v>
      </c>
      <c r="GW60" s="15" t="s">
        <v>60</v>
      </c>
      <c r="GX60">
        <f t="shared" si="20"/>
        <v>1.9411641493549729</v>
      </c>
      <c r="GY60">
        <f t="shared" si="21"/>
        <v>3.4615</v>
      </c>
      <c r="HB60" s="15" t="s">
        <v>57</v>
      </c>
      <c r="HC60">
        <v>5.580581808950992</v>
      </c>
      <c r="HD60">
        <v>3.5798598873521335</v>
      </c>
      <c r="HM60" s="15" t="s">
        <v>57</v>
      </c>
      <c r="HN60">
        <v>2.9599000000000002</v>
      </c>
      <c r="HO60">
        <v>2.0569000000000002</v>
      </c>
    </row>
    <row r="61" spans="1:223" x14ac:dyDescent="0.2">
      <c r="A61" s="1" t="s">
        <v>59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0.64080802468927278</v>
      </c>
      <c r="AT61">
        <v>0</v>
      </c>
      <c r="AU61">
        <v>0.68327293324810179</v>
      </c>
      <c r="AV61">
        <v>0.65227810991882351</v>
      </c>
      <c r="AW61">
        <v>0</v>
      </c>
      <c r="AX61">
        <v>0</v>
      </c>
      <c r="AY61">
        <v>0.41005921433516868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0.71443642573687849</v>
      </c>
      <c r="BF61">
        <v>0.37576759504341861</v>
      </c>
      <c r="BG61">
        <v>1.5138016930146241</v>
      </c>
      <c r="BH61">
        <v>2.6840312430959723</v>
      </c>
      <c r="BI61">
        <v>5.580581808950992</v>
      </c>
      <c r="BJ61">
        <v>4.5864097774324932</v>
      </c>
      <c r="BK61">
        <v>2.7933917987745018</v>
      </c>
      <c r="BL61">
        <v>1.5811359331595682</v>
      </c>
      <c r="BM61">
        <v>2.1278320286737626</v>
      </c>
      <c r="BN61">
        <v>1.7701992224486602</v>
      </c>
      <c r="BO61">
        <v>1.1592573309065122</v>
      </c>
      <c r="BP61">
        <v>2.9286058626371045</v>
      </c>
      <c r="BQ61">
        <v>2.922808635735894</v>
      </c>
      <c r="BR61">
        <v>0.84680433989196935</v>
      </c>
      <c r="BS61">
        <v>1.3594526145961672</v>
      </c>
      <c r="BT61">
        <v>1.2381174195099152</v>
      </c>
      <c r="BU61">
        <v>0.93152569969293242</v>
      </c>
      <c r="BV61">
        <v>1.8149364242508164</v>
      </c>
      <c r="BW61">
        <v>0.55053606576566738</v>
      </c>
      <c r="BX61">
        <v>1.0355861589957718</v>
      </c>
      <c r="BY61">
        <v>1.1144756341197792</v>
      </c>
      <c r="BZ61">
        <v>0.77840417567162323</v>
      </c>
      <c r="CA61">
        <v>1.3844915687300123</v>
      </c>
      <c r="CB61">
        <v>0.64366594082571782</v>
      </c>
      <c r="CC61">
        <v>0.81396528210209285</v>
      </c>
      <c r="CD61">
        <v>0.51889495091882354</v>
      </c>
      <c r="CE61">
        <v>1.342317984014828</v>
      </c>
      <c r="CF61">
        <v>0.63896912059113553</v>
      </c>
      <c r="CG61">
        <v>0.65190682086521468</v>
      </c>
      <c r="CH61">
        <v>0.77628355623289358</v>
      </c>
      <c r="CI61">
        <v>0.43229426912914687</v>
      </c>
      <c r="CJ61">
        <v>1.0819768000933068</v>
      </c>
      <c r="CK61">
        <v>0.20667772432549014</v>
      </c>
      <c r="CL61">
        <v>0.35276484781681045</v>
      </c>
      <c r="CM61">
        <v>0.88671275237721081</v>
      </c>
      <c r="CN61">
        <v>0.33716518498858511</v>
      </c>
      <c r="CO61">
        <v>0.8496412244342747</v>
      </c>
      <c r="CP61">
        <v>1.0369025434652404</v>
      </c>
      <c r="CQ61">
        <v>0.67639339739710325</v>
      </c>
      <c r="CR61">
        <v>1.0613263258395726</v>
      </c>
      <c r="CS61">
        <v>1.4905744018238498</v>
      </c>
      <c r="CT61">
        <v>1.0153056815206492</v>
      </c>
      <c r="CU61">
        <v>1.0793946836453927</v>
      </c>
      <c r="CV61">
        <v>0.56822130423836303</v>
      </c>
      <c r="CW61">
        <v>0.9742863987685848</v>
      </c>
      <c r="CX61">
        <v>0.91766431776883273</v>
      </c>
      <c r="CY61">
        <v>1.1842101193260435</v>
      </c>
      <c r="CZ61">
        <v>1.1984269330905755</v>
      </c>
      <c r="DA61">
        <v>1.2143081312817716</v>
      </c>
      <c r="DB61">
        <v>0.36017946831288566</v>
      </c>
      <c r="DC61">
        <v>0.93628392491182799</v>
      </c>
      <c r="DD61">
        <v>0.74678699716454344</v>
      </c>
      <c r="DE61">
        <v>0.86744318750748861</v>
      </c>
      <c r="DF61">
        <v>1.0183047105600311</v>
      </c>
      <c r="DG61">
        <v>0.52544128419339253</v>
      </c>
      <c r="DH61">
        <v>0.80447442390390256</v>
      </c>
      <c r="DI61">
        <v>0.91636568132271545</v>
      </c>
      <c r="DJ61">
        <v>1.1039330955188487</v>
      </c>
      <c r="DK61">
        <v>0.8383560251765555</v>
      </c>
      <c r="DL61">
        <v>1.5574262659289368</v>
      </c>
      <c r="DM61">
        <v>1.4449394994933251</v>
      </c>
      <c r="DN61">
        <v>1.0556746274556155</v>
      </c>
      <c r="DO61">
        <v>0.96654796520322361</v>
      </c>
      <c r="DP61">
        <v>0.79805730927941465</v>
      </c>
      <c r="DQ61">
        <v>0.74187131087761227</v>
      </c>
      <c r="DR61">
        <v>1.3374149581858357</v>
      </c>
      <c r="DS61">
        <v>1.1049416105453251</v>
      </c>
      <c r="DT61">
        <v>0.6664835642748288</v>
      </c>
      <c r="DU61">
        <v>1.2727122604679511</v>
      </c>
      <c r="DV61">
        <v>0.68437719094962512</v>
      </c>
      <c r="DW61">
        <v>1.1325954218984942</v>
      </c>
      <c r="DX61">
        <v>0.60017269699804854</v>
      </c>
      <c r="DY61">
        <v>0.82141735885325939</v>
      </c>
      <c r="DZ61">
        <v>1.0324553231868518</v>
      </c>
      <c r="EA61">
        <v>1.3202013392751526</v>
      </c>
      <c r="EB61">
        <v>1.4062308565319031</v>
      </c>
      <c r="EC61">
        <v>1.3253710512268655</v>
      </c>
      <c r="ED61">
        <v>1.3722143029248757</v>
      </c>
      <c r="EE61">
        <v>0.73769981371055637</v>
      </c>
      <c r="EF61">
        <v>0.95256150432672237</v>
      </c>
      <c r="EG61">
        <v>0.95976876919745091</v>
      </c>
      <c r="EH61">
        <v>1.252867897914909</v>
      </c>
      <c r="EI61">
        <v>0.77654937997087181</v>
      </c>
      <c r="EJ61">
        <v>0.90814167057955464</v>
      </c>
      <c r="EK61">
        <v>1.1487948601788238</v>
      </c>
      <c r="EL61">
        <v>1.1697873695236356</v>
      </c>
      <c r="EM61">
        <v>0.55704657188416962</v>
      </c>
      <c r="EN61">
        <v>0.95578398619022198</v>
      </c>
      <c r="EO61">
        <v>1.1115517252156106</v>
      </c>
      <c r="EP61">
        <v>1.2085246067461437</v>
      </c>
      <c r="EQ61">
        <v>1.0646327568879186</v>
      </c>
      <c r="ER61">
        <v>1.1026384325526555</v>
      </c>
      <c r="ES61">
        <v>1.3123433441550145</v>
      </c>
      <c r="ET61">
        <v>0.77298865945415862</v>
      </c>
      <c r="EU61">
        <v>1.0235448682466981</v>
      </c>
      <c r="EV61">
        <v>1.1738879763122827</v>
      </c>
      <c r="EW61">
        <v>0.91133313287623419</v>
      </c>
      <c r="EX61">
        <v>1.3643448092787522</v>
      </c>
      <c r="EY61">
        <v>1.2525862621483512</v>
      </c>
      <c r="EZ61">
        <v>0.9497470122189513</v>
      </c>
      <c r="FA61">
        <v>0.84219187685472641</v>
      </c>
      <c r="FB61">
        <v>1.0212211702582523</v>
      </c>
      <c r="FC61">
        <v>0.9294378201993222</v>
      </c>
      <c r="FD61">
        <v>0.97405581575733924</v>
      </c>
      <c r="FE61">
        <v>0.8523840291269914</v>
      </c>
      <c r="FF61">
        <v>0.99338417175459925</v>
      </c>
      <c r="FG61">
        <v>0.66784417056509948</v>
      </c>
      <c r="FH61">
        <v>1.0207164487550668</v>
      </c>
      <c r="FI61">
        <v>0.86207068602138337</v>
      </c>
      <c r="FJ61">
        <v>0.96895752441786553</v>
      </c>
      <c r="FK61">
        <v>0.99808499058870292</v>
      </c>
      <c r="FL61">
        <v>1.2114355838253628</v>
      </c>
      <c r="FM61">
        <v>1.7362272398580185</v>
      </c>
      <c r="FN61">
        <v>1.2376971203645837</v>
      </c>
      <c r="FO61">
        <v>1.2434244956646792</v>
      </c>
      <c r="FP61">
        <v>1.2379820333547771</v>
      </c>
      <c r="FQ61">
        <v>0.98880168205260333</v>
      </c>
      <c r="FR61">
        <v>0.68869898630203319</v>
      </c>
      <c r="FS61">
        <v>0.7665490564448596</v>
      </c>
      <c r="FT61">
        <v>0.94849411575952247</v>
      </c>
      <c r="FU61">
        <v>1.3177745332272655</v>
      </c>
      <c r="FV61">
        <v>1.6819648284355941</v>
      </c>
      <c r="FW61">
        <v>1.015608891389133</v>
      </c>
      <c r="FX61">
        <v>1.0960369352664081</v>
      </c>
      <c r="FY61">
        <v>0.72194993721104295</v>
      </c>
      <c r="FZ61">
        <v>0.88015805898121302</v>
      </c>
      <c r="GA61">
        <v>1.2375449267479421</v>
      </c>
      <c r="GB61">
        <v>1.1383746894692415</v>
      </c>
      <c r="GC61">
        <v>1.0310190136889712</v>
      </c>
      <c r="GD61">
        <v>0.96824193226143729</v>
      </c>
      <c r="GE61">
        <v>1.0107976223999695</v>
      </c>
      <c r="GF61">
        <v>0.75686515796867326</v>
      </c>
      <c r="GG61">
        <v>0.73767234053276154</v>
      </c>
      <c r="GH61">
        <v>1.0007047887348648</v>
      </c>
      <c r="GI61">
        <v>0.89041787234246306</v>
      </c>
      <c r="GJ61">
        <v>1.1227875611706659</v>
      </c>
      <c r="GK61">
        <v>1.0013944980465319</v>
      </c>
      <c r="GL61">
        <v>0.83117488407427842</v>
      </c>
      <c r="GM61">
        <v>0.93188322880545149</v>
      </c>
      <c r="GN61">
        <v>1.0325368026862276</v>
      </c>
      <c r="GO61">
        <v>1.0148150345711138</v>
      </c>
      <c r="GP61">
        <v>1.0296906453655355</v>
      </c>
      <c r="GQ61">
        <v>0.71088751009040274</v>
      </c>
      <c r="GR61">
        <v>0.99411133720543654</v>
      </c>
      <c r="GS61">
        <v>0.91556860496639791</v>
      </c>
      <c r="GT61">
        <v>0.79651848203919051</v>
      </c>
      <c r="GU61">
        <v>0.71024186415684565</v>
      </c>
      <c r="GW61" s="15" t="s">
        <v>57</v>
      </c>
      <c r="GX61">
        <f t="shared" si="20"/>
        <v>5.580581808950992</v>
      </c>
      <c r="GY61">
        <f t="shared" si="21"/>
        <v>2.9599000000000002</v>
      </c>
      <c r="HB61" s="15" t="s">
        <v>54</v>
      </c>
      <c r="HC61">
        <v>3.3747663432850645</v>
      </c>
      <c r="HD61">
        <v>2.0001245043841842</v>
      </c>
      <c r="HM61" s="15" t="s">
        <v>54</v>
      </c>
      <c r="HN61">
        <v>2.9097</v>
      </c>
      <c r="HO61">
        <v>3.3612000000000002</v>
      </c>
    </row>
    <row r="62" spans="1:223" x14ac:dyDescent="0.2">
      <c r="A62" s="4" t="s">
        <v>58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0.91981569431074739</v>
      </c>
      <c r="AF62">
        <v>0</v>
      </c>
      <c r="AG62">
        <v>0.50095752405302785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0.55969077037634518</v>
      </c>
      <c r="AN62">
        <v>0.92788817551676706</v>
      </c>
      <c r="AO62">
        <v>1.8901899070015724</v>
      </c>
      <c r="AP62">
        <v>2.9271862131687816</v>
      </c>
      <c r="AQ62">
        <v>3.5798598873521335</v>
      </c>
      <c r="AR62">
        <v>1.2472162581223583</v>
      </c>
      <c r="AS62">
        <v>2.3737343396211781</v>
      </c>
      <c r="AT62">
        <v>1.231406486456226</v>
      </c>
      <c r="AU62">
        <v>0.56594602352020251</v>
      </c>
      <c r="AV62">
        <v>0.58529620198507804</v>
      </c>
      <c r="AW62">
        <v>1.6811339492685133</v>
      </c>
      <c r="AX62">
        <v>0.53811236354829284</v>
      </c>
      <c r="AY62">
        <v>0</v>
      </c>
      <c r="AZ62">
        <v>0.57059449389583261</v>
      </c>
      <c r="BA62">
        <v>0.43945852436573934</v>
      </c>
      <c r="BB62">
        <v>0.52715281234038092</v>
      </c>
      <c r="BC62">
        <v>1.1159498793529945</v>
      </c>
      <c r="BD62">
        <v>0.55470610305525092</v>
      </c>
      <c r="BE62">
        <v>0.81590922123398191</v>
      </c>
      <c r="BF62">
        <v>0.27233795618856077</v>
      </c>
      <c r="BG62">
        <v>0.76067635274556711</v>
      </c>
      <c r="BH62">
        <v>1.3814125741358916</v>
      </c>
      <c r="BI62">
        <v>0.29959499873697137</v>
      </c>
      <c r="BJ62">
        <v>2.1368605286778508</v>
      </c>
      <c r="BK62">
        <v>1.1204855243446399</v>
      </c>
      <c r="BL62">
        <v>1.6264811706032547</v>
      </c>
      <c r="BM62">
        <v>0.74118764189842345</v>
      </c>
      <c r="BN62">
        <v>1.3407444402666073</v>
      </c>
      <c r="BO62">
        <v>0.82897065280580429</v>
      </c>
      <c r="BP62">
        <v>1.8721628003632294</v>
      </c>
      <c r="BQ62">
        <v>1.7494488979385296</v>
      </c>
      <c r="BR62">
        <v>1.6365928746721607</v>
      </c>
      <c r="BS62">
        <v>1.6321556637389343</v>
      </c>
      <c r="BT62">
        <v>1.4280040835515484</v>
      </c>
      <c r="BU62">
        <v>1.9503588630557858</v>
      </c>
      <c r="BV62">
        <v>1.4249918207116583</v>
      </c>
      <c r="BW62">
        <v>1.2768050800454052</v>
      </c>
      <c r="BX62">
        <v>1.294038186506921</v>
      </c>
      <c r="BY62">
        <v>1.5986073096363591</v>
      </c>
      <c r="BZ62">
        <v>1.3735807526281116</v>
      </c>
      <c r="CA62">
        <v>0.89192151783109841</v>
      </c>
      <c r="CB62">
        <v>0.93299512307551935</v>
      </c>
      <c r="CC62">
        <v>0.72605807586350757</v>
      </c>
      <c r="CD62">
        <v>1.1798263734835008</v>
      </c>
      <c r="CE62">
        <v>0.99446516603536772</v>
      </c>
      <c r="CF62">
        <v>0.81392197267476585</v>
      </c>
      <c r="CG62">
        <v>0.79429764000877656</v>
      </c>
      <c r="CH62">
        <v>0.84391847480685278</v>
      </c>
      <c r="CI62">
        <v>0.9529715715477789</v>
      </c>
      <c r="CJ62">
        <v>0.85429228480541786</v>
      </c>
      <c r="CK62">
        <v>0.76143197202031876</v>
      </c>
      <c r="CL62">
        <v>0.94961913859129266</v>
      </c>
      <c r="CM62">
        <v>0.76165450850277761</v>
      </c>
      <c r="CN62">
        <v>0.84944475268014219</v>
      </c>
      <c r="CO62">
        <v>0.98068405964215211</v>
      </c>
      <c r="CP62">
        <v>1.1689940876295004</v>
      </c>
      <c r="CQ62">
        <v>0.90417768985571489</v>
      </c>
      <c r="CR62">
        <v>0.715780877526767</v>
      </c>
      <c r="CS62">
        <v>1.0020130795780098</v>
      </c>
      <c r="CT62">
        <v>0.86870454630125327</v>
      </c>
      <c r="CU62">
        <v>0.86252754229066875</v>
      </c>
      <c r="CV62">
        <v>0.8432483928025124</v>
      </c>
      <c r="CW62">
        <v>0.88384472980863604</v>
      </c>
      <c r="CX62">
        <v>0.88677089443882517</v>
      </c>
      <c r="CY62">
        <v>0.83980036740928976</v>
      </c>
      <c r="CZ62">
        <v>0.949988778523841</v>
      </c>
      <c r="DA62">
        <v>0.80006462170808912</v>
      </c>
      <c r="DB62">
        <v>1.0354604321996324</v>
      </c>
      <c r="DC62">
        <v>0.88769265476061876</v>
      </c>
      <c r="DD62">
        <v>0.71325497118806858</v>
      </c>
      <c r="DE62">
        <v>0.81358634089024817</v>
      </c>
      <c r="DF62">
        <v>0.85497097752058115</v>
      </c>
      <c r="DG62">
        <v>0.96790255096426892</v>
      </c>
      <c r="DH62">
        <v>0.97951337780885972</v>
      </c>
      <c r="DI62">
        <v>0.88551597694821793</v>
      </c>
      <c r="DJ62">
        <v>1.1343809944669303</v>
      </c>
      <c r="DK62">
        <v>0.95006452122025131</v>
      </c>
      <c r="DL62">
        <v>1.0346841171453909</v>
      </c>
      <c r="DM62">
        <v>1.0116016325929877</v>
      </c>
      <c r="DN62">
        <v>0.97122446430590748</v>
      </c>
      <c r="DO62">
        <v>1.1537756510181132</v>
      </c>
      <c r="DP62">
        <v>1.0350188141917442</v>
      </c>
      <c r="DQ62">
        <v>1.2943955696319183</v>
      </c>
      <c r="DR62">
        <v>1.1487915674048625</v>
      </c>
      <c r="DS62">
        <v>0.75899835268513605</v>
      </c>
      <c r="DT62">
        <v>0.97238349436769855</v>
      </c>
      <c r="DU62">
        <v>0.77021914232741917</v>
      </c>
      <c r="DV62">
        <v>1.1083525670687453</v>
      </c>
      <c r="DW62">
        <v>1.274872813677729</v>
      </c>
      <c r="DX62">
        <v>1.1125911305420968</v>
      </c>
      <c r="DY62">
        <v>1.1673001706513138</v>
      </c>
      <c r="DZ62">
        <v>0.95182628272215175</v>
      </c>
      <c r="EA62">
        <v>1.1741474791973245</v>
      </c>
      <c r="EB62">
        <v>0.94119819759661549</v>
      </c>
      <c r="EC62">
        <v>1.1603394802597291</v>
      </c>
      <c r="ED62">
        <v>1.2236022787322949</v>
      </c>
      <c r="EE62">
        <v>0.82990247355852431</v>
      </c>
      <c r="EF62">
        <v>1.2499880031493507</v>
      </c>
      <c r="EG62">
        <v>1.0253562204593778</v>
      </c>
      <c r="EH62">
        <v>0.80373521434375139</v>
      </c>
      <c r="EI62">
        <v>0.80043373876491752</v>
      </c>
      <c r="EJ62">
        <v>1.2670516250536494</v>
      </c>
      <c r="EK62">
        <v>0.93970714950501699</v>
      </c>
      <c r="EL62">
        <v>1.0537684485055216</v>
      </c>
      <c r="EM62">
        <v>1.1804680807303825</v>
      </c>
      <c r="EN62">
        <v>0.96558940156270445</v>
      </c>
      <c r="EO62">
        <v>1.0924922427972563</v>
      </c>
      <c r="EP62">
        <v>1.0048849715472976</v>
      </c>
      <c r="EQ62">
        <v>0.92143943336953094</v>
      </c>
      <c r="ER62">
        <v>1.1447711948474664</v>
      </c>
      <c r="ES62">
        <v>0.92506406394919583</v>
      </c>
      <c r="ET62">
        <v>1.4510024964913555</v>
      </c>
      <c r="EU62">
        <v>0.9933138141641823</v>
      </c>
      <c r="EV62">
        <v>0.95920883784097777</v>
      </c>
      <c r="EW62">
        <v>1.1234496645996346</v>
      </c>
      <c r="EX62">
        <v>1.0295021054727473</v>
      </c>
      <c r="EY62">
        <v>1.2184336094197672</v>
      </c>
      <c r="EZ62">
        <v>1.0601866479058411</v>
      </c>
      <c r="FA62">
        <v>1.2872745894874349</v>
      </c>
      <c r="FB62">
        <v>0.74784080665080765</v>
      </c>
      <c r="FC62">
        <v>1.0199308235520135</v>
      </c>
      <c r="FD62">
        <v>1.2387033674574288</v>
      </c>
      <c r="FE62">
        <v>0.88305320621433936</v>
      </c>
      <c r="FF62">
        <v>0.91963872619277021</v>
      </c>
      <c r="FG62">
        <v>1.0042977540970446</v>
      </c>
      <c r="FH62">
        <v>1.0220912015014749</v>
      </c>
      <c r="FI62">
        <v>0.88246698908503995</v>
      </c>
      <c r="FJ62">
        <v>1.0621139534690374</v>
      </c>
      <c r="FK62">
        <v>1.1470472605466941</v>
      </c>
      <c r="FL62">
        <v>1.1196063856436256</v>
      </c>
      <c r="FM62">
        <v>0.98038757171564006</v>
      </c>
      <c r="FN62">
        <v>0.74087395561274372</v>
      </c>
      <c r="FO62">
        <v>1.0932265040868225</v>
      </c>
      <c r="FP62">
        <v>1.0955293303655542</v>
      </c>
      <c r="FQ62">
        <v>0.81443088427250132</v>
      </c>
      <c r="FR62">
        <v>1.1060204606807094</v>
      </c>
      <c r="FS62">
        <v>1.1581955763285277</v>
      </c>
      <c r="FT62">
        <v>0.93514177439458268</v>
      </c>
      <c r="FU62">
        <v>1.0591353507108576</v>
      </c>
      <c r="FV62">
        <v>0.94912637734967287</v>
      </c>
      <c r="FW62">
        <v>1.1280324317077846</v>
      </c>
      <c r="FX62">
        <v>0.91121417011686523</v>
      </c>
      <c r="FY62">
        <v>0.89697251917241405</v>
      </c>
      <c r="FZ62">
        <v>1.0877491926303891</v>
      </c>
      <c r="GA62">
        <v>1.0700002516095024</v>
      </c>
      <c r="GB62">
        <v>1.1284028200168605</v>
      </c>
      <c r="GC62">
        <v>1.0131012058297819</v>
      </c>
      <c r="GD62">
        <v>1.1128095012235149</v>
      </c>
      <c r="GE62">
        <v>1.0096936329631105</v>
      </c>
      <c r="GF62">
        <v>0.73680275015410091</v>
      </c>
      <c r="GG62">
        <v>0.77983448688946821</v>
      </c>
      <c r="GH62">
        <v>0.86606358762766511</v>
      </c>
      <c r="GI62">
        <v>0.98111341111246819</v>
      </c>
      <c r="GJ62">
        <v>0.86954828556194008</v>
      </c>
      <c r="GK62">
        <v>0.77466054462655243</v>
      </c>
      <c r="GL62">
        <v>1.031950694617636</v>
      </c>
      <c r="GM62">
        <v>1.016219254880016</v>
      </c>
      <c r="GN62">
        <v>0.99528172493353906</v>
      </c>
      <c r="GO62">
        <v>1.0348578449598853</v>
      </c>
      <c r="GP62">
        <v>0.92673973869157356</v>
      </c>
      <c r="GQ62">
        <v>0.98447465173603388</v>
      </c>
      <c r="GR62">
        <v>0.95586497890579691</v>
      </c>
      <c r="GS62">
        <v>0.95334901325778809</v>
      </c>
      <c r="GT62">
        <v>0.88938296927187022</v>
      </c>
      <c r="GU62">
        <v>0.86255159310199214</v>
      </c>
      <c r="GW62" s="15" t="s">
        <v>57</v>
      </c>
      <c r="GX62">
        <f t="shared" si="20"/>
        <v>3.5798598873521335</v>
      </c>
      <c r="GY62">
        <f t="shared" si="21"/>
        <v>2.0569000000000002</v>
      </c>
      <c r="HB62" s="15" t="s">
        <v>51</v>
      </c>
      <c r="HC62">
        <v>5.5384105217668438</v>
      </c>
      <c r="HD62">
        <v>2.5098958885439484</v>
      </c>
      <c r="HM62" s="15" t="s">
        <v>51</v>
      </c>
      <c r="HN62">
        <v>2.8595000000000002</v>
      </c>
      <c r="HO62">
        <v>3.4114</v>
      </c>
    </row>
    <row r="63" spans="1:223" x14ac:dyDescent="0.2">
      <c r="A63" s="1" t="s">
        <v>56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0.60349764422836694</v>
      </c>
      <c r="AS63">
        <v>0</v>
      </c>
      <c r="AT63">
        <v>0</v>
      </c>
      <c r="AU63">
        <v>0.46086535576013793</v>
      </c>
      <c r="AV63">
        <v>0.4032961615214064</v>
      </c>
      <c r="AW63">
        <v>0</v>
      </c>
      <c r="AX63">
        <v>0.39325609050892468</v>
      </c>
      <c r="AY63">
        <v>0</v>
      </c>
      <c r="AZ63">
        <v>0.46465073257059764</v>
      </c>
      <c r="BA63">
        <v>0.41750697218945532</v>
      </c>
      <c r="BB63">
        <v>0</v>
      </c>
      <c r="BC63">
        <v>0.5140395937395682</v>
      </c>
      <c r="BD63">
        <v>0.45171238051423862</v>
      </c>
      <c r="BE63">
        <v>0.76663527401924225</v>
      </c>
      <c r="BF63">
        <v>1.3552749264522648</v>
      </c>
      <c r="BG63">
        <v>2.0886232636607476</v>
      </c>
      <c r="BH63">
        <v>3.3747663432850645</v>
      </c>
      <c r="BI63">
        <v>2.9128350437889625</v>
      </c>
      <c r="BJ63">
        <v>3.0147482306145585</v>
      </c>
      <c r="BK63">
        <v>2.5783400847129809</v>
      </c>
      <c r="BL63">
        <v>1.7592949166869698</v>
      </c>
      <c r="BM63">
        <v>1.447268580017619</v>
      </c>
      <c r="BN63">
        <v>1.242398723207355</v>
      </c>
      <c r="BO63">
        <v>0.70546133531647837</v>
      </c>
      <c r="BP63">
        <v>0.92182302948307926</v>
      </c>
      <c r="BQ63">
        <v>1.3044751512354922</v>
      </c>
      <c r="BR63">
        <v>1.249427274324302</v>
      </c>
      <c r="BS63">
        <v>1.0805764906411583</v>
      </c>
      <c r="BT63">
        <v>0.94809989717470022</v>
      </c>
      <c r="BU63">
        <v>1.0130060994731611</v>
      </c>
      <c r="BV63">
        <v>1.2298361218147191</v>
      </c>
      <c r="BW63">
        <v>1.1263821458461241</v>
      </c>
      <c r="BX63">
        <v>1.0163033515665509</v>
      </c>
      <c r="BY63">
        <v>1.3428988890716191</v>
      </c>
      <c r="BZ63">
        <v>1.0785964315723902</v>
      </c>
      <c r="CA63">
        <v>1.1759404067691182</v>
      </c>
      <c r="CB63">
        <v>1.1860752352613122</v>
      </c>
      <c r="CC63">
        <v>1.2481923071286649</v>
      </c>
      <c r="CD63">
        <v>1.2690103676321742</v>
      </c>
      <c r="CE63">
        <v>1.2831934180054874</v>
      </c>
      <c r="CF63">
        <v>1.1808487334629021</v>
      </c>
      <c r="CG63">
        <v>1.215572387554994</v>
      </c>
      <c r="CH63">
        <v>0.9562985305632421</v>
      </c>
      <c r="CI63">
        <v>0.83627070416878257</v>
      </c>
      <c r="CJ63">
        <v>0.95525332617250702</v>
      </c>
      <c r="CK63">
        <v>1.0300365893961207</v>
      </c>
      <c r="CL63">
        <v>1.0839431240574131</v>
      </c>
      <c r="CM63">
        <v>1.0272661038048683</v>
      </c>
      <c r="CN63">
        <v>0.95704575496240762</v>
      </c>
      <c r="CO63">
        <v>0.9688416429566562</v>
      </c>
      <c r="CP63">
        <v>1.0002966269336802</v>
      </c>
      <c r="CQ63">
        <v>1.0822673949462804</v>
      </c>
      <c r="CR63">
        <v>0.96566683809089326</v>
      </c>
      <c r="CS63">
        <v>0.86129819304337285</v>
      </c>
      <c r="CT63">
        <v>1.0514053282936682</v>
      </c>
      <c r="CU63">
        <v>1.0481249159675323</v>
      </c>
      <c r="CV63">
        <v>1.2349598727568989</v>
      </c>
      <c r="CW63">
        <v>1.0430999764856281</v>
      </c>
      <c r="CX63">
        <v>1.057575602289738</v>
      </c>
      <c r="CY63">
        <v>0.99449583753422899</v>
      </c>
      <c r="CZ63">
        <v>1.2500424275001678</v>
      </c>
      <c r="DA63">
        <v>0.96520673465861251</v>
      </c>
      <c r="DB63">
        <v>0.85737529752886976</v>
      </c>
      <c r="DC63">
        <v>0.9591961415606215</v>
      </c>
      <c r="DD63">
        <v>0.98626034786195282</v>
      </c>
      <c r="DE63">
        <v>0.8878289886908447</v>
      </c>
      <c r="DF63">
        <v>0.77723375816886497</v>
      </c>
      <c r="DG63">
        <v>0.81833889885933575</v>
      </c>
      <c r="DH63">
        <v>0.93480569145058101</v>
      </c>
      <c r="DI63">
        <v>0.85578813070970328</v>
      </c>
      <c r="DJ63">
        <v>0.8686991338102753</v>
      </c>
      <c r="DK63">
        <v>1.0215557793346415</v>
      </c>
      <c r="DL63">
        <v>0.85042777612330156</v>
      </c>
      <c r="DM63">
        <v>0.98427568008167921</v>
      </c>
      <c r="DN63">
        <v>0.88382956443562111</v>
      </c>
      <c r="DO63">
        <v>0.90413154367592408</v>
      </c>
      <c r="DP63">
        <v>1.0209615815889519</v>
      </c>
      <c r="DQ63">
        <v>1.037845447980084</v>
      </c>
      <c r="DR63">
        <v>0.94257951810212703</v>
      </c>
      <c r="DS63">
        <v>1.0580574394123243</v>
      </c>
      <c r="DT63">
        <v>1.0129362962631565</v>
      </c>
      <c r="DU63">
        <v>0.98128102829706554</v>
      </c>
      <c r="DV63">
        <v>1.1136582900659653</v>
      </c>
      <c r="DW63">
        <v>1.1214128573531823</v>
      </c>
      <c r="DX63">
        <v>0.92207751450317088</v>
      </c>
      <c r="DY63">
        <v>1.0012612911107133</v>
      </c>
      <c r="DZ63">
        <v>1.1330753172091432</v>
      </c>
      <c r="EA63">
        <v>1.0725934735669054</v>
      </c>
      <c r="EB63">
        <v>0.98715502017552292</v>
      </c>
      <c r="EC63">
        <v>0.98500975539577862</v>
      </c>
      <c r="ED63">
        <v>1.1588237740846021</v>
      </c>
      <c r="EE63">
        <v>1.0628159661674195</v>
      </c>
      <c r="EF63">
        <v>1.0548107631916019</v>
      </c>
      <c r="EG63">
        <v>0.99301963925289127</v>
      </c>
      <c r="EH63">
        <v>1.1281212013132877</v>
      </c>
      <c r="EI63">
        <v>0.9967339666109768</v>
      </c>
      <c r="EJ63">
        <v>1.1856942227126299</v>
      </c>
      <c r="EK63">
        <v>1.1828673717453824</v>
      </c>
      <c r="EL63">
        <v>1.0908430423637889</v>
      </c>
      <c r="EM63">
        <v>1.0458808075064132</v>
      </c>
      <c r="EN63">
        <v>1.0572712317244322</v>
      </c>
      <c r="EO63">
        <v>1.1238949955989797</v>
      </c>
      <c r="EP63">
        <v>1.0910738260386525</v>
      </c>
      <c r="EQ63">
        <v>1.112174267139332</v>
      </c>
      <c r="ER63">
        <v>1.0804174016385621</v>
      </c>
      <c r="ES63">
        <v>1.114042630941616</v>
      </c>
      <c r="ET63">
        <v>1.1093439079178939</v>
      </c>
      <c r="EU63">
        <v>1.1186675071050252</v>
      </c>
      <c r="EV63">
        <v>1.0912899719642861</v>
      </c>
      <c r="EW63">
        <v>0.99304865568346601</v>
      </c>
      <c r="EX63">
        <v>1.0305430925764447</v>
      </c>
      <c r="EY63">
        <v>0.90408050661245165</v>
      </c>
      <c r="EZ63">
        <v>1.0823952143760411</v>
      </c>
      <c r="FA63">
        <v>1.1682768705349329</v>
      </c>
      <c r="FB63">
        <v>1.023349729241732</v>
      </c>
      <c r="FC63">
        <v>0.9948096855912707</v>
      </c>
      <c r="FD63">
        <v>0.97089624304558342</v>
      </c>
      <c r="FE63">
        <v>0.90440727329248272</v>
      </c>
      <c r="FF63">
        <v>0.92392568097770789</v>
      </c>
      <c r="FG63">
        <v>1.0077677913862255</v>
      </c>
      <c r="FH63">
        <v>1.0525219211961263</v>
      </c>
      <c r="FI63">
        <v>0.98115181465486767</v>
      </c>
      <c r="FJ63">
        <v>1.0280272056860207</v>
      </c>
      <c r="FK63">
        <v>0.9256569539639633</v>
      </c>
      <c r="FL63">
        <v>1.0179556526606235</v>
      </c>
      <c r="FM63">
        <v>0.9208991532581926</v>
      </c>
      <c r="FN63">
        <v>0.8982073372401691</v>
      </c>
      <c r="FO63">
        <v>1.1139192947052106</v>
      </c>
      <c r="FP63">
        <v>0.98830257315229197</v>
      </c>
      <c r="FQ63">
        <v>1.0218012028271759</v>
      </c>
      <c r="FR63">
        <v>0.97206201513968349</v>
      </c>
      <c r="FS63">
        <v>0.95337424875757348</v>
      </c>
      <c r="FT63">
        <v>0.9178483858691544</v>
      </c>
      <c r="FU63">
        <v>0.9738246681983479</v>
      </c>
      <c r="FV63">
        <v>0.97456139304597644</v>
      </c>
      <c r="FW63">
        <v>0.97625326315498984</v>
      </c>
      <c r="FX63">
        <v>1.0520075069609178</v>
      </c>
      <c r="FY63">
        <v>0.98265815736711304</v>
      </c>
      <c r="FZ63">
        <v>0.99572170297010509</v>
      </c>
      <c r="GA63">
        <v>0.97151023939454884</v>
      </c>
      <c r="GB63">
        <v>0.9958482443970571</v>
      </c>
      <c r="GC63">
        <v>1.0035173242118396</v>
      </c>
      <c r="GD63">
        <v>0.91821370963288107</v>
      </c>
      <c r="GE63">
        <v>0.98085626167046636</v>
      </c>
      <c r="GF63">
        <v>1.0066154162296792</v>
      </c>
      <c r="GG63">
        <v>0.9238276664124383</v>
      </c>
      <c r="GH63">
        <v>1.0095736578817678</v>
      </c>
      <c r="GI63">
        <v>0.98266274536250819</v>
      </c>
      <c r="GJ63">
        <v>0.90396860471091434</v>
      </c>
      <c r="GK63">
        <v>0.91096213946949622</v>
      </c>
      <c r="GL63">
        <v>0.9141692049334712</v>
      </c>
      <c r="GM63">
        <v>0.99413468014522932</v>
      </c>
      <c r="GN63">
        <v>0.93710233315639369</v>
      </c>
      <c r="GO63">
        <v>0.96376950758542412</v>
      </c>
      <c r="GP63">
        <v>0.99563423308942112</v>
      </c>
      <c r="GQ63">
        <v>0.9980022309006813</v>
      </c>
      <c r="GR63">
        <v>1.0086598807135427</v>
      </c>
      <c r="GS63">
        <v>0.97026224991396814</v>
      </c>
      <c r="GT63">
        <v>0.81215248726356937</v>
      </c>
      <c r="GU63">
        <v>0.99758337589365531</v>
      </c>
      <c r="GW63" s="15" t="s">
        <v>54</v>
      </c>
      <c r="GX63">
        <f t="shared" si="20"/>
        <v>3.3747663432850645</v>
      </c>
      <c r="GY63">
        <f t="shared" si="21"/>
        <v>2.9097</v>
      </c>
      <c r="HB63" s="15" t="s">
        <v>48</v>
      </c>
      <c r="HC63">
        <v>2.9310273437646868</v>
      </c>
      <c r="HD63">
        <v>2.3566149124434745</v>
      </c>
      <c r="HM63" s="15" t="s">
        <v>48</v>
      </c>
      <c r="HN63">
        <v>2.8094000000000001</v>
      </c>
      <c r="HO63">
        <v>3.4114</v>
      </c>
    </row>
    <row r="64" spans="1:223" x14ac:dyDescent="0.2">
      <c r="A64" s="4" t="s">
        <v>55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0.48464791763097032</v>
      </c>
      <c r="AG64">
        <v>0</v>
      </c>
      <c r="AH64">
        <v>0</v>
      </c>
      <c r="AI64">
        <v>0.47068532490424347</v>
      </c>
      <c r="AJ64">
        <v>0</v>
      </c>
      <c r="AK64">
        <v>0</v>
      </c>
      <c r="AL64">
        <v>0</v>
      </c>
      <c r="AM64">
        <v>0.54935679652154878</v>
      </c>
      <c r="AN64">
        <v>0.79387924162026813</v>
      </c>
      <c r="AO64">
        <v>0.67083931089374749</v>
      </c>
      <c r="AP64">
        <v>0.73145300818607839</v>
      </c>
      <c r="AQ64">
        <v>0.6655067792105297</v>
      </c>
      <c r="AR64">
        <v>0.34641723970677463</v>
      </c>
      <c r="AS64">
        <v>0.33652295433853091</v>
      </c>
      <c r="AT64">
        <v>0.5637729202289995</v>
      </c>
      <c r="AU64">
        <v>0.45820619743182384</v>
      </c>
      <c r="AV64">
        <v>0.29361129985403839</v>
      </c>
      <c r="AW64">
        <v>0.57943325573786675</v>
      </c>
      <c r="AX64">
        <v>0.451739225071284</v>
      </c>
      <c r="AY64">
        <v>0.43244645859727243</v>
      </c>
      <c r="AZ64">
        <v>0.26325946423006014</v>
      </c>
      <c r="BA64">
        <v>0.44352935753554473</v>
      </c>
      <c r="BB64">
        <v>0.28531160429209068</v>
      </c>
      <c r="BC64">
        <v>0.48607002210996558</v>
      </c>
      <c r="BD64">
        <v>0.47769537880293783</v>
      </c>
      <c r="BE64">
        <v>0.46359186270197422</v>
      </c>
      <c r="BF64">
        <v>0.74101639950026754</v>
      </c>
      <c r="BG64">
        <v>0.6113227413680552</v>
      </c>
      <c r="BH64">
        <v>0.76167148092097803</v>
      </c>
      <c r="BI64">
        <v>0.6488424224819106</v>
      </c>
      <c r="BJ64">
        <v>1.004156776195068</v>
      </c>
      <c r="BK64">
        <v>1.108270206804246</v>
      </c>
      <c r="BL64">
        <v>1.1184171433136356</v>
      </c>
      <c r="BM64">
        <v>1.2982877844131684</v>
      </c>
      <c r="BN64">
        <v>1.7320911314263914</v>
      </c>
      <c r="BO64">
        <v>1.6161477072554469</v>
      </c>
      <c r="BP64">
        <v>1.7354668195419516</v>
      </c>
      <c r="BQ64">
        <v>2.0001245043841842</v>
      </c>
      <c r="BR64">
        <v>1.9712130573501305</v>
      </c>
      <c r="BS64">
        <v>1.8702374842657075</v>
      </c>
      <c r="BT64">
        <v>1.7618388299585173</v>
      </c>
      <c r="BU64">
        <v>1.9642657916584907</v>
      </c>
      <c r="BV64">
        <v>1.6776879747617406</v>
      </c>
      <c r="BW64">
        <v>1.6143308240359271</v>
      </c>
      <c r="BX64">
        <v>1.6303787632252462</v>
      </c>
      <c r="BY64">
        <v>1.4445155982508173</v>
      </c>
      <c r="BZ64">
        <v>1.2883710255423735</v>
      </c>
      <c r="CA64">
        <v>1.1743369102115377</v>
      </c>
      <c r="CB64">
        <v>1.3576139586623135</v>
      </c>
      <c r="CC64">
        <v>1.0991756470739007</v>
      </c>
      <c r="CD64">
        <v>1.0127963946985048</v>
      </c>
      <c r="CE64">
        <v>1.0012794885420655</v>
      </c>
      <c r="CF64">
        <v>1.0570987092251862</v>
      </c>
      <c r="CG64">
        <v>1.0735317799175901</v>
      </c>
      <c r="CH64">
        <v>1.0411591594575011</v>
      </c>
      <c r="CI64">
        <v>0.95383611397678914</v>
      </c>
      <c r="CJ64">
        <v>1.0894593780298951</v>
      </c>
      <c r="CK64">
        <v>1.0084033892948701</v>
      </c>
      <c r="CL64">
        <v>1.0337603407590277</v>
      </c>
      <c r="CM64">
        <v>1.0263544770563455</v>
      </c>
      <c r="CN64">
        <v>0.88893192198475413</v>
      </c>
      <c r="CO64">
        <v>0.89845577326444959</v>
      </c>
      <c r="CP64">
        <v>1.0786951521254344</v>
      </c>
      <c r="CQ64">
        <v>0.92064829197115805</v>
      </c>
      <c r="CR64">
        <v>0.95831771782838626</v>
      </c>
      <c r="CS64">
        <v>0.84737632216057213</v>
      </c>
      <c r="CT64">
        <v>0.9970145019308021</v>
      </c>
      <c r="CU64">
        <v>0.94904860119276169</v>
      </c>
      <c r="CV64">
        <v>0.91739575859368339</v>
      </c>
      <c r="CW64">
        <v>1.1417839667468921</v>
      </c>
      <c r="CX64">
        <v>1.1425344424520913</v>
      </c>
      <c r="CY64">
        <v>1.0083752024271961</v>
      </c>
      <c r="CZ64">
        <v>1.0018364636852397</v>
      </c>
      <c r="DA64">
        <v>1.026943651353603</v>
      </c>
      <c r="DB64">
        <v>1.0851017639707772</v>
      </c>
      <c r="DC64">
        <v>1.0530605736617384</v>
      </c>
      <c r="DD64">
        <v>0.98500582481913779</v>
      </c>
      <c r="DE64">
        <v>1.0281125007567946</v>
      </c>
      <c r="DF64">
        <v>1.0423391961111543</v>
      </c>
      <c r="DG64">
        <v>1.1688633910934065</v>
      </c>
      <c r="DH64">
        <v>0.94668447007761103</v>
      </c>
      <c r="DI64">
        <v>0.91742483929364915</v>
      </c>
      <c r="DJ64">
        <v>0.98483291909151749</v>
      </c>
      <c r="DK64">
        <v>1.0497773371112744</v>
      </c>
      <c r="DL64">
        <v>0.94853270024243586</v>
      </c>
      <c r="DM64">
        <v>1.05336665933998</v>
      </c>
      <c r="DN64">
        <v>0.93271739891506988</v>
      </c>
      <c r="DO64">
        <v>1.0739752829611451</v>
      </c>
      <c r="DP64">
        <v>0.95524886297915623</v>
      </c>
      <c r="DQ64">
        <v>1.0742622467426877</v>
      </c>
      <c r="DR64">
        <v>0.98424408408809572</v>
      </c>
      <c r="DS64">
        <v>1.0152847128689904</v>
      </c>
      <c r="DT64">
        <v>1.0327924927292977</v>
      </c>
      <c r="DU64">
        <v>1.0035884201540421</v>
      </c>
      <c r="DV64">
        <v>0.99263818326669173</v>
      </c>
      <c r="DW64">
        <v>1.0100309595536998</v>
      </c>
      <c r="DX64">
        <v>1.0798402989409384</v>
      </c>
      <c r="DY64">
        <v>1.048650223814912</v>
      </c>
      <c r="DZ64">
        <v>1.0645550987697256</v>
      </c>
      <c r="EA64">
        <v>1.0142322493465532</v>
      </c>
      <c r="EB64">
        <v>1.0658537077209491</v>
      </c>
      <c r="EC64">
        <v>1.0504098866078579</v>
      </c>
      <c r="ED64">
        <v>0.98713644391352529</v>
      </c>
      <c r="EE64">
        <v>0.94520945747600471</v>
      </c>
      <c r="EF64">
        <v>1.028789942690036</v>
      </c>
      <c r="EG64">
        <v>0.98885197772805344</v>
      </c>
      <c r="EH64">
        <v>1.1279120560951315</v>
      </c>
      <c r="EI64">
        <v>0.99138977017902907</v>
      </c>
      <c r="EJ64">
        <v>1.0026027077384119</v>
      </c>
      <c r="EK64">
        <v>1.1191077200079151</v>
      </c>
      <c r="EL64">
        <v>1.1914508832444037</v>
      </c>
      <c r="EM64">
        <v>1.0746194139523553</v>
      </c>
      <c r="EN64">
        <v>0.97158503904252813</v>
      </c>
      <c r="EO64">
        <v>1.1161544222470652</v>
      </c>
      <c r="EP64">
        <v>1.0391944250486747</v>
      </c>
      <c r="EQ64">
        <v>1.0471520450888534</v>
      </c>
      <c r="ER64">
        <v>1.0043856395653392</v>
      </c>
      <c r="ES64">
        <v>1.0727894913620415</v>
      </c>
      <c r="ET64">
        <v>0.95871108282473805</v>
      </c>
      <c r="EU64">
        <v>1.0041559489799778</v>
      </c>
      <c r="EV64">
        <v>0.98909354428052254</v>
      </c>
      <c r="EW64">
        <v>1.0597813517630097</v>
      </c>
      <c r="EX64">
        <v>0.95044758343493807</v>
      </c>
      <c r="EY64">
        <v>1.0641810437433392</v>
      </c>
      <c r="EZ64">
        <v>1.0019144879562281</v>
      </c>
      <c r="FA64">
        <v>0.98419563534030774</v>
      </c>
      <c r="FB64">
        <v>1.1343328356712856</v>
      </c>
      <c r="FC64">
        <v>0.97298830395293556</v>
      </c>
      <c r="FD64">
        <v>0.99215823766840927</v>
      </c>
      <c r="FE64">
        <v>0.93674541826210034</v>
      </c>
      <c r="FF64">
        <v>1.0318190104265452</v>
      </c>
      <c r="FG64">
        <v>1.0195923105707543</v>
      </c>
      <c r="FH64">
        <v>1.0516148040506241</v>
      </c>
      <c r="FI64">
        <v>1.0105160184264532</v>
      </c>
      <c r="FJ64">
        <v>1.0638928322706012</v>
      </c>
      <c r="FK64">
        <v>1.0044395114110343</v>
      </c>
      <c r="FL64">
        <v>0.95111514154563226</v>
      </c>
      <c r="FM64">
        <v>1.1021254184698712</v>
      </c>
      <c r="FN64">
        <v>0.99575428322658011</v>
      </c>
      <c r="FO64">
        <v>0.92628815733616821</v>
      </c>
      <c r="FP64">
        <v>0.89342581393286669</v>
      </c>
      <c r="FQ64">
        <v>0.99004021228339456</v>
      </c>
      <c r="FR64">
        <v>1.0105757672332905</v>
      </c>
      <c r="FS64">
        <v>1.0284612101134454</v>
      </c>
      <c r="FT64">
        <v>1.0150308897149283</v>
      </c>
      <c r="FU64">
        <v>0.97612741579110196</v>
      </c>
      <c r="FV64">
        <v>0.95808656945280357</v>
      </c>
      <c r="FW64">
        <v>0.98081924737919446</v>
      </c>
      <c r="FX64">
        <v>0.95325451232469527</v>
      </c>
      <c r="FY64">
        <v>0.93161477071578358</v>
      </c>
      <c r="FZ64">
        <v>0.97526007722120955</v>
      </c>
      <c r="GA64">
        <v>0.97018830080974716</v>
      </c>
      <c r="GB64">
        <v>0.92408986669700754</v>
      </c>
      <c r="GC64">
        <v>0.99895831757982589</v>
      </c>
      <c r="GD64">
        <v>1.0072507842559641</v>
      </c>
      <c r="GE64">
        <v>1.0151516548473682</v>
      </c>
      <c r="GF64">
        <v>0.97736365233037614</v>
      </c>
      <c r="GG64">
        <v>0.99864656292544651</v>
      </c>
      <c r="GH64">
        <v>0.95181285768731894</v>
      </c>
      <c r="GI64">
        <v>0.91158844989666699</v>
      </c>
      <c r="GJ64">
        <v>0.961405128482682</v>
      </c>
      <c r="GK64">
        <v>0.92070083635366085</v>
      </c>
      <c r="GL64">
        <v>0.9921773515045198</v>
      </c>
      <c r="GM64">
        <v>0.91158679973209289</v>
      </c>
      <c r="GN64">
        <v>0.97038993082417702</v>
      </c>
      <c r="GO64">
        <v>0.92704655934853808</v>
      </c>
      <c r="GP64">
        <v>1.0110591699127724</v>
      </c>
      <c r="GQ64">
        <v>0.98219262507104232</v>
      </c>
      <c r="GR64">
        <v>0.94807537587789048</v>
      </c>
      <c r="GS64">
        <v>0.99521222719095326</v>
      </c>
      <c r="GT64">
        <v>0.91102513682384911</v>
      </c>
      <c r="GU64">
        <v>0.88813147876216825</v>
      </c>
      <c r="GW64" s="15" t="s">
        <v>54</v>
      </c>
      <c r="GX64">
        <f t="shared" si="20"/>
        <v>2.0001245043841842</v>
      </c>
      <c r="GY64">
        <f t="shared" si="21"/>
        <v>3.3612000000000002</v>
      </c>
      <c r="HB64" s="15" t="s">
        <v>45</v>
      </c>
      <c r="HC64">
        <v>3.7433407589327512</v>
      </c>
      <c r="HD64">
        <v>3.1434817579549663</v>
      </c>
      <c r="HM64" s="15" t="s">
        <v>45</v>
      </c>
      <c r="HN64">
        <v>2.9599000000000002</v>
      </c>
      <c r="HO64">
        <v>1.9564999999999999</v>
      </c>
    </row>
    <row r="65" spans="1:223" x14ac:dyDescent="0.2">
      <c r="A65" s="1" t="s">
        <v>53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1.1926322139087946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0.56248330251671286</v>
      </c>
      <c r="AS65">
        <v>0</v>
      </c>
      <c r="AT65">
        <v>0</v>
      </c>
      <c r="AU65">
        <v>0.85610596450826393</v>
      </c>
      <c r="AV65">
        <v>0</v>
      </c>
      <c r="AW65">
        <v>0.40241663786701798</v>
      </c>
      <c r="AX65">
        <v>0.32202277550221486</v>
      </c>
      <c r="AY65">
        <v>0.45212919677950592</v>
      </c>
      <c r="AZ65">
        <v>0.53267926680305466</v>
      </c>
      <c r="BA65">
        <v>0</v>
      </c>
      <c r="BB65">
        <v>0.36453646357686265</v>
      </c>
      <c r="BC65">
        <v>0.43846655284215813</v>
      </c>
      <c r="BD65">
        <v>0.81230845160355925</v>
      </c>
      <c r="BE65">
        <v>2.5389772152510606</v>
      </c>
      <c r="BF65">
        <v>3.8607038016593656</v>
      </c>
      <c r="BG65">
        <v>5.5384105217668438</v>
      </c>
      <c r="BH65">
        <v>4.1378950556127014</v>
      </c>
      <c r="BI65">
        <v>2.6556169688017559</v>
      </c>
      <c r="BJ65">
        <v>1.8334187487633198</v>
      </c>
      <c r="BK65">
        <v>1.122634051824198</v>
      </c>
      <c r="BL65">
        <v>0.75408938545668636</v>
      </c>
      <c r="BM65">
        <v>0.73161769199792637</v>
      </c>
      <c r="BN65">
        <v>0.99508874746448217</v>
      </c>
      <c r="BO65">
        <v>0.65071552824532308</v>
      </c>
      <c r="BP65">
        <v>0.83549256944643691</v>
      </c>
      <c r="BQ65">
        <v>0.75428934184693108</v>
      </c>
      <c r="BR65">
        <v>0.85941197259559365</v>
      </c>
      <c r="BS65">
        <v>0.74326885001335297</v>
      </c>
      <c r="BT65">
        <v>0.98082046073301088</v>
      </c>
      <c r="BU65">
        <v>0.94344944839557487</v>
      </c>
      <c r="BV65">
        <v>1.0422602280858115</v>
      </c>
      <c r="BW65">
        <v>1.3611924532330115</v>
      </c>
      <c r="BX65">
        <v>1.0917202634678003</v>
      </c>
      <c r="BY65">
        <v>1.2654701431347815</v>
      </c>
      <c r="BZ65">
        <v>1.0346666548985965</v>
      </c>
      <c r="CA65">
        <v>1.3134134232596126</v>
      </c>
      <c r="CB65">
        <v>1.2984334971974165</v>
      </c>
      <c r="CC65">
        <v>1.4905599078333207</v>
      </c>
      <c r="CD65">
        <v>1.1626189908364231</v>
      </c>
      <c r="CE65">
        <v>1.2632604540248491</v>
      </c>
      <c r="CF65">
        <v>1.1717807712858428</v>
      </c>
      <c r="CG65">
        <v>1.4773531594480944</v>
      </c>
      <c r="CH65">
        <v>1.5423347053682959</v>
      </c>
      <c r="CI65">
        <v>1.1780725727143067</v>
      </c>
      <c r="CJ65">
        <v>1.2101758526456448</v>
      </c>
      <c r="CK65">
        <v>1.3271525514486038</v>
      </c>
      <c r="CL65">
        <v>1.3828169128334538</v>
      </c>
      <c r="CM65">
        <v>1.5122021083972457</v>
      </c>
      <c r="CN65">
        <v>1.5027174741296416</v>
      </c>
      <c r="CO65">
        <v>1.5909211543125557</v>
      </c>
      <c r="CP65">
        <v>1.3915722825621615</v>
      </c>
      <c r="CQ65">
        <v>1.4181270062155074</v>
      </c>
      <c r="CR65">
        <v>1.4516846749088912</v>
      </c>
      <c r="CS65">
        <v>1.33710287451693</v>
      </c>
      <c r="CT65">
        <v>1.5424527506315304</v>
      </c>
      <c r="CU65">
        <v>1.4616606397455387</v>
      </c>
      <c r="CV65">
        <v>1.5459532840351726</v>
      </c>
      <c r="CW65">
        <v>1.2406612217907877</v>
      </c>
      <c r="CX65">
        <v>1.3699582110302777</v>
      </c>
      <c r="CY65">
        <v>1.6656341774383916</v>
      </c>
      <c r="CZ65">
        <v>1.3138715820306619</v>
      </c>
      <c r="DA65">
        <v>1.1895096642878806</v>
      </c>
      <c r="DB65">
        <v>1.2184733149836358</v>
      </c>
      <c r="DC65">
        <v>0.99161483878352463</v>
      </c>
      <c r="DD65">
        <v>1.2098635398905873</v>
      </c>
      <c r="DE65">
        <v>1.2317767673345135</v>
      </c>
      <c r="DF65">
        <v>1.2215016852322036</v>
      </c>
      <c r="DG65">
        <v>1.3290460768773678</v>
      </c>
      <c r="DH65">
        <v>1.3426096732681085</v>
      </c>
      <c r="DI65">
        <v>1.2115059469611522</v>
      </c>
      <c r="DJ65">
        <v>1.2117362354447021</v>
      </c>
      <c r="DK65">
        <v>1.2223035694305953</v>
      </c>
      <c r="DL65">
        <v>0.95692441910370618</v>
      </c>
      <c r="DM65">
        <v>0.86826991078730598</v>
      </c>
      <c r="DN65">
        <v>1.1487612751261258</v>
      </c>
      <c r="DO65">
        <v>1.0293798013499591</v>
      </c>
      <c r="DP65">
        <v>0.92273771884622868</v>
      </c>
      <c r="DQ65">
        <v>0.7436213825953164</v>
      </c>
      <c r="DR65">
        <v>0.87678688897943313</v>
      </c>
      <c r="DS65">
        <v>0.96410066063659161</v>
      </c>
      <c r="DT65">
        <v>0.94968716179514945</v>
      </c>
      <c r="DU65">
        <v>0.89235590854033331</v>
      </c>
      <c r="DV65">
        <v>1.0607463233279668</v>
      </c>
      <c r="DW65">
        <v>1.0323446336053457</v>
      </c>
      <c r="DX65">
        <v>1.2062463334972771</v>
      </c>
      <c r="DY65">
        <v>0.65384079835351916</v>
      </c>
      <c r="DZ65">
        <v>0.85348759482519776</v>
      </c>
      <c r="EA65">
        <v>1.00126983580116</v>
      </c>
      <c r="EB65">
        <v>0.80009188022298927</v>
      </c>
      <c r="EC65">
        <v>0.84024634321498637</v>
      </c>
      <c r="ED65">
        <v>0.95610642723631156</v>
      </c>
      <c r="EE65">
        <v>0.86359975391028687</v>
      </c>
      <c r="EF65">
        <v>0.82189489719637643</v>
      </c>
      <c r="EG65">
        <v>1.0181514437380594</v>
      </c>
      <c r="EH65">
        <v>0.87591044473642077</v>
      </c>
      <c r="EI65">
        <v>0.97816577978977293</v>
      </c>
      <c r="EJ65">
        <v>0.82078976259479786</v>
      </c>
      <c r="EK65">
        <v>0.99494060536825657</v>
      </c>
      <c r="EL65">
        <v>1.0508206271604077</v>
      </c>
      <c r="EM65">
        <v>0.90611156932048609</v>
      </c>
      <c r="EN65">
        <v>0.96045796671783223</v>
      </c>
      <c r="EO65">
        <v>0.92133608619939233</v>
      </c>
      <c r="EP65">
        <v>0.96487468098017071</v>
      </c>
      <c r="EQ65">
        <v>1.0369857980238868</v>
      </c>
      <c r="ER65">
        <v>1.0275987575781209</v>
      </c>
      <c r="ES65">
        <v>1.0428909757515405</v>
      </c>
      <c r="ET65">
        <v>0.92843868126582441</v>
      </c>
      <c r="EU65">
        <v>1.0018449763562285</v>
      </c>
      <c r="EV65">
        <v>1.1204198823753759</v>
      </c>
      <c r="EW65">
        <v>0.8558567026404279</v>
      </c>
      <c r="EX65">
        <v>1.0277829074640157</v>
      </c>
      <c r="EY65">
        <v>1.0289616701063218</v>
      </c>
      <c r="EZ65">
        <v>0.91710861098134355</v>
      </c>
      <c r="FA65">
        <v>0.96999368488854454</v>
      </c>
      <c r="FB65">
        <v>1.0756114497546529</v>
      </c>
      <c r="FC65">
        <v>1.0559793282549892</v>
      </c>
      <c r="FD65">
        <v>0.98416443875457904</v>
      </c>
      <c r="FE65">
        <v>0.80628698463197657</v>
      </c>
      <c r="FF65">
        <v>0.76579810542337579</v>
      </c>
      <c r="FG65">
        <v>0.89318628076159279</v>
      </c>
      <c r="FH65">
        <v>0.90635469221325216</v>
      </c>
      <c r="FI65">
        <v>1.160682481007236</v>
      </c>
      <c r="FJ65">
        <v>0.93137882822071771</v>
      </c>
      <c r="FK65">
        <v>1.0022259684953381</v>
      </c>
      <c r="FL65">
        <v>1.0148527320811829</v>
      </c>
      <c r="FM65">
        <v>1.0780916536578364</v>
      </c>
      <c r="FN65">
        <v>0.99249347468737936</v>
      </c>
      <c r="FO65">
        <v>0.94498434410083165</v>
      </c>
      <c r="FP65">
        <v>1.0891616423694939</v>
      </c>
      <c r="FQ65">
        <v>0.67849459519998856</v>
      </c>
      <c r="FR65">
        <v>1.0091873942041614</v>
      </c>
      <c r="FS65">
        <v>0.94091216987584025</v>
      </c>
      <c r="FT65">
        <v>0.9459137132487585</v>
      </c>
      <c r="FU65">
        <v>0.87794277244764529</v>
      </c>
      <c r="FV65">
        <v>1.0426989727354241</v>
      </c>
      <c r="FW65">
        <v>1.0304194006352108</v>
      </c>
      <c r="FX65">
        <v>0.88227364159286636</v>
      </c>
      <c r="FY65">
        <v>0.90912710642767935</v>
      </c>
      <c r="FZ65">
        <v>0.92874670374857193</v>
      </c>
      <c r="GA65">
        <v>1.0075062839686497</v>
      </c>
      <c r="GB65">
        <v>0.89990823203793746</v>
      </c>
      <c r="GC65">
        <v>1.036354136546892</v>
      </c>
      <c r="GD65">
        <v>0.91596981553980694</v>
      </c>
      <c r="GE65">
        <v>0.97476085935350432</v>
      </c>
      <c r="GF65">
        <v>0.91178562865913715</v>
      </c>
      <c r="GG65">
        <v>1.002098529081016</v>
      </c>
      <c r="GH65">
        <v>1.04577839943894</v>
      </c>
      <c r="GI65">
        <v>0.91836874432704985</v>
      </c>
      <c r="GJ65">
        <v>0.89388713563186628</v>
      </c>
      <c r="GK65">
        <v>0.93167850431329713</v>
      </c>
      <c r="GL65">
        <v>0.87795620988711165</v>
      </c>
      <c r="GM65">
        <v>0.89755320964529872</v>
      </c>
      <c r="GN65">
        <v>1.0492034258464649</v>
      </c>
      <c r="GO65">
        <v>0.84213657979333978</v>
      </c>
      <c r="GP65">
        <v>0.93346118284419433</v>
      </c>
      <c r="GQ65">
        <v>0.8994872185630296</v>
      </c>
      <c r="GR65">
        <v>0.91093965800479282</v>
      </c>
      <c r="GS65">
        <v>0.87110586077139018</v>
      </c>
      <c r="GT65">
        <v>0.94931406046167732</v>
      </c>
      <c r="GU65">
        <v>0.92958123311260421</v>
      </c>
      <c r="GW65" s="15" t="s">
        <v>51</v>
      </c>
      <c r="GX65">
        <f t="shared" si="20"/>
        <v>5.5384105217668438</v>
      </c>
      <c r="GY65">
        <f t="shared" si="21"/>
        <v>2.8595000000000002</v>
      </c>
      <c r="HB65" s="15" t="s">
        <v>42</v>
      </c>
      <c r="HC65">
        <v>4.0532258307273361</v>
      </c>
      <c r="HD65">
        <v>4.2649131247236349</v>
      </c>
      <c r="HM65" s="15" t="s">
        <v>42</v>
      </c>
      <c r="HN65">
        <v>2.9097</v>
      </c>
      <c r="HO65">
        <v>1.9564999999999999</v>
      </c>
    </row>
    <row r="66" spans="1:223" x14ac:dyDescent="0.2">
      <c r="A66" s="4" t="s">
        <v>52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0.66307437913942446</v>
      </c>
      <c r="AH66">
        <v>0</v>
      </c>
      <c r="AI66">
        <v>0.36008440864574992</v>
      </c>
      <c r="AJ66">
        <v>0</v>
      </c>
      <c r="AK66">
        <v>0</v>
      </c>
      <c r="AL66">
        <v>0</v>
      </c>
      <c r="AM66">
        <v>0.28492866334702033</v>
      </c>
      <c r="AN66">
        <v>0.4555010356119456</v>
      </c>
      <c r="AO66">
        <v>0.30471636992587398</v>
      </c>
      <c r="AP66">
        <v>0</v>
      </c>
      <c r="AQ66">
        <v>0.27481287806724336</v>
      </c>
      <c r="AR66">
        <v>0.23465015677406448</v>
      </c>
      <c r="AS66">
        <v>0.19702599971479096</v>
      </c>
      <c r="AT66">
        <v>0.4137455806736855</v>
      </c>
      <c r="AU66">
        <v>0.2761083894068625</v>
      </c>
      <c r="AV66">
        <v>0.51570681110008565</v>
      </c>
      <c r="AW66">
        <v>0.1755560068763064</v>
      </c>
      <c r="AX66">
        <v>0.29501605368279882</v>
      </c>
      <c r="AY66">
        <v>0.29250288791422785</v>
      </c>
      <c r="AZ66">
        <v>0.34857546716288756</v>
      </c>
      <c r="BA66">
        <v>0.53133631883369514</v>
      </c>
      <c r="BB66">
        <v>0.43832813601933085</v>
      </c>
      <c r="BC66">
        <v>0.53367939961647171</v>
      </c>
      <c r="BD66">
        <v>0.78903383700455809</v>
      </c>
      <c r="BE66">
        <v>0.83072988201104758</v>
      </c>
      <c r="BF66">
        <v>0.50065322836054227</v>
      </c>
      <c r="BG66">
        <v>0.7670466757171408</v>
      </c>
      <c r="BH66">
        <v>0.78218921333635072</v>
      </c>
      <c r="BI66">
        <v>0.82498648761993798</v>
      </c>
      <c r="BJ66">
        <v>0.83938107072531021</v>
      </c>
      <c r="BK66">
        <v>0.82970086574193325</v>
      </c>
      <c r="BL66">
        <v>1.4239310538247356</v>
      </c>
      <c r="BM66">
        <v>1.448443078001328</v>
      </c>
      <c r="BN66">
        <v>2.0005754177960124</v>
      </c>
      <c r="BO66">
        <v>2.3210785653026385</v>
      </c>
      <c r="BP66">
        <v>2.1111939658226477</v>
      </c>
      <c r="BQ66">
        <v>2.3606621952022797</v>
      </c>
      <c r="BR66">
        <v>2.5098958885439484</v>
      </c>
      <c r="BS66">
        <v>2.3457769521084999</v>
      </c>
      <c r="BT66">
        <v>2.2447704131532791</v>
      </c>
      <c r="BU66">
        <v>2.2387831600903794</v>
      </c>
      <c r="BV66">
        <v>1.7670928325280668</v>
      </c>
      <c r="BW66">
        <v>1.8145801613820691</v>
      </c>
      <c r="BX66">
        <v>1.4229473757366877</v>
      </c>
      <c r="BY66">
        <v>1.2635667960507042</v>
      </c>
      <c r="BZ66">
        <v>1.4235050641187312</v>
      </c>
      <c r="CA66">
        <v>1.1148830383171351</v>
      </c>
      <c r="CB66">
        <v>1.2230510999086897</v>
      </c>
      <c r="CC66">
        <v>1.0973192118800659</v>
      </c>
      <c r="CD66">
        <v>1.2988596092071931</v>
      </c>
      <c r="CE66">
        <v>1.1262553316940986</v>
      </c>
      <c r="CF66">
        <v>0.91443479821910234</v>
      </c>
      <c r="CG66">
        <v>1.2932639988978476</v>
      </c>
      <c r="CH66">
        <v>1.2172678758132389</v>
      </c>
      <c r="CI66">
        <v>1.3424448405326994</v>
      </c>
      <c r="CJ66">
        <v>1.4085731669568324</v>
      </c>
      <c r="CK66">
        <v>1.3789515361335305</v>
      </c>
      <c r="CL66">
        <v>1.3604336833658894</v>
      </c>
      <c r="CM66">
        <v>1.5267452570642426</v>
      </c>
      <c r="CN66">
        <v>1.3595117428806132</v>
      </c>
      <c r="CO66">
        <v>1.5122597322571565</v>
      </c>
      <c r="CP66">
        <v>1.3715965280378917</v>
      </c>
      <c r="CQ66">
        <v>1.6082800986481851</v>
      </c>
      <c r="CR66">
        <v>1.6669545678974995</v>
      </c>
      <c r="CS66">
        <v>1.469214780248532</v>
      </c>
      <c r="CT66">
        <v>1.4698046477246813</v>
      </c>
      <c r="CU66">
        <v>1.5113123359098748</v>
      </c>
      <c r="CV66">
        <v>1.4276149904062778</v>
      </c>
      <c r="CW66">
        <v>1.5014626052291069</v>
      </c>
      <c r="CX66">
        <v>1.3351079075244578</v>
      </c>
      <c r="CY66">
        <v>1.1017054822987089</v>
      </c>
      <c r="CZ66">
        <v>1.2942658485432281</v>
      </c>
      <c r="DA66">
        <v>1.2694143934733804</v>
      </c>
      <c r="DB66">
        <v>1.0675582588201971</v>
      </c>
      <c r="DC66">
        <v>1.2058138559320324</v>
      </c>
      <c r="DD66">
        <v>1.0807727802492659</v>
      </c>
      <c r="DE66">
        <v>1.2927511389554549</v>
      </c>
      <c r="DF66">
        <v>1.0552773730083693</v>
      </c>
      <c r="DG66">
        <v>0.96730919721153519</v>
      </c>
      <c r="DH66">
        <v>1.2248657065871336</v>
      </c>
      <c r="DI66">
        <v>1.3232549398281483</v>
      </c>
      <c r="DJ66">
        <v>1.1186542072405998</v>
      </c>
      <c r="DK66">
        <v>1.0573055060474719</v>
      </c>
      <c r="DL66">
        <v>1.0571622274426102</v>
      </c>
      <c r="DM66">
        <v>1.035416986009855</v>
      </c>
      <c r="DN66">
        <v>1.0119873397395469</v>
      </c>
      <c r="DO66">
        <v>0.90027940796753769</v>
      </c>
      <c r="DP66">
        <v>1.0245467478202304</v>
      </c>
      <c r="DQ66">
        <v>0.92760429481532625</v>
      </c>
      <c r="DR66">
        <v>0.89219720167982974</v>
      </c>
      <c r="DS66">
        <v>0.97744236141859642</v>
      </c>
      <c r="DT66">
        <v>1.0125475025990052</v>
      </c>
      <c r="DU66">
        <v>1.0245322381676378</v>
      </c>
      <c r="DV66">
        <v>1.0443165465702386</v>
      </c>
      <c r="DW66">
        <v>0.91076422830200754</v>
      </c>
      <c r="DX66">
        <v>0.88726027791918627</v>
      </c>
      <c r="DY66">
        <v>0.96863052023065777</v>
      </c>
      <c r="DZ66">
        <v>0.91219486249135873</v>
      </c>
      <c r="EA66">
        <v>0.92678080342017688</v>
      </c>
      <c r="EB66">
        <v>0.92568998120430013</v>
      </c>
      <c r="EC66">
        <v>0.86098519429800535</v>
      </c>
      <c r="ED66">
        <v>0.88909348044228642</v>
      </c>
      <c r="EE66">
        <v>0.85039383735756713</v>
      </c>
      <c r="EF66">
        <v>0.89328175540708887</v>
      </c>
      <c r="EG66">
        <v>0.86692425401731776</v>
      </c>
      <c r="EH66">
        <v>0.97241991953937612</v>
      </c>
      <c r="EI66">
        <v>0.90665778920386431</v>
      </c>
      <c r="EJ66">
        <v>0.89852922877653563</v>
      </c>
      <c r="EK66">
        <v>0.91587807009441513</v>
      </c>
      <c r="EL66">
        <v>0.80346307880950951</v>
      </c>
      <c r="EM66">
        <v>0.88340444214586678</v>
      </c>
      <c r="EN66">
        <v>0.89289005381702335</v>
      </c>
      <c r="EO66">
        <v>0.87397901031439007</v>
      </c>
      <c r="EP66">
        <v>0.96552916181091886</v>
      </c>
      <c r="EQ66">
        <v>0.92792992877030056</v>
      </c>
      <c r="ER66">
        <v>0.83943130740845251</v>
      </c>
      <c r="ES66">
        <v>0.80036626087345542</v>
      </c>
      <c r="ET66">
        <v>0.98235656304939667</v>
      </c>
      <c r="EU66">
        <v>0.98015551951736413</v>
      </c>
      <c r="EV66">
        <v>1.0318334443120136</v>
      </c>
      <c r="EW66">
        <v>0.95740384539852585</v>
      </c>
      <c r="EX66">
        <v>1.0471668212288245</v>
      </c>
      <c r="EY66">
        <v>0.85186889714794867</v>
      </c>
      <c r="EZ66">
        <v>0.96767366922511433</v>
      </c>
      <c r="FA66">
        <v>1.0855749076193488</v>
      </c>
      <c r="FB66">
        <v>0.98416147850939284</v>
      </c>
      <c r="FC66">
        <v>0.93868029205374692</v>
      </c>
      <c r="FD66">
        <v>0.93344423331985826</v>
      </c>
      <c r="FE66">
        <v>0.99731380974795725</v>
      </c>
      <c r="FF66">
        <v>0.97551334327783346</v>
      </c>
      <c r="FG66">
        <v>1.0456121766223891</v>
      </c>
      <c r="FH66">
        <v>0.88237531666616709</v>
      </c>
      <c r="FI66">
        <v>1.0179966985322186</v>
      </c>
      <c r="FJ66">
        <v>0.9071011184463682</v>
      </c>
      <c r="FK66">
        <v>0.94693208901476011</v>
      </c>
      <c r="FL66">
        <v>0.94850928786666133</v>
      </c>
      <c r="FM66">
        <v>1.0196348308627239</v>
      </c>
      <c r="FN66">
        <v>1.1103558651479619</v>
      </c>
      <c r="FO66">
        <v>1.0696307709953392</v>
      </c>
      <c r="FP66">
        <v>0.92676608199068666</v>
      </c>
      <c r="FQ66">
        <v>0.9826639062549436</v>
      </c>
      <c r="FR66">
        <v>0.91234340923391455</v>
      </c>
      <c r="FS66">
        <v>1.0609907816530528</v>
      </c>
      <c r="FT66">
        <v>0.86779238337147946</v>
      </c>
      <c r="FU66">
        <v>1.0768157715900384</v>
      </c>
      <c r="FV66">
        <v>0.99569749781668759</v>
      </c>
      <c r="FW66">
        <v>0.92993779675137245</v>
      </c>
      <c r="FX66">
        <v>0.9375557454244261</v>
      </c>
      <c r="FY66">
        <v>0.80806103912504035</v>
      </c>
      <c r="FZ66">
        <v>0.93961425944756582</v>
      </c>
      <c r="GA66">
        <v>0.93505100473146696</v>
      </c>
      <c r="GB66">
        <v>0.96559543537751091</v>
      </c>
      <c r="GC66">
        <v>0.90541526475062561</v>
      </c>
      <c r="GD66">
        <v>1.0541061941477001</v>
      </c>
      <c r="GE66">
        <v>0.88556216304324098</v>
      </c>
      <c r="GF66">
        <v>0.98324072774172833</v>
      </c>
      <c r="GG66">
        <v>0.96726100358240652</v>
      </c>
      <c r="GH66">
        <v>0.85271767700745071</v>
      </c>
      <c r="GI66">
        <v>0.83066514992228124</v>
      </c>
      <c r="GJ66">
        <v>0.92498551457172906</v>
      </c>
      <c r="GK66">
        <v>0.97870890215314454</v>
      </c>
      <c r="GL66">
        <v>0.8973613806957047</v>
      </c>
      <c r="GM66">
        <v>0.96809024821470102</v>
      </c>
      <c r="GN66">
        <v>0.9308187099406372</v>
      </c>
      <c r="GO66">
        <v>1.0003456619637032</v>
      </c>
      <c r="GP66">
        <v>0.98019914482099968</v>
      </c>
      <c r="GQ66">
        <v>0.88414311421345415</v>
      </c>
      <c r="GR66">
        <v>0.94342277557014953</v>
      </c>
      <c r="GS66">
        <v>0.95019310353564967</v>
      </c>
      <c r="GT66">
        <v>0.96347836330723535</v>
      </c>
      <c r="GU66">
        <v>1.0210482016648061</v>
      </c>
      <c r="GW66" s="15" t="s">
        <v>51</v>
      </c>
      <c r="GX66">
        <f t="shared" si="20"/>
        <v>2.5098958885439484</v>
      </c>
      <c r="GY66">
        <f t="shared" si="21"/>
        <v>3.4114</v>
      </c>
      <c r="HB66" s="15" t="s">
        <v>39</v>
      </c>
      <c r="HC66">
        <v>2.0545807105532949</v>
      </c>
      <c r="HD66">
        <v>1.7167075927899791</v>
      </c>
      <c r="HM66" s="15" t="s">
        <v>39</v>
      </c>
      <c r="HN66">
        <v>4.1136999999999997</v>
      </c>
      <c r="HO66">
        <v>3.9632000000000001</v>
      </c>
    </row>
    <row r="67" spans="1:223" x14ac:dyDescent="0.2">
      <c r="A67" s="1" t="s">
        <v>50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0.85595570317345482</v>
      </c>
      <c r="AL67">
        <v>0</v>
      </c>
      <c r="AM67">
        <v>0</v>
      </c>
      <c r="AN67">
        <v>0</v>
      </c>
      <c r="AO67">
        <v>0</v>
      </c>
      <c r="AP67">
        <v>0.3990620914208175</v>
      </c>
      <c r="AQ67">
        <v>0</v>
      </c>
      <c r="AR67">
        <v>0</v>
      </c>
      <c r="AS67">
        <v>0</v>
      </c>
      <c r="AT67">
        <v>0.40382082797900964</v>
      </c>
      <c r="AU67">
        <v>0.32937082323433303</v>
      </c>
      <c r="AV67">
        <v>0</v>
      </c>
      <c r="AW67">
        <v>0</v>
      </c>
      <c r="AX67">
        <v>0.3770634139533342</v>
      </c>
      <c r="AY67">
        <v>0.37299187956315349</v>
      </c>
      <c r="AZ67">
        <v>0.31186282176730273</v>
      </c>
      <c r="BA67">
        <v>0.28911692590719351</v>
      </c>
      <c r="BB67">
        <v>0.43751469856040426</v>
      </c>
      <c r="BC67">
        <v>0.83172411019406534</v>
      </c>
      <c r="BD67">
        <v>1.4960788816856139</v>
      </c>
      <c r="BE67">
        <v>2.7537839143016556</v>
      </c>
      <c r="BF67">
        <v>2.9310273437646868</v>
      </c>
      <c r="BG67">
        <v>2.7716901857825107</v>
      </c>
      <c r="BH67">
        <v>2.9019541436508742</v>
      </c>
      <c r="BI67">
        <v>1.5464895977219801</v>
      </c>
      <c r="BJ67">
        <v>1.2496237738838492</v>
      </c>
      <c r="BK67">
        <v>1.3918409224931521</v>
      </c>
      <c r="BL67">
        <v>0.9129110367433122</v>
      </c>
      <c r="BM67">
        <v>0.85666693675056416</v>
      </c>
      <c r="BN67">
        <v>0.87036860821378725</v>
      </c>
      <c r="BO67">
        <v>0.82996692385723436</v>
      </c>
      <c r="BP67">
        <v>0.83948396258941405</v>
      </c>
      <c r="BQ67">
        <v>1.1392176201843263</v>
      </c>
      <c r="BR67">
        <v>0.93797473139111509</v>
      </c>
      <c r="BS67">
        <v>1.1543688891457105</v>
      </c>
      <c r="BT67">
        <v>0.8789264035968013</v>
      </c>
      <c r="BU67">
        <v>1.1274827386480701</v>
      </c>
      <c r="BV67">
        <v>0.79326323888424466</v>
      </c>
      <c r="BW67">
        <v>0.87769420803624931</v>
      </c>
      <c r="BX67">
        <v>1.0844753798161033</v>
      </c>
      <c r="BY67">
        <v>1.1240985626484616</v>
      </c>
      <c r="BZ67">
        <v>1.0824178029850657</v>
      </c>
      <c r="CA67">
        <v>0.93338205295345134</v>
      </c>
      <c r="CB67">
        <v>0.98681997512553721</v>
      </c>
      <c r="CC67">
        <v>0.98748863365748485</v>
      </c>
      <c r="CD67">
        <v>1.0971290635583</v>
      </c>
      <c r="CE67">
        <v>1.1597112791081485</v>
      </c>
      <c r="CF67">
        <v>0.9672620727468958</v>
      </c>
      <c r="CG67">
        <v>0.87324899777283005</v>
      </c>
      <c r="CH67">
        <v>1.26091311323833</v>
      </c>
      <c r="CI67">
        <v>1.20105594189693</v>
      </c>
      <c r="CJ67">
        <v>0.96403888363549228</v>
      </c>
      <c r="CK67">
        <v>0.98166783250689749</v>
      </c>
      <c r="CL67">
        <v>1.0572663542857237</v>
      </c>
      <c r="CM67">
        <v>1.1961056985420577</v>
      </c>
      <c r="CN67">
        <v>1.1200439448183728</v>
      </c>
      <c r="CO67">
        <v>1.0803109583802502</v>
      </c>
      <c r="CP67">
        <v>0.98035763620252958</v>
      </c>
      <c r="CQ67">
        <v>1.3694291183201861</v>
      </c>
      <c r="CR67">
        <v>0.90505092145634847</v>
      </c>
      <c r="CS67">
        <v>1.1282768515965369</v>
      </c>
      <c r="CT67">
        <v>1.1637185546615505</v>
      </c>
      <c r="CU67">
        <v>1.3643194078787706</v>
      </c>
      <c r="CV67">
        <v>1.4320746917122749</v>
      </c>
      <c r="CW67">
        <v>1.4818880098058116</v>
      </c>
      <c r="CX67">
        <v>1.5439593589247265</v>
      </c>
      <c r="CY67">
        <v>1.459943045958338</v>
      </c>
      <c r="CZ67">
        <v>1.173060939171594</v>
      </c>
      <c r="DA67">
        <v>1.2146708057771016</v>
      </c>
      <c r="DB67">
        <v>1.1440314548254067</v>
      </c>
      <c r="DC67">
        <v>1.0470662822959254</v>
      </c>
      <c r="DD67">
        <v>1.2102720774663152</v>
      </c>
      <c r="DE67">
        <v>0.97568299095411015</v>
      </c>
      <c r="DF67">
        <v>1.1682274558865358</v>
      </c>
      <c r="DG67">
        <v>0.90337193457624898</v>
      </c>
      <c r="DH67">
        <v>0.77896382413023613</v>
      </c>
      <c r="DI67">
        <v>0.90631400704246956</v>
      </c>
      <c r="DJ67">
        <v>1.1063365375334617</v>
      </c>
      <c r="DK67">
        <v>1.0040914141771085</v>
      </c>
      <c r="DL67">
        <v>0.94472133466961927</v>
      </c>
      <c r="DM67">
        <v>1.0231653884243552</v>
      </c>
      <c r="DN67">
        <v>0.92502788529126223</v>
      </c>
      <c r="DO67">
        <v>0.99470428614462181</v>
      </c>
      <c r="DP67">
        <v>0.87915227650676964</v>
      </c>
      <c r="DQ67">
        <v>1.1448386019734342</v>
      </c>
      <c r="DR67">
        <v>0.9790819465876226</v>
      </c>
      <c r="DS67">
        <v>1.0566219141215825</v>
      </c>
      <c r="DT67">
        <v>1.0832503245785372</v>
      </c>
      <c r="DU67">
        <v>1.0109296515763373</v>
      </c>
      <c r="DV67">
        <v>1.0412401501766986</v>
      </c>
      <c r="DW67">
        <v>1.0663686496567073</v>
      </c>
      <c r="DX67">
        <v>1.0781830923278453</v>
      </c>
      <c r="DY67">
        <v>1.0207950590851125</v>
      </c>
      <c r="DZ67">
        <v>1.0080723224966033</v>
      </c>
      <c r="EA67">
        <v>1.0112879891160658</v>
      </c>
      <c r="EB67">
        <v>0.95713750878061288</v>
      </c>
      <c r="EC67">
        <v>1.3843877007077277</v>
      </c>
      <c r="ED67">
        <v>1.2406439100228543</v>
      </c>
      <c r="EE67">
        <v>1.0418991837960438</v>
      </c>
      <c r="EF67">
        <v>1.0131929171455432</v>
      </c>
      <c r="EG67">
        <v>0.96531794704396578</v>
      </c>
      <c r="EH67">
        <v>1.2310558424583047</v>
      </c>
      <c r="EI67">
        <v>1.1878885030348096</v>
      </c>
      <c r="EJ67">
        <v>1.0149727986692509</v>
      </c>
      <c r="EK67">
        <v>0.96393187209028364</v>
      </c>
      <c r="EL67">
        <v>0.94681912384790712</v>
      </c>
      <c r="EM67">
        <v>1.1857230756388553</v>
      </c>
      <c r="EN67">
        <v>1.152948934207783</v>
      </c>
      <c r="EO67">
        <v>1.2377071312098773</v>
      </c>
      <c r="EP67">
        <v>1.0885592708517193</v>
      </c>
      <c r="EQ67">
        <v>1.1979306626064641</v>
      </c>
      <c r="ER67">
        <v>1.0588490447299816</v>
      </c>
      <c r="ES67">
        <v>0.94157287992167393</v>
      </c>
      <c r="ET67">
        <v>1.121020186530854</v>
      </c>
      <c r="EU67">
        <v>0.96002763224820686</v>
      </c>
      <c r="EV67">
        <v>1.0713200208440372</v>
      </c>
      <c r="EW67">
        <v>1.1108521383374705</v>
      </c>
      <c r="EX67">
        <v>1.107078075574087</v>
      </c>
      <c r="EY67">
        <v>0.97481976264672199</v>
      </c>
      <c r="EZ67">
        <v>1.0041933390126918</v>
      </c>
      <c r="FA67">
        <v>0.99678336563397385</v>
      </c>
      <c r="FB67">
        <v>1.0674948538513711</v>
      </c>
      <c r="FC67">
        <v>0.93717414698561841</v>
      </c>
      <c r="FD67">
        <v>1.0323398523177463</v>
      </c>
      <c r="FE67">
        <v>0.97789710932099194</v>
      </c>
      <c r="FF67">
        <v>1.0368667900044268</v>
      </c>
      <c r="FG67">
        <v>1.0128242061251236</v>
      </c>
      <c r="FH67">
        <v>1.0308862438194242</v>
      </c>
      <c r="FI67">
        <v>0.97750012283820598</v>
      </c>
      <c r="FJ67">
        <v>1.1658931366738114</v>
      </c>
      <c r="FK67">
        <v>1.052200688790895</v>
      </c>
      <c r="FL67">
        <v>0.93205068268282487</v>
      </c>
      <c r="FM67">
        <v>0.97387962312711363</v>
      </c>
      <c r="FN67">
        <v>0.79392178650840828</v>
      </c>
      <c r="FO67">
        <v>0.91909491262352128</v>
      </c>
      <c r="FP67">
        <v>0.95649214541978211</v>
      </c>
      <c r="FQ67">
        <v>0.93174265525328537</v>
      </c>
      <c r="FR67">
        <v>0.85257968196154221</v>
      </c>
      <c r="FS67">
        <v>0.95496351569793092</v>
      </c>
      <c r="FT67">
        <v>0.95809422334005356</v>
      </c>
      <c r="FU67">
        <v>0.97688086648841188</v>
      </c>
      <c r="FV67">
        <v>0.92811920680293558</v>
      </c>
      <c r="FW67">
        <v>0.90490522697032505</v>
      </c>
      <c r="FX67">
        <v>0.94593575602181124</v>
      </c>
      <c r="FY67">
        <v>0.89718450781302905</v>
      </c>
      <c r="FZ67">
        <v>1.0172155875890934</v>
      </c>
      <c r="GA67">
        <v>0.99815004068636348</v>
      </c>
      <c r="GB67">
        <v>1.1096794171899851</v>
      </c>
      <c r="GC67">
        <v>1.0120909599353245</v>
      </c>
      <c r="GD67">
        <v>0.94560730138864724</v>
      </c>
      <c r="GE67">
        <v>0.88810134170169586</v>
      </c>
      <c r="GF67">
        <v>0.87022493739702722</v>
      </c>
      <c r="GG67">
        <v>0.86498033743364777</v>
      </c>
      <c r="GH67">
        <v>0.95106348389383011</v>
      </c>
      <c r="GI67">
        <v>0.98771765742182061</v>
      </c>
      <c r="GJ67">
        <v>0.85909050004651899</v>
      </c>
      <c r="GK67">
        <v>1.0002727401775195</v>
      </c>
      <c r="GL67">
        <v>0.81037444226994704</v>
      </c>
      <c r="GM67">
        <v>0.93334194292522843</v>
      </c>
      <c r="GN67">
        <v>0.88542375147810559</v>
      </c>
      <c r="GO67">
        <v>0.90303004163545408</v>
      </c>
      <c r="GP67">
        <v>0.92713300282451805</v>
      </c>
      <c r="GQ67">
        <v>0.92029004180943796</v>
      </c>
      <c r="GR67">
        <v>0.88015848935864882</v>
      </c>
      <c r="GS67">
        <v>1.0329261772679064</v>
      </c>
      <c r="GT67">
        <v>1.0303420261357583</v>
      </c>
      <c r="GU67">
        <v>0.84275204427600869</v>
      </c>
      <c r="GW67" s="15" t="s">
        <v>48</v>
      </c>
      <c r="GX67">
        <f t="shared" si="20"/>
        <v>2.9310273437646868</v>
      </c>
      <c r="GY67">
        <f t="shared" si="21"/>
        <v>2.8094000000000001</v>
      </c>
      <c r="HB67" s="15" t="s">
        <v>36</v>
      </c>
      <c r="HC67">
        <v>2.0782647002382406</v>
      </c>
      <c r="HD67">
        <v>1.7190619960357911</v>
      </c>
      <c r="HM67" s="15" t="s">
        <v>36</v>
      </c>
      <c r="HN67">
        <v>5.0167000000000002</v>
      </c>
      <c r="HO67">
        <v>4.0635000000000003</v>
      </c>
    </row>
    <row r="68" spans="1:223" x14ac:dyDescent="0.2">
      <c r="A68" s="4" t="s">
        <v>49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0.37916201917598785</v>
      </c>
      <c r="AJ68">
        <v>0.30703577336868221</v>
      </c>
      <c r="AK68">
        <v>0.54423143030917154</v>
      </c>
      <c r="AL68">
        <v>0</v>
      </c>
      <c r="AM68">
        <v>0.34140713483882446</v>
      </c>
      <c r="AN68">
        <v>0.59785784794617891</v>
      </c>
      <c r="AO68">
        <v>0.48449357661647868</v>
      </c>
      <c r="AP68">
        <v>0.32685602126324642</v>
      </c>
      <c r="AQ68">
        <v>0.33611350734873219</v>
      </c>
      <c r="AR68">
        <v>0.35283129505773431</v>
      </c>
      <c r="AS68">
        <v>0.40443678119366538</v>
      </c>
      <c r="AT68">
        <v>0.42974806976032159</v>
      </c>
      <c r="AU68">
        <v>0.41845186899887898</v>
      </c>
      <c r="AV68">
        <v>0.33954944471356208</v>
      </c>
      <c r="AW68">
        <v>0.30597042071614899</v>
      </c>
      <c r="AX68">
        <v>0.42847762977687937</v>
      </c>
      <c r="AY68">
        <v>0.30470389019898214</v>
      </c>
      <c r="AZ68">
        <v>0.45001480233241337</v>
      </c>
      <c r="BA68">
        <v>0.4440695497605473</v>
      </c>
      <c r="BB68">
        <v>0.47291942827999101</v>
      </c>
      <c r="BC68">
        <v>0.45006345929961572</v>
      </c>
      <c r="BD68">
        <v>0.63692522445390909</v>
      </c>
      <c r="BE68">
        <v>0.54294376483401996</v>
      </c>
      <c r="BF68">
        <v>0.68463262378953393</v>
      </c>
      <c r="BG68">
        <v>0.73981506846765255</v>
      </c>
      <c r="BH68">
        <v>0.73790607525593732</v>
      </c>
      <c r="BI68">
        <v>0.7612094533055429</v>
      </c>
      <c r="BJ68">
        <v>0.63588599109126909</v>
      </c>
      <c r="BK68">
        <v>1.0581820455070789</v>
      </c>
      <c r="BL68">
        <v>1.2791242004309453</v>
      </c>
      <c r="BM68">
        <v>1.2728272697508825</v>
      </c>
      <c r="BN68">
        <v>1.3023972833498689</v>
      </c>
      <c r="BO68">
        <v>1.6896941589954229</v>
      </c>
      <c r="BP68">
        <v>1.8993179244538501</v>
      </c>
      <c r="BQ68">
        <v>1.7610517219924133</v>
      </c>
      <c r="BR68">
        <v>2.3566149124434745</v>
      </c>
      <c r="BS68">
        <v>1.9102619080500309</v>
      </c>
      <c r="BT68">
        <v>2.0232262899609523</v>
      </c>
      <c r="BU68">
        <v>1.597365010452243</v>
      </c>
      <c r="BV68">
        <v>1.7046986723712196</v>
      </c>
      <c r="BW68">
        <v>1.3033137858968344</v>
      </c>
      <c r="BX68">
        <v>1.3344060817458514</v>
      </c>
      <c r="BY68">
        <v>1.4208714640417961</v>
      </c>
      <c r="BZ68">
        <v>1.4411914106791437</v>
      </c>
      <c r="CA68">
        <v>1.1729201630774404</v>
      </c>
      <c r="CB68">
        <v>1.3842837134586436</v>
      </c>
      <c r="CC68">
        <v>1.194460726536108</v>
      </c>
      <c r="CD68">
        <v>1.1514962564272633</v>
      </c>
      <c r="CE68">
        <v>1.2553252781866233</v>
      </c>
      <c r="CF68">
        <v>1.2451065693139125</v>
      </c>
      <c r="CG68">
        <v>1.346720337740601</v>
      </c>
      <c r="CH68">
        <v>0.97657895038393483</v>
      </c>
      <c r="CI68">
        <v>1.2258329905000005</v>
      </c>
      <c r="CJ68">
        <v>0.88808203225782312</v>
      </c>
      <c r="CK68">
        <v>1.0742979649698325</v>
      </c>
      <c r="CL68">
        <v>1.0081923039551017</v>
      </c>
      <c r="CM68">
        <v>1.0858346643860151</v>
      </c>
      <c r="CN68">
        <v>1.1184746085157207</v>
      </c>
      <c r="CO68">
        <v>1.1618508543442652</v>
      </c>
      <c r="CP68">
        <v>1.1409240765796445</v>
      </c>
      <c r="CQ68">
        <v>0.91500722849745808</v>
      </c>
      <c r="CR68">
        <v>1.04583644844386</v>
      </c>
      <c r="CS68">
        <v>0.94152636829899317</v>
      </c>
      <c r="CT68">
        <v>0.96723863938069399</v>
      </c>
      <c r="CU68">
        <v>1.0678432626246785</v>
      </c>
      <c r="CV68">
        <v>1.0149756087905699</v>
      </c>
      <c r="CW68">
        <v>1.0029824760829884</v>
      </c>
      <c r="CX68">
        <v>1.1397408860025309</v>
      </c>
      <c r="CY68">
        <v>0.92389758412486267</v>
      </c>
      <c r="CZ68">
        <v>1.1492720235763771</v>
      </c>
      <c r="DA68">
        <v>1.1121245172455185</v>
      </c>
      <c r="DB68">
        <v>1.1387550398837982</v>
      </c>
      <c r="DC68">
        <v>1.1574416801355771</v>
      </c>
      <c r="DD68">
        <v>1.1626954347575573</v>
      </c>
      <c r="DE68">
        <v>1.3185563272888086</v>
      </c>
      <c r="DF68">
        <v>1.1211761629435899</v>
      </c>
      <c r="DG68">
        <v>1.2388998969160501</v>
      </c>
      <c r="DH68">
        <v>1.2495966883575451</v>
      </c>
      <c r="DI68">
        <v>1.0972489448478029</v>
      </c>
      <c r="DJ68">
        <v>1.0653715532075028</v>
      </c>
      <c r="DK68">
        <v>1.1740393293613942</v>
      </c>
      <c r="DL68">
        <v>1.0721115170729785</v>
      </c>
      <c r="DM68">
        <v>1.069270817537175</v>
      </c>
      <c r="DN68">
        <v>0.97228801264901432</v>
      </c>
      <c r="DO68">
        <v>1.0734642113071391</v>
      </c>
      <c r="DP68">
        <v>1.0713880033559589</v>
      </c>
      <c r="DQ68">
        <v>1.0444184356576938</v>
      </c>
      <c r="DR68">
        <v>1.165027927296358</v>
      </c>
      <c r="DS68">
        <v>0.99017065279337546</v>
      </c>
      <c r="DT68">
        <v>1.0289610770725024</v>
      </c>
      <c r="DU68">
        <v>0.94792246305494565</v>
      </c>
      <c r="DV68">
        <v>1.0051313763874348</v>
      </c>
      <c r="DW68">
        <v>1.0786791761071735</v>
      </c>
      <c r="DX68">
        <v>0.96353070288211795</v>
      </c>
      <c r="DY68">
        <v>1.1004320556812834</v>
      </c>
      <c r="DZ68">
        <v>1.0293635513596278</v>
      </c>
      <c r="EA68">
        <v>1.1010438246126317</v>
      </c>
      <c r="EB68">
        <v>1.0681564151230629</v>
      </c>
      <c r="EC68">
        <v>1.0837529188364903</v>
      </c>
      <c r="ED68">
        <v>1.0250755698875342</v>
      </c>
      <c r="EE68">
        <v>0.92357262626251613</v>
      </c>
      <c r="EF68">
        <v>1.170165707718551</v>
      </c>
      <c r="EG68">
        <v>0.98976328548140269</v>
      </c>
      <c r="EH68">
        <v>1.0328254757892492</v>
      </c>
      <c r="EI68">
        <v>1.0046289021903734</v>
      </c>
      <c r="EJ68">
        <v>1.0513006722254454</v>
      </c>
      <c r="EK68">
        <v>1.106648206183239</v>
      </c>
      <c r="EL68">
        <v>1.1077959005498794</v>
      </c>
      <c r="EM68">
        <v>1.0341172750624046</v>
      </c>
      <c r="EN68">
        <v>1.0595314571386021</v>
      </c>
      <c r="EO68">
        <v>1.1722877783587919</v>
      </c>
      <c r="EP68">
        <v>1.0027107822023067</v>
      </c>
      <c r="EQ68">
        <v>1.0503899713666081</v>
      </c>
      <c r="ER68">
        <v>1.0866812572326028</v>
      </c>
      <c r="ES68">
        <v>1.08794291325591</v>
      </c>
      <c r="ET68">
        <v>1.0785625412664825</v>
      </c>
      <c r="EU68">
        <v>1.1332269963043828</v>
      </c>
      <c r="EV68">
        <v>1.1113238044699056</v>
      </c>
      <c r="EW68">
        <v>0.97123506531560877</v>
      </c>
      <c r="EX68">
        <v>1.024157544358278</v>
      </c>
      <c r="EY68">
        <v>1.0093538160581235</v>
      </c>
      <c r="EZ68">
        <v>1.0506410456762052</v>
      </c>
      <c r="FA68">
        <v>0.98997859123141563</v>
      </c>
      <c r="FB68">
        <v>1.0027063459082046</v>
      </c>
      <c r="FC68">
        <v>1.0214404375884141</v>
      </c>
      <c r="FD68">
        <v>1.0172096286857044</v>
      </c>
      <c r="FE68">
        <v>0.9925421898928467</v>
      </c>
      <c r="FF68">
        <v>0.99692353220939889</v>
      </c>
      <c r="FG68">
        <v>1.0015210670451331</v>
      </c>
      <c r="FH68">
        <v>1.00885799451452</v>
      </c>
      <c r="FI68">
        <v>1.0705935313343826</v>
      </c>
      <c r="FJ68">
        <v>1.006437889035587</v>
      </c>
      <c r="FK68">
        <v>1.0060155028370634</v>
      </c>
      <c r="FL68">
        <v>1.0361587773401371</v>
      </c>
      <c r="FM68">
        <v>0.92167335255560057</v>
      </c>
      <c r="FN68">
        <v>0.93542054413922793</v>
      </c>
      <c r="FO68">
        <v>0.99085343244993174</v>
      </c>
      <c r="FP68">
        <v>0.97923207907371224</v>
      </c>
      <c r="FQ68">
        <v>1.0014169231877814</v>
      </c>
      <c r="FR68">
        <v>0.91290835464040154</v>
      </c>
      <c r="FS68">
        <v>0.9714607508337143</v>
      </c>
      <c r="FT68">
        <v>0.92633248161301118</v>
      </c>
      <c r="FU68">
        <v>0.91121242837344918</v>
      </c>
      <c r="FV68">
        <v>0.96005666659741096</v>
      </c>
      <c r="FW68">
        <v>0.96988731771346759</v>
      </c>
      <c r="FX68">
        <v>0.94804544160638038</v>
      </c>
      <c r="FY68">
        <v>0.86477097773600697</v>
      </c>
      <c r="FZ68">
        <v>0.99164185966742957</v>
      </c>
      <c r="GA68">
        <v>0.97983134268082339</v>
      </c>
      <c r="GB68">
        <v>0.89888962248013338</v>
      </c>
      <c r="GC68">
        <v>0.95475590056814896</v>
      </c>
      <c r="GD68">
        <v>0.97589146069767063</v>
      </c>
      <c r="GE68">
        <v>0.88287899578074724</v>
      </c>
      <c r="GF68">
        <v>0.9625794811830457</v>
      </c>
      <c r="GG68">
        <v>0.93563385973386359</v>
      </c>
      <c r="GH68">
        <v>0.89453163732676999</v>
      </c>
      <c r="GI68">
        <v>0.98571818775291842</v>
      </c>
      <c r="GJ68">
        <v>0.86248681241853953</v>
      </c>
      <c r="GK68">
        <v>0.95297116641952351</v>
      </c>
      <c r="GL68">
        <v>0.93214846721845412</v>
      </c>
      <c r="GM68">
        <v>0.90834788390460541</v>
      </c>
      <c r="GN68">
        <v>0.87016491738898571</v>
      </c>
      <c r="GO68">
        <v>0.92365516766068545</v>
      </c>
      <c r="GP68">
        <v>0.93441993941523449</v>
      </c>
      <c r="GQ68">
        <v>0.90782521619682066</v>
      </c>
      <c r="GR68">
        <v>0.89192103050851512</v>
      </c>
      <c r="GS68">
        <v>0.88050248424735955</v>
      </c>
      <c r="GT68">
        <v>0.88246289565451408</v>
      </c>
      <c r="GU68">
        <v>0.85891535498852534</v>
      </c>
      <c r="GW68" s="15" t="s">
        <v>48</v>
      </c>
      <c r="GX68">
        <f t="shared" si="20"/>
        <v>2.3566149124434745</v>
      </c>
      <c r="GY68">
        <f t="shared" si="21"/>
        <v>3.4114</v>
      </c>
      <c r="HB68" s="15" t="s">
        <v>33</v>
      </c>
      <c r="HC68">
        <v>3.9939477416127507</v>
      </c>
      <c r="HD68">
        <v>2.7552119980814131</v>
      </c>
      <c r="HM68" s="15" t="s">
        <v>33</v>
      </c>
      <c r="HN68">
        <v>2.9097</v>
      </c>
      <c r="HO68">
        <v>1.9064000000000001</v>
      </c>
    </row>
    <row r="69" spans="1:223" x14ac:dyDescent="0.2">
      <c r="A69" s="1" t="s">
        <v>47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0.51533322137499216</v>
      </c>
      <c r="AJ69">
        <v>0</v>
      </c>
      <c r="AK69">
        <v>0</v>
      </c>
      <c r="AL69">
        <v>0.40405593656951289</v>
      </c>
      <c r="AM69">
        <v>0.31569631453609764</v>
      </c>
      <c r="AN69">
        <v>0</v>
      </c>
      <c r="AO69">
        <v>0.56862445621532742</v>
      </c>
      <c r="AP69">
        <v>0.34818982583454994</v>
      </c>
      <c r="AQ69">
        <v>0.24572731069341652</v>
      </c>
      <c r="AR69">
        <v>0.31606451032198513</v>
      </c>
      <c r="AS69">
        <v>0</v>
      </c>
      <c r="AT69">
        <v>0.47231497611064399</v>
      </c>
      <c r="AU69">
        <v>0.44336752867309243</v>
      </c>
      <c r="AV69">
        <v>0.39786004151201887</v>
      </c>
      <c r="AW69">
        <v>0.3647122387219936</v>
      </c>
      <c r="AX69">
        <v>0.31909028863294259</v>
      </c>
      <c r="AY69">
        <v>0.36506513017904402</v>
      </c>
      <c r="AZ69">
        <v>0.33615090699418432</v>
      </c>
      <c r="BA69">
        <v>0.3649325725656079</v>
      </c>
      <c r="BB69">
        <v>0.37002699412083678</v>
      </c>
      <c r="BC69">
        <v>0.61038252963621775</v>
      </c>
      <c r="BD69">
        <v>0.31901968246447188</v>
      </c>
      <c r="BE69">
        <v>0.70802705233486463</v>
      </c>
      <c r="BF69">
        <v>1.6385445893123718</v>
      </c>
      <c r="BG69">
        <v>2.7394036008724552</v>
      </c>
      <c r="BH69">
        <v>3.1167700565458984</v>
      </c>
      <c r="BI69">
        <v>3.7433407589327512</v>
      </c>
      <c r="BJ69">
        <v>2.6982996053194266</v>
      </c>
      <c r="BK69">
        <v>3.2510485865486229</v>
      </c>
      <c r="BL69">
        <v>1.6402440779237462</v>
      </c>
      <c r="BM69">
        <v>1.6318236113138334</v>
      </c>
      <c r="BN69">
        <v>1.216959581890924</v>
      </c>
      <c r="BO69">
        <v>1.2763805346411443</v>
      </c>
      <c r="BP69">
        <v>1.0232583118181788</v>
      </c>
      <c r="BQ69">
        <v>1.0779340352269564</v>
      </c>
      <c r="BR69">
        <v>0.95005278264272686</v>
      </c>
      <c r="BS69">
        <v>1.0778053221557786</v>
      </c>
      <c r="BT69">
        <v>0.99414195977791031</v>
      </c>
      <c r="BU69">
        <v>0.98022572712161582</v>
      </c>
      <c r="BV69">
        <v>1.3087082993285271</v>
      </c>
      <c r="BW69">
        <v>1.1069558537641988</v>
      </c>
      <c r="BX69">
        <v>1.1029729407769171</v>
      </c>
      <c r="BY69">
        <v>1.2940218487462234</v>
      </c>
      <c r="BZ69">
        <v>0.63334776590861352</v>
      </c>
      <c r="CA69">
        <v>1.1259693570002209</v>
      </c>
      <c r="CB69">
        <v>1.0992996259099621</v>
      </c>
      <c r="CC69">
        <v>0.92145736422291435</v>
      </c>
      <c r="CD69">
        <v>0.99545738679822915</v>
      </c>
      <c r="CE69">
        <v>1.0080533947125765</v>
      </c>
      <c r="CF69">
        <v>0.78363051739232525</v>
      </c>
      <c r="CG69">
        <v>0.87030622705812732</v>
      </c>
      <c r="CH69">
        <v>1.4910141455649144</v>
      </c>
      <c r="CI69">
        <v>0.95233319530635019</v>
      </c>
      <c r="CJ69">
        <v>0.84626523250793362</v>
      </c>
      <c r="CK69">
        <v>1.0467337907181655</v>
      </c>
      <c r="CL69">
        <v>1.0346498590566031</v>
      </c>
      <c r="CM69">
        <v>0.84356685127629183</v>
      </c>
      <c r="CN69">
        <v>1.1901762769546269</v>
      </c>
      <c r="CO69">
        <v>1.1642080731445816</v>
      </c>
      <c r="CP69">
        <v>0.95871297621699847</v>
      </c>
      <c r="CQ69">
        <v>1.2780869372647288</v>
      </c>
      <c r="CR69">
        <v>1.0967257586749335</v>
      </c>
      <c r="CS69">
        <v>1.140193082707182</v>
      </c>
      <c r="CT69">
        <v>1.487285148840352</v>
      </c>
      <c r="CU69">
        <v>1.1502823809048568</v>
      </c>
      <c r="CV69">
        <v>1.185408824200413</v>
      </c>
      <c r="CW69">
        <v>1.4739352998821416</v>
      </c>
      <c r="CX69">
        <v>1.6087589489877514</v>
      </c>
      <c r="CY69">
        <v>1.0237332089892115</v>
      </c>
      <c r="CZ69">
        <v>1.0138543013346164</v>
      </c>
      <c r="DA69">
        <v>1.0680301858401073</v>
      </c>
      <c r="DB69">
        <v>1.0781323392590585</v>
      </c>
      <c r="DC69">
        <v>0.96610847143045964</v>
      </c>
      <c r="DD69">
        <v>0.86616042726236653</v>
      </c>
      <c r="DE69">
        <v>0.95953355419568531</v>
      </c>
      <c r="DF69">
        <v>0.80981697570620481</v>
      </c>
      <c r="DG69">
        <v>1.0546086511432764</v>
      </c>
      <c r="DH69">
        <v>1.0275317820957692</v>
      </c>
      <c r="DI69">
        <v>1.0865116907787671</v>
      </c>
      <c r="DJ69">
        <v>1.120096122274264</v>
      </c>
      <c r="DK69">
        <v>0.96515325595367463</v>
      </c>
      <c r="DL69">
        <v>0.83393524994969392</v>
      </c>
      <c r="DM69">
        <v>1.1291427850162936</v>
      </c>
      <c r="DN69">
        <v>1.0036869644338593</v>
      </c>
      <c r="DO69">
        <v>1.3945559894349557</v>
      </c>
      <c r="DP69">
        <v>1.1294574938936301</v>
      </c>
      <c r="DQ69">
        <v>1.1669281843823902</v>
      </c>
      <c r="DR69">
        <v>1.2039201702256206</v>
      </c>
      <c r="DS69">
        <v>1.1295509216068294</v>
      </c>
      <c r="DT69">
        <v>0.820342131651565</v>
      </c>
      <c r="DU69">
        <v>0.7801339846634241</v>
      </c>
      <c r="DV69">
        <v>0.87731274790374292</v>
      </c>
      <c r="DW69">
        <v>1.0831699927505887</v>
      </c>
      <c r="DX69">
        <v>1.0937835161338652</v>
      </c>
      <c r="DY69">
        <v>1.0106767975318269</v>
      </c>
      <c r="DZ69">
        <v>0.92714608331310744</v>
      </c>
      <c r="EA69">
        <v>0.98705732471074381</v>
      </c>
      <c r="EB69">
        <v>1.1507796851952345</v>
      </c>
      <c r="EC69">
        <v>1.1700644516886609</v>
      </c>
      <c r="ED69">
        <v>1.1006376306060908</v>
      </c>
      <c r="EE69">
        <v>1.0262423516874695</v>
      </c>
      <c r="EF69">
        <v>1.0984017825746442</v>
      </c>
      <c r="EG69">
        <v>1.0462743092427689</v>
      </c>
      <c r="EH69">
        <v>1.1199868325200537</v>
      </c>
      <c r="EI69">
        <v>0.99515603983075529</v>
      </c>
      <c r="EJ69">
        <v>1.1299650334790203</v>
      </c>
      <c r="EK69">
        <v>0.99326486255548974</v>
      </c>
      <c r="EL69">
        <v>1.4058064294277461</v>
      </c>
      <c r="EM69">
        <v>1.0120901615735236</v>
      </c>
      <c r="EN69">
        <v>0.99544694552931867</v>
      </c>
      <c r="EO69">
        <v>0.94246266574075754</v>
      </c>
      <c r="EP69">
        <v>1.1600036202757638</v>
      </c>
      <c r="EQ69">
        <v>1.2118912967489179</v>
      </c>
      <c r="ER69">
        <v>0.8626073931210777</v>
      </c>
      <c r="ES69">
        <v>1.095017592616339</v>
      </c>
      <c r="ET69">
        <v>0.97825976386216873</v>
      </c>
      <c r="EU69">
        <v>1.1372563195544436</v>
      </c>
      <c r="EV69">
        <v>0.96604232700848314</v>
      </c>
      <c r="EW69">
        <v>0.94008551668685725</v>
      </c>
      <c r="EX69">
        <v>1.0672865527907831</v>
      </c>
      <c r="EY69">
        <v>0.90052609853721277</v>
      </c>
      <c r="EZ69">
        <v>0.88212948269641878</v>
      </c>
      <c r="FA69">
        <v>1.0240346353802265</v>
      </c>
      <c r="FB69">
        <v>1.0552829374513051</v>
      </c>
      <c r="FC69">
        <v>0.90373142788069671</v>
      </c>
      <c r="FD69">
        <v>0.90327960959619824</v>
      </c>
      <c r="FE69">
        <v>0.94595334271073628</v>
      </c>
      <c r="FF69">
        <v>0.81218964255135606</v>
      </c>
      <c r="FG69">
        <v>1.019116955254866</v>
      </c>
      <c r="FH69">
        <v>0.90912065561664235</v>
      </c>
      <c r="FI69">
        <v>0.97760028309627411</v>
      </c>
      <c r="FJ69">
        <v>1.0247601796554668</v>
      </c>
      <c r="FK69">
        <v>1.0621382244284427</v>
      </c>
      <c r="FL69">
        <v>1.0634096579886088</v>
      </c>
      <c r="FM69">
        <v>0.89441611788951858</v>
      </c>
      <c r="FN69">
        <v>0.94010438182196276</v>
      </c>
      <c r="FO69">
        <v>0.93020631379438257</v>
      </c>
      <c r="FP69">
        <v>0.93210333992881977</v>
      </c>
      <c r="FQ69">
        <v>0.93986774379606663</v>
      </c>
      <c r="FR69">
        <v>0.95932049374729422</v>
      </c>
      <c r="FS69">
        <v>0.83622952632804193</v>
      </c>
      <c r="FT69">
        <v>0.91696167682050278</v>
      </c>
      <c r="FU69">
        <v>0.87827396814576186</v>
      </c>
      <c r="FV69">
        <v>0.9059489266791888</v>
      </c>
      <c r="FW69">
        <v>0.97494229326775761</v>
      </c>
      <c r="FX69">
        <v>0.8977871615505415</v>
      </c>
      <c r="FY69">
        <v>0.94464502296336639</v>
      </c>
      <c r="FZ69">
        <v>0.87517938816685747</v>
      </c>
      <c r="GA69">
        <v>0.96716835213731456</v>
      </c>
      <c r="GB69">
        <v>0.89501826642008009</v>
      </c>
      <c r="GC69">
        <v>0.85085272413543256</v>
      </c>
      <c r="GD69">
        <v>1.0143941198745099</v>
      </c>
      <c r="GE69">
        <v>0.90690288138100772</v>
      </c>
      <c r="GF69">
        <v>1.1912767560698647</v>
      </c>
      <c r="GG69">
        <v>0.91198592367432163</v>
      </c>
      <c r="GH69">
        <v>1.0159755118705525</v>
      </c>
      <c r="GI69">
        <v>1.07474380958994</v>
      </c>
      <c r="GJ69">
        <v>0.92482214923904038</v>
      </c>
      <c r="GK69">
        <v>0.92761372562263866</v>
      </c>
      <c r="GL69">
        <v>0.97586280210446252</v>
      </c>
      <c r="GM69">
        <v>0.92176031330079866</v>
      </c>
      <c r="GN69">
        <v>1.0360219622489899</v>
      </c>
      <c r="GO69">
        <v>0.99880400337355502</v>
      </c>
      <c r="GP69">
        <v>0.8868103867851409</v>
      </c>
      <c r="GQ69">
        <v>0.99007631262727291</v>
      </c>
      <c r="GR69">
        <v>1.1196562503505016</v>
      </c>
      <c r="GS69">
        <v>0.82818367194166331</v>
      </c>
      <c r="GT69">
        <v>0.9190496646398667</v>
      </c>
      <c r="GU69">
        <v>0.97261692807854883</v>
      </c>
      <c r="GW69" s="15" t="s">
        <v>45</v>
      </c>
      <c r="GX69">
        <f t="shared" si="20"/>
        <v>3.7433407589327512</v>
      </c>
      <c r="GY69">
        <f t="shared" si="21"/>
        <v>2.9599000000000002</v>
      </c>
    </row>
    <row r="70" spans="1:223" x14ac:dyDescent="0.2">
      <c r="A70" s="4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0.69774802860976659</v>
      </c>
      <c r="AB70">
        <v>0.36880347853900364</v>
      </c>
      <c r="AC70">
        <v>0</v>
      </c>
      <c r="AD70">
        <v>0.46341161274911297</v>
      </c>
      <c r="AE70">
        <v>0.33743386495921379</v>
      </c>
      <c r="AF70">
        <v>0.32414916071314553</v>
      </c>
      <c r="AG70">
        <v>0.31241917132331093</v>
      </c>
      <c r="AH70">
        <v>0.56854609389498734</v>
      </c>
      <c r="AI70">
        <v>0.38922025391876269</v>
      </c>
      <c r="AJ70">
        <v>0.28944092116944531</v>
      </c>
      <c r="AK70">
        <v>0.3806177134135697</v>
      </c>
      <c r="AL70">
        <v>1.0874047464582957</v>
      </c>
      <c r="AM70">
        <v>2.0275571316704242</v>
      </c>
      <c r="AN70">
        <v>2.6806125945697254</v>
      </c>
      <c r="AO70">
        <v>3.1434817579549663</v>
      </c>
      <c r="AP70">
        <v>2.6626764661596627</v>
      </c>
      <c r="AQ70">
        <v>2.2825875792536277</v>
      </c>
      <c r="AR70">
        <v>1.3477553918015432</v>
      </c>
      <c r="AS70">
        <v>0.63417181852716464</v>
      </c>
      <c r="AT70">
        <v>0.4698104008619019</v>
      </c>
      <c r="AU70">
        <v>0.67042982235158066</v>
      </c>
      <c r="AV70">
        <v>0.53265980230168908</v>
      </c>
      <c r="AW70">
        <v>0.56137609534784827</v>
      </c>
      <c r="AX70">
        <v>0.48971926387288583</v>
      </c>
      <c r="AY70">
        <v>0.54512145970651804</v>
      </c>
      <c r="AZ70">
        <v>0.55819270922962672</v>
      </c>
      <c r="BA70">
        <v>0.57432882948333219</v>
      </c>
      <c r="BB70">
        <v>0.63817284220607262</v>
      </c>
      <c r="BC70">
        <v>0.66370086345680623</v>
      </c>
      <c r="BD70">
        <v>0.75113085765376508</v>
      </c>
      <c r="BE70">
        <v>0.75692369644275659</v>
      </c>
      <c r="BF70">
        <v>0.82145775722178316</v>
      </c>
      <c r="BG70">
        <v>1.0330352869548134</v>
      </c>
      <c r="BH70">
        <v>1.0911077369603284</v>
      </c>
      <c r="BI70">
        <v>1.1090540287623243</v>
      </c>
      <c r="BJ70">
        <v>0.84681211385116517</v>
      </c>
      <c r="BK70">
        <v>1.5741326605170891</v>
      </c>
      <c r="BL70">
        <v>0.77522377604776094</v>
      </c>
      <c r="BM70">
        <v>1.3660996560061793</v>
      </c>
      <c r="BN70">
        <v>1.070624676010353</v>
      </c>
      <c r="BO70">
        <v>1.2267035514403597</v>
      </c>
      <c r="BP70">
        <v>1.3177012427095776</v>
      </c>
      <c r="BQ70">
        <v>1.5870630679959516</v>
      </c>
      <c r="BR70">
        <v>1.4578053759430778</v>
      </c>
      <c r="BS70">
        <v>1.4768082344021796</v>
      </c>
      <c r="BT70">
        <v>1.0955097276250294</v>
      </c>
      <c r="BU70">
        <v>1.2159856850924715</v>
      </c>
      <c r="BV70">
        <v>0.87963992301891891</v>
      </c>
      <c r="BW70">
        <v>0.94492229808766526</v>
      </c>
      <c r="BX70">
        <v>0.97158781539416983</v>
      </c>
      <c r="BY70">
        <v>0.93214395475601608</v>
      </c>
      <c r="BZ70">
        <v>1.0467866921202602</v>
      </c>
      <c r="CA70">
        <v>1.1992497351594185</v>
      </c>
      <c r="CB70">
        <v>1.2278890721576823</v>
      </c>
      <c r="CC70">
        <v>1.1167446047902188</v>
      </c>
      <c r="CD70">
        <v>1.5540894109931547</v>
      </c>
      <c r="CE70">
        <v>1.5002519700241383</v>
      </c>
      <c r="CF70">
        <v>1.3179004174551425</v>
      </c>
      <c r="CG70">
        <v>1.3639955815087836</v>
      </c>
      <c r="CH70">
        <v>1.1978223721030716</v>
      </c>
      <c r="CI70">
        <v>1.163727265267845</v>
      </c>
      <c r="CJ70">
        <v>1.0746698194438864</v>
      </c>
      <c r="CK70">
        <v>1.2432514042514009</v>
      </c>
      <c r="CL70">
        <v>0.82960532205731174</v>
      </c>
      <c r="CM70">
        <v>1.0205105849309135</v>
      </c>
      <c r="CN70">
        <v>0.92418311454304747</v>
      </c>
      <c r="CO70">
        <v>0.83038410413581665</v>
      </c>
      <c r="CP70">
        <v>1.050669801657649</v>
      </c>
      <c r="CQ70">
        <v>0.94413774985864007</v>
      </c>
      <c r="CR70">
        <v>1.0003659264858147</v>
      </c>
      <c r="CS70">
        <v>0.89408105660169879</v>
      </c>
      <c r="CT70">
        <v>0.93074406752957206</v>
      </c>
      <c r="CU70">
        <v>1.2408358425018697</v>
      </c>
      <c r="CV70">
        <v>0.86778520961755468</v>
      </c>
      <c r="CW70">
        <v>1.0194111227825937</v>
      </c>
      <c r="CX70">
        <v>0.97679938658229448</v>
      </c>
      <c r="CY70">
        <v>1.0681245140802755</v>
      </c>
      <c r="CZ70">
        <v>0.99987125412971056</v>
      </c>
      <c r="DA70">
        <v>1.2775544330075597</v>
      </c>
      <c r="DB70">
        <v>1.176283187369153</v>
      </c>
      <c r="DC70">
        <v>1.0215688887564507</v>
      </c>
      <c r="DD70">
        <v>1.0358546048531729</v>
      </c>
      <c r="DE70">
        <v>1.1998843174350875</v>
      </c>
      <c r="DF70">
        <v>1.2316508326342699</v>
      </c>
      <c r="DG70">
        <v>1.1860070422978251</v>
      </c>
      <c r="DH70">
        <v>1.2156038576154213</v>
      </c>
      <c r="DI70">
        <v>1.1838859849579904</v>
      </c>
      <c r="DJ70">
        <v>0.95424441632789481</v>
      </c>
      <c r="DK70">
        <v>1.1705495768712788</v>
      </c>
      <c r="DL70">
        <v>0.99472088751312626</v>
      </c>
      <c r="DM70">
        <v>1.3067094516877216</v>
      </c>
      <c r="DN70">
        <v>1.2444627405808715</v>
      </c>
      <c r="DO70">
        <v>1.0776803319417982</v>
      </c>
      <c r="DP70">
        <v>1.0906955565264587</v>
      </c>
      <c r="DQ70">
        <v>0.95700191702876691</v>
      </c>
      <c r="DR70">
        <v>1.0248497302502875</v>
      </c>
      <c r="DS70">
        <v>1.034114438095479</v>
      </c>
      <c r="DT70">
        <v>1.1077957307897102</v>
      </c>
      <c r="DU70">
        <v>1.0464768821467736</v>
      </c>
      <c r="DV70">
        <v>1.0030178704473987</v>
      </c>
      <c r="DW70">
        <v>0.99383353095833804</v>
      </c>
      <c r="DX70">
        <v>1.0404655774717781</v>
      </c>
      <c r="DY70">
        <v>0.96885545273079643</v>
      </c>
      <c r="DZ70">
        <v>1.1332474195702742</v>
      </c>
      <c r="EA70">
        <v>1.0007348606346953</v>
      </c>
      <c r="EB70">
        <v>0.95666529470491357</v>
      </c>
      <c r="EC70">
        <v>1.1680823218299201</v>
      </c>
      <c r="ED70">
        <v>1.0445801688092338</v>
      </c>
      <c r="EE70">
        <v>1.0680118757077686</v>
      </c>
      <c r="EF70">
        <v>0.98522685858494374</v>
      </c>
      <c r="EG70">
        <v>1.1275089371875342</v>
      </c>
      <c r="EH70">
        <v>1.0818935158566361</v>
      </c>
      <c r="EI70">
        <v>1.0892159132725105</v>
      </c>
      <c r="EJ70">
        <v>1.0200656936299948</v>
      </c>
      <c r="EK70">
        <v>1.0542875275507166</v>
      </c>
      <c r="EL70">
        <v>1.027057779622357</v>
      </c>
      <c r="EM70">
        <v>1.0687773827006879</v>
      </c>
      <c r="EN70">
        <v>1.1559401512040408</v>
      </c>
      <c r="EO70">
        <v>0.97458620520094863</v>
      </c>
      <c r="EP70">
        <v>1.0556928898173175</v>
      </c>
      <c r="EQ70">
        <v>0.98988502722160321</v>
      </c>
      <c r="ER70">
        <v>1.0058817580783974</v>
      </c>
      <c r="ES70">
        <v>1.0826037292255635</v>
      </c>
      <c r="ET70">
        <v>1.0827096630177935</v>
      </c>
      <c r="EU70">
        <v>0.98232021902217215</v>
      </c>
      <c r="EV70">
        <v>1.0625403626313368</v>
      </c>
      <c r="EW70">
        <v>1.1009187303491292</v>
      </c>
      <c r="EX70">
        <v>1.0180730556691433</v>
      </c>
      <c r="EY70">
        <v>1.042834719599653</v>
      </c>
      <c r="EZ70">
        <v>1.0173102147512161</v>
      </c>
      <c r="FA70">
        <v>0.89638708806851575</v>
      </c>
      <c r="FB70">
        <v>0.88561103434675181</v>
      </c>
      <c r="FC70">
        <v>0.9685605364013451</v>
      </c>
      <c r="FD70">
        <v>0.96581010783238774</v>
      </c>
      <c r="FE70">
        <v>0.94734246508561193</v>
      </c>
      <c r="FF70">
        <v>1.0386527956661309</v>
      </c>
      <c r="FG70">
        <v>0.93170561534916063</v>
      </c>
      <c r="FH70">
        <v>0.9046082793903043</v>
      </c>
      <c r="FI70">
        <v>1.0171675579291102</v>
      </c>
      <c r="FJ70">
        <v>0.9478149619053986</v>
      </c>
      <c r="FK70">
        <v>0.86496469612895599</v>
      </c>
      <c r="FL70">
        <v>0.90104008550792791</v>
      </c>
      <c r="FM70">
        <v>0.84877255284951658</v>
      </c>
      <c r="FN70">
        <v>0.96466880582579606</v>
      </c>
      <c r="FO70">
        <v>1.0345391574030736</v>
      </c>
      <c r="FP70">
        <v>1.0211335463079314</v>
      </c>
      <c r="FQ70">
        <v>1.041590317633577</v>
      </c>
      <c r="FR70">
        <v>1.0291804327637557</v>
      </c>
      <c r="FS70">
        <v>1.0483911271736557</v>
      </c>
      <c r="FT70">
        <v>0.96214776733785312</v>
      </c>
      <c r="FU70">
        <v>0.97893796572984726</v>
      </c>
      <c r="FV70">
        <v>1.027038851843004</v>
      </c>
      <c r="FW70">
        <v>0.85397996866735648</v>
      </c>
      <c r="FX70">
        <v>0.85441776281477078</v>
      </c>
      <c r="FY70">
        <v>0.97130032112528142</v>
      </c>
      <c r="FZ70">
        <v>0.82328567695047949</v>
      </c>
      <c r="GA70">
        <v>0.90234437009973212</v>
      </c>
      <c r="GB70">
        <v>0.98990114634173421</v>
      </c>
      <c r="GC70">
        <v>0.99304939477397702</v>
      </c>
      <c r="GD70">
        <v>0.86343423325769231</v>
      </c>
      <c r="GE70">
        <v>0.9325563283289543</v>
      </c>
      <c r="GF70">
        <v>0.86728142023019761</v>
      </c>
      <c r="GG70">
        <v>0.92386738062217066</v>
      </c>
      <c r="GH70">
        <v>0.83741275470249388</v>
      </c>
      <c r="GI70">
        <v>0.96379887404880649</v>
      </c>
      <c r="GJ70">
        <v>0.94864796943035734</v>
      </c>
      <c r="GK70">
        <v>0.98236951452828469</v>
      </c>
      <c r="GL70">
        <v>0.97649749626398874</v>
      </c>
      <c r="GM70">
        <v>0.98575004775013686</v>
      </c>
      <c r="GN70">
        <v>0.94848461646097959</v>
      </c>
      <c r="GO70">
        <v>0.89892621191980737</v>
      </c>
      <c r="GP70">
        <v>0.95662405925422467</v>
      </c>
      <c r="GQ70">
        <v>0.86783434764765111</v>
      </c>
      <c r="GR70">
        <v>1.0114306817062588</v>
      </c>
      <c r="GS70">
        <v>0.97826151845200382</v>
      </c>
      <c r="GT70">
        <v>1.0003306550675573</v>
      </c>
      <c r="GU70">
        <v>1.0147765817679388</v>
      </c>
      <c r="GW70" s="15" t="s">
        <v>45</v>
      </c>
      <c r="GX70">
        <f t="shared" si="20"/>
        <v>3.1434817579549663</v>
      </c>
      <c r="GY70">
        <f t="shared" si="21"/>
        <v>1.9564999999999999</v>
      </c>
    </row>
    <row r="71" spans="1:223" x14ac:dyDescent="0.2">
      <c r="A71" s="1" t="s">
        <v>44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0.64565139488628609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0.51814531931542229</v>
      </c>
      <c r="AS71">
        <v>0.40133914532510778</v>
      </c>
      <c r="AT71">
        <v>0</v>
      </c>
      <c r="AU71">
        <v>0.35632137867005687</v>
      </c>
      <c r="AV71">
        <v>0.43019960321933381</v>
      </c>
      <c r="AW71">
        <v>0</v>
      </c>
      <c r="AX71">
        <v>0</v>
      </c>
      <c r="AY71">
        <v>0.26415851317340283</v>
      </c>
      <c r="AZ71">
        <v>0.4902679544800182</v>
      </c>
      <c r="BA71">
        <v>0.38247557061897125</v>
      </c>
      <c r="BB71">
        <v>0.28894566890067236</v>
      </c>
      <c r="BC71">
        <v>0.27803640855771045</v>
      </c>
      <c r="BD71">
        <v>0.50030208150476729</v>
      </c>
      <c r="BE71">
        <v>0.64154262541750728</v>
      </c>
      <c r="BF71">
        <v>1.4591320421651901</v>
      </c>
      <c r="BG71">
        <v>2.880046435337464</v>
      </c>
      <c r="BH71">
        <v>4.0532258307273361</v>
      </c>
      <c r="BI71">
        <v>3.728136306794458</v>
      </c>
      <c r="BJ71">
        <v>2.5090200011704042</v>
      </c>
      <c r="BK71">
        <v>1.4429887673171859</v>
      </c>
      <c r="BL71">
        <v>1.1554648963975427</v>
      </c>
      <c r="BM71">
        <v>1.1954135935867174</v>
      </c>
      <c r="BN71">
        <v>0.99138996005024571</v>
      </c>
      <c r="BO71">
        <v>0.7418103637983755</v>
      </c>
      <c r="BP71">
        <v>0.84654959312428546</v>
      </c>
      <c r="BQ71">
        <v>1.0023194047818087</v>
      </c>
      <c r="BR71">
        <v>0.80007837668371906</v>
      </c>
      <c r="BS71">
        <v>1.012866955466065</v>
      </c>
      <c r="BT71">
        <v>0.71182791279876823</v>
      </c>
      <c r="BU71">
        <v>0.97097110551779331</v>
      </c>
      <c r="BV71">
        <v>0.9418352701435726</v>
      </c>
      <c r="BW71">
        <v>1.0600188341555408</v>
      </c>
      <c r="BX71">
        <v>0.55209970784368556</v>
      </c>
      <c r="BY71">
        <v>0.9236008813605483</v>
      </c>
      <c r="BZ71">
        <v>0.71219706267009453</v>
      </c>
      <c r="CA71">
        <v>0.90604084424331865</v>
      </c>
      <c r="CB71">
        <v>0.9467773994252493</v>
      </c>
      <c r="CC71">
        <v>0.75627864494286656</v>
      </c>
      <c r="CD71">
        <v>0.83895231080832289</v>
      </c>
      <c r="CE71">
        <v>0.75582575023957743</v>
      </c>
      <c r="CF71">
        <v>0.76711254078954139</v>
      </c>
      <c r="CG71">
        <v>0.80339366293808445</v>
      </c>
      <c r="CH71">
        <v>0.94955434263119254</v>
      </c>
      <c r="CI71">
        <v>1.0762178501538193</v>
      </c>
      <c r="CJ71">
        <v>0.73100539764956374</v>
      </c>
      <c r="CK71">
        <v>1.0373900353024661</v>
      </c>
      <c r="CL71">
        <v>0.9387577321933378</v>
      </c>
      <c r="CM71">
        <v>1.1556562607293537</v>
      </c>
      <c r="CN71">
        <v>1.1790882641123019</v>
      </c>
      <c r="CO71">
        <v>0.92489562614670573</v>
      </c>
      <c r="CP71">
        <v>1.0588537544313406</v>
      </c>
      <c r="CQ71">
        <v>0.94650224434817587</v>
      </c>
      <c r="CR71">
        <v>1.0825284727317277</v>
      </c>
      <c r="CS71">
        <v>1.0622746845292965</v>
      </c>
      <c r="CT71">
        <v>1.2263547702578761</v>
      </c>
      <c r="CU71">
        <v>1.1277016963956743</v>
      </c>
      <c r="CV71">
        <v>1.0916011712817746</v>
      </c>
      <c r="CW71">
        <v>1.1442531989833014</v>
      </c>
      <c r="CX71">
        <v>1.1340965728538046</v>
      </c>
      <c r="CY71">
        <v>1.2263234929762743</v>
      </c>
      <c r="CZ71">
        <v>1.1359175784270634</v>
      </c>
      <c r="DA71">
        <v>1.2346156301360418</v>
      </c>
      <c r="DB71">
        <v>1.3186821195229705</v>
      </c>
      <c r="DC71">
        <v>1.2044040536994955</v>
      </c>
      <c r="DD71">
        <v>1.1243781306968659</v>
      </c>
      <c r="DE71">
        <v>0.8948159781194942</v>
      </c>
      <c r="DF71">
        <v>1.1004823327397222</v>
      </c>
      <c r="DG71">
        <v>1.2199642226684884</v>
      </c>
      <c r="DH71">
        <v>1.0019291601452838</v>
      </c>
      <c r="DI71">
        <v>1.0635922135051701</v>
      </c>
      <c r="DJ71">
        <v>1.0149736555164786</v>
      </c>
      <c r="DK71">
        <v>1.2748821601190297</v>
      </c>
      <c r="DL71">
        <v>1.2460705842239261</v>
      </c>
      <c r="DM71">
        <v>1.324999857096482</v>
      </c>
      <c r="DN71">
        <v>1.0589083770434202</v>
      </c>
      <c r="DO71">
        <v>1.0820006438348388</v>
      </c>
      <c r="DP71">
        <v>1.0913464257891756</v>
      </c>
      <c r="DQ71">
        <v>1.1047993762865527</v>
      </c>
      <c r="DR71">
        <v>1.1081310550661969</v>
      </c>
      <c r="DS71">
        <v>1.0862795771075644</v>
      </c>
      <c r="DT71">
        <v>1.1659691978643711</v>
      </c>
      <c r="DU71">
        <v>1.1732234766376912</v>
      </c>
      <c r="DV71">
        <v>1.1035433730195348</v>
      </c>
      <c r="DW71">
        <v>1.1171370944667496</v>
      </c>
      <c r="DX71">
        <v>0.86136702191390557</v>
      </c>
      <c r="DY71">
        <v>1.1880021408600363</v>
      </c>
      <c r="DZ71">
        <v>0.96325350174657065</v>
      </c>
      <c r="EA71">
        <v>0.98217816133872105</v>
      </c>
      <c r="EB71">
        <v>1.0754329903649178</v>
      </c>
      <c r="EC71">
        <v>1.0775864616921607</v>
      </c>
      <c r="ED71">
        <v>0.89715076929206294</v>
      </c>
      <c r="EE71">
        <v>1.1998796815692399</v>
      </c>
      <c r="EF71">
        <v>0.96577990313580586</v>
      </c>
      <c r="EG71">
        <v>1.0201607124708874</v>
      </c>
      <c r="EH71">
        <v>0.92578258659303403</v>
      </c>
      <c r="EI71">
        <v>1.0549717059977575</v>
      </c>
      <c r="EJ71">
        <v>1.1240295894482721</v>
      </c>
      <c r="EK71">
        <v>1.0062070754659698</v>
      </c>
      <c r="EL71">
        <v>1.0335010835967027</v>
      </c>
      <c r="EM71">
        <v>0.97896029927803097</v>
      </c>
      <c r="EN71">
        <v>1.0344794846048986</v>
      </c>
      <c r="EO71">
        <v>1.0465451320361383</v>
      </c>
      <c r="EP71">
        <v>1.1195093816161068</v>
      </c>
      <c r="EQ71">
        <v>1.0575731054115232</v>
      </c>
      <c r="ER71">
        <v>1.187772396119724</v>
      </c>
      <c r="ES71">
        <v>1.136859233564351</v>
      </c>
      <c r="ET71">
        <v>0.97969546843072641</v>
      </c>
      <c r="EU71">
        <v>1.0200410145688505</v>
      </c>
      <c r="EV71">
        <v>1.0824239040456809</v>
      </c>
      <c r="EW71">
        <v>1.0644202997107388</v>
      </c>
      <c r="EX71">
        <v>1.0018799250658397</v>
      </c>
      <c r="EY71">
        <v>1.0286780359552969</v>
      </c>
      <c r="EZ71">
        <v>1.0311331392285565</v>
      </c>
      <c r="FA71">
        <v>0.94161409622226577</v>
      </c>
      <c r="FB71">
        <v>0.94225686580549728</v>
      </c>
      <c r="FC71">
        <v>0.94377683573570115</v>
      </c>
      <c r="FD71">
        <v>0.97636335845985667</v>
      </c>
      <c r="FE71">
        <v>1.0314220713394699</v>
      </c>
      <c r="FF71">
        <v>1.0877251847652196</v>
      </c>
      <c r="FG71">
        <v>0.96437527906788012</v>
      </c>
      <c r="FH71">
        <v>0.98551807605668595</v>
      </c>
      <c r="FI71">
        <v>1.0228342154753132</v>
      </c>
      <c r="FJ71">
        <v>0.88971588528638523</v>
      </c>
      <c r="FK71">
        <v>1.0379249799155097</v>
      </c>
      <c r="FL71">
        <v>0.93542369068814135</v>
      </c>
      <c r="FM71">
        <v>0.95227222121170063</v>
      </c>
      <c r="FN71">
        <v>1.015105917343426</v>
      </c>
      <c r="FO71">
        <v>1.0118393757218658</v>
      </c>
      <c r="FP71">
        <v>1.1247394217174067</v>
      </c>
      <c r="FQ71">
        <v>0.96616077905103004</v>
      </c>
      <c r="FR71">
        <v>0.97886258939974347</v>
      </c>
      <c r="FS71">
        <v>0.99738026211110697</v>
      </c>
      <c r="FT71">
        <v>0.93716663615885076</v>
      </c>
      <c r="FU71">
        <v>0.93801293520565698</v>
      </c>
      <c r="FV71">
        <v>0.96896432554049539</v>
      </c>
      <c r="FW71">
        <v>0.93483454563983037</v>
      </c>
      <c r="FX71">
        <v>0.93287045766627652</v>
      </c>
      <c r="FY71">
        <v>1.0011537418819461</v>
      </c>
      <c r="FZ71">
        <v>0.97456166074946649</v>
      </c>
      <c r="GA71">
        <v>0.91229096740489579</v>
      </c>
      <c r="GB71">
        <v>1.0118026859599136</v>
      </c>
      <c r="GC71">
        <v>1.0261182273006242</v>
      </c>
      <c r="GD71">
        <v>0.90361985291624203</v>
      </c>
      <c r="GE71">
        <v>0.9779470910023299</v>
      </c>
      <c r="GF71">
        <v>1.0082456148509178</v>
      </c>
      <c r="GG71">
        <v>0.96410757083792942</v>
      </c>
      <c r="GH71">
        <v>0.92506100130220237</v>
      </c>
      <c r="GI71">
        <v>0.85690788886188718</v>
      </c>
      <c r="GJ71">
        <v>0.8657625277990193</v>
      </c>
      <c r="GK71">
        <v>0.94076259151281871</v>
      </c>
      <c r="GL71">
        <v>0.93814883337260901</v>
      </c>
      <c r="GM71">
        <v>0.98152137576669918</v>
      </c>
      <c r="GN71">
        <v>0.99274547494846543</v>
      </c>
      <c r="GO71">
        <v>0.9389981281332701</v>
      </c>
      <c r="GP71">
        <v>0.93970703636433428</v>
      </c>
      <c r="GQ71">
        <v>1.0056644841251834</v>
      </c>
      <c r="GR71">
        <v>1.0200773862744466</v>
      </c>
      <c r="GS71">
        <v>0.93569880282419771</v>
      </c>
      <c r="GT71">
        <v>0.92975845920511069</v>
      </c>
      <c r="GU71">
        <v>0.95216739283841068</v>
      </c>
      <c r="GW71" s="15" t="s">
        <v>42</v>
      </c>
      <c r="GX71">
        <f t="shared" si="20"/>
        <v>4.0532258307273361</v>
      </c>
      <c r="GY71">
        <f t="shared" si="21"/>
        <v>2.9097</v>
      </c>
    </row>
    <row r="72" spans="1:223" x14ac:dyDescent="0.2">
      <c r="A72" s="4" t="s">
        <v>43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0.60007875625072771</v>
      </c>
      <c r="AB72">
        <v>0</v>
      </c>
      <c r="AC72">
        <v>0</v>
      </c>
      <c r="AD72">
        <v>0</v>
      </c>
      <c r="AE72">
        <v>0</v>
      </c>
      <c r="AF72">
        <v>0.54403452723813106</v>
      </c>
      <c r="AG72">
        <v>0.33190797195442212</v>
      </c>
      <c r="AH72">
        <v>0.44599282301838267</v>
      </c>
      <c r="AI72">
        <v>0.55650198761260139</v>
      </c>
      <c r="AJ72">
        <v>0.51357282072426036</v>
      </c>
      <c r="AK72">
        <v>0.39774857082362342</v>
      </c>
      <c r="AL72">
        <v>0.96558590784066589</v>
      </c>
      <c r="AM72">
        <v>2.4103398539516108</v>
      </c>
      <c r="AN72">
        <v>3.0738482580776556</v>
      </c>
      <c r="AO72">
        <v>4.2649131247236349</v>
      </c>
      <c r="AP72">
        <v>2.5726719266616569</v>
      </c>
      <c r="AQ72">
        <v>1.9953456063780466</v>
      </c>
      <c r="AR72">
        <v>1.0299304631444282</v>
      </c>
      <c r="AS72">
        <v>0.70658025234160782</v>
      </c>
      <c r="AT72">
        <v>0.76691294840451651</v>
      </c>
      <c r="AU72">
        <v>0.61452747350537462</v>
      </c>
      <c r="AV72">
        <v>0.52202004793988932</v>
      </c>
      <c r="AW72">
        <v>0.39031666407841364</v>
      </c>
      <c r="AX72">
        <v>0.48907889832497042</v>
      </c>
      <c r="AY72">
        <v>0.44631333377541366</v>
      </c>
      <c r="AZ72">
        <v>0.43685286292649139</v>
      </c>
      <c r="BA72">
        <v>0.45696256128402063</v>
      </c>
      <c r="BB72">
        <v>0.57046385572979996</v>
      </c>
      <c r="BC72">
        <v>0.5115838740130062</v>
      </c>
      <c r="BD72">
        <v>0.51524713989159376</v>
      </c>
      <c r="BE72">
        <v>0.59602224623916555</v>
      </c>
      <c r="BF72">
        <v>0.73511261359074032</v>
      </c>
      <c r="BG72">
        <v>0.65905591842839084</v>
      </c>
      <c r="BH72">
        <v>0.41715519136293566</v>
      </c>
      <c r="BI72">
        <v>0.44210429931576306</v>
      </c>
      <c r="BJ72">
        <v>0.63797080143330653</v>
      </c>
      <c r="BK72">
        <v>0.61583336977236047</v>
      </c>
      <c r="BL72">
        <v>0.80549406516690281</v>
      </c>
      <c r="BM72">
        <v>1.0032648617081195</v>
      </c>
      <c r="BN72">
        <v>1.0720939149739239</v>
      </c>
      <c r="BO72">
        <v>1.2246392097066281</v>
      </c>
      <c r="BP72">
        <v>1.4014552815785795</v>
      </c>
      <c r="BQ72">
        <v>1.4383917162710163</v>
      </c>
      <c r="BR72">
        <v>1.2831119042536385</v>
      </c>
      <c r="BS72">
        <v>1.1407240852562883</v>
      </c>
      <c r="BT72">
        <v>1.2465770445360569</v>
      </c>
      <c r="BU72">
        <v>1.0478454580369747</v>
      </c>
      <c r="BV72">
        <v>1.0671831768300224</v>
      </c>
      <c r="BW72">
        <v>0.87531658663061718</v>
      </c>
      <c r="BX72">
        <v>0.87069802332214064</v>
      </c>
      <c r="BY72">
        <v>0.85289664131519405</v>
      </c>
      <c r="BZ72">
        <v>0.93714716966185285</v>
      </c>
      <c r="CA72">
        <v>0.96907132483837966</v>
      </c>
      <c r="CB72">
        <v>1.0474263319503814</v>
      </c>
      <c r="CC72">
        <v>0.89528321475442951</v>
      </c>
      <c r="CD72">
        <v>1.0829671614386946</v>
      </c>
      <c r="CE72">
        <v>0.98195407805677637</v>
      </c>
      <c r="CF72">
        <v>1.0211880484817839</v>
      </c>
      <c r="CG72">
        <v>1.0101765218368892</v>
      </c>
      <c r="CH72">
        <v>0.95408087233752481</v>
      </c>
      <c r="CI72">
        <v>1.010510039327382</v>
      </c>
      <c r="CJ72">
        <v>1.0573947456540016</v>
      </c>
      <c r="CK72">
        <v>0.986915171696362</v>
      </c>
      <c r="CL72">
        <v>1.0069367772548217</v>
      </c>
      <c r="CM72">
        <v>0.94881331407033453</v>
      </c>
      <c r="CN72">
        <v>1.089616470884412</v>
      </c>
      <c r="CO72">
        <v>1.0124002486992218</v>
      </c>
      <c r="CP72">
        <v>0.87778217377470269</v>
      </c>
      <c r="CQ72">
        <v>0.99723096307672621</v>
      </c>
      <c r="CR72">
        <v>1.2162685691990032</v>
      </c>
      <c r="CS72">
        <v>1.1421978582122208</v>
      </c>
      <c r="CT72">
        <v>1.1183876241445121</v>
      </c>
      <c r="CU72">
        <v>1.1019531504270306</v>
      </c>
      <c r="CV72">
        <v>1.0036963261335887</v>
      </c>
      <c r="CW72">
        <v>0.98340726630063569</v>
      </c>
      <c r="CX72">
        <v>1.1500538588909344</v>
      </c>
      <c r="CY72">
        <v>0.98950826797167557</v>
      </c>
      <c r="CZ72">
        <v>1.0779935204525137</v>
      </c>
      <c r="DA72">
        <v>1.0856834402141042</v>
      </c>
      <c r="DB72">
        <v>1.168384134288424</v>
      </c>
      <c r="DC72">
        <v>1.0810809992523815</v>
      </c>
      <c r="DD72">
        <v>1.1499082571075043</v>
      </c>
      <c r="DE72">
        <v>1.0889682800837368</v>
      </c>
      <c r="DF72">
        <v>1.1516209628297245</v>
      </c>
      <c r="DG72">
        <v>1.2168570960135026</v>
      </c>
      <c r="DH72">
        <v>1.024966527846396</v>
      </c>
      <c r="DI72">
        <v>1.186879411805327</v>
      </c>
      <c r="DJ72">
        <v>1.0676430339681429</v>
      </c>
      <c r="DK72">
        <v>1.181665439466796</v>
      </c>
      <c r="DL72">
        <v>1.208061560607059</v>
      </c>
      <c r="DM72">
        <v>1.0958164688301419</v>
      </c>
      <c r="DN72">
        <v>1.0462368973899645</v>
      </c>
      <c r="DO72">
        <v>1.2156572362473563</v>
      </c>
      <c r="DP72">
        <v>1.05476822871328</v>
      </c>
      <c r="DQ72">
        <v>1.1163434774757264</v>
      </c>
      <c r="DR72">
        <v>1.0804277582696873</v>
      </c>
      <c r="DS72">
        <v>1.0675379827486033</v>
      </c>
      <c r="DT72">
        <v>1.0263374992209959</v>
      </c>
      <c r="DU72">
        <v>1.0171834919549942</v>
      </c>
      <c r="DV72">
        <v>1.0595803180104872</v>
      </c>
      <c r="DW72">
        <v>1.0764145100161748</v>
      </c>
      <c r="DX72">
        <v>1.0586643488993337</v>
      </c>
      <c r="DY72">
        <v>1.0434338740996794</v>
      </c>
      <c r="DZ72">
        <v>1.0440848398918945</v>
      </c>
      <c r="EA72">
        <v>1.0384840763066459</v>
      </c>
      <c r="EB72">
        <v>1.0989665259281733</v>
      </c>
      <c r="EC72">
        <v>1.0733903813191381</v>
      </c>
      <c r="ED72">
        <v>1.0821160243587125</v>
      </c>
      <c r="EE72">
        <v>1.1120353782789518</v>
      </c>
      <c r="EF72">
        <v>1.100191925828355</v>
      </c>
      <c r="EG72">
        <v>1.0542962040253114</v>
      </c>
      <c r="EH72">
        <v>1.0779445321267065</v>
      </c>
      <c r="EI72">
        <v>1.0153515590242985</v>
      </c>
      <c r="EJ72">
        <v>1.1209417965497559</v>
      </c>
      <c r="EK72">
        <v>1.0564849293258736</v>
      </c>
      <c r="EL72">
        <v>1.0250423583450903</v>
      </c>
      <c r="EM72">
        <v>0.99850109982730473</v>
      </c>
      <c r="EN72">
        <v>1.0229794709414715</v>
      </c>
      <c r="EO72">
        <v>1.0472183692389392</v>
      </c>
      <c r="EP72">
        <v>1.0286657421334753</v>
      </c>
      <c r="EQ72">
        <v>1.0362644202743219</v>
      </c>
      <c r="ER72">
        <v>1.0453201796625049</v>
      </c>
      <c r="ES72">
        <v>0.96250968622164279</v>
      </c>
      <c r="ET72">
        <v>1.0395745059684105</v>
      </c>
      <c r="EU72">
        <v>1.0884605385773052</v>
      </c>
      <c r="EV72">
        <v>1.0444650574165146</v>
      </c>
      <c r="EW72">
        <v>1.021988377382915</v>
      </c>
      <c r="EX72">
        <v>1.0262858640435468</v>
      </c>
      <c r="EY72">
        <v>1.0431659396934971</v>
      </c>
      <c r="EZ72">
        <v>1.0160680053487354</v>
      </c>
      <c r="FA72">
        <v>1.0084205322868416</v>
      </c>
      <c r="FB72">
        <v>0.98925688701173287</v>
      </c>
      <c r="FC72">
        <v>1.0783459321391031</v>
      </c>
      <c r="FD72">
        <v>0.95956136650324109</v>
      </c>
      <c r="FE72">
        <v>0.98657913573036404</v>
      </c>
      <c r="FF72">
        <v>0.94510899740303023</v>
      </c>
      <c r="FG72">
        <v>0.99128581646392266</v>
      </c>
      <c r="FH72">
        <v>1.021300202679513</v>
      </c>
      <c r="FI72">
        <v>1.0239625237085297</v>
      </c>
      <c r="FJ72">
        <v>0.99768072269033403</v>
      </c>
      <c r="FK72">
        <v>0.98058562195101506</v>
      </c>
      <c r="FL72">
        <v>1.0085966232196657</v>
      </c>
      <c r="FM72">
        <v>0.97730565192586594</v>
      </c>
      <c r="FN72">
        <v>0.9809941044723679</v>
      </c>
      <c r="FO72">
        <v>1.000191475036859</v>
      </c>
      <c r="FP72">
        <v>1.0420934681806961</v>
      </c>
      <c r="FQ72">
        <v>0.95846068420257868</v>
      </c>
      <c r="FR72">
        <v>0.9592069112557926</v>
      </c>
      <c r="FS72">
        <v>1.0061624397262967</v>
      </c>
      <c r="FT72">
        <v>1.0203163908671986</v>
      </c>
      <c r="FU72">
        <v>1.0360277144548644</v>
      </c>
      <c r="FV72">
        <v>0.98377781923631569</v>
      </c>
      <c r="FW72">
        <v>0.94859090826456893</v>
      </c>
      <c r="FX72">
        <v>0.93269874051965584</v>
      </c>
      <c r="FY72">
        <v>0.92735894829388532</v>
      </c>
      <c r="FZ72">
        <v>0.93152383948869699</v>
      </c>
      <c r="GA72">
        <v>0.96734856878472619</v>
      </c>
      <c r="GB72">
        <v>0.99119141256655285</v>
      </c>
      <c r="GC72">
        <v>0.93081796941277184</v>
      </c>
      <c r="GD72">
        <v>0.94423090235601714</v>
      </c>
      <c r="GE72">
        <v>0.9613408577107373</v>
      </c>
      <c r="GF72">
        <v>0.95718931498026283</v>
      </c>
      <c r="GG72">
        <v>0.98571101665453364</v>
      </c>
      <c r="GH72">
        <v>0.94871927612318185</v>
      </c>
      <c r="GI72">
        <v>0.87598148390638408</v>
      </c>
      <c r="GJ72">
        <v>0.91806063146906614</v>
      </c>
      <c r="GK72">
        <v>1.0588960329833492</v>
      </c>
      <c r="GL72">
        <v>0.93519771352078762</v>
      </c>
      <c r="GM72">
        <v>0.94994331290977274</v>
      </c>
      <c r="GN72">
        <v>0.95056894720040386</v>
      </c>
      <c r="GO72">
        <v>0.90793162151963058</v>
      </c>
      <c r="GP72">
        <v>0.91212616826509163</v>
      </c>
      <c r="GQ72">
        <v>0.99174634335859546</v>
      </c>
      <c r="GR72">
        <v>0.94177820642465282</v>
      </c>
      <c r="GS72">
        <v>0.97331912111383889</v>
      </c>
      <c r="GT72">
        <v>0.88725587643661874</v>
      </c>
      <c r="GU72">
        <v>0.91227021058945235</v>
      </c>
      <c r="GW72" s="15" t="s">
        <v>42</v>
      </c>
      <c r="GX72">
        <f t="shared" si="20"/>
        <v>4.2649131247236349</v>
      </c>
      <c r="GY72">
        <f t="shared" si="21"/>
        <v>1.9564999999999999</v>
      </c>
    </row>
    <row r="73" spans="1:223" x14ac:dyDescent="0.2">
      <c r="A73" s="1" t="s">
        <v>41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0.56446473175079148</v>
      </c>
      <c r="AT73">
        <v>0</v>
      </c>
      <c r="AU73">
        <v>0</v>
      </c>
      <c r="AV73">
        <v>0</v>
      </c>
      <c r="AW73">
        <v>0</v>
      </c>
      <c r="AX73">
        <v>0.59210362277381434</v>
      </c>
      <c r="AY73">
        <v>0</v>
      </c>
      <c r="AZ73">
        <v>0.76818661907107955</v>
      </c>
      <c r="BA73">
        <v>0.33896004685367576</v>
      </c>
      <c r="BB73">
        <v>0.62098876409690551</v>
      </c>
      <c r="BC73">
        <v>0.68290638021462358</v>
      </c>
      <c r="BD73">
        <v>0.57657060384441394</v>
      </c>
      <c r="BE73">
        <v>0.36967127721752063</v>
      </c>
      <c r="BF73">
        <v>0.53469255615963629</v>
      </c>
      <c r="BG73">
        <v>0.36926403026009386</v>
      </c>
      <c r="BH73">
        <v>0.47443475853986322</v>
      </c>
      <c r="BI73">
        <v>0.52709499075344601</v>
      </c>
      <c r="BJ73">
        <v>0.39956077061151318</v>
      </c>
      <c r="BK73">
        <v>0.68568197162826205</v>
      </c>
      <c r="BL73">
        <v>0.55987109632395893</v>
      </c>
      <c r="BM73">
        <v>0.72424941871812254</v>
      </c>
      <c r="BN73">
        <v>0.56407283851808077</v>
      </c>
      <c r="BO73">
        <v>0.52785500287757747</v>
      </c>
      <c r="BP73">
        <v>0.58615748823013103</v>
      </c>
      <c r="BQ73">
        <v>0.86903732071340023</v>
      </c>
      <c r="BR73">
        <v>1.2221603685583196</v>
      </c>
      <c r="BS73">
        <v>1.4403411022260306</v>
      </c>
      <c r="BT73">
        <v>1.7211660606393731</v>
      </c>
      <c r="BU73">
        <v>1.7199937377492009</v>
      </c>
      <c r="BV73">
        <v>1.0145673526721311</v>
      </c>
      <c r="BW73">
        <v>1.7458106805014864</v>
      </c>
      <c r="BX73">
        <v>1.9744398881391556</v>
      </c>
      <c r="BY73">
        <v>1.5291888526527393</v>
      </c>
      <c r="BZ73">
        <v>1.6098297579617249</v>
      </c>
      <c r="CA73">
        <v>1.4607782412181678</v>
      </c>
      <c r="CB73">
        <v>1.3215045898058566</v>
      </c>
      <c r="CC73">
        <v>1.1836743875193543</v>
      </c>
      <c r="CD73">
        <v>1.5635718285347018</v>
      </c>
      <c r="CE73">
        <v>1.7220589243926034</v>
      </c>
      <c r="CF73">
        <v>2.0545807105532949</v>
      </c>
      <c r="CG73">
        <v>1.3021256709133593</v>
      </c>
      <c r="CH73">
        <v>2.0063150276877133</v>
      </c>
      <c r="CI73">
        <v>1.2522213822069699</v>
      </c>
      <c r="CJ73">
        <v>1.2981839356758835</v>
      </c>
      <c r="CK73">
        <v>0.80874419718717649</v>
      </c>
      <c r="CL73">
        <v>1.4546629558141055</v>
      </c>
      <c r="CM73">
        <v>1.3318302136205522</v>
      </c>
      <c r="CN73">
        <v>0.95952773462944574</v>
      </c>
      <c r="CO73">
        <v>1.4776465516161528</v>
      </c>
      <c r="CP73">
        <v>0.99299728181036528</v>
      </c>
      <c r="CQ73">
        <v>1.3932801867033264</v>
      </c>
      <c r="CR73">
        <v>0.69217385839556855</v>
      </c>
      <c r="CS73">
        <v>0.99242976189202703</v>
      </c>
      <c r="CT73">
        <v>0.61056330029601613</v>
      </c>
      <c r="CU73">
        <v>0.6160508478196165</v>
      </c>
      <c r="CV73">
        <v>0.77553982317322889</v>
      </c>
      <c r="CW73">
        <v>0.97003761280937484</v>
      </c>
      <c r="CX73">
        <v>0.7620333677479374</v>
      </c>
      <c r="CY73">
        <v>0.63674816077664498</v>
      </c>
      <c r="CZ73">
        <v>0.4643850073406961</v>
      </c>
      <c r="DA73">
        <v>0.68068021654577215</v>
      </c>
      <c r="DB73">
        <v>0.94448580618170985</v>
      </c>
      <c r="DC73">
        <v>0.69665891668135915</v>
      </c>
      <c r="DD73">
        <v>0.83315742234720191</v>
      </c>
      <c r="DE73">
        <v>0.72606739060435277</v>
      </c>
      <c r="DF73">
        <v>1.1198210588448088</v>
      </c>
      <c r="DG73">
        <v>0.75434397527041519</v>
      </c>
      <c r="DH73">
        <v>0.9223125499850704</v>
      </c>
      <c r="DI73">
        <v>0.45605365394717368</v>
      </c>
      <c r="DJ73">
        <v>0.99243215174120747</v>
      </c>
      <c r="DK73">
        <v>0.86758214286280233</v>
      </c>
      <c r="DL73">
        <v>0.88279309209582912</v>
      </c>
      <c r="DM73">
        <v>0.89914889535692399</v>
      </c>
      <c r="DN73">
        <v>0.7643061325711813</v>
      </c>
      <c r="DO73">
        <v>0.68766706999534077</v>
      </c>
      <c r="DP73">
        <v>1.0302783343860604</v>
      </c>
      <c r="DQ73">
        <v>1.329316949640776</v>
      </c>
      <c r="DR73">
        <v>0.81834044973029407</v>
      </c>
      <c r="DS73">
        <v>0.70900500423091661</v>
      </c>
      <c r="DT73">
        <v>0.84475964819788762</v>
      </c>
      <c r="DU73">
        <v>1.0609815690114148</v>
      </c>
      <c r="DV73">
        <v>0.80379099017069922</v>
      </c>
      <c r="DW73">
        <v>1.3105389772215923</v>
      </c>
      <c r="DX73">
        <v>1.0357626782798803</v>
      </c>
      <c r="DY73">
        <v>0.88398365982095095</v>
      </c>
      <c r="DZ73">
        <v>0.70440371758330811</v>
      </c>
      <c r="EA73">
        <v>0.93096759690405928</v>
      </c>
      <c r="EB73">
        <v>1.0965524724315294</v>
      </c>
      <c r="EC73">
        <v>0.98095252767544716</v>
      </c>
      <c r="ED73">
        <v>0.84815495824159171</v>
      </c>
      <c r="EE73">
        <v>0.84154915598105051</v>
      </c>
      <c r="EF73">
        <v>1.0605817880987578</v>
      </c>
      <c r="EG73">
        <v>1.2356222864214095</v>
      </c>
      <c r="EH73">
        <v>0.94594821538051244</v>
      </c>
      <c r="EI73">
        <v>0.9344962366371885</v>
      </c>
      <c r="EJ73">
        <v>1.0080605968453853</v>
      </c>
      <c r="EK73">
        <v>1.0283196207103749</v>
      </c>
      <c r="EL73">
        <v>0.91085684869946459</v>
      </c>
      <c r="EM73">
        <v>1.0926123684535829</v>
      </c>
      <c r="EN73">
        <v>1.1186292822373924</v>
      </c>
      <c r="EO73">
        <v>1.232115062416328</v>
      </c>
      <c r="EP73">
        <v>1.0740677185599306</v>
      </c>
      <c r="EQ73">
        <v>1.2307405370393292</v>
      </c>
      <c r="ER73">
        <v>1.1633065461047634</v>
      </c>
      <c r="ES73">
        <v>1.0012947715353671</v>
      </c>
      <c r="ET73">
        <v>1.1342277963694261</v>
      </c>
      <c r="EU73">
        <v>0.82513645849851358</v>
      </c>
      <c r="EV73">
        <v>1.2141731176411719</v>
      </c>
      <c r="EW73">
        <v>0.99724677029150544</v>
      </c>
      <c r="EX73">
        <v>0.87652813777135374</v>
      </c>
      <c r="EY73">
        <v>0.85660613792123674</v>
      </c>
      <c r="EZ73">
        <v>0.98194854544884824</v>
      </c>
      <c r="FA73">
        <v>1.0897389428909321</v>
      </c>
      <c r="FB73">
        <v>1.0282195813205606</v>
      </c>
      <c r="FC73">
        <v>1.2264613754371854</v>
      </c>
      <c r="FD73">
        <v>1.2006870016353093</v>
      </c>
      <c r="FE73">
        <v>0.94283573894990824</v>
      </c>
      <c r="FF73">
        <v>1.0975206657661818</v>
      </c>
      <c r="FG73">
        <v>0.76878064699922266</v>
      </c>
      <c r="FH73">
        <v>1.0224020520778563</v>
      </c>
      <c r="FI73">
        <v>0.98014782044397708</v>
      </c>
      <c r="FJ73">
        <v>1.2552914900607965</v>
      </c>
      <c r="FK73">
        <v>0.95936584129758462</v>
      </c>
      <c r="FL73">
        <v>1.0251128424131914</v>
      </c>
      <c r="FM73">
        <v>1.0715582561100061</v>
      </c>
      <c r="FN73">
        <v>1.1014248372427375</v>
      </c>
      <c r="FO73">
        <v>0.93921282554243868</v>
      </c>
      <c r="FP73">
        <v>1.110553079832604</v>
      </c>
      <c r="FQ73">
        <v>0.7716240044526278</v>
      </c>
      <c r="FR73">
        <v>1.0373051030183065</v>
      </c>
      <c r="FS73">
        <v>1.2201597372107509</v>
      </c>
      <c r="FT73">
        <v>1.0031143044016499</v>
      </c>
      <c r="FU73">
        <v>0.97361295398568792</v>
      </c>
      <c r="FV73">
        <v>0.94661371842846165</v>
      </c>
      <c r="FW73">
        <v>1.0045517403680653</v>
      </c>
      <c r="FX73">
        <v>0.84638477805790946</v>
      </c>
      <c r="FY73">
        <v>1.0803164781834416</v>
      </c>
      <c r="FZ73">
        <v>1.0783601482129919</v>
      </c>
      <c r="GA73">
        <v>1.143470766418438</v>
      </c>
      <c r="GB73">
        <v>1.0186574003939586</v>
      </c>
      <c r="GC73">
        <v>1.1350382019204941</v>
      </c>
      <c r="GD73">
        <v>0.83619660382256156</v>
      </c>
      <c r="GE73">
        <v>0.85882349634005017</v>
      </c>
      <c r="GF73">
        <v>1.2057497624914217</v>
      </c>
      <c r="GG73">
        <v>1.0801004337613893</v>
      </c>
      <c r="GH73">
        <v>1.2518127927952605</v>
      </c>
      <c r="GI73">
        <v>1.0109560296624678</v>
      </c>
      <c r="GJ73">
        <v>1.1007751362781084</v>
      </c>
      <c r="GK73">
        <v>0.86837736104436636</v>
      </c>
      <c r="GL73">
        <v>1.045829654490823</v>
      </c>
      <c r="GM73">
        <v>1.2466384795542089</v>
      </c>
      <c r="GN73">
        <v>1.1585943082184675</v>
      </c>
      <c r="GO73">
        <v>1.0241829310206501</v>
      </c>
      <c r="GP73">
        <v>1.0178295251451837</v>
      </c>
      <c r="GQ73">
        <v>1.1723351630594852</v>
      </c>
      <c r="GR73">
        <v>0.92494001698315176</v>
      </c>
      <c r="GS73">
        <v>0.8300459006448111</v>
      </c>
      <c r="GT73">
        <v>0.88854881404632802</v>
      </c>
      <c r="GU73">
        <v>0.87015411693292433</v>
      </c>
      <c r="GW73" s="15" t="s">
        <v>39</v>
      </c>
      <c r="GX73">
        <f t="shared" si="20"/>
        <v>2.0545807105532949</v>
      </c>
      <c r="GY73">
        <f t="shared" si="21"/>
        <v>4.1136999999999997</v>
      </c>
    </row>
    <row r="74" spans="1:223" x14ac:dyDescent="0.2">
      <c r="A74" s="4" t="s">
        <v>40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1.2812534565726319</v>
      </c>
      <c r="S74">
        <v>0</v>
      </c>
      <c r="T74">
        <v>0</v>
      </c>
      <c r="U74">
        <v>0.89950170016507403</v>
      </c>
      <c r="V74">
        <v>0</v>
      </c>
      <c r="W74">
        <v>0</v>
      </c>
      <c r="X74">
        <v>0</v>
      </c>
      <c r="Y74">
        <v>1.6748073078571513</v>
      </c>
      <c r="Z74">
        <v>0</v>
      </c>
      <c r="AA74">
        <v>0</v>
      </c>
      <c r="AB74">
        <v>1.3039631237266227</v>
      </c>
      <c r="AC74">
        <v>0.7668458627533693</v>
      </c>
      <c r="AD74">
        <v>0.8646445907782242</v>
      </c>
      <c r="AE74">
        <v>0</v>
      </c>
      <c r="AF74">
        <v>0</v>
      </c>
      <c r="AG74">
        <v>1.033723571213234</v>
      </c>
      <c r="AH74">
        <v>0</v>
      </c>
      <c r="AI74">
        <v>0.51084351141299622</v>
      </c>
      <c r="AJ74">
        <v>0.47985499762871531</v>
      </c>
      <c r="AK74">
        <v>0</v>
      </c>
      <c r="AL74">
        <v>0</v>
      </c>
      <c r="AM74">
        <v>0.37534879126172294</v>
      </c>
      <c r="AN74">
        <v>0.49234963569610113</v>
      </c>
      <c r="AO74">
        <v>0.33803451686774938</v>
      </c>
      <c r="AP74">
        <v>0</v>
      </c>
      <c r="AQ74">
        <v>0</v>
      </c>
      <c r="AR74">
        <v>0.5371043630652762</v>
      </c>
      <c r="AS74">
        <v>0.23426126124412877</v>
      </c>
      <c r="AT74">
        <v>0</v>
      </c>
      <c r="AU74">
        <v>0.70069622647524721</v>
      </c>
      <c r="AV74">
        <v>0</v>
      </c>
      <c r="AW74">
        <v>0.26684709646955412</v>
      </c>
      <c r="AX74">
        <v>0.56373768682031067</v>
      </c>
      <c r="AY74">
        <v>0.34342109320694653</v>
      </c>
      <c r="AZ74">
        <v>0.84774178194629468</v>
      </c>
      <c r="BA74">
        <v>1.0881847982609318</v>
      </c>
      <c r="BB74">
        <v>1.0732737303307114</v>
      </c>
      <c r="BC74">
        <v>0.8094541507329216</v>
      </c>
      <c r="BD74">
        <v>0.71371266503431452</v>
      </c>
      <c r="BE74">
        <v>1.0749297854220297</v>
      </c>
      <c r="BF74">
        <v>1.161400808793112</v>
      </c>
      <c r="BG74">
        <v>0.88142007723545346</v>
      </c>
      <c r="BH74">
        <v>1.210024531777693</v>
      </c>
      <c r="BI74">
        <v>0.59573244685634397</v>
      </c>
      <c r="BJ74">
        <v>0.46815872840887435</v>
      </c>
      <c r="BK74">
        <v>0.72516389936213654</v>
      </c>
      <c r="BL74">
        <v>0.82380350308077388</v>
      </c>
      <c r="BM74">
        <v>1.5689066765431434</v>
      </c>
      <c r="BN74">
        <v>0.67734490910257095</v>
      </c>
      <c r="BO74">
        <v>1.4886644558187425</v>
      </c>
      <c r="BP74">
        <v>0.94333939302074787</v>
      </c>
      <c r="BQ74">
        <v>0.72199596796180399</v>
      </c>
      <c r="BR74">
        <v>0.88648926170815223</v>
      </c>
      <c r="BS74">
        <v>1.6593293866554735</v>
      </c>
      <c r="BT74">
        <v>1.130887972404611</v>
      </c>
      <c r="BU74">
        <v>0.95970196765719373</v>
      </c>
      <c r="BV74">
        <v>1.3420579909314561</v>
      </c>
      <c r="BW74">
        <v>0.84895291888820401</v>
      </c>
      <c r="BX74">
        <v>1.1535445047629904</v>
      </c>
      <c r="BY74">
        <v>0.79169253810506435</v>
      </c>
      <c r="BZ74">
        <v>1.3024640072677864</v>
      </c>
      <c r="CA74">
        <v>1.2686138096285418</v>
      </c>
      <c r="CB74">
        <v>1.1679735890578749</v>
      </c>
      <c r="CC74">
        <v>1.7167075927899791</v>
      </c>
      <c r="CD74">
        <v>0.97382654109398958</v>
      </c>
      <c r="CE74">
        <v>0.76729736366117207</v>
      </c>
      <c r="CF74">
        <v>1.4594486905639694</v>
      </c>
      <c r="CG74">
        <v>1.1360170437481942</v>
      </c>
      <c r="CH74">
        <v>1.1056647189884641</v>
      </c>
      <c r="CI74">
        <v>1.2983974049493956</v>
      </c>
      <c r="CJ74">
        <v>1.4523599845621076</v>
      </c>
      <c r="CK74">
        <v>1.4218175375707445</v>
      </c>
      <c r="CL74">
        <v>0.71347163461360197</v>
      </c>
      <c r="CM74">
        <v>1.1149038405938516</v>
      </c>
      <c r="CN74">
        <v>0.98926583183553518</v>
      </c>
      <c r="CO74">
        <v>0.97416948495236122</v>
      </c>
      <c r="CP74">
        <v>0.96488559206756896</v>
      </c>
      <c r="CQ74">
        <v>0.67437345124446679</v>
      </c>
      <c r="CR74">
        <v>1.2212893481689446</v>
      </c>
      <c r="CS74">
        <v>1.0165943030453475</v>
      </c>
      <c r="CT74">
        <v>0.95744213726717642</v>
      </c>
      <c r="CU74">
        <v>0.96027587155026506</v>
      </c>
      <c r="CV74">
        <v>1.1451886037464356</v>
      </c>
      <c r="CW74">
        <v>0.880186361514809</v>
      </c>
      <c r="CX74">
        <v>0.86431104378570744</v>
      </c>
      <c r="CY74">
        <v>0.85694055652677625</v>
      </c>
      <c r="CZ74">
        <v>0.76544950837203796</v>
      </c>
      <c r="DA74">
        <v>1.1079572694271136</v>
      </c>
      <c r="DB74">
        <v>0.73616288641927818</v>
      </c>
      <c r="DC74">
        <v>0.83837777181323336</v>
      </c>
      <c r="DD74">
        <v>0.86576375722951104</v>
      </c>
      <c r="DE74">
        <v>1.0886969284527959</v>
      </c>
      <c r="DF74">
        <v>1.0319073653827358</v>
      </c>
      <c r="DG74">
        <v>0.77271139706098058</v>
      </c>
      <c r="DH74">
        <v>0.75394766422509163</v>
      </c>
      <c r="DI74">
        <v>0.91362909439043771</v>
      </c>
      <c r="DJ74">
        <v>1.3579682499779677</v>
      </c>
      <c r="DK74">
        <v>0.79633937958339096</v>
      </c>
      <c r="DL74">
        <v>0.83610974942017191</v>
      </c>
      <c r="DM74">
        <v>1.0054970351814776</v>
      </c>
      <c r="DN74">
        <v>0.67765116067311071</v>
      </c>
      <c r="DO74">
        <v>0.84745527480588756</v>
      </c>
      <c r="DP74">
        <v>0.79846587104184441</v>
      </c>
      <c r="DQ74">
        <v>0.92867898012832151</v>
      </c>
      <c r="DR74">
        <v>0.70307651226441692</v>
      </c>
      <c r="DS74">
        <v>0.85211335023444656</v>
      </c>
      <c r="DT74">
        <v>0.88599094977831327</v>
      </c>
      <c r="DU74">
        <v>0.91771781110720607</v>
      </c>
      <c r="DV74">
        <v>1.0866791223568255</v>
      </c>
      <c r="DW74">
        <v>0.86366188570295865</v>
      </c>
      <c r="DX74">
        <v>0.96962044016006543</v>
      </c>
      <c r="DY74">
        <v>0.92253922004384881</v>
      </c>
      <c r="DZ74">
        <v>1.0246393071030582</v>
      </c>
      <c r="EA74">
        <v>1.0972705756564081</v>
      </c>
      <c r="EB74">
        <v>0.89638070663072245</v>
      </c>
      <c r="EC74">
        <v>1.1655540588854374</v>
      </c>
      <c r="ED74">
        <v>0.98103956008596671</v>
      </c>
      <c r="EE74">
        <v>0.97261216677221674</v>
      </c>
      <c r="EF74">
        <v>1.301543738436399</v>
      </c>
      <c r="EG74">
        <v>0.98454641742840998</v>
      </c>
      <c r="EH74">
        <v>1.0622822815112669</v>
      </c>
      <c r="EI74">
        <v>1.0075317402549038</v>
      </c>
      <c r="EJ74">
        <v>1.1841798931741112</v>
      </c>
      <c r="EK74">
        <v>1.000686580850308</v>
      </c>
      <c r="EL74">
        <v>1.0397807322231758</v>
      </c>
      <c r="EM74">
        <v>0.93538195688399806</v>
      </c>
      <c r="EN74">
        <v>1.2782733518481988</v>
      </c>
      <c r="EO74">
        <v>1.2162138481477658</v>
      </c>
      <c r="EP74">
        <v>0.88547280923602378</v>
      </c>
      <c r="EQ74">
        <v>1.0116112335362752</v>
      </c>
      <c r="ER74">
        <v>1.1647611745248858</v>
      </c>
      <c r="ES74">
        <v>1.0395699362220976</v>
      </c>
      <c r="ET74">
        <v>1.0984408107072186</v>
      </c>
      <c r="EU74">
        <v>1.2019083326308708</v>
      </c>
      <c r="EV74">
        <v>0.95695967649370306</v>
      </c>
      <c r="EW74">
        <v>1.1141106413550079</v>
      </c>
      <c r="EX74">
        <v>1.0747815511850818</v>
      </c>
      <c r="EY74">
        <v>0.9974223826754175</v>
      </c>
      <c r="EZ74">
        <v>1.0709886956547399</v>
      </c>
      <c r="FA74">
        <v>0.96724308160728512</v>
      </c>
      <c r="FB74">
        <v>0.9927171621250841</v>
      </c>
      <c r="FC74">
        <v>1.0617349898802073</v>
      </c>
      <c r="FD74">
        <v>1.0938999199748332</v>
      </c>
      <c r="FE74">
        <v>0.99377512680970859</v>
      </c>
      <c r="FF74">
        <v>0.78023736136147304</v>
      </c>
      <c r="FG74">
        <v>1.0114931115434969</v>
      </c>
      <c r="FH74">
        <v>1.0471658640783865</v>
      </c>
      <c r="FI74">
        <v>0.96584069323248534</v>
      </c>
      <c r="FJ74">
        <v>1.0309487673919147</v>
      </c>
      <c r="FK74">
        <v>1.0604969336679215</v>
      </c>
      <c r="FL74">
        <v>0.93816546594923955</v>
      </c>
      <c r="FM74">
        <v>0.98857112248953583</v>
      </c>
      <c r="FN74">
        <v>1.0283341049104207</v>
      </c>
      <c r="FO74">
        <v>1.1055785103398876</v>
      </c>
      <c r="FP74">
        <v>1.0142602727752106</v>
      </c>
      <c r="FQ74">
        <v>1.2425664438512498</v>
      </c>
      <c r="FR74">
        <v>1.0724698646270423</v>
      </c>
      <c r="FS74">
        <v>1.0738498909091709</v>
      </c>
      <c r="FT74">
        <v>1.1360718196217907</v>
      </c>
      <c r="FU74">
        <v>0.95758664749085476</v>
      </c>
      <c r="FV74">
        <v>0.99365064579582763</v>
      </c>
      <c r="FW74">
        <v>1.0446819957458782</v>
      </c>
      <c r="FX74">
        <v>1.036599391644059</v>
      </c>
      <c r="FY74">
        <v>1.1165879155153995</v>
      </c>
      <c r="FZ74">
        <v>0.98856395824265186</v>
      </c>
      <c r="GA74">
        <v>1.0177779894770191</v>
      </c>
      <c r="GB74">
        <v>0.93840209824173726</v>
      </c>
      <c r="GC74">
        <v>0.88472142079380411</v>
      </c>
      <c r="GD74">
        <v>0.98705652901047192</v>
      </c>
      <c r="GE74">
        <v>1.0032496848679744</v>
      </c>
      <c r="GF74">
        <v>1.1268766433865323</v>
      </c>
      <c r="GG74">
        <v>0.93564978560651013</v>
      </c>
      <c r="GH74">
        <v>0.86614934652231979</v>
      </c>
      <c r="GI74">
        <v>0.87476718277739918</v>
      </c>
      <c r="GJ74">
        <v>0.99088702119292971</v>
      </c>
      <c r="GK74">
        <v>0.94317312669652409</v>
      </c>
      <c r="GL74">
        <v>0.86855387468114398</v>
      </c>
      <c r="GM74">
        <v>1.0609391147463838</v>
      </c>
      <c r="GN74">
        <v>1.0860732192026399</v>
      </c>
      <c r="GO74">
        <v>0.87450715728030748</v>
      </c>
      <c r="GP74">
        <v>0.80015630035146412</v>
      </c>
      <c r="GQ74">
        <v>1.0381903304358278</v>
      </c>
      <c r="GR74">
        <v>1.0532739002565856</v>
      </c>
      <c r="GS74">
        <v>1.102235332377355</v>
      </c>
      <c r="GT74">
        <v>1.1679665847341729</v>
      </c>
      <c r="GU74">
        <v>1.0468705312983093</v>
      </c>
      <c r="GW74" s="15" t="s">
        <v>39</v>
      </c>
      <c r="GX74">
        <f t="shared" si="20"/>
        <v>1.7167075927899791</v>
      </c>
      <c r="GY74">
        <f t="shared" si="21"/>
        <v>3.9632000000000001</v>
      </c>
    </row>
    <row r="75" spans="1:223" x14ac:dyDescent="0.2">
      <c r="A75" s="1" t="s">
        <v>38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0.54740180312813635</v>
      </c>
      <c r="AS75">
        <v>0.4443095600563306</v>
      </c>
      <c r="AT75">
        <v>0.36560726416882677</v>
      </c>
      <c r="AU75">
        <v>0.4620841646573205</v>
      </c>
      <c r="AV75">
        <v>0</v>
      </c>
      <c r="AW75">
        <v>0.42234273742379136</v>
      </c>
      <c r="AX75">
        <v>0</v>
      </c>
      <c r="AY75">
        <v>0</v>
      </c>
      <c r="AZ75">
        <v>0.35011554234299769</v>
      </c>
      <c r="BA75">
        <v>0.30444444734081827</v>
      </c>
      <c r="BB75">
        <v>0.38606494750094955</v>
      </c>
      <c r="BC75">
        <v>0.28112674239903523</v>
      </c>
      <c r="BD75">
        <v>0.31969904708198826</v>
      </c>
      <c r="BE75">
        <v>0.23292809846863094</v>
      </c>
      <c r="BF75">
        <v>0.41327285006401887</v>
      </c>
      <c r="BG75">
        <v>0.58198896394459976</v>
      </c>
      <c r="BH75">
        <v>0.26784940268925389</v>
      </c>
      <c r="BI75">
        <v>0.42857923253062136</v>
      </c>
      <c r="BJ75">
        <v>0.4777870476551791</v>
      </c>
      <c r="BK75">
        <v>0.3704785198599812</v>
      </c>
      <c r="BL75">
        <v>0.31462044362341013</v>
      </c>
      <c r="BM75">
        <v>0.66727938581438861</v>
      </c>
      <c r="BN75">
        <v>0.74123368225060782</v>
      </c>
      <c r="BO75">
        <v>0.54546220453241312</v>
      </c>
      <c r="BP75">
        <v>0.6075561104454974</v>
      </c>
      <c r="BQ75">
        <v>0.76973575296214147</v>
      </c>
      <c r="BR75">
        <v>0.65597577856292888</v>
      </c>
      <c r="BS75">
        <v>0.59096410554093681</v>
      </c>
      <c r="BT75">
        <v>0.93962585148088129</v>
      </c>
      <c r="BU75">
        <v>0.8574628022325389</v>
      </c>
      <c r="BV75">
        <v>0.97092163592611758</v>
      </c>
      <c r="BW75">
        <v>1.0898728403770324</v>
      </c>
      <c r="BX75">
        <v>0.76328280091693257</v>
      </c>
      <c r="BY75">
        <v>0.95425607961286829</v>
      </c>
      <c r="BZ75">
        <v>1.068097676977708</v>
      </c>
      <c r="CA75">
        <v>0.98359277192692451</v>
      </c>
      <c r="CB75">
        <v>1.1819020003366394</v>
      </c>
      <c r="CC75">
        <v>1.257481294523936</v>
      </c>
      <c r="CD75">
        <v>1.4580946809281119</v>
      </c>
      <c r="CE75">
        <v>1.1681981409223146</v>
      </c>
      <c r="CF75">
        <v>1.3832677193786103</v>
      </c>
      <c r="CG75">
        <v>0.97584288387261453</v>
      </c>
      <c r="CH75">
        <v>1.2448518287853794</v>
      </c>
      <c r="CI75">
        <v>1.0232326539042702</v>
      </c>
      <c r="CJ75">
        <v>1.4196337917865345</v>
      </c>
      <c r="CK75">
        <v>1.145178358452053</v>
      </c>
      <c r="CL75">
        <v>1.3735732733770476</v>
      </c>
      <c r="CM75">
        <v>1.3356209486347179</v>
      </c>
      <c r="CN75">
        <v>1.3957480250997603</v>
      </c>
      <c r="CO75">
        <v>1.2899385436277102</v>
      </c>
      <c r="CP75">
        <v>1.0280086849703529</v>
      </c>
      <c r="CQ75">
        <v>1.2614024802849055</v>
      </c>
      <c r="CR75">
        <v>1.2973046544183602</v>
      </c>
      <c r="CS75">
        <v>1.4224212186791256</v>
      </c>
      <c r="CT75">
        <v>1.5657277521590383</v>
      </c>
      <c r="CU75">
        <v>1.4561186316975032</v>
      </c>
      <c r="CV75">
        <v>1.3711701718529525</v>
      </c>
      <c r="CW75">
        <v>1.7427806874791936</v>
      </c>
      <c r="CX75">
        <v>2.0782647002382406</v>
      </c>
      <c r="CY75">
        <v>1.6467304610777007</v>
      </c>
      <c r="CZ75">
        <v>1.6600876950338694</v>
      </c>
      <c r="DA75">
        <v>1.3170324694058113</v>
      </c>
      <c r="DB75">
        <v>1.4234805076834289</v>
      </c>
      <c r="DC75">
        <v>1.0998473067236114</v>
      </c>
      <c r="DD75">
        <v>1.3154464801270327</v>
      </c>
      <c r="DE75">
        <v>1.3102558847999624</v>
      </c>
      <c r="DF75">
        <v>1.1159501712176565</v>
      </c>
      <c r="DG75">
        <v>1.0694021078483158</v>
      </c>
      <c r="DH75">
        <v>1.1494300544771756</v>
      </c>
      <c r="DI75">
        <v>1.0607123962178768</v>
      </c>
      <c r="DJ75">
        <v>1.2780563295056944</v>
      </c>
      <c r="DK75">
        <v>1.1129984293573625</v>
      </c>
      <c r="DL75">
        <v>0.99249219411253364</v>
      </c>
      <c r="DM75">
        <v>1.0617891263227739</v>
      </c>
      <c r="DN75">
        <v>1.1721053278981099</v>
      </c>
      <c r="DO75">
        <v>1.1275883967492004</v>
      </c>
      <c r="DP75">
        <v>1.1448406677220504</v>
      </c>
      <c r="DQ75">
        <v>1.1706639118980284</v>
      </c>
      <c r="DR75">
        <v>1.1085058237921108</v>
      </c>
      <c r="DS75">
        <v>1.1725748535265439</v>
      </c>
      <c r="DT75">
        <v>1.1135678442540791</v>
      </c>
      <c r="DU75">
        <v>1.1360219272533687</v>
      </c>
      <c r="DV75">
        <v>1.0744846526170106</v>
      </c>
      <c r="DW75">
        <v>1.1766025703828236</v>
      </c>
      <c r="DX75">
        <v>0.92773735973284877</v>
      </c>
      <c r="DY75">
        <v>1.1159681498266847</v>
      </c>
      <c r="DZ75">
        <v>1.0844322290025787</v>
      </c>
      <c r="EA75">
        <v>0.94861311659431591</v>
      </c>
      <c r="EB75">
        <v>0.9309281354663177</v>
      </c>
      <c r="EC75">
        <v>1.1342740857956781</v>
      </c>
      <c r="ED75">
        <v>1.0306558351598294</v>
      </c>
      <c r="EE75">
        <v>1.2098864402883771</v>
      </c>
      <c r="EF75">
        <v>1.0497068203256457</v>
      </c>
      <c r="EG75">
        <v>1.0356755934885504</v>
      </c>
      <c r="EH75">
        <v>1.0451421989352181</v>
      </c>
      <c r="EI75">
        <v>1.2491505352519476</v>
      </c>
      <c r="EJ75">
        <v>1.1783395276058937</v>
      </c>
      <c r="EK75">
        <v>1.0046930679760477</v>
      </c>
      <c r="EL75">
        <v>1.305505093175833</v>
      </c>
      <c r="EM75">
        <v>1.0402351488466151</v>
      </c>
      <c r="EN75">
        <v>0.97223809971300834</v>
      </c>
      <c r="EO75">
        <v>1.1052884664770719</v>
      </c>
      <c r="EP75">
        <v>1.2942049097090302</v>
      </c>
      <c r="EQ75">
        <v>1.0225950309678806</v>
      </c>
      <c r="ER75">
        <v>1.0758669325042232</v>
      </c>
      <c r="ES75">
        <v>1.0031945933403978</v>
      </c>
      <c r="ET75">
        <v>1.0145603980809639</v>
      </c>
      <c r="EU75">
        <v>0.99895301020680849</v>
      </c>
      <c r="EV75">
        <v>1.063633184486251</v>
      </c>
      <c r="EW75">
        <v>1.0568672942946951</v>
      </c>
      <c r="EX75">
        <v>0.95443682728504597</v>
      </c>
      <c r="EY75">
        <v>0.95436836245334289</v>
      </c>
      <c r="EZ75">
        <v>1.0159609674136085</v>
      </c>
      <c r="FA75">
        <v>1.1036015021265995</v>
      </c>
      <c r="FB75">
        <v>0.96940268593223677</v>
      </c>
      <c r="FC75">
        <v>1.1220147094346444</v>
      </c>
      <c r="FD75">
        <v>0.93676103562166479</v>
      </c>
      <c r="FE75">
        <v>1.0740584333957868</v>
      </c>
      <c r="FF75">
        <v>0.92573454213295037</v>
      </c>
      <c r="FG75">
        <v>0.89991684044646747</v>
      </c>
      <c r="FH75">
        <v>0.98359594559925412</v>
      </c>
      <c r="FI75">
        <v>0.95370318114769381</v>
      </c>
      <c r="FJ75">
        <v>1.0736216477344009</v>
      </c>
      <c r="FK75">
        <v>1.0267960054621843</v>
      </c>
      <c r="FL75">
        <v>0.94268043102700505</v>
      </c>
      <c r="FM75">
        <v>1.0882961244741856</v>
      </c>
      <c r="FN75">
        <v>1.0376922756079421</v>
      </c>
      <c r="FO75">
        <v>0.86262604885797833</v>
      </c>
      <c r="FP75">
        <v>1.0414272380636191</v>
      </c>
      <c r="FQ75">
        <v>0.98340909007629806</v>
      </c>
      <c r="FR75">
        <v>0.95032572837338192</v>
      </c>
      <c r="FS75">
        <v>0.97103891251066443</v>
      </c>
      <c r="FT75">
        <v>0.99934038511237122</v>
      </c>
      <c r="FU75">
        <v>0.95246719525157264</v>
      </c>
      <c r="FV75">
        <v>0.97413768704504256</v>
      </c>
      <c r="FW75">
        <v>0.86527184384233446</v>
      </c>
      <c r="FX75">
        <v>0.98203039729180841</v>
      </c>
      <c r="FY75">
        <v>0.8676933091645801</v>
      </c>
      <c r="FZ75">
        <v>0.85119283314669514</v>
      </c>
      <c r="GA75">
        <v>0.95900218940020698</v>
      </c>
      <c r="GB75">
        <v>0.80305047737517943</v>
      </c>
      <c r="GC75">
        <v>1.0236897355985028</v>
      </c>
      <c r="GD75">
        <v>0.87694543260955515</v>
      </c>
      <c r="GE75">
        <v>0.99546589149194065</v>
      </c>
      <c r="GF75">
        <v>0.92328887231548529</v>
      </c>
      <c r="GG75">
        <v>0.89192521137594594</v>
      </c>
      <c r="GH75">
        <v>0.91023046613396041</v>
      </c>
      <c r="GI75">
        <v>0.92139475093494305</v>
      </c>
      <c r="GJ75">
        <v>0.86082614392106604</v>
      </c>
      <c r="GK75">
        <v>0.99869737405874548</v>
      </c>
      <c r="GL75">
        <v>0.83615358022578301</v>
      </c>
      <c r="GM75">
        <v>0.87826738495456358</v>
      </c>
      <c r="GN75">
        <v>0.88502271711800029</v>
      </c>
      <c r="GO75">
        <v>0.89468723701820863</v>
      </c>
      <c r="GP75">
        <v>0.94203028519393361</v>
      </c>
      <c r="GQ75">
        <v>0.92284047907703026</v>
      </c>
      <c r="GR75">
        <v>0.90673586009940366</v>
      </c>
      <c r="GS75">
        <v>0.8519636299151595</v>
      </c>
      <c r="GT75">
        <v>0.88136033925842239</v>
      </c>
      <c r="GU75">
        <v>0.93556717871517969</v>
      </c>
      <c r="GW75" s="15" t="s">
        <v>36</v>
      </c>
      <c r="GX75">
        <f t="shared" si="20"/>
        <v>2.0782647002382406</v>
      </c>
      <c r="GY75">
        <f t="shared" si="21"/>
        <v>5.0167000000000002</v>
      </c>
    </row>
    <row r="76" spans="1:223" x14ac:dyDescent="0.2">
      <c r="A76" s="4" t="s">
        <v>37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0.47991520049813335</v>
      </c>
      <c r="AE76">
        <v>0</v>
      </c>
      <c r="AF76">
        <v>0</v>
      </c>
      <c r="AG76">
        <v>0</v>
      </c>
      <c r="AH76">
        <v>0.41995342153192133</v>
      </c>
      <c r="AI76">
        <v>0</v>
      </c>
      <c r="AJ76">
        <v>0</v>
      </c>
      <c r="AK76">
        <v>0.39527455297622399</v>
      </c>
      <c r="AL76">
        <v>0</v>
      </c>
      <c r="AM76">
        <v>0.33297961225762179</v>
      </c>
      <c r="AN76">
        <v>0.31544749989534421</v>
      </c>
      <c r="AO76">
        <v>0.29079016146914688</v>
      </c>
      <c r="AP76">
        <v>0.28432415427274937</v>
      </c>
      <c r="AQ76">
        <v>0.38518457105511356</v>
      </c>
      <c r="AR76">
        <v>0.25027037879812092</v>
      </c>
      <c r="AS76">
        <v>0.33491325784197917</v>
      </c>
      <c r="AT76">
        <v>0.21312197304483377</v>
      </c>
      <c r="AU76">
        <v>0.53736132136033388</v>
      </c>
      <c r="AV76">
        <v>0.24025897663190066</v>
      </c>
      <c r="AW76">
        <v>0.41032425739472517</v>
      </c>
      <c r="AX76">
        <v>0.32238061770620396</v>
      </c>
      <c r="AY76">
        <v>0.38862310591669325</v>
      </c>
      <c r="AZ76">
        <v>0.34015240984264478</v>
      </c>
      <c r="BA76">
        <v>0.34859899261447613</v>
      </c>
      <c r="BB76">
        <v>0.39535334407476969</v>
      </c>
      <c r="BC76">
        <v>0.57063992851688983</v>
      </c>
      <c r="BD76">
        <v>0.41884137300668717</v>
      </c>
      <c r="BE76">
        <v>0.71963315332692956</v>
      </c>
      <c r="BF76">
        <v>0.49316205442187594</v>
      </c>
      <c r="BG76">
        <v>0.53167061490936862</v>
      </c>
      <c r="BH76">
        <v>0.60584166637277537</v>
      </c>
      <c r="BI76">
        <v>0.5028024542663555</v>
      </c>
      <c r="BJ76">
        <v>0.54028765897118058</v>
      </c>
      <c r="BK76">
        <v>0.6684524307382872</v>
      </c>
      <c r="BL76">
        <v>0.5438036025730415</v>
      </c>
      <c r="BM76">
        <v>0.60346219702952175</v>
      </c>
      <c r="BN76">
        <v>0.62012108831198687</v>
      </c>
      <c r="BO76">
        <v>0.66565653103759093</v>
      </c>
      <c r="BP76">
        <v>0.67189974905609917</v>
      </c>
      <c r="BQ76">
        <v>0.7143919895165195</v>
      </c>
      <c r="BR76">
        <v>0.77598256353627548</v>
      </c>
      <c r="BS76">
        <v>0.80667684135203799</v>
      </c>
      <c r="BT76">
        <v>0.87113931140694989</v>
      </c>
      <c r="BU76">
        <v>0.84929072684509854</v>
      </c>
      <c r="BV76">
        <v>0.95119709647880091</v>
      </c>
      <c r="BW76">
        <v>0.66242606823413486</v>
      </c>
      <c r="BX76">
        <v>0.62958140917056404</v>
      </c>
      <c r="BY76">
        <v>0.83973031739878068</v>
      </c>
      <c r="BZ76">
        <v>0.90563183406245518</v>
      </c>
      <c r="CA76">
        <v>1.1164015452432619</v>
      </c>
      <c r="CB76">
        <v>1.2133076434120442</v>
      </c>
      <c r="CC76">
        <v>1.2522399664036026</v>
      </c>
      <c r="CD76">
        <v>1.2698370354145883</v>
      </c>
      <c r="CE76">
        <v>1.7190619960357911</v>
      </c>
      <c r="CF76">
        <v>1.5726111236970841</v>
      </c>
      <c r="CG76">
        <v>1.4537128793125129</v>
      </c>
      <c r="CH76">
        <v>1.4006947366406055</v>
      </c>
      <c r="CI76">
        <v>1.3556111325915192</v>
      </c>
      <c r="CJ76">
        <v>1.3056764633315943</v>
      </c>
      <c r="CK76">
        <v>1.2800190097927544</v>
      </c>
      <c r="CL76">
        <v>1.1062185854343509</v>
      </c>
      <c r="CM76">
        <v>1.2238075219776983</v>
      </c>
      <c r="CN76">
        <v>1.2905777181914797</v>
      </c>
      <c r="CO76">
        <v>1.2367845481104911</v>
      </c>
      <c r="CP76">
        <v>1.1561150564637037</v>
      </c>
      <c r="CQ76">
        <v>1.2647862046359764</v>
      </c>
      <c r="CR76">
        <v>1.4868876272655984</v>
      </c>
      <c r="CS76">
        <v>1.3337714734990995</v>
      </c>
      <c r="CT76">
        <v>1.1055031317310813</v>
      </c>
      <c r="CU76">
        <v>1.3466965476922916</v>
      </c>
      <c r="CV76">
        <v>1.2119464696998827</v>
      </c>
      <c r="CW76">
        <v>1.143108997218653</v>
      </c>
      <c r="CX76">
        <v>1.3265808922767481</v>
      </c>
      <c r="CY76">
        <v>1.1779408522639827</v>
      </c>
      <c r="CZ76">
        <v>1.3949300389724992</v>
      </c>
      <c r="DA76">
        <v>1.2654507718309262</v>
      </c>
      <c r="DB76">
        <v>1.1382545074863426</v>
      </c>
      <c r="DC76">
        <v>1.2605927028731232</v>
      </c>
      <c r="DD76">
        <v>1.2913258536461079</v>
      </c>
      <c r="DE76">
        <v>1.4637973509375994</v>
      </c>
      <c r="DF76">
        <v>1.3273232352131594</v>
      </c>
      <c r="DG76">
        <v>1.4817915619832835</v>
      </c>
      <c r="DH76">
        <v>1.2176296001322791</v>
      </c>
      <c r="DI76">
        <v>1.3266947306529162</v>
      </c>
      <c r="DJ76">
        <v>1.257939514111813</v>
      </c>
      <c r="DK76">
        <v>1.0930104393689166</v>
      </c>
      <c r="DL76">
        <v>1.0477339170441899</v>
      </c>
      <c r="DM76">
        <v>1.1117163250382125</v>
      </c>
      <c r="DN76">
        <v>1.2294480683829192</v>
      </c>
      <c r="DO76">
        <v>1.2113902948515125</v>
      </c>
      <c r="DP76">
        <v>1.0459168123363367</v>
      </c>
      <c r="DQ76">
        <v>1.0636335078603574</v>
      </c>
      <c r="DR76">
        <v>1.1550975935892613</v>
      </c>
      <c r="DS76">
        <v>1.1568334149274284</v>
      </c>
      <c r="DT76">
        <v>0.99718680192495412</v>
      </c>
      <c r="DU76">
        <v>1.1879049500355667</v>
      </c>
      <c r="DV76">
        <v>1.0227122576280778</v>
      </c>
      <c r="DW76">
        <v>1.1309779442995633</v>
      </c>
      <c r="DX76">
        <v>1.0472921592010007</v>
      </c>
      <c r="DY76">
        <v>1.0513819985621875</v>
      </c>
      <c r="DZ76">
        <v>1.1139424277246381</v>
      </c>
      <c r="EA76">
        <v>1.1943592408980128</v>
      </c>
      <c r="EB76">
        <v>1.0948025069460485</v>
      </c>
      <c r="EC76">
        <v>1.1351510090674233</v>
      </c>
      <c r="ED76">
        <v>1.0565241335016711</v>
      </c>
      <c r="EE76">
        <v>1.0726429365621195</v>
      </c>
      <c r="EF76">
        <v>1.0341676391989043</v>
      </c>
      <c r="EG76">
        <v>1.0284977106893647</v>
      </c>
      <c r="EH76">
        <v>0.98238569952893018</v>
      </c>
      <c r="EI76">
        <v>1.0418810567771644</v>
      </c>
      <c r="EJ76">
        <v>1.0843677073990987</v>
      </c>
      <c r="EK76">
        <v>1.1151448044885079</v>
      </c>
      <c r="EL76">
        <v>1.0141311224530698</v>
      </c>
      <c r="EM76">
        <v>1.1795264189875254</v>
      </c>
      <c r="EN76">
        <v>1.0959450369246886</v>
      </c>
      <c r="EO76">
        <v>1.098331239024626</v>
      </c>
      <c r="EP76">
        <v>1.1516155031032087</v>
      </c>
      <c r="EQ76">
        <v>1.0231711874723228</v>
      </c>
      <c r="ER76">
        <v>1.0185802572420877</v>
      </c>
      <c r="ES76">
        <v>1.0704830982503681</v>
      </c>
      <c r="ET76">
        <v>1.0017873002996538</v>
      </c>
      <c r="EU76">
        <v>1.1595104600648711</v>
      </c>
      <c r="EV76">
        <v>1.016523879665042</v>
      </c>
      <c r="EW76">
        <v>1.0214506458748904</v>
      </c>
      <c r="EX76">
        <v>0.93490619794343532</v>
      </c>
      <c r="EY76">
        <v>0.99426529049650503</v>
      </c>
      <c r="EZ76">
        <v>1.0766262926992509</v>
      </c>
      <c r="FA76">
        <v>1.0197154424049533</v>
      </c>
      <c r="FB76">
        <v>1.0574588762361059</v>
      </c>
      <c r="FC76">
        <v>1.0527616858355213</v>
      </c>
      <c r="FD76">
        <v>1.0762684652635421</v>
      </c>
      <c r="FE76">
        <v>1.0686451638471299</v>
      </c>
      <c r="FF76">
        <v>0.95064909315099422</v>
      </c>
      <c r="FG76">
        <v>1.0301358318032916</v>
      </c>
      <c r="FH76">
        <v>0.95354433464766808</v>
      </c>
      <c r="FI76">
        <v>1.0996582989377053</v>
      </c>
      <c r="FJ76">
        <v>0.95186428929738143</v>
      </c>
      <c r="FK76">
        <v>0.94690305996106261</v>
      </c>
      <c r="FL76">
        <v>0.95217493278187348</v>
      </c>
      <c r="FM76">
        <v>0.97180772937346238</v>
      </c>
      <c r="FN76">
        <v>0.96503813690759133</v>
      </c>
      <c r="FO76">
        <v>0.99338351265071256</v>
      </c>
      <c r="FP76">
        <v>1.0586772758763301</v>
      </c>
      <c r="FQ76">
        <v>0.92397782128020622</v>
      </c>
      <c r="FR76">
        <v>0.95710581924325455</v>
      </c>
      <c r="FS76">
        <v>0.8931577399343068</v>
      </c>
      <c r="FT76">
        <v>0.9646500951418312</v>
      </c>
      <c r="FU76">
        <v>0.91211842205845406</v>
      </c>
      <c r="FV76">
        <v>0.88475114533103938</v>
      </c>
      <c r="FW76">
        <v>0.81216711388800578</v>
      </c>
      <c r="FX76">
        <v>0.95621851805273461</v>
      </c>
      <c r="FY76">
        <v>0.96222251348734533</v>
      </c>
      <c r="FZ76">
        <v>0.86702578432400546</v>
      </c>
      <c r="GA76">
        <v>0.89044943589832448</v>
      </c>
      <c r="GB76">
        <v>0.94785098898020326</v>
      </c>
      <c r="GC76">
        <v>0.95056259001848997</v>
      </c>
      <c r="GD76">
        <v>0.87834068108572982</v>
      </c>
      <c r="GE76">
        <v>0.96674249914473842</v>
      </c>
      <c r="GF76">
        <v>0.88685728234435213</v>
      </c>
      <c r="GG76">
        <v>0.96239717719787432</v>
      </c>
      <c r="GH76">
        <v>0.9613430393526895</v>
      </c>
      <c r="GI76">
        <v>0.96706130160312287</v>
      </c>
      <c r="GJ76">
        <v>0.97896267669729209</v>
      </c>
      <c r="GK76">
        <v>0.84073415825529918</v>
      </c>
      <c r="GL76">
        <v>0.96229397586687648</v>
      </c>
      <c r="GM76">
        <v>0.93381348694589739</v>
      </c>
      <c r="GN76">
        <v>0.86451483482046521</v>
      </c>
      <c r="GO76">
        <v>0.94030076815721864</v>
      </c>
      <c r="GP76">
        <v>0.89306369650573458</v>
      </c>
      <c r="GQ76">
        <v>0.88402039554044198</v>
      </c>
      <c r="GR76">
        <v>0.87714196756676788</v>
      </c>
      <c r="GS76">
        <v>0.88606252723173728</v>
      </c>
      <c r="GT76">
        <v>0.91347786603848935</v>
      </c>
      <c r="GU76">
        <v>0.88185628953623851</v>
      </c>
      <c r="GW76" s="15" t="s">
        <v>36</v>
      </c>
      <c r="GX76">
        <f t="shared" si="20"/>
        <v>1.7190619960357911</v>
      </c>
      <c r="GY76">
        <f t="shared" si="21"/>
        <v>4.0635000000000003</v>
      </c>
    </row>
    <row r="77" spans="1:223" x14ac:dyDescent="0.2">
      <c r="A77" s="1" t="s">
        <v>35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0.41056906139341148</v>
      </c>
      <c r="AR77">
        <v>0</v>
      </c>
      <c r="AS77">
        <v>0.49269563400279853</v>
      </c>
      <c r="AT77">
        <v>0.35589523097071635</v>
      </c>
      <c r="AU77">
        <v>0.41378561886406579</v>
      </c>
      <c r="AV77">
        <v>0</v>
      </c>
      <c r="AW77">
        <v>0</v>
      </c>
      <c r="AX77">
        <v>0.34180806465656072</v>
      </c>
      <c r="AY77">
        <v>0.5521672307941593</v>
      </c>
      <c r="AZ77">
        <v>0.44172455316017606</v>
      </c>
      <c r="BA77">
        <v>0.34020591222761593</v>
      </c>
      <c r="BB77">
        <v>0.58040073214214594</v>
      </c>
      <c r="BC77">
        <v>0.45377106796136035</v>
      </c>
      <c r="BD77">
        <v>0.73254782674075813</v>
      </c>
      <c r="BE77">
        <v>0.63163444446879569</v>
      </c>
      <c r="BF77">
        <v>2.1629582785783947</v>
      </c>
      <c r="BG77">
        <v>3.1482218687216568</v>
      </c>
      <c r="BH77">
        <v>3.9939477416127507</v>
      </c>
      <c r="BI77">
        <v>2.6918035212763973</v>
      </c>
      <c r="BJ77">
        <v>2.8047301498157564</v>
      </c>
      <c r="BK77">
        <v>1.75455725182657</v>
      </c>
      <c r="BL77">
        <v>1.6534122890706997</v>
      </c>
      <c r="BM77">
        <v>1.0858800453580031</v>
      </c>
      <c r="BN77">
        <v>1.1512722298228049</v>
      </c>
      <c r="BO77">
        <v>1.2834918496791257</v>
      </c>
      <c r="BP77">
        <v>1.0729543293933141</v>
      </c>
      <c r="BQ77">
        <v>0.93008360295735992</v>
      </c>
      <c r="BR77">
        <v>0.69683075319145216</v>
      </c>
      <c r="BS77">
        <v>0.82694439692102384</v>
      </c>
      <c r="BT77">
        <v>0.93119802250111261</v>
      </c>
      <c r="BU77">
        <v>0.80816561569240097</v>
      </c>
      <c r="BV77">
        <v>0.85800904416596657</v>
      </c>
      <c r="BW77">
        <v>0.94725119066264807</v>
      </c>
      <c r="BX77">
        <v>0.95725357676542289</v>
      </c>
      <c r="BY77">
        <v>1.0117584007071265</v>
      </c>
      <c r="BZ77">
        <v>0.97052215851146595</v>
      </c>
      <c r="CA77">
        <v>0.99872885362634245</v>
      </c>
      <c r="CB77">
        <v>1.1436040694911176</v>
      </c>
      <c r="CC77">
        <v>0.96802040672440492</v>
      </c>
      <c r="CD77">
        <v>1.1378945313430349</v>
      </c>
      <c r="CE77">
        <v>0.85540351296314965</v>
      </c>
      <c r="CF77">
        <v>1.227600866720165</v>
      </c>
      <c r="CG77">
        <v>1.0778487610272873</v>
      </c>
      <c r="CH77">
        <v>1.1407135325822138</v>
      </c>
      <c r="CI77">
        <v>1.3070479478755301</v>
      </c>
      <c r="CJ77">
        <v>1.1845049805490511</v>
      </c>
      <c r="CK77">
        <v>1.2884393313765516</v>
      </c>
      <c r="CL77">
        <v>1.1844014084790544</v>
      </c>
      <c r="CM77">
        <v>1.179266540529371</v>
      </c>
      <c r="CN77">
        <v>1.3422163035765056</v>
      </c>
      <c r="CO77">
        <v>1.1858736521132414</v>
      </c>
      <c r="CP77">
        <v>1.1893948825224323</v>
      </c>
      <c r="CQ77">
        <v>1.4364790729847197</v>
      </c>
      <c r="CR77">
        <v>1.3480836985110467</v>
      </c>
      <c r="CS77">
        <v>1.562186426296073</v>
      </c>
      <c r="CT77">
        <v>1.4478655072833428</v>
      </c>
      <c r="CU77">
        <v>1.4959086309507184</v>
      </c>
      <c r="CV77">
        <v>1.1487238355617173</v>
      </c>
      <c r="CW77">
        <v>1.4502628568573865</v>
      </c>
      <c r="CX77">
        <v>1.441146038525523</v>
      </c>
      <c r="CY77">
        <v>1.2502494732926694</v>
      </c>
      <c r="CZ77">
        <v>1.237393284565244</v>
      </c>
      <c r="DA77">
        <v>1.4681324571358176</v>
      </c>
      <c r="DB77">
        <v>1.3539622864070939</v>
      </c>
      <c r="DC77">
        <v>1.1783811261675836</v>
      </c>
      <c r="DD77">
        <v>1.0978336788472038</v>
      </c>
      <c r="DE77">
        <v>1.2024145472777563</v>
      </c>
      <c r="DF77">
        <v>1.101042006329672</v>
      </c>
      <c r="DG77">
        <v>1.1812731313231284</v>
      </c>
      <c r="DH77">
        <v>1.1013234333455992</v>
      </c>
      <c r="DI77">
        <v>1.0223708983583251</v>
      </c>
      <c r="DJ77">
        <v>1.0177567857769034</v>
      </c>
      <c r="DK77">
        <v>1.0110618675287393</v>
      </c>
      <c r="DL77">
        <v>1.0437254222908743</v>
      </c>
      <c r="DM77">
        <v>0.96696249616036833</v>
      </c>
      <c r="DN77">
        <v>0.96643424761481922</v>
      </c>
      <c r="DO77">
        <v>0.94104267320471258</v>
      </c>
      <c r="DP77">
        <v>1.0770718771244598</v>
      </c>
      <c r="DQ77">
        <v>0.84789156383569619</v>
      </c>
      <c r="DR77">
        <v>0.99713276437041598</v>
      </c>
      <c r="DS77">
        <v>0.83655032317301259</v>
      </c>
      <c r="DT77">
        <v>0.93525805819921726</v>
      </c>
      <c r="DU77">
        <v>0.88317533257143654</v>
      </c>
      <c r="DV77">
        <v>1.031846859656337</v>
      </c>
      <c r="DW77">
        <v>0.92486845651634264</v>
      </c>
      <c r="DX77">
        <v>0.8933801921655834</v>
      </c>
      <c r="DY77">
        <v>1.0256575331412678</v>
      </c>
      <c r="DZ77">
        <v>0.92476701543820883</v>
      </c>
      <c r="EA77">
        <v>0.95120736708713971</v>
      </c>
      <c r="EB77">
        <v>1.062041602822565</v>
      </c>
      <c r="EC77">
        <v>0.90816108880443169</v>
      </c>
      <c r="ED77">
        <v>1.0432259756548985</v>
      </c>
      <c r="EE77">
        <v>0.91977155045209724</v>
      </c>
      <c r="EF77">
        <v>1.0135626300595071</v>
      </c>
      <c r="EG77">
        <v>0.9559898764860647</v>
      </c>
      <c r="EH77">
        <v>0.93068958464360407</v>
      </c>
      <c r="EI77">
        <v>0.96175485003173378</v>
      </c>
      <c r="EJ77">
        <v>1.0826634009708667</v>
      </c>
      <c r="EK77">
        <v>0.97498885690714621</v>
      </c>
      <c r="EL77">
        <v>0.95667886519109524</v>
      </c>
      <c r="EM77">
        <v>1.0283936711707746</v>
      </c>
      <c r="EN77">
        <v>1.0713092636779011</v>
      </c>
      <c r="EO77">
        <v>1.0933162794865905</v>
      </c>
      <c r="EP77">
        <v>0.98350863468404848</v>
      </c>
      <c r="EQ77">
        <v>1.041139252090896</v>
      </c>
      <c r="ER77">
        <v>1.0839180004763131</v>
      </c>
      <c r="ES77">
        <v>0.98062501745011743</v>
      </c>
      <c r="ET77">
        <v>1.1399073212808721</v>
      </c>
      <c r="EU77">
        <v>1.0122069108458331</v>
      </c>
      <c r="EV77">
        <v>1.0094641098439745</v>
      </c>
      <c r="EW77">
        <v>0.93555557085623264</v>
      </c>
      <c r="EX77">
        <v>1.0300977397069981</v>
      </c>
      <c r="EY77">
        <v>1.0849419044643878</v>
      </c>
      <c r="EZ77">
        <v>1.0402181548778713</v>
      </c>
      <c r="FA77">
        <v>0.91576764298310032</v>
      </c>
      <c r="FB77">
        <v>1.0026992040824054</v>
      </c>
      <c r="FC77">
        <v>1.0900881297356806</v>
      </c>
      <c r="FD77">
        <v>0.98517205464048452</v>
      </c>
      <c r="FE77">
        <v>0.91244253867253833</v>
      </c>
      <c r="FF77">
        <v>1.048522573475692</v>
      </c>
      <c r="FG77">
        <v>1.0310198477811012</v>
      </c>
      <c r="FH77">
        <v>0.92312476686296885</v>
      </c>
      <c r="FI77">
        <v>0.96006752488230773</v>
      </c>
      <c r="FJ77">
        <v>0.91689835292515387</v>
      </c>
      <c r="FK77">
        <v>0.93242793358059972</v>
      </c>
      <c r="FL77">
        <v>1.0915491765459322</v>
      </c>
      <c r="FM77">
        <v>1.0571608998066402</v>
      </c>
      <c r="FN77">
        <v>1.0296394673568876</v>
      </c>
      <c r="FO77">
        <v>1.0165994573784123</v>
      </c>
      <c r="FP77">
        <v>0.93870018585016102</v>
      </c>
      <c r="FQ77">
        <v>0.97634933291856651</v>
      </c>
      <c r="FR77">
        <v>0.90447292316968442</v>
      </c>
      <c r="FS77">
        <v>1.0310664326086518</v>
      </c>
      <c r="FT77">
        <v>1.0627347092214494</v>
      </c>
      <c r="FU77">
        <v>0.92261586125667872</v>
      </c>
      <c r="FV77">
        <v>0.93508334067904597</v>
      </c>
      <c r="FW77">
        <v>0.94893142191409086</v>
      </c>
      <c r="FX77">
        <v>0.98483203583898471</v>
      </c>
      <c r="FY77">
        <v>0.88954462894635944</v>
      </c>
      <c r="FZ77">
        <v>0.97869264656586497</v>
      </c>
      <c r="GA77">
        <v>0.94424682012365779</v>
      </c>
      <c r="GB77">
        <v>0.86696616767930279</v>
      </c>
      <c r="GC77">
        <v>0.87745175822047183</v>
      </c>
      <c r="GD77">
        <v>0.96219938844353747</v>
      </c>
      <c r="GE77">
        <v>0.9112196043244627</v>
      </c>
      <c r="GF77">
        <v>1.0044811961608304</v>
      </c>
      <c r="GG77">
        <v>0.95984614113173861</v>
      </c>
      <c r="GH77">
        <v>1.0612210230093329</v>
      </c>
      <c r="GI77">
        <v>0.96802451616932905</v>
      </c>
      <c r="GJ77">
        <v>0.88414915498674385</v>
      </c>
      <c r="GK77">
        <v>0.88527418367923238</v>
      </c>
      <c r="GL77">
        <v>0.87299886380609715</v>
      </c>
      <c r="GM77">
        <v>0.82045702359454542</v>
      </c>
      <c r="GN77">
        <v>0.9841999266990098</v>
      </c>
      <c r="GO77">
        <v>0.94864328716201274</v>
      </c>
      <c r="GP77">
        <v>0.92888779326942617</v>
      </c>
      <c r="GQ77">
        <v>0.93690062850078704</v>
      </c>
      <c r="GR77">
        <v>0.96012522584647253</v>
      </c>
      <c r="GS77">
        <v>0.95718446726789363</v>
      </c>
      <c r="GT77">
        <v>1.0233849182598083</v>
      </c>
      <c r="GU77">
        <v>0.91545348316281994</v>
      </c>
      <c r="GW77" s="15" t="s">
        <v>33</v>
      </c>
      <c r="GX77">
        <f t="shared" si="20"/>
        <v>3.9939477416127507</v>
      </c>
      <c r="GY77">
        <f t="shared" si="21"/>
        <v>2.9097</v>
      </c>
    </row>
    <row r="78" spans="1:223" x14ac:dyDescent="0.2">
      <c r="A78" s="4" t="s">
        <v>34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0.53419881995472218</v>
      </c>
      <c r="AF78">
        <v>0</v>
      </c>
      <c r="AG78">
        <v>0</v>
      </c>
      <c r="AH78">
        <v>0</v>
      </c>
      <c r="AI78">
        <v>0</v>
      </c>
      <c r="AJ78">
        <v>0.45695084895760435</v>
      </c>
      <c r="AK78">
        <v>0.33509026449822565</v>
      </c>
      <c r="AL78">
        <v>0.62517409212143737</v>
      </c>
      <c r="AM78">
        <v>2.0272859171382382</v>
      </c>
      <c r="AN78">
        <v>2.7552119980814131</v>
      </c>
      <c r="AO78">
        <v>2.3649995360546008</v>
      </c>
      <c r="AP78">
        <v>1.5995833873631422</v>
      </c>
      <c r="AQ78">
        <v>1.2505656168662196</v>
      </c>
      <c r="AR78">
        <v>0.88180806731986072</v>
      </c>
      <c r="AS78">
        <v>0.55522044812265481</v>
      </c>
      <c r="AT78">
        <v>0.49985957994355018</v>
      </c>
      <c r="AU78">
        <v>0.50744028017980658</v>
      </c>
      <c r="AV78">
        <v>0.51745037561374074</v>
      </c>
      <c r="AW78">
        <v>0.34784850910629439</v>
      </c>
      <c r="AX78">
        <v>0.55165126108640694</v>
      </c>
      <c r="AY78">
        <v>0.69766213373108454</v>
      </c>
      <c r="AZ78">
        <v>0.49300427134797836</v>
      </c>
      <c r="BA78">
        <v>0.38955106762035147</v>
      </c>
      <c r="BB78">
        <v>0.58867329577247218</v>
      </c>
      <c r="BC78">
        <v>0.41346547292841701</v>
      </c>
      <c r="BD78">
        <v>0.57050382366016494</v>
      </c>
      <c r="BE78">
        <v>0.62540967750067189</v>
      </c>
      <c r="BF78">
        <v>0.58456290244863096</v>
      </c>
      <c r="BG78">
        <v>0.66892383867025307</v>
      </c>
      <c r="BH78">
        <v>0.69628524719033191</v>
      </c>
      <c r="BI78">
        <v>0.89911271112271707</v>
      </c>
      <c r="BJ78">
        <v>0.62252524288896016</v>
      </c>
      <c r="BK78">
        <v>0.96832793760554636</v>
      </c>
      <c r="BL78">
        <v>0.77135370336457154</v>
      </c>
      <c r="BM78">
        <v>1.0757783346235084</v>
      </c>
      <c r="BN78">
        <v>1.2040266772072428</v>
      </c>
      <c r="BO78">
        <v>1.3806273346019837</v>
      </c>
      <c r="BP78">
        <v>1.7700083084442924</v>
      </c>
      <c r="BQ78">
        <v>1.6673852244236895</v>
      </c>
      <c r="BR78">
        <v>1.6408278081634426</v>
      </c>
      <c r="BS78">
        <v>1.6719102501352567</v>
      </c>
      <c r="BT78">
        <v>1.5737366637951107</v>
      </c>
      <c r="BU78">
        <v>1.3161384612533471</v>
      </c>
      <c r="BV78">
        <v>1.3178873209717772</v>
      </c>
      <c r="BW78">
        <v>1.2207001547804199</v>
      </c>
      <c r="BX78">
        <v>1.1876889696620057</v>
      </c>
      <c r="BY78">
        <v>1.1768543507343019</v>
      </c>
      <c r="BZ78">
        <v>1.2135903121608951</v>
      </c>
      <c r="CA78">
        <v>1.1645236093525868</v>
      </c>
      <c r="CB78">
        <v>1.0551874218171096</v>
      </c>
      <c r="CC78">
        <v>1.1651428428058352</v>
      </c>
      <c r="CD78">
        <v>1.0945240364350928</v>
      </c>
      <c r="CE78">
        <v>1.2546684505225967</v>
      </c>
      <c r="CF78">
        <v>1.1547244000066552</v>
      </c>
      <c r="CG78">
        <v>1.3127433912272086</v>
      </c>
      <c r="CH78">
        <v>1.2087174892563213</v>
      </c>
      <c r="CI78">
        <v>1.0997267936385149</v>
      </c>
      <c r="CJ78">
        <v>1.2877164039634577</v>
      </c>
      <c r="CK78">
        <v>1.2056933460683323</v>
      </c>
      <c r="CL78">
        <v>1.2176336990054279</v>
      </c>
      <c r="CM78">
        <v>1.2440924577159382</v>
      </c>
      <c r="CN78">
        <v>1.2875655738343696</v>
      </c>
      <c r="CO78">
        <v>1.1809257012985703</v>
      </c>
      <c r="CP78">
        <v>1.2155783982911281</v>
      </c>
      <c r="CQ78">
        <v>1.2706693911391629</v>
      </c>
      <c r="CR78">
        <v>1.1612227865081519</v>
      </c>
      <c r="CS78">
        <v>1.2391671352162335</v>
      </c>
      <c r="CT78">
        <v>1.0733832941464567</v>
      </c>
      <c r="CU78">
        <v>1.1649482282663506</v>
      </c>
      <c r="CV78">
        <v>1.2036474024984631</v>
      </c>
      <c r="CW78">
        <v>1.0959185860243124</v>
      </c>
      <c r="CX78">
        <v>1.2457067893363465</v>
      </c>
      <c r="CY78">
        <v>1.2276429174353536</v>
      </c>
      <c r="CZ78">
        <v>1.0785549869817657</v>
      </c>
      <c r="DA78">
        <v>1.255373742593793</v>
      </c>
      <c r="DB78">
        <v>1.1192079481051438</v>
      </c>
      <c r="DC78">
        <v>1.1448389952983746</v>
      </c>
      <c r="DD78">
        <v>1.1470337175501644</v>
      </c>
      <c r="DE78">
        <v>1.1052731972133931</v>
      </c>
      <c r="DF78">
        <v>1.1281842463659606</v>
      </c>
      <c r="DG78">
        <v>1.2445345549193305</v>
      </c>
      <c r="DH78">
        <v>1.0417388963245942</v>
      </c>
      <c r="DI78">
        <v>1.011756943644978</v>
      </c>
      <c r="DJ78">
        <v>1.142643817196703</v>
      </c>
      <c r="DK78">
        <v>1.0940777027111466</v>
      </c>
      <c r="DL78">
        <v>1.1819162465535271</v>
      </c>
      <c r="DM78">
        <v>1.0121288505351882</v>
      </c>
      <c r="DN78">
        <v>1.077279508464372</v>
      </c>
      <c r="DO78">
        <v>0.99083786382334427</v>
      </c>
      <c r="DP78">
        <v>0.91975064277590157</v>
      </c>
      <c r="DQ78">
        <v>1.0250481266446079</v>
      </c>
      <c r="DR78">
        <v>0.99997269509328657</v>
      </c>
      <c r="DS78">
        <v>0.98541324708446543</v>
      </c>
      <c r="DT78">
        <v>0.96964998747293385</v>
      </c>
      <c r="DU78">
        <v>0.98577049357287283</v>
      </c>
      <c r="DV78">
        <v>0.9755561511443116</v>
      </c>
      <c r="DW78">
        <v>0.93157132784841845</v>
      </c>
      <c r="DX78">
        <v>0.90881582956126516</v>
      </c>
      <c r="DY78">
        <v>0.9005760799008119</v>
      </c>
      <c r="DZ78">
        <v>0.96466503594768915</v>
      </c>
      <c r="EA78">
        <v>0.99663241340057773</v>
      </c>
      <c r="EB78">
        <v>0.91585172095787359</v>
      </c>
      <c r="EC78">
        <v>1.0305722127722821</v>
      </c>
      <c r="ED78">
        <v>1.002425563247735</v>
      </c>
      <c r="EE78">
        <v>1.0465669215611282</v>
      </c>
      <c r="EF78">
        <v>1.0621505434112524</v>
      </c>
      <c r="EG78">
        <v>1.0842041459259728</v>
      </c>
      <c r="EH78">
        <v>0.95595682125780523</v>
      </c>
      <c r="EI78">
        <v>1.0239278518560104</v>
      </c>
      <c r="EJ78">
        <v>0.97170564038926377</v>
      </c>
      <c r="EK78">
        <v>0.92689882990127459</v>
      </c>
      <c r="EL78">
        <v>1.0002737590491713</v>
      </c>
      <c r="EM78">
        <v>0.9762619134463898</v>
      </c>
      <c r="EN78">
        <v>0.98896230210747649</v>
      </c>
      <c r="EO78">
        <v>0.96365193842217145</v>
      </c>
      <c r="EP78">
        <v>1.0338290893226341</v>
      </c>
      <c r="EQ78">
        <v>0.94066832414150847</v>
      </c>
      <c r="ER78">
        <v>0.98354082559217637</v>
      </c>
      <c r="ES78">
        <v>0.97758492207586989</v>
      </c>
      <c r="ET78">
        <v>0.95948049397226709</v>
      </c>
      <c r="EU78">
        <v>1.0124219404906865</v>
      </c>
      <c r="EV78">
        <v>1.0264495524801613</v>
      </c>
      <c r="EW78">
        <v>1.0707081163095606</v>
      </c>
      <c r="EX78">
        <v>1.0234096528463335</v>
      </c>
      <c r="EY78">
        <v>1.0570290690871875</v>
      </c>
      <c r="EZ78">
        <v>1.0321681427742584</v>
      </c>
      <c r="FA78">
        <v>0.96826516122871009</v>
      </c>
      <c r="FB78">
        <v>0.9958992964313218</v>
      </c>
      <c r="FC78">
        <v>0.99995587798293217</v>
      </c>
      <c r="FD78">
        <v>1.0173542255426553</v>
      </c>
      <c r="FE78">
        <v>1.0969193823850358</v>
      </c>
      <c r="FF78">
        <v>0.99853225339545792</v>
      </c>
      <c r="FG78">
        <v>1.0461723188916749</v>
      </c>
      <c r="FH78">
        <v>1.0137248688219209</v>
      </c>
      <c r="FI78">
        <v>0.98487836915917237</v>
      </c>
      <c r="FJ78">
        <v>1.0307737543447997</v>
      </c>
      <c r="FK78">
        <v>0.98129932210961224</v>
      </c>
      <c r="FL78">
        <v>0.99859459215855695</v>
      </c>
      <c r="FM78">
        <v>0.99767122452777235</v>
      </c>
      <c r="FN78">
        <v>1.0017077562079433</v>
      </c>
      <c r="FO78">
        <v>0.91478438569082421</v>
      </c>
      <c r="FP78">
        <v>0.88039250833580807</v>
      </c>
      <c r="FQ78">
        <v>0.96637556586578977</v>
      </c>
      <c r="FR78">
        <v>0.92839554386126633</v>
      </c>
      <c r="FS78">
        <v>0.89186713100071069</v>
      </c>
      <c r="FT78">
        <v>0.94801091787666791</v>
      </c>
      <c r="FU78">
        <v>0.94839766212140153</v>
      </c>
      <c r="FV78">
        <v>0.96433639339911503</v>
      </c>
      <c r="FW78">
        <v>0.95849538570463044</v>
      </c>
      <c r="FX78">
        <v>1.0392352602801935</v>
      </c>
      <c r="FY78">
        <v>0.93470334627836993</v>
      </c>
      <c r="FZ78">
        <v>0.90868535397277872</v>
      </c>
      <c r="GA78">
        <v>0.9577545429894041</v>
      </c>
      <c r="GB78">
        <v>0.94427108965745843</v>
      </c>
      <c r="GC78">
        <v>0.89650775844264696</v>
      </c>
      <c r="GD78">
        <v>0.95614051989352333</v>
      </c>
      <c r="GE78">
        <v>0.97251993772755974</v>
      </c>
      <c r="GF78">
        <v>0.94955150490040574</v>
      </c>
      <c r="GG78">
        <v>0.94758076450503981</v>
      </c>
      <c r="GH78">
        <v>0.90559381629634339</v>
      </c>
      <c r="GI78">
        <v>0.89294629626733102</v>
      </c>
      <c r="GJ78">
        <v>0.94034895630862481</v>
      </c>
      <c r="GK78">
        <v>0.93802716704807099</v>
      </c>
      <c r="GL78">
        <v>0.99229392365799507</v>
      </c>
      <c r="GM78">
        <v>0.99492155196708931</v>
      </c>
      <c r="GN78">
        <v>0.99120844681062825</v>
      </c>
      <c r="GO78">
        <v>0.94896557684744676</v>
      </c>
      <c r="GP78">
        <v>1.0138217537303382</v>
      </c>
      <c r="GQ78">
        <v>0.94816112799834817</v>
      </c>
      <c r="GR78">
        <v>0.90165621348362357</v>
      </c>
      <c r="GS78">
        <v>0.98832630217439288</v>
      </c>
      <c r="GT78">
        <v>0.96289748059623548</v>
      </c>
      <c r="GU78">
        <v>1.001032916899075</v>
      </c>
      <c r="GW78" s="15" t="s">
        <v>33</v>
      </c>
      <c r="GX78">
        <f t="shared" si="20"/>
        <v>2.7552119980814131</v>
      </c>
      <c r="GY78">
        <f t="shared" si="21"/>
        <v>1.9064000000000001</v>
      </c>
    </row>
    <row r="79" spans="1:223" s="7" customFormat="1" x14ac:dyDescent="0.2">
      <c r="A79" s="8" t="s">
        <v>32</v>
      </c>
      <c r="B79" s="7">
        <f t="shared" ref="B79:BM79" si="22">AVERAGE(B59,B61,B63,B65,B67,B69,B71,B73,B75,B77)</f>
        <v>0</v>
      </c>
      <c r="C79" s="7">
        <f t="shared" si="22"/>
        <v>0</v>
      </c>
      <c r="D79" s="7">
        <f t="shared" si="22"/>
        <v>0</v>
      </c>
      <c r="E79" s="7">
        <f t="shared" si="22"/>
        <v>0</v>
      </c>
      <c r="F79" s="7">
        <f t="shared" si="22"/>
        <v>0</v>
      </c>
      <c r="G79" s="7">
        <f t="shared" si="22"/>
        <v>0</v>
      </c>
      <c r="H79" s="7">
        <f t="shared" si="22"/>
        <v>0</v>
      </c>
      <c r="I79" s="7">
        <f t="shared" si="22"/>
        <v>0</v>
      </c>
      <c r="J79" s="7">
        <f t="shared" si="22"/>
        <v>0</v>
      </c>
      <c r="K79" s="7">
        <f t="shared" si="22"/>
        <v>0</v>
      </c>
      <c r="L79" s="7">
        <f t="shared" si="22"/>
        <v>0</v>
      </c>
      <c r="M79" s="7">
        <f t="shared" si="22"/>
        <v>0</v>
      </c>
      <c r="N79" s="7">
        <f t="shared" si="22"/>
        <v>0</v>
      </c>
      <c r="O79" s="7">
        <f t="shared" si="22"/>
        <v>0</v>
      </c>
      <c r="P79" s="7">
        <f t="shared" si="22"/>
        <v>0</v>
      </c>
      <c r="Q79" s="7">
        <f t="shared" si="22"/>
        <v>0</v>
      </c>
      <c r="R79" s="7">
        <f t="shared" si="22"/>
        <v>0</v>
      </c>
      <c r="S79" s="7">
        <f t="shared" si="22"/>
        <v>0</v>
      </c>
      <c r="T79" s="7">
        <f t="shared" si="22"/>
        <v>0</v>
      </c>
      <c r="U79" s="7">
        <f t="shared" si="22"/>
        <v>0</v>
      </c>
      <c r="V79" s="7">
        <f t="shared" si="22"/>
        <v>0</v>
      </c>
      <c r="W79" s="7">
        <f t="shared" si="22"/>
        <v>0</v>
      </c>
      <c r="X79" s="7">
        <f t="shared" si="22"/>
        <v>0</v>
      </c>
      <c r="Y79" s="7">
        <f t="shared" si="22"/>
        <v>0</v>
      </c>
      <c r="Z79" s="7">
        <f t="shared" si="22"/>
        <v>0</v>
      </c>
      <c r="AA79" s="7">
        <f t="shared" si="22"/>
        <v>0</v>
      </c>
      <c r="AB79" s="7">
        <f t="shared" si="22"/>
        <v>0</v>
      </c>
      <c r="AC79" s="7">
        <f t="shared" si="22"/>
        <v>0</v>
      </c>
      <c r="AD79" s="7">
        <f t="shared" si="22"/>
        <v>0</v>
      </c>
      <c r="AE79" s="7">
        <f t="shared" si="22"/>
        <v>0.11926322139087946</v>
      </c>
      <c r="AF79" s="7">
        <f t="shared" si="22"/>
        <v>0</v>
      </c>
      <c r="AG79" s="7">
        <f t="shared" si="22"/>
        <v>6.4565139488628603E-2</v>
      </c>
      <c r="AH79" s="7">
        <f t="shared" si="22"/>
        <v>0</v>
      </c>
      <c r="AI79" s="7">
        <f t="shared" si="22"/>
        <v>5.1533322137499213E-2</v>
      </c>
      <c r="AJ79" s="7">
        <f t="shared" si="22"/>
        <v>0</v>
      </c>
      <c r="AK79" s="7">
        <f t="shared" si="22"/>
        <v>8.5595570317345479E-2</v>
      </c>
      <c r="AL79" s="7">
        <f t="shared" si="22"/>
        <v>4.0405593656951289E-2</v>
      </c>
      <c r="AM79" s="7">
        <f t="shared" si="22"/>
        <v>3.1569631453609762E-2</v>
      </c>
      <c r="AN79" s="7">
        <f t="shared" si="22"/>
        <v>0</v>
      </c>
      <c r="AO79" s="7">
        <f t="shared" si="22"/>
        <v>5.686244562153274E-2</v>
      </c>
      <c r="AP79" s="7">
        <f t="shared" si="22"/>
        <v>7.4725191725536738E-2</v>
      </c>
      <c r="AQ79" s="7">
        <f t="shared" si="22"/>
        <v>6.5629637208682798E-2</v>
      </c>
      <c r="AR79" s="7">
        <f t="shared" si="22"/>
        <v>0.25475925795106236</v>
      </c>
      <c r="AS79" s="7">
        <f t="shared" si="22"/>
        <v>0.2543617095824301</v>
      </c>
      <c r="AT79" s="7">
        <f t="shared" si="22"/>
        <v>0.15976382992291968</v>
      </c>
      <c r="AU79" s="7">
        <f t="shared" si="22"/>
        <v>0.4005173767615372</v>
      </c>
      <c r="AV79" s="7">
        <f t="shared" si="22"/>
        <v>0.21954609983210521</v>
      </c>
      <c r="AW79" s="7">
        <f t="shared" si="22"/>
        <v>0.14949661237613718</v>
      </c>
      <c r="AX79" s="7">
        <f t="shared" si="22"/>
        <v>0.23453442560277912</v>
      </c>
      <c r="AY79" s="7">
        <f t="shared" si="22"/>
        <v>0.24165711648244342</v>
      </c>
      <c r="AZ79" s="7">
        <f t="shared" si="22"/>
        <v>0.36956383971894108</v>
      </c>
      <c r="BA79" s="7">
        <f t="shared" si="22"/>
        <v>0.27620659872223463</v>
      </c>
      <c r="BB79" s="7">
        <f t="shared" si="22"/>
        <v>0.34390559127039178</v>
      </c>
      <c r="BC79" s="7">
        <f t="shared" si="22"/>
        <v>0.43573480251737606</v>
      </c>
      <c r="BD79" s="7">
        <f t="shared" si="22"/>
        <v>0.57338046921636154</v>
      </c>
      <c r="BE79" s="7">
        <f t="shared" si="22"/>
        <v>0.97721084902245359</v>
      </c>
      <c r="BF79" s="7">
        <f t="shared" si="22"/>
        <v>1.5647671554409304</v>
      </c>
      <c r="BG79" s="7">
        <f t="shared" si="22"/>
        <v>2.3247794242616768</v>
      </c>
      <c r="BH79" s="7">
        <f t="shared" si="22"/>
        <v>2.7824763142137989</v>
      </c>
      <c r="BI79" s="7">
        <f t="shared" si="22"/>
        <v>2.6433440409484712</v>
      </c>
      <c r="BJ79" s="7">
        <f t="shared" si="22"/>
        <v>2.1668439268353294</v>
      </c>
      <c r="BK79" s="7">
        <f t="shared" si="22"/>
        <v>1.6838871065560568</v>
      </c>
      <c r="BL79" s="7">
        <f t="shared" si="22"/>
        <v>1.1648864425550791</v>
      </c>
      <c r="BM79" s="7">
        <f t="shared" si="22"/>
        <v>1.1319114008701863</v>
      </c>
      <c r="BN79" s="7">
        <f t="shared" ref="BN79:DY79" si="23">AVERAGE(BN59,BN61,BN63,BN65,BN67,BN69,BN71,BN73,BN75,BN77)</f>
        <v>1.0235522181744208</v>
      </c>
      <c r="BO79" s="7">
        <f t="shared" si="23"/>
        <v>0.87055754342340563</v>
      </c>
      <c r="BP79" s="7">
        <f t="shared" si="23"/>
        <v>1.0584057501787671</v>
      </c>
      <c r="BQ79" s="7">
        <f t="shared" si="23"/>
        <v>1.1499819834910938</v>
      </c>
      <c r="BR79" s="7">
        <f t="shared" si="23"/>
        <v>0.93060870882570301</v>
      </c>
      <c r="BS79" s="7">
        <f t="shared" si="23"/>
        <v>1.0347767952652247</v>
      </c>
      <c r="BT79" s="7">
        <f t="shared" si="23"/>
        <v>1.0531261296191632</v>
      </c>
      <c r="BU79" s="7">
        <f t="shared" si="23"/>
        <v>1.0481989956419162</v>
      </c>
      <c r="BV79" s="7">
        <f t="shared" si="23"/>
        <v>1.1016016959687294</v>
      </c>
      <c r="BW79" s="7">
        <f t="shared" si="23"/>
        <v>1.1042513414754316</v>
      </c>
      <c r="BX79" s="7">
        <f t="shared" si="23"/>
        <v>1.0598051266102826</v>
      </c>
      <c r="BY79" s="7">
        <f t="shared" si="23"/>
        <v>1.1692710810810758</v>
      </c>
      <c r="BZ79" s="7">
        <f t="shared" si="23"/>
        <v>0.97819333172537404</v>
      </c>
      <c r="CA79" s="7">
        <f t="shared" si="23"/>
        <v>1.1493196688980263</v>
      </c>
      <c r="CB79" s="7">
        <f t="shared" si="23"/>
        <v>1.0789891792501014</v>
      </c>
      <c r="CC79" s="7">
        <f t="shared" si="23"/>
        <v>1.0872103016233527</v>
      </c>
      <c r="CD79" s="7">
        <f t="shared" si="23"/>
        <v>1.1298223391981717</v>
      </c>
      <c r="CE79" s="7">
        <f t="shared" si="23"/>
        <v>1.1860338832245185</v>
      </c>
      <c r="CF79" s="7">
        <f t="shared" si="23"/>
        <v>1.1513155939951978</v>
      </c>
      <c r="CG79" s="7">
        <f t="shared" si="23"/>
        <v>1.0551232878952497</v>
      </c>
      <c r="CH79" s="7">
        <f t="shared" si="23"/>
        <v>1.2624007861528128</v>
      </c>
      <c r="CI79" s="7">
        <f t="shared" si="23"/>
        <v>1.0524550908843642</v>
      </c>
      <c r="CJ79" s="7">
        <f t="shared" si="23"/>
        <v>1.106909533364083</v>
      </c>
      <c r="CK79" s="7">
        <f t="shared" si="23"/>
        <v>1.0044169488035304</v>
      </c>
      <c r="CL79" s="7">
        <f t="shared" si="23"/>
        <v>1.0986464330221184</v>
      </c>
      <c r="CM79" s="7">
        <f t="shared" si="23"/>
        <v>1.1804280959124553</v>
      </c>
      <c r="CN79" s="7">
        <f t="shared" si="23"/>
        <v>1.1207607956948971</v>
      </c>
      <c r="CO79" s="7">
        <f t="shared" si="23"/>
        <v>1.1715127099302127</v>
      </c>
      <c r="CP79" s="7">
        <f t="shared" si="23"/>
        <v>1.1008917750029885</v>
      </c>
      <c r="CQ79" s="7">
        <f t="shared" si="23"/>
        <v>1.2090217791346736</v>
      </c>
      <c r="CR79" s="7">
        <f t="shared" si="23"/>
        <v>1.119283003768909</v>
      </c>
      <c r="CS79" s="7">
        <f t="shared" si="23"/>
        <v>1.2378690523715052</v>
      </c>
      <c r="CT79" s="7">
        <f t="shared" si="23"/>
        <v>1.2452281109192858</v>
      </c>
      <c r="CU79" s="7">
        <f t="shared" si="23"/>
        <v>1.2419835880787713</v>
      </c>
      <c r="CV79" s="7">
        <f t="shared" si="23"/>
        <v>1.2057739091584589</v>
      </c>
      <c r="CW79" s="7">
        <f t="shared" si="23"/>
        <v>1.3124306415588138</v>
      </c>
      <c r="CX79" s="7">
        <f t="shared" si="23"/>
        <v>1.3794580333130964</v>
      </c>
      <c r="CY79" s="7">
        <f t="shared" si="23"/>
        <v>1.2904498937308886</v>
      </c>
      <c r="CZ79" s="7">
        <f t="shared" si="23"/>
        <v>1.1770247530795259</v>
      </c>
      <c r="DA79" s="7">
        <f t="shared" si="23"/>
        <v>1.1600753903408796</v>
      </c>
      <c r="DB79" s="7">
        <f t="shared" si="23"/>
        <v>1.094055008277218</v>
      </c>
      <c r="DC79" s="7">
        <f t="shared" si="23"/>
        <v>0.99965585431529935</v>
      </c>
      <c r="DD79" s="7">
        <f t="shared" si="23"/>
        <v>1.0447087717266563</v>
      </c>
      <c r="DE79" s="7">
        <f t="shared" si="23"/>
        <v>1.002474963332457</v>
      </c>
      <c r="DF79" s="7">
        <f t="shared" si="23"/>
        <v>1.0428826441126948</v>
      </c>
      <c r="DG79" s="7">
        <f t="shared" si="23"/>
        <v>0.99458087519209637</v>
      </c>
      <c r="DH79" s="7">
        <f t="shared" si="23"/>
        <v>1.0116430233192635</v>
      </c>
      <c r="DI79" s="7">
        <f t="shared" si="23"/>
        <v>0.96489360247531342</v>
      </c>
      <c r="DJ79" s="7">
        <f t="shared" si="23"/>
        <v>1.079941415365516</v>
      </c>
      <c r="DK79" s="7">
        <f t="shared" si="23"/>
        <v>1.0285965059055642</v>
      </c>
      <c r="DL79" s="7">
        <f t="shared" si="23"/>
        <v>1.0374881285685122</v>
      </c>
      <c r="DM79" s="7">
        <f t="shared" si="23"/>
        <v>1.0591968266306353</v>
      </c>
      <c r="DN79" s="7">
        <f t="shared" si="23"/>
        <v>0.99747384544429474</v>
      </c>
      <c r="DO79" s="7">
        <f t="shared" si="23"/>
        <v>1.005791426594461</v>
      </c>
      <c r="DP79" s="7">
        <f t="shared" si="23"/>
        <v>1.0058205770326425</v>
      </c>
      <c r="DQ79" s="7">
        <f t="shared" si="23"/>
        <v>1.0358012606644067</v>
      </c>
      <c r="DR79" s="7">
        <f t="shared" si="23"/>
        <v>1.0359098208694073</v>
      </c>
      <c r="DS79" s="7">
        <f t="shared" si="23"/>
        <v>1.0000378881383427</v>
      </c>
      <c r="DT79" s="7">
        <f t="shared" si="23"/>
        <v>0.94963858099454668</v>
      </c>
      <c r="DU79" s="7">
        <f t="shared" si="23"/>
        <v>1.0163275503578928</v>
      </c>
      <c r="DV79" s="7">
        <f t="shared" si="23"/>
        <v>0.96786774152471078</v>
      </c>
      <c r="DW79" s="7">
        <f t="shared" si="23"/>
        <v>1.0930731866688455</v>
      </c>
      <c r="DX79" s="7">
        <f t="shared" si="23"/>
        <v>0.95585801748262844</v>
      </c>
      <c r="DY79" s="7">
        <f t="shared" si="23"/>
        <v>0.97340707244995028</v>
      </c>
      <c r="DZ79" s="7">
        <f t="shared" ref="DZ79:GK79" si="24">AVERAGE(DZ59,DZ61,DZ63,DZ65,DZ67,DZ69,DZ71,DZ73,DZ75,DZ77)</f>
        <v>0.96174495326388065</v>
      </c>
      <c r="EA79" s="7">
        <f t="shared" si="24"/>
        <v>1.0179158350330684</v>
      </c>
      <c r="EB79" s="7">
        <f t="shared" si="24"/>
        <v>1.0388497918175357</v>
      </c>
      <c r="EC79" s="7">
        <f t="shared" si="24"/>
        <v>1.0625042231038895</v>
      </c>
      <c r="ED79" s="7">
        <f t="shared" si="24"/>
        <v>1.0635642609941565</v>
      </c>
      <c r="EE79" s="7">
        <f t="shared" si="24"/>
        <v>0.99050261831985797</v>
      </c>
      <c r="EF79" s="7">
        <f t="shared" si="24"/>
        <v>1.0070863252199025</v>
      </c>
      <c r="EG79" s="7">
        <f t="shared" si="24"/>
        <v>1.0118821796876569</v>
      </c>
      <c r="EH79" s="7">
        <f t="shared" si="24"/>
        <v>1.0529671351846188</v>
      </c>
      <c r="EI79" s="7">
        <f t="shared" si="24"/>
        <v>1.012275769335615</v>
      </c>
      <c r="EJ79" s="7">
        <f t="shared" si="24"/>
        <v>1.0423044596593709</v>
      </c>
      <c r="EK79" s="7">
        <f t="shared" si="24"/>
        <v>1.0373199386416112</v>
      </c>
      <c r="EL79" s="7">
        <f t="shared" si="24"/>
        <v>1.1015523432256489</v>
      </c>
      <c r="EM79" s="7">
        <f t="shared" si="24"/>
        <v>0.98768371662906385</v>
      </c>
      <c r="EN79" s="7">
        <f t="shared" si="24"/>
        <v>1.0434301641626491</v>
      </c>
      <c r="EO79" s="7">
        <f t="shared" si="24"/>
        <v>1.083674883478545</v>
      </c>
      <c r="EP79" s="7">
        <f t="shared" si="24"/>
        <v>1.0878181227166615</v>
      </c>
      <c r="EQ79" s="7">
        <f t="shared" si="24"/>
        <v>1.0980710705434027</v>
      </c>
      <c r="ER79" s="7">
        <f t="shared" si="24"/>
        <v>1.0593280234780784</v>
      </c>
      <c r="ES79" s="7">
        <f t="shared" si="24"/>
        <v>1.0575701753778919</v>
      </c>
      <c r="ET79" s="7">
        <f t="shared" si="24"/>
        <v>1.0102918709506006</v>
      </c>
      <c r="EU79" s="7">
        <f t="shared" si="24"/>
        <v>0.99187463499530026</v>
      </c>
      <c r="EV79" s="7">
        <f t="shared" si="24"/>
        <v>1.0752564649221663</v>
      </c>
      <c r="EW79" s="7">
        <f t="shared" si="24"/>
        <v>0.98217338170762569</v>
      </c>
      <c r="EX79" s="7">
        <f t="shared" si="24"/>
        <v>1.039526251519715</v>
      </c>
      <c r="EY79" s="7">
        <f t="shared" si="24"/>
        <v>0.99590837457302928</v>
      </c>
      <c r="EZ79" s="7">
        <f t="shared" si="24"/>
        <v>0.98204588003078919</v>
      </c>
      <c r="FA79" s="7">
        <f t="shared" si="24"/>
        <v>0.99771573522170576</v>
      </c>
      <c r="FB79" s="7">
        <f t="shared" si="24"/>
        <v>1.0192635474265272</v>
      </c>
      <c r="FC79" s="7">
        <f t="shared" si="24"/>
        <v>1.022838224885136</v>
      </c>
      <c r="FD79" s="7">
        <f t="shared" si="24"/>
        <v>0.9892171787343278</v>
      </c>
      <c r="FE79" s="7">
        <f t="shared" si="24"/>
        <v>0.94289746202701485</v>
      </c>
      <c r="FF79" s="7">
        <f t="shared" si="24"/>
        <v>0.97008102401556384</v>
      </c>
      <c r="FG79" s="7">
        <f t="shared" si="24"/>
        <v>0.93183265297606044</v>
      </c>
      <c r="FH79" s="7">
        <f t="shared" si="24"/>
        <v>0.97776836400429201</v>
      </c>
      <c r="FI79" s="7">
        <f t="shared" si="24"/>
        <v>0.99634013359659268</v>
      </c>
      <c r="FJ79" s="7">
        <f t="shared" si="24"/>
        <v>1.0280425804970814</v>
      </c>
      <c r="FK79" s="7">
        <f t="shared" si="24"/>
        <v>0.99194829809279228</v>
      </c>
      <c r="FL79" s="7">
        <f t="shared" si="24"/>
        <v>1.0170674157866522</v>
      </c>
      <c r="FM79" s="7">
        <f t="shared" si="24"/>
        <v>1.0783210988514207</v>
      </c>
      <c r="FN79" s="7">
        <f t="shared" si="24"/>
        <v>1.0045358637323001</v>
      </c>
      <c r="FO79" s="7">
        <f t="shared" si="24"/>
        <v>0.99289605961809302</v>
      </c>
      <c r="FP79" s="7">
        <f t="shared" si="24"/>
        <v>1.0419554912704778</v>
      </c>
      <c r="FQ79" s="7">
        <f t="shared" si="24"/>
        <v>0.92896142213453048</v>
      </c>
      <c r="FR79" s="7">
        <f t="shared" si="24"/>
        <v>0.929356895340397</v>
      </c>
      <c r="FS79" s="7">
        <f t="shared" si="24"/>
        <v>0.96812675391716119</v>
      </c>
      <c r="FT79" s="7">
        <f t="shared" si="24"/>
        <v>0.9663229558045543</v>
      </c>
      <c r="FU79" s="7">
        <f t="shared" si="24"/>
        <v>0.98359575758241236</v>
      </c>
      <c r="FV79" s="7">
        <f t="shared" si="24"/>
        <v>1.0277297332356043</v>
      </c>
      <c r="FW79" s="7">
        <f t="shared" si="24"/>
        <v>0.96287561240409547</v>
      </c>
      <c r="FX79" s="7">
        <f t="shared" si="24"/>
        <v>0.96856614060427138</v>
      </c>
      <c r="FY79" s="7">
        <f t="shared" si="24"/>
        <v>0.92682975689765512</v>
      </c>
      <c r="FZ79" s="7">
        <f t="shared" si="24"/>
        <v>0.95387861344748315</v>
      </c>
      <c r="GA79" s="7">
        <f t="shared" si="24"/>
        <v>1.0056066419791594</v>
      </c>
      <c r="GB79" s="7">
        <f t="shared" si="24"/>
        <v>0.97681632619091219</v>
      </c>
      <c r="GC79" s="7">
        <f t="shared" si="24"/>
        <v>0.99305831942820899</v>
      </c>
      <c r="GD79" s="7">
        <f t="shared" si="24"/>
        <v>0.93793724205186835</v>
      </c>
      <c r="GE79" s="7">
        <f t="shared" si="24"/>
        <v>0.95442976081994624</v>
      </c>
      <c r="GF79" s="7">
        <f t="shared" si="24"/>
        <v>0.98781199870606851</v>
      </c>
      <c r="GG79" s="7">
        <f t="shared" si="24"/>
        <v>0.92844273098839625</v>
      </c>
      <c r="GH79" s="7">
        <f t="shared" si="24"/>
        <v>1.0064026515912867</v>
      </c>
      <c r="GI79" s="7">
        <f t="shared" si="24"/>
        <v>0.95842875104038361</v>
      </c>
      <c r="GJ79" s="7">
        <f t="shared" si="24"/>
        <v>0.94269922322723154</v>
      </c>
      <c r="GK79" s="7">
        <f t="shared" si="24"/>
        <v>0.94279907347989766</v>
      </c>
      <c r="GL79" s="7">
        <f t="shared" ref="GL79:GU79" si="25">AVERAGE(GL59,GL61,GL63,GL65,GL67,GL69,GL71,GL73,GL75,GL77)</f>
        <v>0.90602508802820059</v>
      </c>
      <c r="GM79" s="7">
        <f t="shared" si="25"/>
        <v>0.9608311352968496</v>
      </c>
      <c r="GN79" s="7">
        <f t="shared" si="25"/>
        <v>0.99640903757497712</v>
      </c>
      <c r="GO79" s="7">
        <f t="shared" si="25"/>
        <v>0.95009927784685555</v>
      </c>
      <c r="GP79" s="7">
        <f t="shared" si="25"/>
        <v>0.95529729680291686</v>
      </c>
      <c r="GQ79" s="7">
        <f t="shared" si="25"/>
        <v>0.94732217399433605</v>
      </c>
      <c r="GR79" s="7">
        <f t="shared" si="25"/>
        <v>0.96861181978095767</v>
      </c>
      <c r="GS79" s="7">
        <f t="shared" si="25"/>
        <v>0.90860751789450411</v>
      </c>
      <c r="GT79" s="7">
        <f t="shared" si="25"/>
        <v>0.91742318373514242</v>
      </c>
      <c r="GU79" s="7">
        <f t="shared" si="25"/>
        <v>0.90986322471358072</v>
      </c>
      <c r="GV79" s="14"/>
    </row>
    <row r="80" spans="1:223" x14ac:dyDescent="0.2">
      <c r="A80" s="1" t="s">
        <v>31</v>
      </c>
      <c r="B80">
        <f t="shared" ref="B80:BM80" si="26">AVERAGE(B60,B62,B64,B66,B68,B70,B72,B74,B76,B78)</f>
        <v>0</v>
      </c>
      <c r="C80">
        <f t="shared" si="26"/>
        <v>0</v>
      </c>
      <c r="D80">
        <f t="shared" si="26"/>
        <v>0</v>
      </c>
      <c r="E80">
        <f t="shared" si="26"/>
        <v>0</v>
      </c>
      <c r="F80">
        <f t="shared" si="26"/>
        <v>0</v>
      </c>
      <c r="G80">
        <f t="shared" si="26"/>
        <v>0</v>
      </c>
      <c r="H80">
        <f t="shared" si="26"/>
        <v>0</v>
      </c>
      <c r="I80">
        <f t="shared" si="26"/>
        <v>0</v>
      </c>
      <c r="J80">
        <f t="shared" si="26"/>
        <v>0</v>
      </c>
      <c r="K80">
        <f t="shared" si="26"/>
        <v>0</v>
      </c>
      <c r="L80">
        <f t="shared" si="26"/>
        <v>0</v>
      </c>
      <c r="M80">
        <f t="shared" si="26"/>
        <v>0</v>
      </c>
      <c r="N80">
        <f t="shared" si="26"/>
        <v>0</v>
      </c>
      <c r="O80">
        <f t="shared" si="26"/>
        <v>0</v>
      </c>
      <c r="P80">
        <f t="shared" si="26"/>
        <v>0</v>
      </c>
      <c r="Q80">
        <f t="shared" si="26"/>
        <v>0</v>
      </c>
      <c r="R80">
        <f t="shared" si="26"/>
        <v>0.12812534565726319</v>
      </c>
      <c r="S80">
        <f t="shared" si="26"/>
        <v>0</v>
      </c>
      <c r="T80">
        <f t="shared" si="26"/>
        <v>0</v>
      </c>
      <c r="U80">
        <f t="shared" si="26"/>
        <v>8.9950170016507403E-2</v>
      </c>
      <c r="V80">
        <f t="shared" si="26"/>
        <v>0</v>
      </c>
      <c r="W80">
        <f t="shared" si="26"/>
        <v>0</v>
      </c>
      <c r="X80">
        <f t="shared" si="26"/>
        <v>0</v>
      </c>
      <c r="Y80">
        <f t="shared" si="26"/>
        <v>0.16748073078571513</v>
      </c>
      <c r="Z80">
        <f t="shared" si="26"/>
        <v>0</v>
      </c>
      <c r="AA80">
        <f t="shared" si="26"/>
        <v>0.12978267848604944</v>
      </c>
      <c r="AB80">
        <f t="shared" si="26"/>
        <v>0.16727666022656265</v>
      </c>
      <c r="AC80">
        <f t="shared" si="26"/>
        <v>7.6684586275336933E-2</v>
      </c>
      <c r="AD80">
        <f t="shared" si="26"/>
        <v>0.18079714040254705</v>
      </c>
      <c r="AE80">
        <f t="shared" si="26"/>
        <v>0.17914483792246835</v>
      </c>
      <c r="AF80">
        <f t="shared" si="26"/>
        <v>0.1352831605582247</v>
      </c>
      <c r="AG80">
        <f t="shared" si="26"/>
        <v>0.28420826176834196</v>
      </c>
      <c r="AH80">
        <f t="shared" si="26"/>
        <v>0.14344923384452915</v>
      </c>
      <c r="AI80">
        <f t="shared" si="26"/>
        <v>0.26664975056703416</v>
      </c>
      <c r="AJ80">
        <f t="shared" si="26"/>
        <v>0.20468553618487073</v>
      </c>
      <c r="AK80">
        <f t="shared" si="26"/>
        <v>0.20529625320208145</v>
      </c>
      <c r="AL80">
        <f t="shared" si="26"/>
        <v>0.26781647464203989</v>
      </c>
      <c r="AM80">
        <f t="shared" si="26"/>
        <v>0.91527696922715474</v>
      </c>
      <c r="AN80">
        <f t="shared" si="26"/>
        <v>1.2092596287015396</v>
      </c>
      <c r="AO80">
        <f t="shared" si="26"/>
        <v>1.4106862591072735</v>
      </c>
      <c r="AP80">
        <f t="shared" si="26"/>
        <v>1.1350852585717666</v>
      </c>
      <c r="AQ80">
        <f t="shared" si="26"/>
        <v>1.1049085305549389</v>
      </c>
      <c r="AR80">
        <f t="shared" si="26"/>
        <v>0.64728590756196525</v>
      </c>
      <c r="AS80">
        <f t="shared" si="26"/>
        <v>0.60262465273737587</v>
      </c>
      <c r="AT80">
        <f t="shared" si="26"/>
        <v>0.48693417862697341</v>
      </c>
      <c r="AU80">
        <f t="shared" si="26"/>
        <v>0.50518138347704022</v>
      </c>
      <c r="AV80">
        <f t="shared" si="26"/>
        <v>0.38640055286086106</v>
      </c>
      <c r="AW80">
        <f t="shared" si="26"/>
        <v>0.50671390529117488</v>
      </c>
      <c r="AX80">
        <f t="shared" si="26"/>
        <v>0.43824219802607417</v>
      </c>
      <c r="AY80">
        <f t="shared" si="26"/>
        <v>0.37396085168998294</v>
      </c>
      <c r="AZ80">
        <f t="shared" si="26"/>
        <v>0.45103028081142782</v>
      </c>
      <c r="BA80">
        <f t="shared" si="26"/>
        <v>0.50235581495563353</v>
      </c>
      <c r="BB80">
        <f t="shared" si="26"/>
        <v>0.52625014812187809</v>
      </c>
      <c r="BC80">
        <f t="shared" si="26"/>
        <v>0.58868141574888033</v>
      </c>
      <c r="BD80">
        <f t="shared" si="26"/>
        <v>0.57612690504735475</v>
      </c>
      <c r="BE80">
        <f t="shared" si="26"/>
        <v>0.69382374190501372</v>
      </c>
      <c r="BF80">
        <f t="shared" si="26"/>
        <v>0.66392096939007339</v>
      </c>
      <c r="BG80">
        <f t="shared" si="26"/>
        <v>0.72973254996178905</v>
      </c>
      <c r="BH80">
        <f t="shared" si="26"/>
        <v>0.84429799629991265</v>
      </c>
      <c r="BI80">
        <f t="shared" si="26"/>
        <v>0.68494356733887263</v>
      </c>
      <c r="BJ80">
        <f t="shared" si="26"/>
        <v>0.8616111674536171</v>
      </c>
      <c r="BK80">
        <f t="shared" si="26"/>
        <v>0.96490460729841809</v>
      </c>
      <c r="BL80">
        <f t="shared" si="26"/>
        <v>1.0208244143204985</v>
      </c>
      <c r="BM80">
        <f t="shared" si="26"/>
        <v>1.1539394422347875</v>
      </c>
      <c r="BN80">
        <f t="shared" ref="BN80:DY80" si="27">AVERAGE(BN60,BN62,BN64,BN66,BN68,BN70,BN72,BN74,BN76,BN78)</f>
        <v>1.2265346551784133</v>
      </c>
      <c r="BO80">
        <f t="shared" si="27"/>
        <v>1.391009215780467</v>
      </c>
      <c r="BP80">
        <f t="shared" si="27"/>
        <v>1.5269558930762892</v>
      </c>
      <c r="BQ80">
        <f t="shared" si="27"/>
        <v>1.5638646406601535</v>
      </c>
      <c r="BR80">
        <f t="shared" si="27"/>
        <v>1.6273770021990248</v>
      </c>
      <c r="BS80">
        <f t="shared" si="27"/>
        <v>1.645504495531938</v>
      </c>
      <c r="BT80">
        <f t="shared" si="27"/>
        <v>1.5248485604029025</v>
      </c>
      <c r="BU80">
        <f t="shared" si="27"/>
        <v>1.4943402128901135</v>
      </c>
      <c r="BV80">
        <f t="shared" si="27"/>
        <v>1.3882285732067372</v>
      </c>
      <c r="BW80">
        <f t="shared" si="27"/>
        <v>1.2179804521010691</v>
      </c>
      <c r="BX80">
        <f t="shared" si="27"/>
        <v>1.2029919518441186</v>
      </c>
      <c r="BY80">
        <f t="shared" si="27"/>
        <v>1.176599911914312</v>
      </c>
      <c r="BZ80">
        <f t="shared" si="27"/>
        <v>1.2363775919173376</v>
      </c>
      <c r="CA80">
        <f t="shared" si="27"/>
        <v>1.1384207481807354</v>
      </c>
      <c r="CB80">
        <f t="shared" si="27"/>
        <v>1.2085575257339749</v>
      </c>
      <c r="CC80">
        <f t="shared" si="27"/>
        <v>1.1741905751851718</v>
      </c>
      <c r="CD80">
        <f t="shared" si="27"/>
        <v>1.2057668582540884</v>
      </c>
      <c r="CE80">
        <f t="shared" si="27"/>
        <v>1.2138588267825239</v>
      </c>
      <c r="CF80">
        <f t="shared" si="27"/>
        <v>1.2079546700304831</v>
      </c>
      <c r="CG80">
        <f t="shared" si="27"/>
        <v>1.2071215916703928</v>
      </c>
      <c r="CH80">
        <f t="shared" si="27"/>
        <v>1.1303239420139135</v>
      </c>
      <c r="CI80">
        <f t="shared" si="27"/>
        <v>1.1669979513622093</v>
      </c>
      <c r="CJ80">
        <f t="shared" si="27"/>
        <v>1.1525354537941492</v>
      </c>
      <c r="CK80">
        <f t="shared" si="27"/>
        <v>1.1634500315214695</v>
      </c>
      <c r="CL80">
        <f t="shared" si="27"/>
        <v>1.0326389067482356</v>
      </c>
      <c r="CM80">
        <f t="shared" si="27"/>
        <v>1.1114286222512144</v>
      </c>
      <c r="CN80">
        <f t="shared" si="27"/>
        <v>1.1100171287646208</v>
      </c>
      <c r="CO80">
        <f t="shared" si="27"/>
        <v>1.096687068191081</v>
      </c>
      <c r="CP80">
        <f t="shared" si="27"/>
        <v>1.1101307911756018</v>
      </c>
      <c r="CQ80">
        <f t="shared" si="27"/>
        <v>1.0659240179804268</v>
      </c>
      <c r="CR80">
        <f t="shared" si="27"/>
        <v>1.1664616980555111</v>
      </c>
      <c r="CS80">
        <f t="shared" si="27"/>
        <v>1.0937772861926178</v>
      </c>
      <c r="CT80">
        <f t="shared" si="27"/>
        <v>1.058856818805292</v>
      </c>
      <c r="CU80">
        <f t="shared" si="27"/>
        <v>1.1379018142961317</v>
      </c>
      <c r="CV80">
        <f t="shared" si="27"/>
        <v>1.0677974777319774</v>
      </c>
      <c r="CW80">
        <f t="shared" si="27"/>
        <v>1.0703953365203085</v>
      </c>
      <c r="CX80">
        <f t="shared" si="27"/>
        <v>1.1217072808679565</v>
      </c>
      <c r="CY80">
        <f t="shared" si="27"/>
        <v>1.0270150551477915</v>
      </c>
      <c r="CZ80">
        <f t="shared" si="27"/>
        <v>1.0780164087917439</v>
      </c>
      <c r="DA80">
        <f t="shared" si="27"/>
        <v>1.128302946478138</v>
      </c>
      <c r="DB80">
        <f t="shared" si="27"/>
        <v>1.078330223002697</v>
      </c>
      <c r="DC80">
        <f t="shared" si="27"/>
        <v>1.0851428649734352</v>
      </c>
      <c r="DD80">
        <f t="shared" si="27"/>
        <v>1.0574383655249122</v>
      </c>
      <c r="DE80">
        <f t="shared" si="27"/>
        <v>1.1604098268077334</v>
      </c>
      <c r="DF80">
        <f t="shared" si="27"/>
        <v>1.1178362574261527</v>
      </c>
      <c r="DG80">
        <f t="shared" si="27"/>
        <v>1.1400120885805509</v>
      </c>
      <c r="DH80">
        <f t="shared" si="27"/>
        <v>1.0869678617992367</v>
      </c>
      <c r="DI80">
        <f t="shared" si="27"/>
        <v>1.0992342306917027</v>
      </c>
      <c r="DJ80">
        <f t="shared" si="27"/>
        <v>1.1181165734479761</v>
      </c>
      <c r="DK80">
        <f t="shared" si="27"/>
        <v>1.0659088451668681</v>
      </c>
      <c r="DL80">
        <f t="shared" si="27"/>
        <v>1.0527491125000346</v>
      </c>
      <c r="DM80">
        <f t="shared" si="27"/>
        <v>1.0678479609334794</v>
      </c>
      <c r="DN80">
        <f t="shared" si="27"/>
        <v>1.0165784896801535</v>
      </c>
      <c r="DO80">
        <f t="shared" si="27"/>
        <v>1.059786852869038</v>
      </c>
      <c r="DP80">
        <f t="shared" si="27"/>
        <v>1.0026941277233088</v>
      </c>
      <c r="DQ80">
        <f t="shared" si="27"/>
        <v>1.0401114271185969</v>
      </c>
      <c r="DR80">
        <f t="shared" si="27"/>
        <v>1.014136999082164</v>
      </c>
      <c r="DS80">
        <f t="shared" si="27"/>
        <v>0.9789810389115583</v>
      </c>
      <c r="DT80">
        <f t="shared" si="27"/>
        <v>1.0069630473996685</v>
      </c>
      <c r="DU80">
        <f t="shared" si="27"/>
        <v>0.9937668333387194</v>
      </c>
      <c r="DV80">
        <f t="shared" si="27"/>
        <v>1.0269209531069659</v>
      </c>
      <c r="DW80">
        <f t="shared" si="27"/>
        <v>1.0264136356659095</v>
      </c>
      <c r="DX80">
        <f t="shared" si="27"/>
        <v>1.0070482778333225</v>
      </c>
      <c r="DY80">
        <f t="shared" si="27"/>
        <v>1.020755463897782</v>
      </c>
      <c r="DZ80">
        <f t="shared" ref="DZ80:GK80" si="28">AVERAGE(DZ60,DZ62,DZ64,DZ66,DZ68,DZ70,DZ72,DZ74,DZ76,DZ78)</f>
        <v>1.0267875761535066</v>
      </c>
      <c r="EA80">
        <f t="shared" si="28"/>
        <v>1.047925809337011</v>
      </c>
      <c r="EB80">
        <f t="shared" si="28"/>
        <v>0.99938035013753479</v>
      </c>
      <c r="EC80">
        <f t="shared" si="28"/>
        <v>1.0787562313911896</v>
      </c>
      <c r="ED80">
        <f t="shared" si="28"/>
        <v>1.0264822645624163</v>
      </c>
      <c r="EE80">
        <f t="shared" si="28"/>
        <v>0.97823036507953398</v>
      </c>
      <c r="EF80">
        <f t="shared" si="28"/>
        <v>1.0789277747020374</v>
      </c>
      <c r="EG80">
        <f t="shared" si="28"/>
        <v>1.0151275692905735</v>
      </c>
      <c r="EH80">
        <f t="shared" si="28"/>
        <v>1.0056108738527085</v>
      </c>
      <c r="EI80">
        <f t="shared" si="28"/>
        <v>0.98377698267796299</v>
      </c>
      <c r="EJ80">
        <f t="shared" si="28"/>
        <v>1.0470581988387184</v>
      </c>
      <c r="EK80">
        <f t="shared" si="28"/>
        <v>1.0221559992023344</v>
      </c>
      <c r="EL80">
        <f t="shared" si="28"/>
        <v>1.0192848347547105</v>
      </c>
      <c r="EM80">
        <f t="shared" si="28"/>
        <v>1.022661836138985</v>
      </c>
      <c r="EN80">
        <f t="shared" si="28"/>
        <v>1.0446493236458527</v>
      </c>
      <c r="EO80">
        <f t="shared" si="28"/>
        <v>1.0441159280400738</v>
      </c>
      <c r="EP80">
        <f t="shared" si="28"/>
        <v>1.0173131946753835</v>
      </c>
      <c r="EQ80">
        <f t="shared" si="28"/>
        <v>0.99474785543130861</v>
      </c>
      <c r="ER80">
        <f t="shared" si="28"/>
        <v>1.0290979832981459</v>
      </c>
      <c r="ES80">
        <f t="shared" si="28"/>
        <v>0.99840346387448131</v>
      </c>
      <c r="ET80">
        <f t="shared" si="28"/>
        <v>1.0596405809585785</v>
      </c>
      <c r="EU80">
        <f t="shared" si="28"/>
        <v>1.0578833793684459</v>
      </c>
      <c r="EV80">
        <f t="shared" si="28"/>
        <v>1.0174403763964208</v>
      </c>
      <c r="EW80">
        <f t="shared" si="28"/>
        <v>1.0496380987697838</v>
      </c>
      <c r="EX80">
        <f t="shared" si="28"/>
        <v>1.01706508091709</v>
      </c>
      <c r="EY80">
        <f t="shared" si="28"/>
        <v>1.0248926465952573</v>
      </c>
      <c r="EZ80">
        <f t="shared" si="28"/>
        <v>1.0267949085217336</v>
      </c>
      <c r="FA80">
        <f t="shared" si="28"/>
        <v>1.0223475024802675</v>
      </c>
      <c r="FB80">
        <f t="shared" si="28"/>
        <v>0.97412945107889803</v>
      </c>
      <c r="FC80">
        <f t="shared" si="28"/>
        <v>1.0128656769681932</v>
      </c>
      <c r="FD80">
        <f t="shared" si="28"/>
        <v>1.0296340771599168</v>
      </c>
      <c r="FE80">
        <f t="shared" si="28"/>
        <v>0.9915263229400999</v>
      </c>
      <c r="FF80">
        <f t="shared" si="28"/>
        <v>0.96010570369186987</v>
      </c>
      <c r="FG80">
        <f t="shared" si="28"/>
        <v>1.0111270625632738</v>
      </c>
      <c r="FH80">
        <f t="shared" si="28"/>
        <v>0.98803695923171131</v>
      </c>
      <c r="FI80">
        <f t="shared" si="28"/>
        <v>1.0030043247151799</v>
      </c>
      <c r="FJ80">
        <f t="shared" si="28"/>
        <v>1.0003937948573294</v>
      </c>
      <c r="FK80">
        <f t="shared" si="28"/>
        <v>0.98722534609138568</v>
      </c>
      <c r="FL80">
        <f t="shared" si="28"/>
        <v>0.9813211490045235</v>
      </c>
      <c r="FM80">
        <f t="shared" si="28"/>
        <v>0.98173948181721626</v>
      </c>
      <c r="FN80">
        <f t="shared" si="28"/>
        <v>0.96241020362722107</v>
      </c>
      <c r="FO80">
        <f t="shared" si="28"/>
        <v>1.0123577379375341</v>
      </c>
      <c r="FP80">
        <f t="shared" si="28"/>
        <v>0.98718900882523053</v>
      </c>
      <c r="FQ80">
        <f t="shared" si="28"/>
        <v>0.99155238257182499</v>
      </c>
      <c r="FR80">
        <f t="shared" si="28"/>
        <v>0.98472926310523479</v>
      </c>
      <c r="FS80">
        <f t="shared" si="28"/>
        <v>1.0116746731856969</v>
      </c>
      <c r="FT80">
        <f t="shared" si="28"/>
        <v>0.97700081610794065</v>
      </c>
      <c r="FU80">
        <f t="shared" si="28"/>
        <v>0.98293144230420015</v>
      </c>
      <c r="FV80">
        <f t="shared" si="28"/>
        <v>0.96825067020529887</v>
      </c>
      <c r="FW80">
        <f t="shared" si="28"/>
        <v>0.95593769593917133</v>
      </c>
      <c r="FX80">
        <f t="shared" si="28"/>
        <v>0.95409917392654664</v>
      </c>
      <c r="FY80">
        <f t="shared" si="28"/>
        <v>0.94100818140990028</v>
      </c>
      <c r="FZ80">
        <f t="shared" si="28"/>
        <v>0.95451675278466297</v>
      </c>
      <c r="GA80">
        <f t="shared" si="28"/>
        <v>0.96597036484088539</v>
      </c>
      <c r="GB80">
        <f t="shared" si="28"/>
        <v>0.9704993232931507</v>
      </c>
      <c r="GC80">
        <f t="shared" si="28"/>
        <v>0.94990142021578117</v>
      </c>
      <c r="GD80">
        <f t="shared" si="28"/>
        <v>0.97178920921222112</v>
      </c>
      <c r="GE80">
        <f t="shared" si="28"/>
        <v>0.96037277606550531</v>
      </c>
      <c r="GF80">
        <f t="shared" si="28"/>
        <v>0.94593883780559551</v>
      </c>
      <c r="GG80">
        <f t="shared" si="28"/>
        <v>0.94013086434547033</v>
      </c>
      <c r="GH80">
        <f t="shared" si="28"/>
        <v>0.90226159331605182</v>
      </c>
      <c r="GI80">
        <f t="shared" si="28"/>
        <v>0.91997462387492757</v>
      </c>
      <c r="GJ80">
        <f t="shared" si="28"/>
        <v>0.93943270230139064</v>
      </c>
      <c r="GK80">
        <f t="shared" si="28"/>
        <v>0.93679063810662444</v>
      </c>
      <c r="GL80">
        <f t="shared" ref="GL80:GU80" si="29">AVERAGE(GL60,GL62,GL64,GL66,GL68,GL70,GL72,GL74,GL76,GL78)</f>
        <v>0.95534279842225089</v>
      </c>
      <c r="GM80">
        <f t="shared" si="29"/>
        <v>0.97007005132346635</v>
      </c>
      <c r="GN80">
        <f t="shared" si="29"/>
        <v>0.95542999859200217</v>
      </c>
      <c r="GO80">
        <f t="shared" si="29"/>
        <v>0.93925379782874718</v>
      </c>
      <c r="GP80">
        <f t="shared" si="29"/>
        <v>0.93788055213689225</v>
      </c>
      <c r="GQ80">
        <f t="shared" si="29"/>
        <v>0.94427207646790667</v>
      </c>
      <c r="GR80">
        <f t="shared" si="29"/>
        <v>0.94679391918053857</v>
      </c>
      <c r="GS80">
        <f t="shared" si="29"/>
        <v>0.96479079621419273</v>
      </c>
      <c r="GT80">
        <f t="shared" si="29"/>
        <v>0.95195473817454401</v>
      </c>
      <c r="GU80">
        <f t="shared" si="29"/>
        <v>0.94625091177735854</v>
      </c>
    </row>
    <row r="81" spans="1:223" x14ac:dyDescent="0.2">
      <c r="A81" s="6"/>
    </row>
    <row r="82" spans="1:223" x14ac:dyDescent="0.2">
      <c r="A82" s="5" t="s">
        <v>30</v>
      </c>
      <c r="GX82" s="10" t="s">
        <v>143</v>
      </c>
      <c r="GY82" s="10" t="s">
        <v>142</v>
      </c>
      <c r="HC82" s="15" t="s">
        <v>29</v>
      </c>
      <c r="HD82" s="15" t="s">
        <v>28</v>
      </c>
      <c r="HN82" s="15" t="s">
        <v>29</v>
      </c>
      <c r="HO82" s="15" t="s">
        <v>28</v>
      </c>
    </row>
    <row r="83" spans="1:223" x14ac:dyDescent="0.2">
      <c r="A83" s="1" t="s">
        <v>27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0.36442840593473158</v>
      </c>
      <c r="AO83">
        <v>0</v>
      </c>
      <c r="AP83">
        <v>0.33822900902772096</v>
      </c>
      <c r="AQ83">
        <v>0</v>
      </c>
      <c r="AR83">
        <v>0</v>
      </c>
      <c r="AS83">
        <v>0.37363638776074043</v>
      </c>
      <c r="AT83">
        <v>0</v>
      </c>
      <c r="AU83">
        <v>0.34405019476736476</v>
      </c>
      <c r="AV83">
        <v>0.39217109357901231</v>
      </c>
      <c r="AW83">
        <v>0.34731430389079976</v>
      </c>
      <c r="AX83">
        <v>0.31999353594262664</v>
      </c>
      <c r="AY83">
        <v>0.31495627051209557</v>
      </c>
      <c r="AZ83">
        <v>0.32720252566381425</v>
      </c>
      <c r="BA83">
        <v>0.32896056142041508</v>
      </c>
      <c r="BB83">
        <v>0.38647364314780625</v>
      </c>
      <c r="BC83">
        <v>0.48602422842076193</v>
      </c>
      <c r="BD83">
        <v>0.97701212885454813</v>
      </c>
      <c r="BE83">
        <v>2.0705911633202572</v>
      </c>
      <c r="BF83">
        <v>4.6587382723577413</v>
      </c>
      <c r="BG83">
        <v>6.6577286750035976</v>
      </c>
      <c r="BH83">
        <v>5.6403741184180642</v>
      </c>
      <c r="BI83">
        <v>3.6608860148297806</v>
      </c>
      <c r="BJ83">
        <v>2.1428078276684652</v>
      </c>
      <c r="BK83">
        <v>1.526385162059801</v>
      </c>
      <c r="BL83">
        <v>1.2034298798236378</v>
      </c>
      <c r="BM83">
        <v>1.2222366740932278</v>
      </c>
      <c r="BN83">
        <v>1.0483016165002421</v>
      </c>
      <c r="BO83">
        <v>1.1782509570850008</v>
      </c>
      <c r="BP83">
        <v>1.2515042290009084</v>
      </c>
      <c r="BQ83">
        <v>1.3815700138499925</v>
      </c>
      <c r="BR83">
        <v>1.3119557956811974</v>
      </c>
      <c r="BS83">
        <v>1.3057439246851541</v>
      </c>
      <c r="BT83">
        <v>1.2606723236486788</v>
      </c>
      <c r="BU83">
        <v>0.95663005832699888</v>
      </c>
      <c r="BV83">
        <v>0.9796642099630366</v>
      </c>
      <c r="BW83">
        <v>1.1585014840910022</v>
      </c>
      <c r="BX83">
        <v>0.944946134106733</v>
      </c>
      <c r="BY83">
        <v>0.93991545955160849</v>
      </c>
      <c r="BZ83">
        <v>0.9142576376051218</v>
      </c>
      <c r="CA83">
        <v>0.80031979434201328</v>
      </c>
      <c r="CB83">
        <v>0.87956292267202851</v>
      </c>
      <c r="CC83">
        <v>0.84324412207429511</v>
      </c>
      <c r="CD83">
        <v>0.94177979335606621</v>
      </c>
      <c r="CE83">
        <v>0.95175360037306456</v>
      </c>
      <c r="CF83">
        <v>0.95343833039867354</v>
      </c>
      <c r="CG83">
        <v>0.84620265393801952</v>
      </c>
      <c r="CH83">
        <v>1.0158610390798071</v>
      </c>
      <c r="CI83">
        <v>0.90328724671029881</v>
      </c>
      <c r="CJ83">
        <v>0.8461719604808684</v>
      </c>
      <c r="CK83">
        <v>0.86099599517080883</v>
      </c>
      <c r="CL83">
        <v>0.81656132569405471</v>
      </c>
      <c r="CM83">
        <v>0.91741225968550055</v>
      </c>
      <c r="CN83">
        <v>0.82036153515009025</v>
      </c>
      <c r="CO83">
        <v>0.91071821259531305</v>
      </c>
      <c r="CP83">
        <v>0.90612361962071919</v>
      </c>
      <c r="CQ83">
        <v>1.0064235247543691</v>
      </c>
      <c r="CR83">
        <v>1.0154832665999887</v>
      </c>
      <c r="CS83">
        <v>1.0881635609955242</v>
      </c>
      <c r="CT83">
        <v>0.97645792013888355</v>
      </c>
      <c r="CU83">
        <v>1.1280493009843737</v>
      </c>
      <c r="CV83">
        <v>1.130059138849687</v>
      </c>
      <c r="CW83">
        <v>1.1155839249928943</v>
      </c>
      <c r="CX83">
        <v>1.1483614865404697</v>
      </c>
      <c r="CY83">
        <v>1.3580130913516169</v>
      </c>
      <c r="CZ83">
        <v>1.1294226002466212</v>
      </c>
      <c r="DA83">
        <v>1.1310049677815774</v>
      </c>
      <c r="DB83">
        <v>1.1013687422983434</v>
      </c>
      <c r="DC83">
        <v>1.0919943521988893</v>
      </c>
      <c r="DD83">
        <v>1.0589185494948041</v>
      </c>
      <c r="DE83">
        <v>1.0133510069305485</v>
      </c>
      <c r="DF83">
        <v>0.94232012825472722</v>
      </c>
      <c r="DG83">
        <v>0.99685238253452046</v>
      </c>
      <c r="DH83">
        <v>0.97382223907762433</v>
      </c>
      <c r="DI83">
        <v>0.94878446811190109</v>
      </c>
      <c r="DJ83">
        <v>1.0073250850153526</v>
      </c>
      <c r="DK83">
        <v>0.99114021856625711</v>
      </c>
      <c r="DL83">
        <v>1.0225856079732933</v>
      </c>
      <c r="DM83">
        <v>0.94010645701157558</v>
      </c>
      <c r="DN83">
        <v>1.07992463560755</v>
      </c>
      <c r="DO83">
        <v>0.97620764063483734</v>
      </c>
      <c r="DP83">
        <v>0.97852429035602739</v>
      </c>
      <c r="DQ83">
        <v>1.0765300387101358</v>
      </c>
      <c r="DR83">
        <v>1.0599980528067439</v>
      </c>
      <c r="DS83">
        <v>1.0862351754457769</v>
      </c>
      <c r="DT83">
        <v>0.97418165343577978</v>
      </c>
      <c r="DU83">
        <v>0.9559643003341558</v>
      </c>
      <c r="DV83">
        <v>0.99710068030545118</v>
      </c>
      <c r="DW83">
        <v>0.96151970409952536</v>
      </c>
      <c r="DX83">
        <v>0.99006463395131372</v>
      </c>
      <c r="DY83">
        <v>0.98786254255429584</v>
      </c>
      <c r="DZ83">
        <v>0.94271363941749819</v>
      </c>
      <c r="EA83">
        <v>0.96465911815515459</v>
      </c>
      <c r="EB83">
        <v>0.99355992611734534</v>
      </c>
      <c r="EC83">
        <v>0.93800936623706499</v>
      </c>
      <c r="ED83">
        <v>1.0464512513829776</v>
      </c>
      <c r="EE83">
        <v>1.0388601330743541</v>
      </c>
      <c r="EF83">
        <v>1.0076547337565303</v>
      </c>
      <c r="EG83">
        <v>1.0743448614135465</v>
      </c>
      <c r="EH83">
        <v>1.0310321049207847</v>
      </c>
      <c r="EI83">
        <v>1.0368394743077936</v>
      </c>
      <c r="EJ83">
        <v>1.1098389022764519</v>
      </c>
      <c r="EK83">
        <v>0.98764601450869038</v>
      </c>
      <c r="EL83">
        <v>1.0654770886558369</v>
      </c>
      <c r="EM83">
        <v>1.015908089678047</v>
      </c>
      <c r="EN83">
        <v>1.1562268170622982</v>
      </c>
      <c r="EO83">
        <v>1.0438284344214586</v>
      </c>
      <c r="EP83">
        <v>0.99334341663293435</v>
      </c>
      <c r="EQ83">
        <v>1.0773031630300616</v>
      </c>
      <c r="ER83">
        <v>1.0244791066765657</v>
      </c>
      <c r="ES83">
        <v>1.0192799291999755</v>
      </c>
      <c r="ET83">
        <v>1.0000391188680549</v>
      </c>
      <c r="EU83">
        <v>1.0928084023457127</v>
      </c>
      <c r="EV83">
        <v>1.1020678939098949</v>
      </c>
      <c r="EW83">
        <v>1.0690909416156145</v>
      </c>
      <c r="EX83">
        <v>1.0438431429601103</v>
      </c>
      <c r="EY83">
        <v>1.0460430519262589</v>
      </c>
      <c r="EZ83">
        <v>0.94135099449356363</v>
      </c>
      <c r="FA83">
        <v>0.97409147562658371</v>
      </c>
      <c r="FB83">
        <v>0.99473869875572629</v>
      </c>
      <c r="FC83">
        <v>1.0483581665187018</v>
      </c>
      <c r="FD83">
        <v>1.0152266069718423</v>
      </c>
      <c r="FE83">
        <v>0.9814768415175581</v>
      </c>
      <c r="FF83">
        <v>0.95104927620482482</v>
      </c>
      <c r="FG83">
        <v>1.0165136021304864</v>
      </c>
      <c r="FH83">
        <v>1.009556269658501</v>
      </c>
      <c r="FI83">
        <v>1.0215665757985699</v>
      </c>
      <c r="FJ83">
        <v>0.99876379757884437</v>
      </c>
      <c r="FK83">
        <v>0.99651048255672059</v>
      </c>
      <c r="FL83">
        <v>0.97097236924034303</v>
      </c>
      <c r="FM83">
        <v>1.0177539013823975</v>
      </c>
      <c r="FN83">
        <v>0.91664107475857204</v>
      </c>
      <c r="FO83">
        <v>0.97656207021670893</v>
      </c>
      <c r="FP83">
        <v>0.95797765336294949</v>
      </c>
      <c r="FQ83">
        <v>0.99935376186926317</v>
      </c>
      <c r="FR83">
        <v>1.015157999484664</v>
      </c>
      <c r="FS83">
        <v>0.99859407716948501</v>
      </c>
      <c r="FT83">
        <v>1.0107770725191896</v>
      </c>
      <c r="FU83">
        <v>0.96788824530191331</v>
      </c>
      <c r="FV83">
        <v>0.97267037066174855</v>
      </c>
      <c r="FW83">
        <v>0.95439240988617657</v>
      </c>
      <c r="FX83">
        <v>0.92562310831252081</v>
      </c>
      <c r="FY83">
        <v>0.89062109313182081</v>
      </c>
      <c r="FZ83">
        <v>0.92968741240114006</v>
      </c>
      <c r="GA83">
        <v>0.94650901963275702</v>
      </c>
      <c r="GB83">
        <v>0.98999565671166023</v>
      </c>
      <c r="GC83">
        <v>0.96397404151084143</v>
      </c>
      <c r="GD83">
        <v>0.98589021137409572</v>
      </c>
      <c r="GE83">
        <v>0.99406115162891318</v>
      </c>
      <c r="GF83">
        <v>1.0414376886354531</v>
      </c>
      <c r="GG83">
        <v>0.95763776312884374</v>
      </c>
      <c r="GH83">
        <v>0.96438625896265562</v>
      </c>
      <c r="GI83">
        <v>0.93186149959190778</v>
      </c>
      <c r="GJ83">
        <v>0.96161287305436061</v>
      </c>
      <c r="GK83">
        <v>0.93453165809645944</v>
      </c>
      <c r="GL83">
        <v>0.96696121179971928</v>
      </c>
      <c r="GM83">
        <v>0.94050169756252411</v>
      </c>
      <c r="GN83">
        <v>0.94298783280636422</v>
      </c>
      <c r="GO83">
        <v>0.95439807173346258</v>
      </c>
      <c r="GP83">
        <v>0.89605952450780446</v>
      </c>
      <c r="GQ83">
        <v>0.97143367772678169</v>
      </c>
      <c r="GR83">
        <v>0.94539861547124737</v>
      </c>
      <c r="GS83">
        <v>0.91618669167759248</v>
      </c>
      <c r="GT83">
        <v>0.92340237187441843</v>
      </c>
      <c r="GU83">
        <v>0.89750109145437795</v>
      </c>
      <c r="GW83" s="15" t="s">
        <v>25</v>
      </c>
      <c r="GX83">
        <f t="shared" ref="GX83:GX90" si="30">MAX(B83:GU83)</f>
        <v>6.6577286750035976</v>
      </c>
      <c r="GY83">
        <f t="shared" ref="GY83:GY90" si="31">INDEX($B$1:$GU$1,MATCH(GX83,B83:GU83,0))</f>
        <v>2.8595000000000002</v>
      </c>
      <c r="HB83" s="15" t="s">
        <v>25</v>
      </c>
      <c r="HC83">
        <v>6.6577286750035976</v>
      </c>
      <c r="HD83">
        <v>5.8757051970991103</v>
      </c>
      <c r="HM83" s="15" t="s">
        <v>25</v>
      </c>
      <c r="HN83">
        <v>2.8595000000000002</v>
      </c>
      <c r="HO83">
        <v>1.9064000000000001</v>
      </c>
    </row>
    <row r="84" spans="1:223" x14ac:dyDescent="0.2">
      <c r="A84" s="4" t="s">
        <v>26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0.36908798758954336</v>
      </c>
      <c r="AE84">
        <v>0.53022029580219299</v>
      </c>
      <c r="AF84">
        <v>0.33211250983414381</v>
      </c>
      <c r="AG84">
        <v>0.35051055590278873</v>
      </c>
      <c r="AH84">
        <v>0.33606549513367578</v>
      </c>
      <c r="AI84">
        <v>0.40772923644352377</v>
      </c>
      <c r="AJ84">
        <v>0.5965049298803653</v>
      </c>
      <c r="AK84">
        <v>1.155943834188071</v>
      </c>
      <c r="AL84">
        <v>3.2091624742866314</v>
      </c>
      <c r="AM84">
        <v>5.5940937370921029</v>
      </c>
      <c r="AN84">
        <v>5.8757051970991103</v>
      </c>
      <c r="AO84">
        <v>4.0945004380728589</v>
      </c>
      <c r="AP84">
        <v>2.5822869647069444</v>
      </c>
      <c r="AQ84">
        <v>1.8403183496721605</v>
      </c>
      <c r="AR84">
        <v>1.1267466125583969</v>
      </c>
      <c r="AS84">
        <v>1.0093154323767808</v>
      </c>
      <c r="AT84">
        <v>0.77934908582654294</v>
      </c>
      <c r="AU84">
        <v>0.63872062146780739</v>
      </c>
      <c r="AV84">
        <v>0.64554406060630154</v>
      </c>
      <c r="AW84">
        <v>0.60206668664286034</v>
      </c>
      <c r="AX84">
        <v>0.60447380853524657</v>
      </c>
      <c r="AY84">
        <v>0.58075848380317485</v>
      </c>
      <c r="AZ84">
        <v>0.61296569220349884</v>
      </c>
      <c r="BA84">
        <v>0.51537985509299211</v>
      </c>
      <c r="BB84">
        <v>0.52997307503212499</v>
      </c>
      <c r="BC84">
        <v>0.50817123656180196</v>
      </c>
      <c r="BD84">
        <v>0.58373275901331334</v>
      </c>
      <c r="BE84">
        <v>0.67949586929197181</v>
      </c>
      <c r="BF84">
        <v>0.71215561227521773</v>
      </c>
      <c r="BG84">
        <v>0.80020734934775617</v>
      </c>
      <c r="BH84">
        <v>0.75689047697163014</v>
      </c>
      <c r="BI84">
        <v>0.76081445598183739</v>
      </c>
      <c r="BJ84">
        <v>0.95227972234366587</v>
      </c>
      <c r="BK84">
        <v>1.1001133858514849</v>
      </c>
      <c r="BL84">
        <v>1.2918963243008359</v>
      </c>
      <c r="BM84">
        <v>1.5651634582952809</v>
      </c>
      <c r="BN84">
        <v>1.8005859962924435</v>
      </c>
      <c r="BO84">
        <v>1.9197267098655664</v>
      </c>
      <c r="BP84">
        <v>1.9114496700610546</v>
      </c>
      <c r="BQ84">
        <v>1.839548194240791</v>
      </c>
      <c r="BR84">
        <v>1.6775182334586742</v>
      </c>
      <c r="BS84">
        <v>1.411659984050365</v>
      </c>
      <c r="BT84">
        <v>1.2852466754932437</v>
      </c>
      <c r="BU84">
        <v>1.1506108241108981</v>
      </c>
      <c r="BV84">
        <v>1.0395516791246406</v>
      </c>
      <c r="BW84">
        <v>1.0828563589170153</v>
      </c>
      <c r="BX84">
        <v>0.97949351823528807</v>
      </c>
      <c r="BY84">
        <v>1.0592002486965078</v>
      </c>
      <c r="BZ84">
        <v>1.0279828426118565</v>
      </c>
      <c r="CA84">
        <v>1.0472772024105277</v>
      </c>
      <c r="CB84">
        <v>1.1197318525977311</v>
      </c>
      <c r="CC84">
        <v>1.069577403519957</v>
      </c>
      <c r="CD84">
        <v>1.0197611512197655</v>
      </c>
      <c r="CE84">
        <v>0.99695891869684905</v>
      </c>
      <c r="CF84">
        <v>1.132872277345244</v>
      </c>
      <c r="CG84">
        <v>1.0772473791907089</v>
      </c>
      <c r="CH84">
        <v>1.0789142172699571</v>
      </c>
      <c r="CI84">
        <v>1.0573206297416169</v>
      </c>
      <c r="CJ84">
        <v>0.97526868408244249</v>
      </c>
      <c r="CK84">
        <v>0.97957107324930925</v>
      </c>
      <c r="CL84">
        <v>1.0296222789077041</v>
      </c>
      <c r="CM84">
        <v>0.91531740830569752</v>
      </c>
      <c r="CN84">
        <v>0.89588999270442848</v>
      </c>
      <c r="CO84">
        <v>0.94202784079593849</v>
      </c>
      <c r="CP84">
        <v>0.87988704950709695</v>
      </c>
      <c r="CQ84">
        <v>0.90974644791181092</v>
      </c>
      <c r="CR84">
        <v>0.95786335293637881</v>
      </c>
      <c r="CS84">
        <v>0.88798056553405469</v>
      </c>
      <c r="CT84">
        <v>0.93393509782569883</v>
      </c>
      <c r="CU84">
        <v>0.91039815185616046</v>
      </c>
      <c r="CV84">
        <v>0.94436148143035892</v>
      </c>
      <c r="CW84">
        <v>0.96448258564141065</v>
      </c>
      <c r="CX84">
        <v>0.97983987911167936</v>
      </c>
      <c r="CY84">
        <v>1.0480494277654382</v>
      </c>
      <c r="CZ84">
        <v>0.96969821044252114</v>
      </c>
      <c r="DA84">
        <v>1.0241615528443422</v>
      </c>
      <c r="DB84">
        <v>1.0006275767608714</v>
      </c>
      <c r="DC84">
        <v>0.991509839994409</v>
      </c>
      <c r="DD84">
        <v>1.0441376332796304</v>
      </c>
      <c r="DE84">
        <v>0.99013441614324438</v>
      </c>
      <c r="DF84">
        <v>1.0728993297020166</v>
      </c>
      <c r="DG84">
        <v>1.1083095895670807</v>
      </c>
      <c r="DH84">
        <v>1.0202737982392327</v>
      </c>
      <c r="DI84">
        <v>1.058730483839591</v>
      </c>
      <c r="DJ84">
        <v>1.1082084756140509</v>
      </c>
      <c r="DK84">
        <v>1.0431003963166152</v>
      </c>
      <c r="DL84">
        <v>1.067744253095821</v>
      </c>
      <c r="DM84">
        <v>1.0286190117481167</v>
      </c>
      <c r="DN84">
        <v>1.0644318070143022</v>
      </c>
      <c r="DO84">
        <v>1.0307537424894218</v>
      </c>
      <c r="DP84">
        <v>0.99164617923718423</v>
      </c>
      <c r="DQ84">
        <v>1.0428860839166507</v>
      </c>
      <c r="DR84">
        <v>0.98207292121567746</v>
      </c>
      <c r="DS84">
        <v>1.015336002622911</v>
      </c>
      <c r="DT84">
        <v>1.0219768270583398</v>
      </c>
      <c r="DU84">
        <v>1.006665894556932</v>
      </c>
      <c r="DV84">
        <v>1.000526759462973</v>
      </c>
      <c r="DW84">
        <v>1.062889183416192</v>
      </c>
      <c r="DX84">
        <v>1.0416156474930525</v>
      </c>
      <c r="DY84">
        <v>1.0164365922392684</v>
      </c>
      <c r="DZ84">
        <v>1.016803202889788</v>
      </c>
      <c r="EA84">
        <v>1.0584784737812611</v>
      </c>
      <c r="EB84">
        <v>1.0627305115688181</v>
      </c>
      <c r="EC84">
        <v>1.0706824513935385</v>
      </c>
      <c r="ED84">
        <v>1.0893076130405321</v>
      </c>
      <c r="EE84">
        <v>1.0660509700245964</v>
      </c>
      <c r="EF84">
        <v>1.0329446748755364</v>
      </c>
      <c r="EG84">
        <v>1.0168127818578083</v>
      </c>
      <c r="EH84">
        <v>1.0053477810883347</v>
      </c>
      <c r="EI84">
        <v>1.0571179286749293</v>
      </c>
      <c r="EJ84">
        <v>1.0336864951568279</v>
      </c>
      <c r="EK84">
        <v>1.0174971247790952</v>
      </c>
      <c r="EL84">
        <v>1.0057926022900514</v>
      </c>
      <c r="EM84">
        <v>1.0119154987811263</v>
      </c>
      <c r="EN84">
        <v>0.99780520029666253</v>
      </c>
      <c r="EO84">
        <v>1.0309227783466599</v>
      </c>
      <c r="EP84">
        <v>0.97100808889952739</v>
      </c>
      <c r="EQ84">
        <v>1.0364690140255572</v>
      </c>
      <c r="ER84">
        <v>0.97577970075822806</v>
      </c>
      <c r="ES84">
        <v>1.0531968991536835</v>
      </c>
      <c r="ET84">
        <v>1.0449117320531134</v>
      </c>
      <c r="EU84">
        <v>0.99691031752771309</v>
      </c>
      <c r="EV84">
        <v>1.0512543070970748</v>
      </c>
      <c r="EW84">
        <v>1.0259787997444432</v>
      </c>
      <c r="EX84">
        <v>1.0155833198868061</v>
      </c>
      <c r="EY84">
        <v>1.0127440610121887</v>
      </c>
      <c r="EZ84">
        <v>0.98238879016282898</v>
      </c>
      <c r="FA84">
        <v>1.0222576829993333</v>
      </c>
      <c r="FB84">
        <v>1.0322788699562568</v>
      </c>
      <c r="FC84">
        <v>0.98361668361602472</v>
      </c>
      <c r="FD84">
        <v>0.98717852755813396</v>
      </c>
      <c r="FE84">
        <v>1.02739949882875</v>
      </c>
      <c r="FF84">
        <v>1.0436802337440925</v>
      </c>
      <c r="FG84">
        <v>0.9958785944280063</v>
      </c>
      <c r="FH84">
        <v>1.0212197729438619</v>
      </c>
      <c r="FI84">
        <v>0.99324536732835245</v>
      </c>
      <c r="FJ84">
        <v>1.0360604024792948</v>
      </c>
      <c r="FK84">
        <v>0.99198030616615618</v>
      </c>
      <c r="FL84">
        <v>0.98949124251347287</v>
      </c>
      <c r="FM84">
        <v>0.98941851699424999</v>
      </c>
      <c r="FN84">
        <v>0.95447601201107513</v>
      </c>
      <c r="FO84">
        <v>0.95848675707952224</v>
      </c>
      <c r="FP84">
        <v>0.98718647648395896</v>
      </c>
      <c r="FQ84">
        <v>0.98440846026985263</v>
      </c>
      <c r="FR84">
        <v>0.99831990670996829</v>
      </c>
      <c r="FS84">
        <v>0.97144960837705785</v>
      </c>
      <c r="FT84">
        <v>0.99522244884566213</v>
      </c>
      <c r="FU84">
        <v>0.99292757227323303</v>
      </c>
      <c r="FV84">
        <v>0.95363091247871834</v>
      </c>
      <c r="FW84">
        <v>0.97666626507897392</v>
      </c>
      <c r="FX84">
        <v>0.94286845109084372</v>
      </c>
      <c r="FY84">
        <v>0.95346491396798749</v>
      </c>
      <c r="FZ84">
        <v>0.90603386598371083</v>
      </c>
      <c r="GA84">
        <v>0.9540216477248834</v>
      </c>
      <c r="GB84">
        <v>1.0027575482926037</v>
      </c>
      <c r="GC84">
        <v>0.99746630322484275</v>
      </c>
      <c r="GD84">
        <v>0.96453436558683847</v>
      </c>
      <c r="GE84">
        <v>0.95957820844188924</v>
      </c>
      <c r="GF84">
        <v>0.94945478121855909</v>
      </c>
      <c r="GG84">
        <v>0.95349849866039937</v>
      </c>
      <c r="GH84">
        <v>0.94249546947581642</v>
      </c>
      <c r="GI84">
        <v>0.95361123138041237</v>
      </c>
      <c r="GJ84">
        <v>0.94487385227192178</v>
      </c>
      <c r="GK84">
        <v>0.97293212246355831</v>
      </c>
      <c r="GL84">
        <v>0.94053902211719187</v>
      </c>
      <c r="GM84">
        <v>0.94638601936265931</v>
      </c>
      <c r="GN84">
        <v>0.93565967284149243</v>
      </c>
      <c r="GO84">
        <v>0.91148782243079829</v>
      </c>
      <c r="GP84">
        <v>0.93462792602479228</v>
      </c>
      <c r="GQ84">
        <v>0.9439135247974868</v>
      </c>
      <c r="GR84">
        <v>0.92872103404693984</v>
      </c>
      <c r="GS84">
        <v>0.96289251212125093</v>
      </c>
      <c r="GT84">
        <v>0.92332655500408833</v>
      </c>
      <c r="GU84">
        <v>0.97967317713718072</v>
      </c>
      <c r="GW84" s="15" t="s">
        <v>25</v>
      </c>
      <c r="GX84">
        <f t="shared" si="30"/>
        <v>5.8757051970991103</v>
      </c>
      <c r="GY84">
        <f t="shared" si="31"/>
        <v>1.9064000000000001</v>
      </c>
      <c r="HB84" s="15" t="s">
        <v>22</v>
      </c>
      <c r="HC84">
        <v>5.2366604844250455</v>
      </c>
      <c r="HD84">
        <v>5.28246347340305</v>
      </c>
      <c r="HM84" s="15" t="s">
        <v>22</v>
      </c>
      <c r="HN84">
        <v>2.8094000000000001</v>
      </c>
      <c r="HO84">
        <v>1.8562000000000001</v>
      </c>
    </row>
    <row r="85" spans="1:223" x14ac:dyDescent="0.2">
      <c r="A85" s="1" t="s">
        <v>24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0.38625603483016496</v>
      </c>
      <c r="AC85">
        <v>0</v>
      </c>
      <c r="AD85">
        <v>0.39519341767760047</v>
      </c>
      <c r="AE85">
        <v>0</v>
      </c>
      <c r="AF85">
        <v>0</v>
      </c>
      <c r="AG85">
        <v>0</v>
      </c>
      <c r="AH85">
        <v>0.34977534847360303</v>
      </c>
      <c r="AI85">
        <v>0.4572873116566733</v>
      </c>
      <c r="AJ85">
        <v>0.40377473948740794</v>
      </c>
      <c r="AK85">
        <v>0.50219197491997825</v>
      </c>
      <c r="AL85">
        <v>0.42159833179481526</v>
      </c>
      <c r="AM85">
        <v>0.41973865250223258</v>
      </c>
      <c r="AN85">
        <v>0.3976384849617447</v>
      </c>
      <c r="AO85">
        <v>0.54746490403006653</v>
      </c>
      <c r="AP85">
        <v>0.21627938576146552</v>
      </c>
      <c r="AQ85">
        <v>0.44083853979260845</v>
      </c>
      <c r="AR85">
        <v>0.15705970268279867</v>
      </c>
      <c r="AS85">
        <v>0.37365012603158776</v>
      </c>
      <c r="AT85">
        <v>0.3260875474672511</v>
      </c>
      <c r="AU85">
        <v>0.27319616960620718</v>
      </c>
      <c r="AV85">
        <v>0.39586225254186486</v>
      </c>
      <c r="AW85">
        <v>0.49048215225273989</v>
      </c>
      <c r="AX85">
        <v>0.36823145293302495</v>
      </c>
      <c r="AY85">
        <v>0.35660401231588196</v>
      </c>
      <c r="AZ85">
        <v>0.31872354595765257</v>
      </c>
      <c r="BA85">
        <v>0.62883621829290415</v>
      </c>
      <c r="BB85">
        <v>0.64708015856931111</v>
      </c>
      <c r="BC85">
        <v>0.84652332258262353</v>
      </c>
      <c r="BD85">
        <v>2.3626798365381401</v>
      </c>
      <c r="BE85">
        <v>4.1550023650937336</v>
      </c>
      <c r="BF85">
        <v>5.2366604844250455</v>
      </c>
      <c r="BG85">
        <v>4.8330834715498288</v>
      </c>
      <c r="BH85">
        <v>3.7706711823838317</v>
      </c>
      <c r="BI85">
        <v>3.5469936940339148</v>
      </c>
      <c r="BJ85">
        <v>2.4559893529974568</v>
      </c>
      <c r="BK85">
        <v>1.7543676685950766</v>
      </c>
      <c r="BL85">
        <v>1.389294827672388</v>
      </c>
      <c r="BM85">
        <v>0.94723570922642297</v>
      </c>
      <c r="BN85">
        <v>1.2577564915993176</v>
      </c>
      <c r="BO85">
        <v>0.88994151853960102</v>
      </c>
      <c r="BP85">
        <v>1.319579586680949</v>
      </c>
      <c r="BQ85">
        <v>1.3866699255307966</v>
      </c>
      <c r="BR85">
        <v>1.1723390894325407</v>
      </c>
      <c r="BS85">
        <v>1.2394728763969778</v>
      </c>
      <c r="BT85">
        <v>1.0439801247983242</v>
      </c>
      <c r="BU85">
        <v>1.3326949074741736</v>
      </c>
      <c r="BV85">
        <v>1.14331514305605</v>
      </c>
      <c r="BW85">
        <v>1.3262433368839384</v>
      </c>
      <c r="BX85">
        <v>1.2439743319598844</v>
      </c>
      <c r="BY85">
        <v>1.2776357670967002</v>
      </c>
      <c r="BZ85">
        <v>1.0013581329419716</v>
      </c>
      <c r="CA85">
        <v>1.0906600765382157</v>
      </c>
      <c r="CB85">
        <v>1.0020952004710055</v>
      </c>
      <c r="CC85">
        <v>0.93723771727400795</v>
      </c>
      <c r="CD85">
        <v>0.93209920051399342</v>
      </c>
      <c r="CE85">
        <v>0.80356694199536627</v>
      </c>
      <c r="CF85">
        <v>1.0988627990262159</v>
      </c>
      <c r="CG85">
        <v>1.1417818435055767</v>
      </c>
      <c r="CH85">
        <v>0.98103841785244861</v>
      </c>
      <c r="CI85">
        <v>0.96145705583532659</v>
      </c>
      <c r="CJ85">
        <v>1.012944647076903</v>
      </c>
      <c r="CK85">
        <v>1.0058461164318735</v>
      </c>
      <c r="CL85">
        <v>1.0490415012232686</v>
      </c>
      <c r="CM85">
        <v>1.1374775308852898</v>
      </c>
      <c r="CN85">
        <v>1.2819016240363743</v>
      </c>
      <c r="CO85">
        <v>1.0238661907215894</v>
      </c>
      <c r="CP85">
        <v>1.0767811361311963</v>
      </c>
      <c r="CQ85">
        <v>1.1426322081103728</v>
      </c>
      <c r="CR85">
        <v>1.6068025334292513</v>
      </c>
      <c r="CS85">
        <v>1.2902173418960898</v>
      </c>
      <c r="CT85">
        <v>1.3500096662254897</v>
      </c>
      <c r="CU85">
        <v>1.4513930773899999</v>
      </c>
      <c r="CV85">
        <v>1.3134684685816826</v>
      </c>
      <c r="CW85">
        <v>1.5144883206048017</v>
      </c>
      <c r="CX85">
        <v>1.3144497392318994</v>
      </c>
      <c r="CY85">
        <v>1.1464905716092404</v>
      </c>
      <c r="CZ85">
        <v>0.96583221210635761</v>
      </c>
      <c r="DA85">
        <v>1.1402420542451484</v>
      </c>
      <c r="DB85">
        <v>1.0719909531569081</v>
      </c>
      <c r="DC85">
        <v>1.0286035635106383</v>
      </c>
      <c r="DD85">
        <v>0.95479773234886645</v>
      </c>
      <c r="DE85">
        <v>1.0005475414258433</v>
      </c>
      <c r="DF85">
        <v>0.84684584645880268</v>
      </c>
      <c r="DG85">
        <v>1.0635786663691735</v>
      </c>
      <c r="DH85">
        <v>1.0260849395234566</v>
      </c>
      <c r="DI85">
        <v>1.0597019662597662</v>
      </c>
      <c r="DJ85">
        <v>1.0265441305859428</v>
      </c>
      <c r="DK85">
        <v>0.96066349685607144</v>
      </c>
      <c r="DL85">
        <v>1.1174403901256427</v>
      </c>
      <c r="DM85">
        <v>1.0515694546312242</v>
      </c>
      <c r="DN85">
        <v>0.97284283619405032</v>
      </c>
      <c r="DO85">
        <v>1.0556591330705438</v>
      </c>
      <c r="DP85">
        <v>1.0496412378423701</v>
      </c>
      <c r="DQ85">
        <v>1.1164666631122617</v>
      </c>
      <c r="DR85">
        <v>0.97496399260705047</v>
      </c>
      <c r="DS85">
        <v>1.0053472690499758</v>
      </c>
      <c r="DT85">
        <v>1.0058434462298071</v>
      </c>
      <c r="DU85">
        <v>0.92458369189727407</v>
      </c>
      <c r="DV85">
        <v>0.90769168947542633</v>
      </c>
      <c r="DW85">
        <v>1.0052293670492793</v>
      </c>
      <c r="DX85">
        <v>1.0174230579048156</v>
      </c>
      <c r="DY85">
        <v>0.96959620385002754</v>
      </c>
      <c r="DZ85">
        <v>1.0628706685875264</v>
      </c>
      <c r="EA85">
        <v>1.0720741000526679</v>
      </c>
      <c r="EB85">
        <v>1.0870739647091254</v>
      </c>
      <c r="EC85">
        <v>1.0575937908767425</v>
      </c>
      <c r="ED85">
        <v>0.93115869555752795</v>
      </c>
      <c r="EE85">
        <v>1.0075894629998199</v>
      </c>
      <c r="EF85">
        <v>0.90672328848420425</v>
      </c>
      <c r="EG85">
        <v>0.97056461131750282</v>
      </c>
      <c r="EH85">
        <v>1.1339554597267585</v>
      </c>
      <c r="EI85">
        <v>1.0287612458609194</v>
      </c>
      <c r="EJ85">
        <v>0.99344299463617158</v>
      </c>
      <c r="EK85">
        <v>1.0480937096192997</v>
      </c>
      <c r="EL85">
        <v>0.87350950411473238</v>
      </c>
      <c r="EM85">
        <v>1.0823726457842593</v>
      </c>
      <c r="EN85">
        <v>1.0726410654773653</v>
      </c>
      <c r="EO85">
        <v>1.0745305589301901</v>
      </c>
      <c r="EP85">
        <v>0.9022728796499403</v>
      </c>
      <c r="EQ85">
        <v>0.97489293153572076</v>
      </c>
      <c r="ER85">
        <v>0.98695435685078148</v>
      </c>
      <c r="ES85">
        <v>1.0027189191474208</v>
      </c>
      <c r="ET85">
        <v>0.9671685079481176</v>
      </c>
      <c r="EU85">
        <v>1.0528534093799127</v>
      </c>
      <c r="EV85">
        <v>0.8873857276559538</v>
      </c>
      <c r="EW85">
        <v>0.96757183895817189</v>
      </c>
      <c r="EX85">
        <v>0.95548833054993021</v>
      </c>
      <c r="EY85">
        <v>0.98009589657735552</v>
      </c>
      <c r="EZ85">
        <v>1.1073072432903606</v>
      </c>
      <c r="FA85">
        <v>1.0790169222244637</v>
      </c>
      <c r="FB85">
        <v>0.97932897477551117</v>
      </c>
      <c r="FC85">
        <v>0.98337954200561939</v>
      </c>
      <c r="FD85">
        <v>0.98572637623800041</v>
      </c>
      <c r="FE85">
        <v>0.94145653646045069</v>
      </c>
      <c r="FF85">
        <v>0.94484076033923126</v>
      </c>
      <c r="FG85">
        <v>0.90946769573551345</v>
      </c>
      <c r="FH85">
        <v>0.98665427648276005</v>
      </c>
      <c r="FI85">
        <v>0.93108955003784211</v>
      </c>
      <c r="FJ85">
        <v>1.0415600636223374</v>
      </c>
      <c r="FK85">
        <v>0.9513518172219475</v>
      </c>
      <c r="FL85">
        <v>0.95361107466348249</v>
      </c>
      <c r="FM85">
        <v>0.90155878379293697</v>
      </c>
      <c r="FN85">
        <v>0.99318492709048822</v>
      </c>
      <c r="FO85">
        <v>0.95153958870946076</v>
      </c>
      <c r="FP85">
        <v>0.93012024303146346</v>
      </c>
      <c r="FQ85">
        <v>0.98706614566145323</v>
      </c>
      <c r="FR85">
        <v>0.94935600974815681</v>
      </c>
      <c r="FS85">
        <v>0.93408889670489292</v>
      </c>
      <c r="FT85">
        <v>0.9730857144530406</v>
      </c>
      <c r="FU85">
        <v>0.94802539949018572</v>
      </c>
      <c r="FV85">
        <v>0.98209971583822642</v>
      </c>
      <c r="FW85">
        <v>0.90190874001243337</v>
      </c>
      <c r="FX85">
        <v>0.95419837208852842</v>
      </c>
      <c r="FY85">
        <v>0.97604872847944657</v>
      </c>
      <c r="FZ85">
        <v>0.91839735717241688</v>
      </c>
      <c r="GA85">
        <v>0.85793286579960248</v>
      </c>
      <c r="GB85">
        <v>0.94815558503122588</v>
      </c>
      <c r="GC85">
        <v>0.93245482110560429</v>
      </c>
      <c r="GD85">
        <v>0.93949357526089472</v>
      </c>
      <c r="GE85">
        <v>0.90281398997214024</v>
      </c>
      <c r="GF85">
        <v>0.94877252597604822</v>
      </c>
      <c r="GG85">
        <v>0.94915254472258215</v>
      </c>
      <c r="GH85">
        <v>0.95632219603859125</v>
      </c>
      <c r="GI85">
        <v>0.87648188495507595</v>
      </c>
      <c r="GJ85">
        <v>0.89517367848776064</v>
      </c>
      <c r="GK85">
        <v>0.90700542985293287</v>
      </c>
      <c r="GL85">
        <v>0.91969861287343302</v>
      </c>
      <c r="GM85">
        <v>0.94268631092770372</v>
      </c>
      <c r="GN85">
        <v>0.94773490206249478</v>
      </c>
      <c r="GO85">
        <v>0.91142666058389044</v>
      </c>
      <c r="GP85">
        <v>0.9445019124936046</v>
      </c>
      <c r="GQ85">
        <v>0.90125284743153966</v>
      </c>
      <c r="GR85">
        <v>0.93486929405167463</v>
      </c>
      <c r="GS85">
        <v>0.89806082414687372</v>
      </c>
      <c r="GT85">
        <v>0.89498457170871881</v>
      </c>
      <c r="GU85">
        <v>1.003521380564657</v>
      </c>
      <c r="GW85" s="15" t="s">
        <v>22</v>
      </c>
      <c r="GX85">
        <f t="shared" si="30"/>
        <v>5.2366604844250455</v>
      </c>
      <c r="GY85">
        <f t="shared" si="31"/>
        <v>2.8094000000000001</v>
      </c>
      <c r="HB85" s="15" t="s">
        <v>19</v>
      </c>
      <c r="HC85">
        <v>6.3143033828391939</v>
      </c>
      <c r="HD85">
        <v>3.3644827763346332</v>
      </c>
      <c r="HM85" s="15" t="s">
        <v>19</v>
      </c>
      <c r="HN85">
        <v>2.8094000000000001</v>
      </c>
      <c r="HO85">
        <v>1.8562000000000001</v>
      </c>
    </row>
    <row r="86" spans="1:223" x14ac:dyDescent="0.2">
      <c r="A86" s="4" t="s">
        <v>23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0.32993759318152838</v>
      </c>
      <c r="AC86">
        <v>0.39976863214117958</v>
      </c>
      <c r="AD86">
        <v>0.27054145567667076</v>
      </c>
      <c r="AE86">
        <v>0.42262335698423614</v>
      </c>
      <c r="AF86">
        <v>0.5850554781299574</v>
      </c>
      <c r="AG86">
        <v>0.5472992432904491</v>
      </c>
      <c r="AH86">
        <v>0.34045710681998714</v>
      </c>
      <c r="AI86">
        <v>0.62740981074482594</v>
      </c>
      <c r="AJ86">
        <v>1.6874919823194929</v>
      </c>
      <c r="AK86">
        <v>3.3059855176219117</v>
      </c>
      <c r="AL86">
        <v>4.9521432520421271</v>
      </c>
      <c r="AM86">
        <v>5.28246347340305</v>
      </c>
      <c r="AN86">
        <v>4.1719668776635661</v>
      </c>
      <c r="AO86">
        <v>2.2483894115931173</v>
      </c>
      <c r="AP86">
        <v>1.7475075607896333</v>
      </c>
      <c r="AQ86">
        <v>0.99211440675549889</v>
      </c>
      <c r="AR86">
        <v>0.82220582128130426</v>
      </c>
      <c r="AS86">
        <v>0.60855023054170609</v>
      </c>
      <c r="AT86">
        <v>0.6311685058485762</v>
      </c>
      <c r="AU86">
        <v>0.49358027808594673</v>
      </c>
      <c r="AV86">
        <v>0.52635409554674351</v>
      </c>
      <c r="AW86">
        <v>0.58976999813673781</v>
      </c>
      <c r="AX86">
        <v>0.46067673719819013</v>
      </c>
      <c r="AY86">
        <v>0.48550708588522257</v>
      </c>
      <c r="AZ86">
        <v>0.50880079272540768</v>
      </c>
      <c r="BA86">
        <v>0.60387818335063925</v>
      </c>
      <c r="BB86">
        <v>0.76609621083274182</v>
      </c>
      <c r="BC86">
        <v>0.7786054908275083</v>
      </c>
      <c r="BD86">
        <v>0.81791031523830582</v>
      </c>
      <c r="BE86">
        <v>1.0589613841137722</v>
      </c>
      <c r="BF86">
        <v>0.98404569856910817</v>
      </c>
      <c r="BG86">
        <v>1.0171472984638348</v>
      </c>
      <c r="BH86">
        <v>0.95278625804937189</v>
      </c>
      <c r="BI86">
        <v>1.4808178893450192</v>
      </c>
      <c r="BJ86">
        <v>1.1744047890888853</v>
      </c>
      <c r="BK86">
        <v>1.3299624458348822</v>
      </c>
      <c r="BL86">
        <v>1.782728161988347</v>
      </c>
      <c r="BM86">
        <v>1.8589878425473894</v>
      </c>
      <c r="BN86">
        <v>1.9767101535082114</v>
      </c>
      <c r="BO86">
        <v>1.9387298852013968</v>
      </c>
      <c r="BP86">
        <v>2.1138094907203082</v>
      </c>
      <c r="BQ86">
        <v>1.6904780042115544</v>
      </c>
      <c r="BR86">
        <v>1.5958210660727981</v>
      </c>
      <c r="BS86">
        <v>1.3189629218321215</v>
      </c>
      <c r="BT86">
        <v>1.3063255591999552</v>
      </c>
      <c r="BU86">
        <v>1.2178070131881897</v>
      </c>
      <c r="BV86">
        <v>1.3542366272924704</v>
      </c>
      <c r="BW86">
        <v>1.2230877742073534</v>
      </c>
      <c r="BX86">
        <v>1.2595982162704891</v>
      </c>
      <c r="BY86">
        <v>1.1408444519301049</v>
      </c>
      <c r="BZ86">
        <v>1.3457057824071004</v>
      </c>
      <c r="CA86">
        <v>1.6416671348557166</v>
      </c>
      <c r="CB86">
        <v>1.4201971419441501</v>
      </c>
      <c r="CC86">
        <v>1.3791825323821958</v>
      </c>
      <c r="CD86">
        <v>1.2483110352939777</v>
      </c>
      <c r="CE86">
        <v>1.26702096835916</v>
      </c>
      <c r="CF86">
        <v>1.1283543511237577</v>
      </c>
      <c r="CG86">
        <v>1.2227995173223309</v>
      </c>
      <c r="CH86">
        <v>1.0982865280683676</v>
      </c>
      <c r="CI86">
        <v>0.99034397788522954</v>
      </c>
      <c r="CJ86">
        <v>0.96534600375420032</v>
      </c>
      <c r="CK86">
        <v>1.0431820931299489</v>
      </c>
      <c r="CL86">
        <v>1.0895494422480401</v>
      </c>
      <c r="CM86">
        <v>0.9186286899604662</v>
      </c>
      <c r="CN86">
        <v>0.88335122740166805</v>
      </c>
      <c r="CO86">
        <v>1.0187764192304734</v>
      </c>
      <c r="CP86">
        <v>0.92133209646617165</v>
      </c>
      <c r="CQ86">
        <v>0.96824360237248519</v>
      </c>
      <c r="CR86">
        <v>0.97081272875433511</v>
      </c>
      <c r="CS86">
        <v>0.98046061103356597</v>
      </c>
      <c r="CT86">
        <v>1.0210668223318455</v>
      </c>
      <c r="CU86">
        <v>1.0102102632378669</v>
      </c>
      <c r="CV86">
        <v>1.0351845362448966</v>
      </c>
      <c r="CW86">
        <v>1.051533470338222</v>
      </c>
      <c r="CX86">
        <v>1.008487279285943</v>
      </c>
      <c r="CY86">
        <v>1.0063431316536835</v>
      </c>
      <c r="CZ86">
        <v>1.0956050653568326</v>
      </c>
      <c r="DA86">
        <v>1.1849488383469047</v>
      </c>
      <c r="DB86">
        <v>1.0989967607906268</v>
      </c>
      <c r="DC86">
        <v>1.0994024692425923</v>
      </c>
      <c r="DD86">
        <v>1.2350390639908477</v>
      </c>
      <c r="DE86">
        <v>1.1613007604177337</v>
      </c>
      <c r="DF86">
        <v>1.1455467130160901</v>
      </c>
      <c r="DG86">
        <v>1.1474362044647679</v>
      </c>
      <c r="DH86">
        <v>1.1255277931874814</v>
      </c>
      <c r="DI86">
        <v>1.1391407763532999</v>
      </c>
      <c r="DJ86">
        <v>1.1202726203848967</v>
      </c>
      <c r="DK86">
        <v>1.0569012368153532</v>
      </c>
      <c r="DL86">
        <v>1.028004751301739</v>
      </c>
      <c r="DM86">
        <v>1.0514277605154854</v>
      </c>
      <c r="DN86">
        <v>1.0390955101274173</v>
      </c>
      <c r="DO86">
        <v>1.0591878335081377</v>
      </c>
      <c r="DP86">
        <v>1.0129290977190508</v>
      </c>
      <c r="DQ86">
        <v>1.0335760000091843</v>
      </c>
      <c r="DR86">
        <v>0.98701509786855279</v>
      </c>
      <c r="DS86">
        <v>1.0130343341704664</v>
      </c>
      <c r="DT86">
        <v>0.98800127918967307</v>
      </c>
      <c r="DU86">
        <v>1.0261510793225277</v>
      </c>
      <c r="DV86">
        <v>1.0056817938540541</v>
      </c>
      <c r="DW86">
        <v>1.0757349209315941</v>
      </c>
      <c r="DX86">
        <v>0.92631791894492121</v>
      </c>
      <c r="DY86">
        <v>0.98983396487292274</v>
      </c>
      <c r="DZ86">
        <v>1.0745933774655698</v>
      </c>
      <c r="EA86">
        <v>1.0942336918755196</v>
      </c>
      <c r="EB86">
        <v>0.98061322738209267</v>
      </c>
      <c r="EC86">
        <v>0.94053181422583121</v>
      </c>
      <c r="ED86">
        <v>1.0308426138169953</v>
      </c>
      <c r="EE86">
        <v>1.0048803532059611</v>
      </c>
      <c r="EF86">
        <v>1.0258301872232962</v>
      </c>
      <c r="EG86">
        <v>1.0879586630275362</v>
      </c>
      <c r="EH86">
        <v>1.0255414398840901</v>
      </c>
      <c r="EI86">
        <v>1.021587488222482</v>
      </c>
      <c r="EJ86">
        <v>0.9858819807877004</v>
      </c>
      <c r="EK86">
        <v>1.032800455293116</v>
      </c>
      <c r="EL86">
        <v>1.0294725629905994</v>
      </c>
      <c r="EM86">
        <v>0.92181186525372072</v>
      </c>
      <c r="EN86">
        <v>1.0125712007576928</v>
      </c>
      <c r="EO86">
        <v>0.98752046988665021</v>
      </c>
      <c r="EP86">
        <v>1.0475126259914231</v>
      </c>
      <c r="EQ86">
        <v>1.0721247970435281</v>
      </c>
      <c r="ER86">
        <v>1.0022890550540875</v>
      </c>
      <c r="ES86">
        <v>0.99152614911490244</v>
      </c>
      <c r="ET86">
        <v>1.0407916503392489</v>
      </c>
      <c r="EU86">
        <v>1.0016913412196948</v>
      </c>
      <c r="EV86">
        <v>1.0300572662889218</v>
      </c>
      <c r="EW86">
        <v>1.0972893605194942</v>
      </c>
      <c r="EX86">
        <v>1.0769161287587992</v>
      </c>
      <c r="EY86">
        <v>1.0486542631832327</v>
      </c>
      <c r="EZ86">
        <v>0.99160612115462055</v>
      </c>
      <c r="FA86">
        <v>1.0426918333308988</v>
      </c>
      <c r="FB86">
        <v>0.95249556324065232</v>
      </c>
      <c r="FC86">
        <v>0.95259431779775805</v>
      </c>
      <c r="FD86">
        <v>1.0014270406896129</v>
      </c>
      <c r="FE86">
        <v>0.99633601522541138</v>
      </c>
      <c r="FF86">
        <v>0.98667963441220385</v>
      </c>
      <c r="FG86">
        <v>0.99932377623788482</v>
      </c>
      <c r="FH86">
        <v>0.96440831452949638</v>
      </c>
      <c r="FI86">
        <v>0.89922666352098446</v>
      </c>
      <c r="FJ86">
        <v>0.94140627152475664</v>
      </c>
      <c r="FK86">
        <v>0.92462968197436335</v>
      </c>
      <c r="FL86">
        <v>0.99235677289332536</v>
      </c>
      <c r="FM86">
        <v>0.92257938867100253</v>
      </c>
      <c r="FN86">
        <v>0.96982591876280655</v>
      </c>
      <c r="FO86">
        <v>0.9650454105416777</v>
      </c>
      <c r="FP86">
        <v>0.95476975485626847</v>
      </c>
      <c r="FQ86">
        <v>0.91095276184505403</v>
      </c>
      <c r="FR86">
        <v>0.93707954491639356</v>
      </c>
      <c r="FS86">
        <v>0.93130366449261037</v>
      </c>
      <c r="FT86">
        <v>0.90438350659776856</v>
      </c>
      <c r="FU86">
        <v>0.96655203468425743</v>
      </c>
      <c r="FV86">
        <v>0.93085295110544108</v>
      </c>
      <c r="FW86">
        <v>0.96158159202215032</v>
      </c>
      <c r="FX86">
        <v>0.96678019698517259</v>
      </c>
      <c r="FY86">
        <v>0.94068075345550184</v>
      </c>
      <c r="FZ86">
        <v>0.94816981029059777</v>
      </c>
      <c r="GA86">
        <v>0.94805614440828234</v>
      </c>
      <c r="GB86">
        <v>0.95282932833337952</v>
      </c>
      <c r="GC86">
        <v>0.94925754127907191</v>
      </c>
      <c r="GD86">
        <v>0.9370957546213079</v>
      </c>
      <c r="GE86">
        <v>0.88861807706357498</v>
      </c>
      <c r="GF86">
        <v>0.87178362886006366</v>
      </c>
      <c r="GG86">
        <v>0.93578422649498672</v>
      </c>
      <c r="GH86">
        <v>0.99698534128748184</v>
      </c>
      <c r="GI86">
        <v>0.89903050442419052</v>
      </c>
      <c r="GJ86">
        <v>0.96522598201058951</v>
      </c>
      <c r="GK86">
        <v>0.98002176049994971</v>
      </c>
      <c r="GL86">
        <v>0.93271970748071975</v>
      </c>
      <c r="GM86">
        <v>0.93267915173239158</v>
      </c>
      <c r="GN86">
        <v>0.87142465786201728</v>
      </c>
      <c r="GO86">
        <v>0.93322625268801773</v>
      </c>
      <c r="GP86">
        <v>0.89418990115300068</v>
      </c>
      <c r="GQ86">
        <v>0.89811900648636267</v>
      </c>
      <c r="GR86">
        <v>0.87507960116320094</v>
      </c>
      <c r="GS86">
        <v>0.928596209759872</v>
      </c>
      <c r="GT86">
        <v>0.90210013055214056</v>
      </c>
      <c r="GU86">
        <v>0.94212996492855505</v>
      </c>
      <c r="GW86" s="15" t="s">
        <v>22</v>
      </c>
      <c r="GX86">
        <f t="shared" si="30"/>
        <v>5.28246347340305</v>
      </c>
      <c r="GY86">
        <f t="shared" si="31"/>
        <v>1.8562000000000001</v>
      </c>
      <c r="HB86" s="15" t="s">
        <v>16</v>
      </c>
      <c r="HC86">
        <v>1.5082640427072833</v>
      </c>
      <c r="HD86">
        <v>1.2239925386070261</v>
      </c>
      <c r="HM86" s="15" t="s">
        <v>16</v>
      </c>
      <c r="HN86">
        <v>3.01</v>
      </c>
      <c r="HO86">
        <v>4.6656000000000004</v>
      </c>
    </row>
    <row r="87" spans="1:223" x14ac:dyDescent="0.2">
      <c r="A87" s="1" t="s">
        <v>21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0.40152654837712498</v>
      </c>
      <c r="AM87">
        <v>0</v>
      </c>
      <c r="AN87">
        <v>0</v>
      </c>
      <c r="AO87">
        <v>0.39182646872993576</v>
      </c>
      <c r="AP87">
        <v>0</v>
      </c>
      <c r="AQ87">
        <v>0</v>
      </c>
      <c r="AR87">
        <v>0</v>
      </c>
      <c r="AS87">
        <v>0.33044244844827797</v>
      </c>
      <c r="AT87">
        <v>0.32754682571979937</v>
      </c>
      <c r="AU87">
        <v>0.45300873515429219</v>
      </c>
      <c r="AV87">
        <v>0.45463661864163607</v>
      </c>
      <c r="AW87">
        <v>0.41404783785187438</v>
      </c>
      <c r="AX87">
        <v>0.37720682736804317</v>
      </c>
      <c r="AY87">
        <v>0.47820976832230394</v>
      </c>
      <c r="AZ87">
        <v>0.71202970514363872</v>
      </c>
      <c r="BA87">
        <v>1.0507775247223003</v>
      </c>
      <c r="BB87">
        <v>1.9431656142105007</v>
      </c>
      <c r="BC87">
        <v>2.7443176023407503</v>
      </c>
      <c r="BD87">
        <v>3.8052413615611864</v>
      </c>
      <c r="BE87">
        <v>5.6865251842096072</v>
      </c>
      <c r="BF87">
        <v>6.3143033828391939</v>
      </c>
      <c r="BG87">
        <v>5.3484135006189053</v>
      </c>
      <c r="BH87">
        <v>3.7182193148320417</v>
      </c>
      <c r="BI87">
        <v>2.3494608934894257</v>
      </c>
      <c r="BJ87">
        <v>1.718561336978083</v>
      </c>
      <c r="BK87">
        <v>1.2684995182492043</v>
      </c>
      <c r="BL87">
        <v>1.1137542533091491</v>
      </c>
      <c r="BM87">
        <v>0.9981237299315513</v>
      </c>
      <c r="BN87">
        <v>1.1244323032272425</v>
      </c>
      <c r="BO87">
        <v>1.0415319449427634</v>
      </c>
      <c r="BP87">
        <v>0.93961813365167368</v>
      </c>
      <c r="BQ87">
        <v>0.95389092941677178</v>
      </c>
      <c r="BR87">
        <v>1.1424735844544291</v>
      </c>
      <c r="BS87">
        <v>0.93633076639876112</v>
      </c>
      <c r="BT87">
        <v>1.0063970411013989</v>
      </c>
      <c r="BU87">
        <v>0.87526307240709056</v>
      </c>
      <c r="BV87">
        <v>0.92577578149212969</v>
      </c>
      <c r="BW87">
        <v>0.79599042772347284</v>
      </c>
      <c r="BX87">
        <v>1.1409807613281604</v>
      </c>
      <c r="BY87">
        <v>0.99259460305853164</v>
      </c>
      <c r="BZ87">
        <v>0.90515470572613799</v>
      </c>
      <c r="CA87">
        <v>0.90516661331821957</v>
      </c>
      <c r="CB87">
        <v>0.87032251298272723</v>
      </c>
      <c r="CC87">
        <v>0.95743973863376342</v>
      </c>
      <c r="CD87">
        <v>0.99251364532675401</v>
      </c>
      <c r="CE87">
        <v>0.87943217426606313</v>
      </c>
      <c r="CF87">
        <v>0.95305618260942415</v>
      </c>
      <c r="CG87">
        <v>0.96043331005047539</v>
      </c>
      <c r="CH87">
        <v>1.0285244252949446</v>
      </c>
      <c r="CI87">
        <v>0.95088947634843246</v>
      </c>
      <c r="CJ87">
        <v>1.1352413089450113</v>
      </c>
      <c r="CK87">
        <v>1.100607588410796</v>
      </c>
      <c r="CL87">
        <v>1.0839552679069278</v>
      </c>
      <c r="CM87">
        <v>1.2229891134600068</v>
      </c>
      <c r="CN87">
        <v>1.0166767325899146</v>
      </c>
      <c r="CO87">
        <v>1.1837948506506388</v>
      </c>
      <c r="CP87">
        <v>1.1427384138265686</v>
      </c>
      <c r="CQ87">
        <v>1.1067457169124328</v>
      </c>
      <c r="CR87">
        <v>1.3478310555166957</v>
      </c>
      <c r="CS87">
        <v>1.1786631344158154</v>
      </c>
      <c r="CT87">
        <v>1.222683863314646</v>
      </c>
      <c r="CU87">
        <v>1.2097542817851343</v>
      </c>
      <c r="CV87">
        <v>1.1579608729148372</v>
      </c>
      <c r="CW87">
        <v>1.1688621641714456</v>
      </c>
      <c r="CX87">
        <v>1.173338057659062</v>
      </c>
      <c r="CY87">
        <v>1.0165604749656931</v>
      </c>
      <c r="CZ87">
        <v>1.1927077873768688</v>
      </c>
      <c r="DA87">
        <v>1.0788408754104479</v>
      </c>
      <c r="DB87">
        <v>1.0709952679404284</v>
      </c>
      <c r="DC87">
        <v>1.0348161892115331</v>
      </c>
      <c r="DD87">
        <v>1.0720923420573476</v>
      </c>
      <c r="DE87">
        <v>0.96394364699056267</v>
      </c>
      <c r="DF87">
        <v>1.0627900797063126</v>
      </c>
      <c r="DG87">
        <v>0.98578266536516801</v>
      </c>
      <c r="DH87">
        <v>0.9649805630424918</v>
      </c>
      <c r="DI87">
        <v>0.90951023939154407</v>
      </c>
      <c r="DJ87">
        <v>0.95195315179716367</v>
      </c>
      <c r="DK87">
        <v>0.98721110109733679</v>
      </c>
      <c r="DL87">
        <v>0.93824946012726773</v>
      </c>
      <c r="DM87">
        <v>0.93825345653729786</v>
      </c>
      <c r="DN87">
        <v>0.96886085760248575</v>
      </c>
      <c r="DO87">
        <v>0.93748859309441035</v>
      </c>
      <c r="DP87">
        <v>0.94552035340030161</v>
      </c>
      <c r="DQ87">
        <v>0.92533084721229131</v>
      </c>
      <c r="DR87">
        <v>0.92034840672276763</v>
      </c>
      <c r="DS87">
        <v>0.83447162342773074</v>
      </c>
      <c r="DT87">
        <v>1.0485424446115288</v>
      </c>
      <c r="DU87">
        <v>0.92707196829413685</v>
      </c>
      <c r="DV87">
        <v>1.0010415253433076</v>
      </c>
      <c r="DW87">
        <v>0.94196836415517926</v>
      </c>
      <c r="DX87">
        <v>0.9393963501960656</v>
      </c>
      <c r="DY87">
        <v>1.0378580387917833</v>
      </c>
      <c r="DZ87">
        <v>0.98571923193312061</v>
      </c>
      <c r="EA87">
        <v>1.0274293222506312</v>
      </c>
      <c r="EB87">
        <v>0.98004229343419891</v>
      </c>
      <c r="EC87">
        <v>0.98641607720593227</v>
      </c>
      <c r="ED87">
        <v>0.94889200302780652</v>
      </c>
      <c r="EE87">
        <v>0.99152368508507993</v>
      </c>
      <c r="EF87">
        <v>0.95932697936243838</v>
      </c>
      <c r="EG87">
        <v>1.037744521856685</v>
      </c>
      <c r="EH87">
        <v>1.057730875193742</v>
      </c>
      <c r="EI87">
        <v>1.0121879758146812</v>
      </c>
      <c r="EJ87">
        <v>1.0199729999985339</v>
      </c>
      <c r="EK87">
        <v>1.0417853412625444</v>
      </c>
      <c r="EL87">
        <v>0.95585001753223542</v>
      </c>
      <c r="EM87">
        <v>1.0937579992814968</v>
      </c>
      <c r="EN87">
        <v>1.0201952876615366</v>
      </c>
      <c r="EO87">
        <v>1.0929587926830888</v>
      </c>
      <c r="EP87">
        <v>1.0323395503172788</v>
      </c>
      <c r="EQ87">
        <v>1.0542890942769214</v>
      </c>
      <c r="ER87">
        <v>1.1001340306935858</v>
      </c>
      <c r="ES87">
        <v>1.123931409055746</v>
      </c>
      <c r="ET87">
        <v>1.0935161250474728</v>
      </c>
      <c r="EU87">
        <v>1.0618593302198824</v>
      </c>
      <c r="EV87">
        <v>1.0898053160372509</v>
      </c>
      <c r="EW87">
        <v>0.92738543014742847</v>
      </c>
      <c r="EX87">
        <v>0.96361645859607326</v>
      </c>
      <c r="EY87">
        <v>0.95727403076578177</v>
      </c>
      <c r="EZ87">
        <v>0.99330579475440373</v>
      </c>
      <c r="FA87">
        <v>0.97136853884972307</v>
      </c>
      <c r="FB87">
        <v>0.99783411475043415</v>
      </c>
      <c r="FC87">
        <v>0.95441783043127726</v>
      </c>
      <c r="FD87">
        <v>1.0082054464807619</v>
      </c>
      <c r="FE87">
        <v>0.94579816496216695</v>
      </c>
      <c r="FF87">
        <v>0.93983368482751517</v>
      </c>
      <c r="FG87">
        <v>1.02801764318428</v>
      </c>
      <c r="FH87">
        <v>0.93783248793503127</v>
      </c>
      <c r="FI87">
        <v>0.92588334117704951</v>
      </c>
      <c r="FJ87">
        <v>1.0035462447431005</v>
      </c>
      <c r="FK87">
        <v>0.9798673015136945</v>
      </c>
      <c r="FL87">
        <v>1.0323815686758853</v>
      </c>
      <c r="FM87">
        <v>0.99114949678289843</v>
      </c>
      <c r="FN87">
        <v>0.9540831327474748</v>
      </c>
      <c r="FO87">
        <v>0.92984800066351847</v>
      </c>
      <c r="FP87">
        <v>0.966383666764973</v>
      </c>
      <c r="FQ87">
        <v>0.9632511741891927</v>
      </c>
      <c r="FR87">
        <v>0.95145804469571482</v>
      </c>
      <c r="FS87">
        <v>0.99935153695096879</v>
      </c>
      <c r="FT87">
        <v>0.90811177702478296</v>
      </c>
      <c r="FU87">
        <v>0.96463687087411831</v>
      </c>
      <c r="FV87">
        <v>0.96510474091100751</v>
      </c>
      <c r="FW87">
        <v>0.93222117603983756</v>
      </c>
      <c r="FX87">
        <v>0.91918981958690826</v>
      </c>
      <c r="FY87">
        <v>0.96127375345725152</v>
      </c>
      <c r="FZ87">
        <v>0.92234029425685482</v>
      </c>
      <c r="GA87">
        <v>0.96851248690752745</v>
      </c>
      <c r="GB87">
        <v>0.9679899593398642</v>
      </c>
      <c r="GC87">
        <v>0.94947617568413145</v>
      </c>
      <c r="GD87">
        <v>1.0144856441256807</v>
      </c>
      <c r="GE87">
        <v>0.94774798883713751</v>
      </c>
      <c r="GF87">
        <v>0.95253886732110926</v>
      </c>
      <c r="GG87">
        <v>0.92897933732463855</v>
      </c>
      <c r="GH87">
        <v>0.95822998843737972</v>
      </c>
      <c r="GI87">
        <v>0.94749707942489425</v>
      </c>
      <c r="GJ87">
        <v>0.95637605103507228</v>
      </c>
      <c r="GK87">
        <v>0.95586043441876301</v>
      </c>
      <c r="GL87">
        <v>0.94950033075042228</v>
      </c>
      <c r="GM87">
        <v>0.91890076689675082</v>
      </c>
      <c r="GN87">
        <v>0.93520607523411892</v>
      </c>
      <c r="GO87">
        <v>0.99583684230661551</v>
      </c>
      <c r="GP87">
        <v>0.97170357487999237</v>
      </c>
      <c r="GQ87">
        <v>0.9141663362340372</v>
      </c>
      <c r="GR87">
        <v>0.92932344022775781</v>
      </c>
      <c r="GS87">
        <v>0.88210635932539916</v>
      </c>
      <c r="GT87">
        <v>0.95305608204429981</v>
      </c>
      <c r="GU87">
        <v>0.93084623985941772</v>
      </c>
      <c r="GW87" s="15" t="s">
        <v>19</v>
      </c>
      <c r="GX87">
        <f t="shared" si="30"/>
        <v>6.3143033828391939</v>
      </c>
      <c r="GY87">
        <f t="shared" si="31"/>
        <v>2.8094000000000001</v>
      </c>
    </row>
    <row r="88" spans="1:223" x14ac:dyDescent="0.2">
      <c r="A88" s="4" t="s">
        <v>20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0.47555791516467016</v>
      </c>
      <c r="AK88">
        <v>0.87149534325650091</v>
      </c>
      <c r="AL88">
        <v>2.5632231347545291</v>
      </c>
      <c r="AM88">
        <v>3.6850731211643164</v>
      </c>
      <c r="AN88">
        <v>3.1881688351461315</v>
      </c>
      <c r="AO88">
        <v>2.5150980494789588</v>
      </c>
      <c r="AP88">
        <v>1.4449687842341441</v>
      </c>
      <c r="AQ88">
        <v>1.0487099260805448</v>
      </c>
      <c r="AR88">
        <v>0.88127776519444345</v>
      </c>
      <c r="AS88">
        <v>0.80343314426606305</v>
      </c>
      <c r="AT88">
        <v>0.65728097367417415</v>
      </c>
      <c r="AU88">
        <v>0.55262410005555995</v>
      </c>
      <c r="AV88">
        <v>0.56181126624151512</v>
      </c>
      <c r="AW88">
        <v>0.51404119891300948</v>
      </c>
      <c r="AX88">
        <v>0.48219964361457496</v>
      </c>
      <c r="AY88">
        <v>0.7498794254093698</v>
      </c>
      <c r="AZ88">
        <v>0.55702313726789632</v>
      </c>
      <c r="BA88">
        <v>0.6326395362427355</v>
      </c>
      <c r="BB88">
        <v>0.55830060436520956</v>
      </c>
      <c r="BC88">
        <v>0.66913008576767707</v>
      </c>
      <c r="BD88">
        <v>0.62489673002551283</v>
      </c>
      <c r="BE88">
        <v>0.72786392341124462</v>
      </c>
      <c r="BF88">
        <v>0.85016089739346601</v>
      </c>
      <c r="BG88">
        <v>0.83076552535907444</v>
      </c>
      <c r="BH88">
        <v>1.0185175167912348</v>
      </c>
      <c r="BI88">
        <v>1.1935578034417944</v>
      </c>
      <c r="BJ88">
        <v>1.4478610662958151</v>
      </c>
      <c r="BK88">
        <v>1.8455103894714167</v>
      </c>
      <c r="BL88">
        <v>2.1738995759607418</v>
      </c>
      <c r="BM88">
        <v>2.6469489941357405</v>
      </c>
      <c r="BN88">
        <v>2.9885871269004798</v>
      </c>
      <c r="BO88">
        <v>3.0534659164340763</v>
      </c>
      <c r="BP88">
        <v>3.0659208763475383</v>
      </c>
      <c r="BQ88">
        <v>2.6765630998744472</v>
      </c>
      <c r="BR88">
        <v>2.3251395352561866</v>
      </c>
      <c r="BS88">
        <v>1.9758904712993475</v>
      </c>
      <c r="BT88">
        <v>1.6939030170023606</v>
      </c>
      <c r="BU88">
        <v>1.4887840653526849</v>
      </c>
      <c r="BV88">
        <v>1.3422401214099504</v>
      </c>
      <c r="BW88">
        <v>1.3196325090329819</v>
      </c>
      <c r="BX88">
        <v>1.0913408636928021</v>
      </c>
      <c r="BY88">
        <v>1.0447475778453876</v>
      </c>
      <c r="BZ88">
        <v>1.0267023964133144</v>
      </c>
      <c r="CA88">
        <v>1.0807999980646434</v>
      </c>
      <c r="CB88">
        <v>1.1509917340908049</v>
      </c>
      <c r="CC88">
        <v>1.0826798495438243</v>
      </c>
      <c r="CD88">
        <v>1.1145724949406577</v>
      </c>
      <c r="CE88">
        <v>1.1222171240716188</v>
      </c>
      <c r="CF88">
        <v>1.0848139099090615</v>
      </c>
      <c r="CG88">
        <v>1.0502369768739506</v>
      </c>
      <c r="CH88">
        <v>0.96842707998303235</v>
      </c>
      <c r="CI88">
        <v>1.0502576574476483</v>
      </c>
      <c r="CJ88">
        <v>1.0428968361488922</v>
      </c>
      <c r="CK88">
        <v>1.0312512029490177</v>
      </c>
      <c r="CL88">
        <v>1.015331061611348</v>
      </c>
      <c r="CM88">
        <v>0.97743174610136963</v>
      </c>
      <c r="CN88">
        <v>0.88201763910898479</v>
      </c>
      <c r="CO88">
        <v>0.8988829997692861</v>
      </c>
      <c r="CP88">
        <v>0.97383283195472992</v>
      </c>
      <c r="CQ88">
        <v>1.016533393887739</v>
      </c>
      <c r="CR88">
        <v>0.9907050643853923</v>
      </c>
      <c r="CS88">
        <v>0.93596431274033598</v>
      </c>
      <c r="CT88">
        <v>1.0387785425668654</v>
      </c>
      <c r="CU88">
        <v>1.0100420874085452</v>
      </c>
      <c r="CV88">
        <v>1.1639554665830998</v>
      </c>
      <c r="CW88">
        <v>1.0751693800512518</v>
      </c>
      <c r="CX88">
        <v>1.1168382202135352</v>
      </c>
      <c r="CY88">
        <v>1.0752151753609378</v>
      </c>
      <c r="CZ88">
        <v>1.0350833147771268</v>
      </c>
      <c r="DA88">
        <v>1.0759781049108774</v>
      </c>
      <c r="DB88">
        <v>1.1278942346499423</v>
      </c>
      <c r="DC88">
        <v>1.1353053565378262</v>
      </c>
      <c r="DD88">
        <v>1.0739537224761573</v>
      </c>
      <c r="DE88">
        <v>1.0635542908885864</v>
      </c>
      <c r="DF88">
        <v>1.1018050328448894</v>
      </c>
      <c r="DG88">
        <v>1.0731378333974184</v>
      </c>
      <c r="DH88">
        <v>1.0702177910393211</v>
      </c>
      <c r="DI88">
        <v>1.0245599199766604</v>
      </c>
      <c r="DJ88">
        <v>1.0166677445906434</v>
      </c>
      <c r="DK88">
        <v>1.039184699504305</v>
      </c>
      <c r="DL88">
        <v>1.0778206240602466</v>
      </c>
      <c r="DM88">
        <v>1.0211756975608808</v>
      </c>
      <c r="DN88">
        <v>1.004955361752089</v>
      </c>
      <c r="DO88">
        <v>1.0045738027179165</v>
      </c>
      <c r="DP88">
        <v>1.0517514793671294</v>
      </c>
      <c r="DQ88">
        <v>1.0297451223432184</v>
      </c>
      <c r="DR88">
        <v>0.96026793506448416</v>
      </c>
      <c r="DS88">
        <v>0.97957682643905131</v>
      </c>
      <c r="DT88">
        <v>0.99884988565001642</v>
      </c>
      <c r="DU88">
        <v>0.97635693899394993</v>
      </c>
      <c r="DV88">
        <v>0.94161439471020447</v>
      </c>
      <c r="DW88">
        <v>0.95151912644837455</v>
      </c>
      <c r="DX88">
        <v>0.96896301110861605</v>
      </c>
      <c r="DY88">
        <v>1.019579072681793</v>
      </c>
      <c r="DZ88">
        <v>0.9552646465776905</v>
      </c>
      <c r="EA88">
        <v>0.99371946651600185</v>
      </c>
      <c r="EB88">
        <v>0.94160758963838176</v>
      </c>
      <c r="EC88">
        <v>1.0107565097823705</v>
      </c>
      <c r="ED88">
        <v>0.96101893048247766</v>
      </c>
      <c r="EE88">
        <v>1.0476571712156271</v>
      </c>
      <c r="EF88">
        <v>0.98130439499810085</v>
      </c>
      <c r="EG88">
        <v>0.96698122476884329</v>
      </c>
      <c r="EH88">
        <v>0.95281655880506155</v>
      </c>
      <c r="EI88">
        <v>0.99490201926289201</v>
      </c>
      <c r="EJ88">
        <v>1.0101254937287603</v>
      </c>
      <c r="EK88">
        <v>0.99710359858925535</v>
      </c>
      <c r="EL88">
        <v>1.0123581350017159</v>
      </c>
      <c r="EM88">
        <v>1.0303694333972435</v>
      </c>
      <c r="EN88">
        <v>0.99190561666945887</v>
      </c>
      <c r="EO88">
        <v>0.97712143003626872</v>
      </c>
      <c r="EP88">
        <v>1.0104662696970477</v>
      </c>
      <c r="EQ88">
        <v>0.97715485002197755</v>
      </c>
      <c r="ER88">
        <v>0.99955339496053974</v>
      </c>
      <c r="ES88">
        <v>1.0132503524158125</v>
      </c>
      <c r="ET88">
        <v>1.0304112046271248</v>
      </c>
      <c r="EU88">
        <v>1.0016633232469714</v>
      </c>
      <c r="EV88">
        <v>1.0590622507382168</v>
      </c>
      <c r="EW88">
        <v>1.0255283181610482</v>
      </c>
      <c r="EX88">
        <v>1.0575633457214233</v>
      </c>
      <c r="EY88">
        <v>1.0179411946162933</v>
      </c>
      <c r="EZ88">
        <v>1.0249896130657596</v>
      </c>
      <c r="FA88">
        <v>1.0277258094489667</v>
      </c>
      <c r="FB88">
        <v>1.0238538346903925</v>
      </c>
      <c r="FC88">
        <v>1.0038850372590831</v>
      </c>
      <c r="FD88">
        <v>0.96961416335877426</v>
      </c>
      <c r="FE88">
        <v>1.0129274440933471</v>
      </c>
      <c r="FF88">
        <v>0.98081279289537793</v>
      </c>
      <c r="FG88">
        <v>0.94097922590915239</v>
      </c>
      <c r="FH88">
        <v>0.97266377877815968</v>
      </c>
      <c r="FI88">
        <v>0.95308566626570146</v>
      </c>
      <c r="FJ88">
        <v>1.0082429244751066</v>
      </c>
      <c r="FK88">
        <v>0.98594956193100103</v>
      </c>
      <c r="FL88">
        <v>0.96888000854992051</v>
      </c>
      <c r="FM88">
        <v>0.98190414455834873</v>
      </c>
      <c r="FN88">
        <v>0.96952847763990246</v>
      </c>
      <c r="FO88">
        <v>0.95772663529089219</v>
      </c>
      <c r="FP88">
        <v>1.0029344990291231</v>
      </c>
      <c r="FQ88">
        <v>0.91523881600234303</v>
      </c>
      <c r="FR88">
        <v>0.90622775752939322</v>
      </c>
      <c r="FS88">
        <v>0.9574872369367593</v>
      </c>
      <c r="FT88">
        <v>0.95752897915417889</v>
      </c>
      <c r="FU88">
        <v>0.93687567537859595</v>
      </c>
      <c r="FV88">
        <v>0.95757583451313766</v>
      </c>
      <c r="FW88">
        <v>0.91156482381826998</v>
      </c>
      <c r="FX88">
        <v>0.98408852907907585</v>
      </c>
      <c r="FY88">
        <v>0.96130933923648276</v>
      </c>
      <c r="FZ88">
        <v>0.92025955123190606</v>
      </c>
      <c r="GA88">
        <v>0.96426137591905781</v>
      </c>
      <c r="GB88">
        <v>1.0196842683348037</v>
      </c>
      <c r="GC88">
        <v>0.93527700817605541</v>
      </c>
      <c r="GD88">
        <v>0.94427187351447595</v>
      </c>
      <c r="GE88">
        <v>0.92632850855547522</v>
      </c>
      <c r="GF88">
        <v>0.94648507521206704</v>
      </c>
      <c r="GG88">
        <v>0.9413289651261284</v>
      </c>
      <c r="GH88">
        <v>0.93337714259260618</v>
      </c>
      <c r="GI88">
        <v>0.95895731726169009</v>
      </c>
      <c r="GJ88">
        <v>0.95332882507775452</v>
      </c>
      <c r="GK88">
        <v>0.96478604553952529</v>
      </c>
      <c r="GL88">
        <v>0.91413030274216778</v>
      </c>
      <c r="GM88">
        <v>0.90322877836324511</v>
      </c>
      <c r="GN88">
        <v>0.95113518829240118</v>
      </c>
      <c r="GO88">
        <v>0.93448696381697127</v>
      </c>
      <c r="GP88">
        <v>0.90956663142508754</v>
      </c>
      <c r="GQ88">
        <v>0.92933103357485114</v>
      </c>
      <c r="GR88">
        <v>0.89427832501396043</v>
      </c>
      <c r="GS88">
        <v>0.92030991995391365</v>
      </c>
      <c r="GT88">
        <v>0.90746380577136021</v>
      </c>
      <c r="GU88">
        <v>0.93139197948437946</v>
      </c>
      <c r="GW88" s="15" t="s">
        <v>19</v>
      </c>
      <c r="GX88">
        <f t="shared" si="30"/>
        <v>3.6850731211643164</v>
      </c>
      <c r="GY88">
        <f t="shared" si="31"/>
        <v>1.8562000000000001</v>
      </c>
    </row>
    <row r="89" spans="1:223" x14ac:dyDescent="0.2">
      <c r="A89" s="1" t="s">
        <v>18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0.26893158431138858</v>
      </c>
      <c r="AW89">
        <v>0</v>
      </c>
      <c r="AX89">
        <v>0</v>
      </c>
      <c r="AY89">
        <v>0</v>
      </c>
      <c r="AZ89">
        <v>0.25607287261791745</v>
      </c>
      <c r="BA89">
        <v>0</v>
      </c>
      <c r="BB89">
        <v>0.22324872059580708</v>
      </c>
      <c r="BC89">
        <v>0.3719269478482457</v>
      </c>
      <c r="BD89">
        <v>0.29699843650430774</v>
      </c>
      <c r="BE89">
        <v>0.35406611209096284</v>
      </c>
      <c r="BF89">
        <v>0.75455399041162108</v>
      </c>
      <c r="BG89">
        <v>1.2205291361719866</v>
      </c>
      <c r="BH89">
        <v>1.4781597192599554</v>
      </c>
      <c r="BI89">
        <v>1.4383546327438947</v>
      </c>
      <c r="BJ89">
        <v>1.5082640427072833</v>
      </c>
      <c r="BK89">
        <v>1.3762500147866421</v>
      </c>
      <c r="BL89">
        <v>1.3365033153579968</v>
      </c>
      <c r="BM89">
        <v>1.2445367556396494</v>
      </c>
      <c r="BN89">
        <v>1.209834587244661</v>
      </c>
      <c r="BO89">
        <v>0.97715660242241886</v>
      </c>
      <c r="BP89">
        <v>1.1372754557492144</v>
      </c>
      <c r="BQ89">
        <v>1.0491833244603468</v>
      </c>
      <c r="BR89">
        <v>0.88641230527729031</v>
      </c>
      <c r="BS89">
        <v>1.2606458362491766</v>
      </c>
      <c r="BT89">
        <v>1.0996161479682378</v>
      </c>
      <c r="BU89">
        <v>1.0401739239190082</v>
      </c>
      <c r="BV89">
        <v>1.0237034265995617</v>
      </c>
      <c r="BW89">
        <v>0.98359628291552481</v>
      </c>
      <c r="BX89">
        <v>1.0796889875833353</v>
      </c>
      <c r="BY89">
        <v>0.85197794700969565</v>
      </c>
      <c r="BZ89">
        <v>0.80310730743143877</v>
      </c>
      <c r="CA89">
        <v>0.73240155946796881</v>
      </c>
      <c r="CB89">
        <v>0.76960438491449923</v>
      </c>
      <c r="CC89">
        <v>0.85619632891314368</v>
      </c>
      <c r="CD89">
        <v>0.92986235436833975</v>
      </c>
      <c r="CE89">
        <v>1.0289739214329383</v>
      </c>
      <c r="CF89">
        <v>0.96463206292489623</v>
      </c>
      <c r="CG89">
        <v>0.96864136959807845</v>
      </c>
      <c r="CH89">
        <v>1.0338398233497255</v>
      </c>
      <c r="CI89">
        <v>0.9976105520248989</v>
      </c>
      <c r="CJ89">
        <v>1.0747373690621878</v>
      </c>
      <c r="CK89">
        <v>0.94680418264540767</v>
      </c>
      <c r="CL89">
        <v>1.1012150497542941</v>
      </c>
      <c r="CM89">
        <v>1.1035342206955017</v>
      </c>
      <c r="CN89">
        <v>0.98301215753176696</v>
      </c>
      <c r="CO89">
        <v>1.2941771349549753</v>
      </c>
      <c r="CP89">
        <v>1.1906963504027341</v>
      </c>
      <c r="CQ89">
        <v>1.1692059816650735</v>
      </c>
      <c r="CR89">
        <v>1.1354808362392508</v>
      </c>
      <c r="CS89">
        <v>1.3300572458526947</v>
      </c>
      <c r="CT89">
        <v>1.2228732099290567</v>
      </c>
      <c r="CU89">
        <v>1.2333416672699942</v>
      </c>
      <c r="CV89">
        <v>1.3219820993421929</v>
      </c>
      <c r="CW89">
        <v>1.3225852437423586</v>
      </c>
      <c r="CX89">
        <v>1.3416639264386867</v>
      </c>
      <c r="CY89">
        <v>1.3291112961166132</v>
      </c>
      <c r="CZ89">
        <v>1.0971566202474112</v>
      </c>
      <c r="DA89">
        <v>1.2474213700344883</v>
      </c>
      <c r="DB89">
        <v>1.2688543978167721</v>
      </c>
      <c r="DC89">
        <v>1.1920677562935764</v>
      </c>
      <c r="DD89">
        <v>1.3549068446968477</v>
      </c>
      <c r="DE89">
        <v>1.1453934522559601</v>
      </c>
      <c r="DF89">
        <v>1.1302873020299091</v>
      </c>
      <c r="DG89">
        <v>1.1207970506624392</v>
      </c>
      <c r="DH89">
        <v>1.1623593870097479</v>
      </c>
      <c r="DI89">
        <v>1.089290759007904</v>
      </c>
      <c r="DJ89">
        <v>1.2742693648346144</v>
      </c>
      <c r="DK89">
        <v>0.99784830979776162</v>
      </c>
      <c r="DL89">
        <v>1.1127343686963955</v>
      </c>
      <c r="DM89">
        <v>1.2428190669198194</v>
      </c>
      <c r="DN89">
        <v>1.0904444620988258</v>
      </c>
      <c r="DO89">
        <v>0.98388753695944542</v>
      </c>
      <c r="DP89">
        <v>1.1852983712319289</v>
      </c>
      <c r="DQ89">
        <v>0.99942868873864654</v>
      </c>
      <c r="DR89">
        <v>1.0724968891426152</v>
      </c>
      <c r="DS89">
        <v>1.0141915375732133</v>
      </c>
      <c r="DT89">
        <v>0.93631614809788943</v>
      </c>
      <c r="DU89">
        <v>0.96584042362629841</v>
      </c>
      <c r="DV89">
        <v>0.92719948130521435</v>
      </c>
      <c r="DW89">
        <v>0.97612102359056496</v>
      </c>
      <c r="DX89">
        <v>0.983622756013385</v>
      </c>
      <c r="DY89">
        <v>1.0198746469832904</v>
      </c>
      <c r="DZ89">
        <v>0.86385809880953279</v>
      </c>
      <c r="EA89">
        <v>1.0404578301636054</v>
      </c>
      <c r="EB89">
        <v>0.98795480308366235</v>
      </c>
      <c r="EC89">
        <v>0.95900325769569339</v>
      </c>
      <c r="ED89">
        <v>0.96132917491617642</v>
      </c>
      <c r="EE89">
        <v>0.98256280635257376</v>
      </c>
      <c r="EF89">
        <v>0.95605720932093996</v>
      </c>
      <c r="EG89">
        <v>1.0376361979568001</v>
      </c>
      <c r="EH89">
        <v>0.99934298448044878</v>
      </c>
      <c r="EI89">
        <v>1.0160001620262824</v>
      </c>
      <c r="EJ89">
        <v>0.9554566459124384</v>
      </c>
      <c r="EK89">
        <v>1.0996282446905541</v>
      </c>
      <c r="EL89">
        <v>1.0513381227905394</v>
      </c>
      <c r="EM89">
        <v>1.0516377415156359</v>
      </c>
      <c r="EN89">
        <v>1.0963963442688844</v>
      </c>
      <c r="EO89">
        <v>0.97315520839364911</v>
      </c>
      <c r="EP89">
        <v>1.0510444157904386</v>
      </c>
      <c r="EQ89">
        <v>1.0360767974909095</v>
      </c>
      <c r="ER89">
        <v>1.046153274962502</v>
      </c>
      <c r="ES89">
        <v>1.0825593120374868</v>
      </c>
      <c r="ET89">
        <v>1.0313996439954403</v>
      </c>
      <c r="EU89">
        <v>1.0644262861665608</v>
      </c>
      <c r="EV89">
        <v>1.000402489864983</v>
      </c>
      <c r="EW89">
        <v>0.991045504239631</v>
      </c>
      <c r="EX89">
        <v>0.98960753785544653</v>
      </c>
      <c r="EY89">
        <v>1.025652111204072</v>
      </c>
      <c r="EZ89">
        <v>1.0352030089448101</v>
      </c>
      <c r="FA89">
        <v>0.98419568297618809</v>
      </c>
      <c r="FB89">
        <v>1.0654054046464869</v>
      </c>
      <c r="FC89">
        <v>1.0128549216128566</v>
      </c>
      <c r="FD89">
        <v>0.94813111302175812</v>
      </c>
      <c r="FE89">
        <v>0.93364062449313279</v>
      </c>
      <c r="FF89">
        <v>1.0161043424956517</v>
      </c>
      <c r="FG89">
        <v>0.97455127249787921</v>
      </c>
      <c r="FH89">
        <v>0.97924275398876359</v>
      </c>
      <c r="FI89">
        <v>0.97826424906676679</v>
      </c>
      <c r="FJ89">
        <v>1.0348501411484576</v>
      </c>
      <c r="FK89">
        <v>1.0317051814674847</v>
      </c>
      <c r="FL89">
        <v>0.96893291273031246</v>
      </c>
      <c r="FM89">
        <v>0.99118675708654147</v>
      </c>
      <c r="FN89">
        <v>0.97145512014930724</v>
      </c>
      <c r="FO89">
        <v>1.0200260596372732</v>
      </c>
      <c r="FP89">
        <v>1.0420970979316273</v>
      </c>
      <c r="FQ89">
        <v>0.97739565083759761</v>
      </c>
      <c r="FR89">
        <v>1.0180053096164088</v>
      </c>
      <c r="FS89">
        <v>0.99545255361311868</v>
      </c>
      <c r="FT89">
        <v>1.0416529150416021</v>
      </c>
      <c r="FU89">
        <v>1.0465741281220369</v>
      </c>
      <c r="FV89">
        <v>1.0192127604200332</v>
      </c>
      <c r="FW89">
        <v>0.98895498946441596</v>
      </c>
      <c r="FX89">
        <v>0.95932278936257398</v>
      </c>
      <c r="FY89">
        <v>0.95689358061423291</v>
      </c>
      <c r="FZ89">
        <v>0.92655131585780326</v>
      </c>
      <c r="GA89">
        <v>0.96811674691242267</v>
      </c>
      <c r="GB89">
        <v>1.0671869472921311</v>
      </c>
      <c r="GC89">
        <v>1.0000905104897324</v>
      </c>
      <c r="GD89">
        <v>0.98186411406457985</v>
      </c>
      <c r="GE89">
        <v>0.97449245120728034</v>
      </c>
      <c r="GF89">
        <v>1.0337538169803371</v>
      </c>
      <c r="GG89">
        <v>1.0181170205964076</v>
      </c>
      <c r="GH89">
        <v>0.9969580323284889</v>
      </c>
      <c r="GI89">
        <v>0.98867522245052164</v>
      </c>
      <c r="GJ89">
        <v>1.0080399666967113</v>
      </c>
      <c r="GK89">
        <v>0.99337894529464899</v>
      </c>
      <c r="GL89">
        <v>0.97047298616454336</v>
      </c>
      <c r="GM89">
        <v>0.99308330851892657</v>
      </c>
      <c r="GN89">
        <v>0.94555072311328514</v>
      </c>
      <c r="GO89">
        <v>0.9814156851308059</v>
      </c>
      <c r="GP89">
        <v>0.96746390844301056</v>
      </c>
      <c r="GQ89">
        <v>0.89786450446401878</v>
      </c>
      <c r="GR89">
        <v>0.93415469500645276</v>
      </c>
      <c r="GS89">
        <v>0.94539513144073695</v>
      </c>
      <c r="GT89">
        <v>0.93514271770324808</v>
      </c>
      <c r="GU89">
        <v>0.92487610884763416</v>
      </c>
      <c r="GW89" s="15" t="s">
        <v>16</v>
      </c>
      <c r="GX89">
        <f t="shared" si="30"/>
        <v>1.5082640427072833</v>
      </c>
      <c r="GY89">
        <f t="shared" si="31"/>
        <v>3.01</v>
      </c>
    </row>
    <row r="90" spans="1:223" x14ac:dyDescent="0.2">
      <c r="A90" s="4" t="s">
        <v>17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0.27841083854596338</v>
      </c>
      <c r="AI90">
        <v>0</v>
      </c>
      <c r="AJ90">
        <v>0</v>
      </c>
      <c r="AK90">
        <v>0.2973797544108096</v>
      </c>
      <c r="AL90">
        <v>0.36036695536726687</v>
      </c>
      <c r="AM90">
        <v>0.797086667067886</v>
      </c>
      <c r="AN90">
        <v>1.1971387567889955</v>
      </c>
      <c r="AO90">
        <v>1.088442011699789</v>
      </c>
      <c r="AP90">
        <v>0.97112171824369864</v>
      </c>
      <c r="AQ90">
        <v>0.86846375667993736</v>
      </c>
      <c r="AR90">
        <v>0.55000966567631071</v>
      </c>
      <c r="AS90">
        <v>0.71937121491595779</v>
      </c>
      <c r="AT90">
        <v>0.60225114522623358</v>
      </c>
      <c r="AU90">
        <v>0.4783548273124783</v>
      </c>
      <c r="AV90">
        <v>0.27941481633845977</v>
      </c>
      <c r="AW90">
        <v>0.52705254861494832</v>
      </c>
      <c r="AX90">
        <v>0.40258833981370828</v>
      </c>
      <c r="AY90">
        <v>0.44595672095678662</v>
      </c>
      <c r="AZ90">
        <v>0.6078097913054481</v>
      </c>
      <c r="BA90">
        <v>0.5342683904045803</v>
      </c>
      <c r="BB90">
        <v>0.64291660660177041</v>
      </c>
      <c r="BC90">
        <v>0.74393782166673617</v>
      </c>
      <c r="BD90">
        <v>0.69667018963445992</v>
      </c>
      <c r="BE90">
        <v>0.70198511542594622</v>
      </c>
      <c r="BF90">
        <v>0.7021269931374835</v>
      </c>
      <c r="BG90">
        <v>0.78454419017399313</v>
      </c>
      <c r="BH90">
        <v>0.61628500767640226</v>
      </c>
      <c r="BI90">
        <v>0.67485106174033205</v>
      </c>
      <c r="BJ90">
        <v>0.66344246673092389</v>
      </c>
      <c r="BK90">
        <v>0.73123596349309683</v>
      </c>
      <c r="BL90">
        <v>0.77725673815005525</v>
      </c>
      <c r="BM90">
        <v>0.83825207011423242</v>
      </c>
      <c r="BN90">
        <v>0.74942526572989066</v>
      </c>
      <c r="BO90">
        <v>0.85813422011727214</v>
      </c>
      <c r="BP90">
        <v>0.91748470299508889</v>
      </c>
      <c r="BQ90">
        <v>1.0171925415218088</v>
      </c>
      <c r="BR90">
        <v>0.91809310435868596</v>
      </c>
      <c r="BS90">
        <v>0.97623857319428653</v>
      </c>
      <c r="BT90">
        <v>1.0483541558444478</v>
      </c>
      <c r="BU90">
        <v>0.95540201631332078</v>
      </c>
      <c r="BV90">
        <v>0.89772936674453507</v>
      </c>
      <c r="BW90">
        <v>0.96174797374338961</v>
      </c>
      <c r="BX90">
        <v>0.91815951042692623</v>
      </c>
      <c r="BY90">
        <v>0.97106546891646617</v>
      </c>
      <c r="BZ90">
        <v>0.97014426279306165</v>
      </c>
      <c r="CA90">
        <v>0.98845224533388554</v>
      </c>
      <c r="CB90">
        <v>0.99312672481735786</v>
      </c>
      <c r="CC90">
        <v>1.0249123552313768</v>
      </c>
      <c r="CD90">
        <v>1.0641622427447193</v>
      </c>
      <c r="CE90">
        <v>1.1160638392142563</v>
      </c>
      <c r="CF90">
        <v>1.1906730616207795</v>
      </c>
      <c r="CG90">
        <v>1.1803584982060353</v>
      </c>
      <c r="CH90">
        <v>1.0503382526202898</v>
      </c>
      <c r="CI90">
        <v>1.1765549096417842</v>
      </c>
      <c r="CJ90">
        <v>1.1243742861844108</v>
      </c>
      <c r="CK90">
        <v>1.0192151376320659</v>
      </c>
      <c r="CL90">
        <v>1.0899309610902841</v>
      </c>
      <c r="CM90">
        <v>1.0384156410867615</v>
      </c>
      <c r="CN90">
        <v>1.1640678863640217</v>
      </c>
      <c r="CO90">
        <v>1.1249223560813029</v>
      </c>
      <c r="CP90">
        <v>1.1297378323870797</v>
      </c>
      <c r="CQ90">
        <v>1.2239925386070261</v>
      </c>
      <c r="CR90">
        <v>1.016290831884235</v>
      </c>
      <c r="CS90">
        <v>1.095404050343628</v>
      </c>
      <c r="CT90">
        <v>1.1525623100371598</v>
      </c>
      <c r="CU90">
        <v>1.1682204097369835</v>
      </c>
      <c r="CV90">
        <v>1.1861579469985399</v>
      </c>
      <c r="CW90">
        <v>1.1243607347142048</v>
      </c>
      <c r="CX90">
        <v>1.1761722038667703</v>
      </c>
      <c r="CY90">
        <v>1.1501663174173515</v>
      </c>
      <c r="CZ90">
        <v>1.1627984471609023</v>
      </c>
      <c r="DA90">
        <v>1.2100252212896854</v>
      </c>
      <c r="DB90">
        <v>1.1477275615720355</v>
      </c>
      <c r="DC90">
        <v>1.0527196580708515</v>
      </c>
      <c r="DD90">
        <v>1.0018923809477711</v>
      </c>
      <c r="DE90">
        <v>1.1966393249358545</v>
      </c>
      <c r="DF90">
        <v>1.0967656444842477</v>
      </c>
      <c r="DG90">
        <v>1.1188487478332172</v>
      </c>
      <c r="DH90">
        <v>1.1640129464905995</v>
      </c>
      <c r="DI90">
        <v>1.1352486578010283</v>
      </c>
      <c r="DJ90">
        <v>1.0559733775359619</v>
      </c>
      <c r="DK90">
        <v>1.1682512253799537</v>
      </c>
      <c r="DL90">
        <v>1.1205991616673865</v>
      </c>
      <c r="DM90">
        <v>1.0561342594553569</v>
      </c>
      <c r="DN90">
        <v>1.1352112261164975</v>
      </c>
      <c r="DO90">
        <v>1.0521795775579101</v>
      </c>
      <c r="DP90">
        <v>1.1159969508672094</v>
      </c>
      <c r="DQ90">
        <v>1.0950617284221635</v>
      </c>
      <c r="DR90">
        <v>1.0559404730610416</v>
      </c>
      <c r="DS90">
        <v>1.0813784994388382</v>
      </c>
      <c r="DT90">
        <v>1.0893198409924139</v>
      </c>
      <c r="DU90">
        <v>1.0575000703420043</v>
      </c>
      <c r="DV90">
        <v>0.98892551784214089</v>
      </c>
      <c r="DW90">
        <v>1.0026417374690011</v>
      </c>
      <c r="DX90">
        <v>1.002339820018429</v>
      </c>
      <c r="DY90">
        <v>0.99690952416572154</v>
      </c>
      <c r="DZ90">
        <v>1.109773257464028</v>
      </c>
      <c r="EA90">
        <v>1.027196718437257</v>
      </c>
      <c r="EB90">
        <v>1.0490129124499166</v>
      </c>
      <c r="EC90">
        <v>0.99064041710958506</v>
      </c>
      <c r="ED90">
        <v>1.0195591644913005</v>
      </c>
      <c r="EE90">
        <v>1.0323542809279542</v>
      </c>
      <c r="EF90">
        <v>0.96163603713891288</v>
      </c>
      <c r="EG90">
        <v>1.0411641036001762</v>
      </c>
      <c r="EH90">
        <v>1.0267280215928694</v>
      </c>
      <c r="EI90">
        <v>1.0405446914821239</v>
      </c>
      <c r="EJ90">
        <v>0.98983445749420451</v>
      </c>
      <c r="EK90">
        <v>0.99287868389819789</v>
      </c>
      <c r="EL90">
        <v>1.0275508912357292</v>
      </c>
      <c r="EM90">
        <v>0.99918907586957451</v>
      </c>
      <c r="EN90">
        <v>0.98363069885495946</v>
      </c>
      <c r="EO90">
        <v>1.0013239212832399</v>
      </c>
      <c r="EP90">
        <v>1.0144514758106862</v>
      </c>
      <c r="EQ90">
        <v>1.0266990279802009</v>
      </c>
      <c r="ER90">
        <v>0.99716375321795503</v>
      </c>
      <c r="ES90">
        <v>1.0254259820167932</v>
      </c>
      <c r="ET90">
        <v>0.99013196550512983</v>
      </c>
      <c r="EU90">
        <v>1.0132699427612248</v>
      </c>
      <c r="EV90">
        <v>0.98623049111929018</v>
      </c>
      <c r="EW90">
        <v>0.98097382530215704</v>
      </c>
      <c r="EX90">
        <v>1.0271065520459355</v>
      </c>
      <c r="EY90">
        <v>1.0510186703988995</v>
      </c>
      <c r="EZ90">
        <v>1.0254514951906148</v>
      </c>
      <c r="FA90">
        <v>0.97310983884861801</v>
      </c>
      <c r="FB90">
        <v>1.0344230741882023</v>
      </c>
      <c r="FC90">
        <v>1.0277588938271878</v>
      </c>
      <c r="FD90">
        <v>1.0568856072907142</v>
      </c>
      <c r="FE90">
        <v>0.97054769411835062</v>
      </c>
      <c r="FF90">
        <v>0.97283178320810415</v>
      </c>
      <c r="FG90">
        <v>1.0211040652791841</v>
      </c>
      <c r="FH90">
        <v>0.95203907432506307</v>
      </c>
      <c r="FI90">
        <v>1.025851432787884</v>
      </c>
      <c r="FJ90">
        <v>1.0242678005484209</v>
      </c>
      <c r="FK90">
        <v>0.99707855420125868</v>
      </c>
      <c r="FL90">
        <v>1.0304493852502108</v>
      </c>
      <c r="FM90">
        <v>1.0524441090230769</v>
      </c>
      <c r="FN90">
        <v>0.99414901243066256</v>
      </c>
      <c r="FO90">
        <v>0.98176825309405413</v>
      </c>
      <c r="FP90">
        <v>1.0236498544722712</v>
      </c>
      <c r="FQ90">
        <v>1.0469402918277348</v>
      </c>
      <c r="FR90">
        <v>1.0068716883874886</v>
      </c>
      <c r="FS90">
        <v>0.98123173995367641</v>
      </c>
      <c r="FT90">
        <v>0.95009859785730033</v>
      </c>
      <c r="FU90">
        <v>1.0330858516911998</v>
      </c>
      <c r="FV90">
        <v>0.98392527754364889</v>
      </c>
      <c r="FW90">
        <v>0.97988103564806039</v>
      </c>
      <c r="FX90">
        <v>1.0466911151816369</v>
      </c>
      <c r="FY90">
        <v>1.0362516926092087</v>
      </c>
      <c r="FZ90">
        <v>0.96146977040315373</v>
      </c>
      <c r="GA90">
        <v>0.93931127056885066</v>
      </c>
      <c r="GB90">
        <v>0.96945183850199645</v>
      </c>
      <c r="GC90">
        <v>0.9963534345504883</v>
      </c>
      <c r="GD90">
        <v>0.96679855389598124</v>
      </c>
      <c r="GE90">
        <v>1.0010829272281534</v>
      </c>
      <c r="GF90">
        <v>1.0032789714426209</v>
      </c>
      <c r="GG90">
        <v>0.98919075559527136</v>
      </c>
      <c r="GH90">
        <v>0.94912648760453799</v>
      </c>
      <c r="GI90">
        <v>0.96758948646403453</v>
      </c>
      <c r="GJ90">
        <v>0.97819511915140633</v>
      </c>
      <c r="GK90">
        <v>0.97334453820526001</v>
      </c>
      <c r="GL90">
        <v>0.93868834343537599</v>
      </c>
      <c r="GM90">
        <v>0.97380647742597015</v>
      </c>
      <c r="GN90">
        <v>0.94131815258776275</v>
      </c>
      <c r="GO90">
        <v>0.97454423330973072</v>
      </c>
      <c r="GP90">
        <v>0.97125757228755427</v>
      </c>
      <c r="GQ90">
        <v>0.97855517474231635</v>
      </c>
      <c r="GR90">
        <v>0.94615906650307069</v>
      </c>
      <c r="GS90">
        <v>0.97904423568579746</v>
      </c>
      <c r="GT90">
        <v>0.954345995480813</v>
      </c>
      <c r="GU90">
        <v>0.94050121732575553</v>
      </c>
      <c r="GW90" s="15" t="s">
        <v>16</v>
      </c>
      <c r="GX90">
        <f t="shared" si="30"/>
        <v>1.2239925386070261</v>
      </c>
      <c r="GY90">
        <f t="shared" si="31"/>
        <v>4.6656000000000004</v>
      </c>
    </row>
    <row r="91" spans="1:223" s="7" customFormat="1" x14ac:dyDescent="0.2">
      <c r="A91" s="8" t="s">
        <v>15</v>
      </c>
      <c r="B91" s="7">
        <f t="shared" ref="B91:BM91" si="32">AVERAGE(B83,B85,B87,B89)</f>
        <v>0</v>
      </c>
      <c r="C91" s="7">
        <f t="shared" si="32"/>
        <v>0</v>
      </c>
      <c r="D91" s="7">
        <f t="shared" si="32"/>
        <v>0</v>
      </c>
      <c r="E91" s="7">
        <f t="shared" si="32"/>
        <v>0</v>
      </c>
      <c r="F91" s="7">
        <f t="shared" si="32"/>
        <v>0</v>
      </c>
      <c r="G91" s="7">
        <f t="shared" si="32"/>
        <v>0</v>
      </c>
      <c r="H91" s="7">
        <f t="shared" si="32"/>
        <v>0</v>
      </c>
      <c r="I91" s="7">
        <f t="shared" si="32"/>
        <v>0</v>
      </c>
      <c r="J91" s="7">
        <f t="shared" si="32"/>
        <v>0</v>
      </c>
      <c r="K91" s="7">
        <f t="shared" si="32"/>
        <v>0</v>
      </c>
      <c r="L91" s="7">
        <f t="shared" si="32"/>
        <v>0</v>
      </c>
      <c r="M91" s="7">
        <f t="shared" si="32"/>
        <v>0</v>
      </c>
      <c r="N91" s="7">
        <f t="shared" si="32"/>
        <v>0</v>
      </c>
      <c r="O91" s="7">
        <f t="shared" si="32"/>
        <v>0</v>
      </c>
      <c r="P91" s="7">
        <f t="shared" si="32"/>
        <v>0</v>
      </c>
      <c r="Q91" s="7">
        <f t="shared" si="32"/>
        <v>0</v>
      </c>
      <c r="R91" s="7">
        <f t="shared" si="32"/>
        <v>0</v>
      </c>
      <c r="S91" s="7">
        <f t="shared" si="32"/>
        <v>0</v>
      </c>
      <c r="T91" s="7">
        <f t="shared" si="32"/>
        <v>0</v>
      </c>
      <c r="U91" s="7">
        <f t="shared" si="32"/>
        <v>0</v>
      </c>
      <c r="V91" s="7">
        <f t="shared" si="32"/>
        <v>0</v>
      </c>
      <c r="W91" s="7">
        <f t="shared" si="32"/>
        <v>0</v>
      </c>
      <c r="X91" s="7">
        <f t="shared" si="32"/>
        <v>0</v>
      </c>
      <c r="Y91" s="7">
        <f t="shared" si="32"/>
        <v>0</v>
      </c>
      <c r="Z91" s="7">
        <f t="shared" si="32"/>
        <v>0</v>
      </c>
      <c r="AA91" s="7">
        <f t="shared" si="32"/>
        <v>0</v>
      </c>
      <c r="AB91" s="7">
        <f t="shared" si="32"/>
        <v>9.6564008707541241E-2</v>
      </c>
      <c r="AC91" s="7">
        <f t="shared" si="32"/>
        <v>0</v>
      </c>
      <c r="AD91" s="7">
        <f t="shared" si="32"/>
        <v>9.8798354419400117E-2</v>
      </c>
      <c r="AE91" s="7">
        <f t="shared" si="32"/>
        <v>0</v>
      </c>
      <c r="AF91" s="7">
        <f t="shared" si="32"/>
        <v>0</v>
      </c>
      <c r="AG91" s="7">
        <f t="shared" si="32"/>
        <v>0</v>
      </c>
      <c r="AH91" s="7">
        <f t="shared" si="32"/>
        <v>8.7443837118400758E-2</v>
      </c>
      <c r="AI91" s="7">
        <f t="shared" si="32"/>
        <v>0.11432182791416833</v>
      </c>
      <c r="AJ91" s="7">
        <f t="shared" si="32"/>
        <v>0.10094368487185199</v>
      </c>
      <c r="AK91" s="7">
        <f t="shared" si="32"/>
        <v>0.12554799372999456</v>
      </c>
      <c r="AL91" s="7">
        <f t="shared" si="32"/>
        <v>0.20578122004298505</v>
      </c>
      <c r="AM91" s="7">
        <f t="shared" si="32"/>
        <v>0.10493466312555814</v>
      </c>
      <c r="AN91" s="7">
        <f t="shared" si="32"/>
        <v>0.19051672272411907</v>
      </c>
      <c r="AO91" s="7">
        <f t="shared" si="32"/>
        <v>0.23482284319000057</v>
      </c>
      <c r="AP91" s="7">
        <f t="shared" si="32"/>
        <v>0.13862709869729661</v>
      </c>
      <c r="AQ91" s="7">
        <f t="shared" si="32"/>
        <v>0.11020963494815211</v>
      </c>
      <c r="AR91" s="7">
        <f t="shared" si="32"/>
        <v>3.9264925670699669E-2</v>
      </c>
      <c r="AS91" s="7">
        <f t="shared" si="32"/>
        <v>0.26943224056015153</v>
      </c>
      <c r="AT91" s="7">
        <f t="shared" si="32"/>
        <v>0.16340859329676261</v>
      </c>
      <c r="AU91" s="7">
        <f t="shared" si="32"/>
        <v>0.26756377488196603</v>
      </c>
      <c r="AV91" s="7">
        <f t="shared" si="32"/>
        <v>0.37790038726847547</v>
      </c>
      <c r="AW91" s="7">
        <f t="shared" si="32"/>
        <v>0.31296107349885349</v>
      </c>
      <c r="AX91" s="7">
        <f t="shared" si="32"/>
        <v>0.26635795406092366</v>
      </c>
      <c r="AY91" s="7">
        <f t="shared" si="32"/>
        <v>0.28744251278757038</v>
      </c>
      <c r="AZ91" s="7">
        <f t="shared" si="32"/>
        <v>0.40350716234575579</v>
      </c>
      <c r="BA91" s="7">
        <f t="shared" si="32"/>
        <v>0.50214357610890492</v>
      </c>
      <c r="BB91" s="7">
        <f t="shared" si="32"/>
        <v>0.79999203413085618</v>
      </c>
      <c r="BC91" s="7">
        <f t="shared" si="32"/>
        <v>1.1121980252980952</v>
      </c>
      <c r="BD91" s="7">
        <f t="shared" si="32"/>
        <v>1.8604829408645456</v>
      </c>
      <c r="BE91" s="7">
        <f t="shared" si="32"/>
        <v>3.0665462061786406</v>
      </c>
      <c r="BF91" s="7">
        <f t="shared" si="32"/>
        <v>4.241064032508401</v>
      </c>
      <c r="BG91" s="7">
        <f t="shared" si="32"/>
        <v>4.5149386958360802</v>
      </c>
      <c r="BH91" s="7">
        <f t="shared" si="32"/>
        <v>3.651856083723473</v>
      </c>
      <c r="BI91" s="7">
        <f t="shared" si="32"/>
        <v>2.7489238087742538</v>
      </c>
      <c r="BJ91" s="7">
        <f t="shared" si="32"/>
        <v>1.9564056400878223</v>
      </c>
      <c r="BK91" s="7">
        <f t="shared" si="32"/>
        <v>1.4813755909226809</v>
      </c>
      <c r="BL91" s="7">
        <f t="shared" si="32"/>
        <v>1.2607455690407929</v>
      </c>
      <c r="BM91" s="7">
        <f t="shared" si="32"/>
        <v>1.1030332172227129</v>
      </c>
      <c r="BN91" s="7">
        <f t="shared" ref="BN91:DY91" si="33">AVERAGE(BN83,BN85,BN87,BN89)</f>
        <v>1.1600812496428659</v>
      </c>
      <c r="BO91" s="7">
        <f t="shared" si="33"/>
        <v>1.0217202557474458</v>
      </c>
      <c r="BP91" s="7">
        <f t="shared" si="33"/>
        <v>1.1619943512706863</v>
      </c>
      <c r="BQ91" s="7">
        <f t="shared" si="33"/>
        <v>1.1928285483144769</v>
      </c>
      <c r="BR91" s="7">
        <f t="shared" si="33"/>
        <v>1.1282951937113643</v>
      </c>
      <c r="BS91" s="7">
        <f t="shared" si="33"/>
        <v>1.1855483509325175</v>
      </c>
      <c r="BT91" s="7">
        <f t="shared" si="33"/>
        <v>1.1026664093791601</v>
      </c>
      <c r="BU91" s="7">
        <f t="shared" si="33"/>
        <v>1.0511904905318179</v>
      </c>
      <c r="BV91" s="7">
        <f t="shared" si="33"/>
        <v>1.0181146402776946</v>
      </c>
      <c r="BW91" s="7">
        <f t="shared" si="33"/>
        <v>1.0660828829034845</v>
      </c>
      <c r="BX91" s="7">
        <f t="shared" si="33"/>
        <v>1.1023975537445283</v>
      </c>
      <c r="BY91" s="7">
        <f t="shared" si="33"/>
        <v>1.015530944179134</v>
      </c>
      <c r="BZ91" s="7">
        <f t="shared" si="33"/>
        <v>0.90596944592616757</v>
      </c>
      <c r="CA91" s="7">
        <f t="shared" si="33"/>
        <v>0.88213701091660435</v>
      </c>
      <c r="CB91" s="7">
        <f t="shared" si="33"/>
        <v>0.88039625526006515</v>
      </c>
      <c r="CC91" s="7">
        <f t="shared" si="33"/>
        <v>0.89852947672380257</v>
      </c>
      <c r="CD91" s="7">
        <f t="shared" si="33"/>
        <v>0.94906374839128826</v>
      </c>
      <c r="CE91" s="7">
        <f t="shared" si="33"/>
        <v>0.91593165951685807</v>
      </c>
      <c r="CF91" s="7">
        <f t="shared" si="33"/>
        <v>0.99249734373980247</v>
      </c>
      <c r="CG91" s="7">
        <f t="shared" si="33"/>
        <v>0.97926479427303748</v>
      </c>
      <c r="CH91" s="7">
        <f t="shared" si="33"/>
        <v>1.0148159263942313</v>
      </c>
      <c r="CI91" s="7">
        <f t="shared" si="33"/>
        <v>0.95331108272973919</v>
      </c>
      <c r="CJ91" s="7">
        <f t="shared" si="33"/>
        <v>1.0172738213912427</v>
      </c>
      <c r="CK91" s="7">
        <f t="shared" si="33"/>
        <v>0.97856347066472149</v>
      </c>
      <c r="CL91" s="7">
        <f t="shared" si="33"/>
        <v>1.0126932861446363</v>
      </c>
      <c r="CM91" s="7">
        <f t="shared" si="33"/>
        <v>1.0953532811815747</v>
      </c>
      <c r="CN91" s="7">
        <f t="shared" si="33"/>
        <v>1.0254880123270365</v>
      </c>
      <c r="CO91" s="7">
        <f t="shared" si="33"/>
        <v>1.1031390972306292</v>
      </c>
      <c r="CP91" s="7">
        <f t="shared" si="33"/>
        <v>1.0790848799953046</v>
      </c>
      <c r="CQ91" s="7">
        <f t="shared" si="33"/>
        <v>1.106251857860562</v>
      </c>
      <c r="CR91" s="7">
        <f t="shared" si="33"/>
        <v>1.2763994229462965</v>
      </c>
      <c r="CS91" s="7">
        <f t="shared" si="33"/>
        <v>1.221775320790031</v>
      </c>
      <c r="CT91" s="7">
        <f t="shared" si="33"/>
        <v>1.1930061649020189</v>
      </c>
      <c r="CU91" s="7">
        <f t="shared" si="33"/>
        <v>1.2556345818573755</v>
      </c>
      <c r="CV91" s="7">
        <f t="shared" si="33"/>
        <v>1.2308676449221001</v>
      </c>
      <c r="CW91" s="7">
        <f t="shared" si="33"/>
        <v>1.280379913377875</v>
      </c>
      <c r="CX91" s="7">
        <f t="shared" si="33"/>
        <v>1.2444533024675293</v>
      </c>
      <c r="CY91" s="7">
        <f t="shared" si="33"/>
        <v>1.2125438585107911</v>
      </c>
      <c r="CZ91" s="7">
        <f t="shared" si="33"/>
        <v>1.0962798049943148</v>
      </c>
      <c r="DA91" s="7">
        <f t="shared" si="33"/>
        <v>1.1493773168679156</v>
      </c>
      <c r="DB91" s="7">
        <f t="shared" si="33"/>
        <v>1.1283023403031129</v>
      </c>
      <c r="DC91" s="7">
        <f t="shared" si="33"/>
        <v>1.0868704653036594</v>
      </c>
      <c r="DD91" s="7">
        <f t="shared" si="33"/>
        <v>1.1101788671494663</v>
      </c>
      <c r="DE91" s="7">
        <f t="shared" si="33"/>
        <v>1.0308089119007287</v>
      </c>
      <c r="DF91" s="7">
        <f t="shared" si="33"/>
        <v>0.99556083911243787</v>
      </c>
      <c r="DG91" s="7">
        <f t="shared" si="33"/>
        <v>1.0417526912328252</v>
      </c>
      <c r="DH91" s="7">
        <f t="shared" si="33"/>
        <v>1.0318117821633301</v>
      </c>
      <c r="DI91" s="7">
        <f t="shared" si="33"/>
        <v>1.0018218581927787</v>
      </c>
      <c r="DJ91" s="7">
        <f t="shared" si="33"/>
        <v>1.0650229330582683</v>
      </c>
      <c r="DK91" s="7">
        <f t="shared" si="33"/>
        <v>0.98421578157935674</v>
      </c>
      <c r="DL91" s="7">
        <f t="shared" si="33"/>
        <v>1.0477524567306498</v>
      </c>
      <c r="DM91" s="7">
        <f t="shared" si="33"/>
        <v>1.0431871087749793</v>
      </c>
      <c r="DN91" s="7">
        <f t="shared" si="33"/>
        <v>1.0280181978757279</v>
      </c>
      <c r="DO91" s="7">
        <f t="shared" si="33"/>
        <v>0.98831072593980929</v>
      </c>
      <c r="DP91" s="7">
        <f t="shared" si="33"/>
        <v>1.0397460632076569</v>
      </c>
      <c r="DQ91" s="7">
        <f t="shared" si="33"/>
        <v>1.0294390594433338</v>
      </c>
      <c r="DR91" s="7">
        <f t="shared" si="33"/>
        <v>1.0069518353197942</v>
      </c>
      <c r="DS91" s="7">
        <f t="shared" si="33"/>
        <v>0.98506140137417419</v>
      </c>
      <c r="DT91" s="7">
        <f t="shared" si="33"/>
        <v>0.99122092309375121</v>
      </c>
      <c r="DU91" s="7">
        <f t="shared" si="33"/>
        <v>0.94336509603796626</v>
      </c>
      <c r="DV91" s="7">
        <f t="shared" si="33"/>
        <v>0.95825834410734978</v>
      </c>
      <c r="DW91" s="7">
        <f t="shared" si="33"/>
        <v>0.97120961472363732</v>
      </c>
      <c r="DX91" s="7">
        <f t="shared" si="33"/>
        <v>0.98262669951639481</v>
      </c>
      <c r="DY91" s="7">
        <f t="shared" si="33"/>
        <v>1.0037978580448492</v>
      </c>
      <c r="DZ91" s="7">
        <f t="shared" ref="DZ91:GK91" si="34">AVERAGE(DZ83,DZ85,DZ87,DZ89)</f>
        <v>0.96379040968691965</v>
      </c>
      <c r="EA91" s="7">
        <f t="shared" si="34"/>
        <v>1.0261550926555147</v>
      </c>
      <c r="EB91" s="7">
        <f t="shared" si="34"/>
        <v>1.0121577468360829</v>
      </c>
      <c r="EC91" s="7">
        <f t="shared" si="34"/>
        <v>0.98525562300385827</v>
      </c>
      <c r="ED91" s="7">
        <f t="shared" si="34"/>
        <v>0.97195778122112209</v>
      </c>
      <c r="EE91" s="7">
        <f t="shared" si="34"/>
        <v>1.005134021877957</v>
      </c>
      <c r="EF91" s="7">
        <f t="shared" si="34"/>
        <v>0.95744055273102824</v>
      </c>
      <c r="EG91" s="7">
        <f t="shared" si="34"/>
        <v>1.0300725481361337</v>
      </c>
      <c r="EH91" s="7">
        <f t="shared" si="34"/>
        <v>1.0555153560804333</v>
      </c>
      <c r="EI91" s="7">
        <f t="shared" si="34"/>
        <v>1.0234472145024192</v>
      </c>
      <c r="EJ91" s="7">
        <f t="shared" si="34"/>
        <v>1.0196778857058988</v>
      </c>
      <c r="EK91" s="7">
        <f t="shared" si="34"/>
        <v>1.0442883275202721</v>
      </c>
      <c r="EL91" s="7">
        <f t="shared" si="34"/>
        <v>0.98654368327333608</v>
      </c>
      <c r="EM91" s="7">
        <f t="shared" si="34"/>
        <v>1.0609191190648597</v>
      </c>
      <c r="EN91" s="7">
        <f t="shared" si="34"/>
        <v>1.0863648786175211</v>
      </c>
      <c r="EO91" s="7">
        <f t="shared" si="34"/>
        <v>1.0461182486070966</v>
      </c>
      <c r="EP91" s="7">
        <f t="shared" si="34"/>
        <v>0.994750065597648</v>
      </c>
      <c r="EQ91" s="7">
        <f t="shared" si="34"/>
        <v>1.0356404965834032</v>
      </c>
      <c r="ER91" s="7">
        <f t="shared" si="34"/>
        <v>1.0394301922958589</v>
      </c>
      <c r="ES91" s="7">
        <f t="shared" si="34"/>
        <v>1.0571223923601574</v>
      </c>
      <c r="ET91" s="7">
        <f t="shared" si="34"/>
        <v>1.0230308489647715</v>
      </c>
      <c r="EU91" s="7">
        <f t="shared" si="34"/>
        <v>1.0679868570280171</v>
      </c>
      <c r="EV91" s="7">
        <f t="shared" si="34"/>
        <v>1.0199153568670205</v>
      </c>
      <c r="EW91" s="7">
        <f t="shared" si="34"/>
        <v>0.98877342874021146</v>
      </c>
      <c r="EX91" s="7">
        <f t="shared" si="34"/>
        <v>0.98813886749039015</v>
      </c>
      <c r="EY91" s="7">
        <f t="shared" si="34"/>
        <v>1.0022662726183671</v>
      </c>
      <c r="EZ91" s="7">
        <f t="shared" si="34"/>
        <v>1.0192917603707845</v>
      </c>
      <c r="FA91" s="7">
        <f t="shared" si="34"/>
        <v>1.0021681549192396</v>
      </c>
      <c r="FB91" s="7">
        <f t="shared" si="34"/>
        <v>1.0093267982320397</v>
      </c>
      <c r="FC91" s="7">
        <f t="shared" si="34"/>
        <v>0.99975261514211378</v>
      </c>
      <c r="FD91" s="7">
        <f t="shared" si="34"/>
        <v>0.98932238567809072</v>
      </c>
      <c r="FE91" s="7">
        <f t="shared" si="34"/>
        <v>0.95059304185832716</v>
      </c>
      <c r="FF91" s="7">
        <f t="shared" si="34"/>
        <v>0.96295701596680572</v>
      </c>
      <c r="FG91" s="7">
        <f t="shared" si="34"/>
        <v>0.98213755338703979</v>
      </c>
      <c r="FH91" s="7">
        <f t="shared" si="34"/>
        <v>0.978321447016264</v>
      </c>
      <c r="FI91" s="7">
        <f t="shared" si="34"/>
        <v>0.96420092902005705</v>
      </c>
      <c r="FJ91" s="7">
        <f t="shared" si="34"/>
        <v>1.0196800617731849</v>
      </c>
      <c r="FK91" s="7">
        <f t="shared" si="34"/>
        <v>0.98985869568996188</v>
      </c>
      <c r="FL91" s="7">
        <f t="shared" si="34"/>
        <v>0.98147448132750581</v>
      </c>
      <c r="FM91" s="7">
        <f t="shared" si="34"/>
        <v>0.97541223476119354</v>
      </c>
      <c r="FN91" s="7">
        <f t="shared" si="34"/>
        <v>0.9588410636864606</v>
      </c>
      <c r="FO91" s="7">
        <f t="shared" si="34"/>
        <v>0.96949392980674043</v>
      </c>
      <c r="FP91" s="7">
        <f t="shared" si="34"/>
        <v>0.97414466527275334</v>
      </c>
      <c r="FQ91" s="7">
        <f t="shared" si="34"/>
        <v>0.98176668313937676</v>
      </c>
      <c r="FR91" s="7">
        <f t="shared" si="34"/>
        <v>0.983494340886236</v>
      </c>
      <c r="FS91" s="7">
        <f t="shared" si="34"/>
        <v>0.98187176610961635</v>
      </c>
      <c r="FT91" s="7">
        <f t="shared" si="34"/>
        <v>0.98340686975965386</v>
      </c>
      <c r="FU91" s="7">
        <f t="shared" si="34"/>
        <v>0.98178116094706347</v>
      </c>
      <c r="FV91" s="7">
        <f t="shared" si="34"/>
        <v>0.98477189695775391</v>
      </c>
      <c r="FW91" s="7">
        <f t="shared" si="34"/>
        <v>0.94436932885071578</v>
      </c>
      <c r="FX91" s="7">
        <f t="shared" si="34"/>
        <v>0.93958352233763298</v>
      </c>
      <c r="FY91" s="7">
        <f t="shared" si="34"/>
        <v>0.9462092889206879</v>
      </c>
      <c r="FZ91" s="7">
        <f t="shared" si="34"/>
        <v>0.92424409492205373</v>
      </c>
      <c r="GA91" s="7">
        <f t="shared" si="34"/>
        <v>0.93526777981307752</v>
      </c>
      <c r="GB91" s="7">
        <f t="shared" si="34"/>
        <v>0.99333203709372042</v>
      </c>
      <c r="GC91" s="7">
        <f t="shared" si="34"/>
        <v>0.96149888719757737</v>
      </c>
      <c r="GD91" s="7">
        <f t="shared" si="34"/>
        <v>0.98043338620631282</v>
      </c>
      <c r="GE91" s="7">
        <f t="shared" si="34"/>
        <v>0.95477889541136785</v>
      </c>
      <c r="GF91" s="7">
        <f t="shared" si="34"/>
        <v>0.9941257247282369</v>
      </c>
      <c r="GG91" s="7">
        <f t="shared" si="34"/>
        <v>0.96347166644311799</v>
      </c>
      <c r="GH91" s="7">
        <f t="shared" si="34"/>
        <v>0.96897411894177887</v>
      </c>
      <c r="GI91" s="7">
        <f t="shared" si="34"/>
        <v>0.93612892160559991</v>
      </c>
      <c r="GJ91" s="7">
        <f t="shared" si="34"/>
        <v>0.95530064231847622</v>
      </c>
      <c r="GK91" s="7">
        <f t="shared" si="34"/>
        <v>0.94769411691570116</v>
      </c>
      <c r="GL91" s="7">
        <f t="shared" ref="GL91:GU91" si="35">AVERAGE(GL83,GL85,GL87,GL89)</f>
        <v>0.95165828539702946</v>
      </c>
      <c r="GM91" s="7">
        <f t="shared" si="35"/>
        <v>0.94879302097647633</v>
      </c>
      <c r="GN91" s="7">
        <f t="shared" si="35"/>
        <v>0.94286988330406574</v>
      </c>
      <c r="GO91" s="7">
        <f t="shared" si="35"/>
        <v>0.96076931493869366</v>
      </c>
      <c r="GP91" s="7">
        <f t="shared" si="35"/>
        <v>0.94493223008110294</v>
      </c>
      <c r="GQ91" s="7">
        <f t="shared" si="35"/>
        <v>0.9211793414640943</v>
      </c>
      <c r="GR91" s="7">
        <f t="shared" si="35"/>
        <v>0.93593651118928312</v>
      </c>
      <c r="GS91" s="7">
        <f t="shared" si="35"/>
        <v>0.91043725164765055</v>
      </c>
      <c r="GT91" s="7">
        <f t="shared" si="35"/>
        <v>0.92664643583267137</v>
      </c>
      <c r="GU91" s="7">
        <f t="shared" si="35"/>
        <v>0.93918620518152174</v>
      </c>
      <c r="GV91" s="14"/>
    </row>
    <row r="92" spans="1:223" x14ac:dyDescent="0.2">
      <c r="A92" s="1" t="s">
        <v>14</v>
      </c>
      <c r="B92">
        <f t="shared" ref="B92:BM92" si="36">AVERAGE(B84,B86,B88,B90)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  <c r="J92">
        <f t="shared" si="36"/>
        <v>0</v>
      </c>
      <c r="K92">
        <f t="shared" si="36"/>
        <v>0</v>
      </c>
      <c r="L92">
        <f t="shared" si="36"/>
        <v>0</v>
      </c>
      <c r="M92">
        <f t="shared" si="36"/>
        <v>0</v>
      </c>
      <c r="N92">
        <f t="shared" si="36"/>
        <v>0</v>
      </c>
      <c r="O92">
        <f t="shared" si="36"/>
        <v>0</v>
      </c>
      <c r="P92">
        <f t="shared" si="36"/>
        <v>0</v>
      </c>
      <c r="Q92">
        <f t="shared" si="36"/>
        <v>0</v>
      </c>
      <c r="R92">
        <f t="shared" si="36"/>
        <v>0</v>
      </c>
      <c r="S92">
        <f t="shared" si="36"/>
        <v>0</v>
      </c>
      <c r="T92">
        <f t="shared" si="36"/>
        <v>0</v>
      </c>
      <c r="U92">
        <f t="shared" si="36"/>
        <v>0</v>
      </c>
      <c r="V92">
        <f t="shared" si="36"/>
        <v>0</v>
      </c>
      <c r="W92">
        <f t="shared" si="36"/>
        <v>0</v>
      </c>
      <c r="X92">
        <f t="shared" si="36"/>
        <v>0</v>
      </c>
      <c r="Y92">
        <f t="shared" si="36"/>
        <v>0</v>
      </c>
      <c r="Z92">
        <f t="shared" si="36"/>
        <v>0</v>
      </c>
      <c r="AA92">
        <f t="shared" si="36"/>
        <v>0</v>
      </c>
      <c r="AB92">
        <f t="shared" si="36"/>
        <v>8.2484398295382094E-2</v>
      </c>
      <c r="AC92">
        <f t="shared" si="36"/>
        <v>9.9942158035294895E-2</v>
      </c>
      <c r="AD92">
        <f t="shared" si="36"/>
        <v>0.15990736081655355</v>
      </c>
      <c r="AE92">
        <f t="shared" si="36"/>
        <v>0.23821091319660728</v>
      </c>
      <c r="AF92">
        <f t="shared" si="36"/>
        <v>0.22929199699102532</v>
      </c>
      <c r="AG92">
        <f t="shared" si="36"/>
        <v>0.22445244979830947</v>
      </c>
      <c r="AH92">
        <f t="shared" si="36"/>
        <v>0.23873336012490659</v>
      </c>
      <c r="AI92">
        <f t="shared" si="36"/>
        <v>0.25878476179708743</v>
      </c>
      <c r="AJ92">
        <f t="shared" si="36"/>
        <v>0.68988870684113202</v>
      </c>
      <c r="AK92">
        <f t="shared" si="36"/>
        <v>1.4077011123693233</v>
      </c>
      <c r="AL92">
        <f t="shared" si="36"/>
        <v>2.7712239541126391</v>
      </c>
      <c r="AM92">
        <f t="shared" si="36"/>
        <v>3.839679249681839</v>
      </c>
      <c r="AN92">
        <f t="shared" si="36"/>
        <v>3.6082449166744506</v>
      </c>
      <c r="AO92">
        <f t="shared" si="36"/>
        <v>2.4866074777111806</v>
      </c>
      <c r="AP92">
        <f t="shared" si="36"/>
        <v>1.6864712569936049</v>
      </c>
      <c r="AQ92">
        <f t="shared" si="36"/>
        <v>1.1874016097970355</v>
      </c>
      <c r="AR92">
        <f t="shared" si="36"/>
        <v>0.84505996617761392</v>
      </c>
      <c r="AS92">
        <f t="shared" si="36"/>
        <v>0.78516750552512693</v>
      </c>
      <c r="AT92">
        <f t="shared" si="36"/>
        <v>0.66751242764388174</v>
      </c>
      <c r="AU92">
        <f t="shared" si="36"/>
        <v>0.54081995673044814</v>
      </c>
      <c r="AV92">
        <f t="shared" si="36"/>
        <v>0.50328105968325498</v>
      </c>
      <c r="AW92">
        <f t="shared" si="36"/>
        <v>0.55823260807688901</v>
      </c>
      <c r="AX92">
        <f t="shared" si="36"/>
        <v>0.48748463229042999</v>
      </c>
      <c r="AY92">
        <f t="shared" si="36"/>
        <v>0.56552542901363845</v>
      </c>
      <c r="AZ92">
        <f t="shared" si="36"/>
        <v>0.57164985337556273</v>
      </c>
      <c r="BA92">
        <f t="shared" si="36"/>
        <v>0.57154149127273679</v>
      </c>
      <c r="BB92">
        <f t="shared" si="36"/>
        <v>0.62432162420796167</v>
      </c>
      <c r="BC92">
        <f t="shared" si="36"/>
        <v>0.67496115870593087</v>
      </c>
      <c r="BD92">
        <f t="shared" si="36"/>
        <v>0.68080249847789787</v>
      </c>
      <c r="BE92">
        <f t="shared" si="36"/>
        <v>0.79207657306073365</v>
      </c>
      <c r="BF92">
        <f t="shared" si="36"/>
        <v>0.81212230034381883</v>
      </c>
      <c r="BG92">
        <f t="shared" si="36"/>
        <v>0.85816609083616457</v>
      </c>
      <c r="BH92">
        <f t="shared" si="36"/>
        <v>0.83611981487215981</v>
      </c>
      <c r="BI92">
        <f t="shared" si="36"/>
        <v>1.0275103026272459</v>
      </c>
      <c r="BJ92">
        <f t="shared" si="36"/>
        <v>1.0594970111148225</v>
      </c>
      <c r="BK92">
        <f t="shared" si="36"/>
        <v>1.2517055461627202</v>
      </c>
      <c r="BL92">
        <f t="shared" si="36"/>
        <v>1.5064452000999951</v>
      </c>
      <c r="BM92">
        <f t="shared" si="36"/>
        <v>1.7273380912731608</v>
      </c>
      <c r="BN92">
        <f t="shared" ref="BN92:DY92" si="37">AVERAGE(BN84,BN86,BN88,BN90)</f>
        <v>1.8788271356077566</v>
      </c>
      <c r="BO92">
        <f t="shared" si="37"/>
        <v>1.9425141829045778</v>
      </c>
      <c r="BP92">
        <f t="shared" si="37"/>
        <v>2.0021661850309975</v>
      </c>
      <c r="BQ92">
        <f t="shared" si="37"/>
        <v>1.8059454599621505</v>
      </c>
      <c r="BR92">
        <f t="shared" si="37"/>
        <v>1.6291429847865864</v>
      </c>
      <c r="BS92">
        <f t="shared" si="37"/>
        <v>1.4206879875940301</v>
      </c>
      <c r="BT92">
        <f t="shared" si="37"/>
        <v>1.3334573518850017</v>
      </c>
      <c r="BU92">
        <f t="shared" si="37"/>
        <v>1.2031509797412734</v>
      </c>
      <c r="BV92">
        <f t="shared" si="37"/>
        <v>1.1584394486428991</v>
      </c>
      <c r="BW92">
        <f t="shared" si="37"/>
        <v>1.146831153975185</v>
      </c>
      <c r="BX92">
        <f t="shared" si="37"/>
        <v>1.0621480271563764</v>
      </c>
      <c r="BY92">
        <f t="shared" si="37"/>
        <v>1.0539644368471166</v>
      </c>
      <c r="BZ92">
        <f t="shared" si="37"/>
        <v>1.0926338210563333</v>
      </c>
      <c r="CA92">
        <f t="shared" si="37"/>
        <v>1.1895491451661933</v>
      </c>
      <c r="CB92">
        <f t="shared" si="37"/>
        <v>1.1710118633625111</v>
      </c>
      <c r="CC92">
        <f t="shared" si="37"/>
        <v>1.1390880351693387</v>
      </c>
      <c r="CD92">
        <f t="shared" si="37"/>
        <v>1.1117017310497801</v>
      </c>
      <c r="CE92">
        <f t="shared" si="37"/>
        <v>1.1255652125854709</v>
      </c>
      <c r="CF92">
        <f t="shared" si="37"/>
        <v>1.1341783999997106</v>
      </c>
      <c r="CG92">
        <f t="shared" si="37"/>
        <v>1.1326605928982565</v>
      </c>
      <c r="CH92">
        <f t="shared" si="37"/>
        <v>1.0489915194854116</v>
      </c>
      <c r="CI92">
        <f t="shared" si="37"/>
        <v>1.0686192936790697</v>
      </c>
      <c r="CJ92">
        <f t="shared" si="37"/>
        <v>1.0269714525424865</v>
      </c>
      <c r="CK92">
        <f t="shared" si="37"/>
        <v>1.0183048767400855</v>
      </c>
      <c r="CL92">
        <f t="shared" si="37"/>
        <v>1.0561084359643442</v>
      </c>
      <c r="CM92">
        <f t="shared" si="37"/>
        <v>0.96244837136357375</v>
      </c>
      <c r="CN92">
        <f t="shared" si="37"/>
        <v>0.95633168639477573</v>
      </c>
      <c r="CO92">
        <f t="shared" si="37"/>
        <v>0.9961524039692502</v>
      </c>
      <c r="CP92">
        <f t="shared" si="37"/>
        <v>0.97619745257876955</v>
      </c>
      <c r="CQ92">
        <f t="shared" si="37"/>
        <v>1.0296289956947653</v>
      </c>
      <c r="CR92">
        <f t="shared" si="37"/>
        <v>0.98391799449008532</v>
      </c>
      <c r="CS92">
        <f t="shared" si="37"/>
        <v>0.97495238491289626</v>
      </c>
      <c r="CT92">
        <f t="shared" si="37"/>
        <v>1.0365856931903925</v>
      </c>
      <c r="CU92">
        <f t="shared" si="37"/>
        <v>1.0247177280598889</v>
      </c>
      <c r="CV92">
        <f t="shared" si="37"/>
        <v>1.0824148578142239</v>
      </c>
      <c r="CW92">
        <f t="shared" si="37"/>
        <v>1.0538865426862722</v>
      </c>
      <c r="CX92">
        <f t="shared" si="37"/>
        <v>1.070334395619482</v>
      </c>
      <c r="CY92">
        <f t="shared" si="37"/>
        <v>1.0699435130493526</v>
      </c>
      <c r="CZ92">
        <f t="shared" si="37"/>
        <v>1.0657962594343457</v>
      </c>
      <c r="DA92">
        <f t="shared" si="37"/>
        <v>1.1237784293479525</v>
      </c>
      <c r="DB92">
        <f t="shared" si="37"/>
        <v>1.0938115334433691</v>
      </c>
      <c r="DC92">
        <f t="shared" si="37"/>
        <v>1.0697343309614198</v>
      </c>
      <c r="DD92">
        <f t="shared" si="37"/>
        <v>1.0887557001736017</v>
      </c>
      <c r="DE92">
        <f t="shared" si="37"/>
        <v>1.1029071980963547</v>
      </c>
      <c r="DF92">
        <f t="shared" si="37"/>
        <v>1.1042541800118109</v>
      </c>
      <c r="DG92">
        <f t="shared" si="37"/>
        <v>1.1119330938156211</v>
      </c>
      <c r="DH92">
        <f t="shared" si="37"/>
        <v>1.0950080822391588</v>
      </c>
      <c r="DI92">
        <f t="shared" si="37"/>
        <v>1.089419959492645</v>
      </c>
      <c r="DJ92">
        <f t="shared" si="37"/>
        <v>1.0752805545313882</v>
      </c>
      <c r="DK92">
        <f t="shared" si="37"/>
        <v>1.0768593895040568</v>
      </c>
      <c r="DL92">
        <f t="shared" si="37"/>
        <v>1.0735421975312982</v>
      </c>
      <c r="DM92">
        <f t="shared" si="37"/>
        <v>1.0393391823199598</v>
      </c>
      <c r="DN92">
        <f t="shared" si="37"/>
        <v>1.0609234762525765</v>
      </c>
      <c r="DO92">
        <f t="shared" si="37"/>
        <v>1.0366737390683465</v>
      </c>
      <c r="DP92">
        <f t="shared" si="37"/>
        <v>1.0430809267976433</v>
      </c>
      <c r="DQ92">
        <f t="shared" si="37"/>
        <v>1.0503172336728042</v>
      </c>
      <c r="DR92">
        <f t="shared" si="37"/>
        <v>0.99632410680243899</v>
      </c>
      <c r="DS92">
        <f t="shared" si="37"/>
        <v>1.0223314156678167</v>
      </c>
      <c r="DT92">
        <f t="shared" si="37"/>
        <v>1.0245369582226107</v>
      </c>
      <c r="DU92">
        <f t="shared" si="37"/>
        <v>1.0166684958038534</v>
      </c>
      <c r="DV92">
        <f t="shared" si="37"/>
        <v>0.98418711646734303</v>
      </c>
      <c r="DW92">
        <f t="shared" si="37"/>
        <v>1.0231962420662906</v>
      </c>
      <c r="DX92">
        <f t="shared" si="37"/>
        <v>0.98480909939125483</v>
      </c>
      <c r="DY92">
        <f t="shared" si="37"/>
        <v>1.0056897884899265</v>
      </c>
      <c r="DZ92">
        <f t="shared" ref="DZ92:GK92" si="38">AVERAGE(DZ84,DZ86,DZ88,DZ90)</f>
        <v>1.039108621099269</v>
      </c>
      <c r="EA92">
        <f t="shared" si="38"/>
        <v>1.0434070876525099</v>
      </c>
      <c r="EB92">
        <f t="shared" si="38"/>
        <v>1.0084910602598023</v>
      </c>
      <c r="EC92">
        <f t="shared" si="38"/>
        <v>1.0031527981278314</v>
      </c>
      <c r="ED92">
        <f t="shared" si="38"/>
        <v>1.0251820804578264</v>
      </c>
      <c r="EE92">
        <f t="shared" si="38"/>
        <v>1.0377356938435347</v>
      </c>
      <c r="EF92">
        <f t="shared" si="38"/>
        <v>1.0004288235589616</v>
      </c>
      <c r="EG92">
        <f t="shared" si="38"/>
        <v>1.028229193313591</v>
      </c>
      <c r="EH92">
        <f t="shared" si="38"/>
        <v>1.0026084503425889</v>
      </c>
      <c r="EI92">
        <f t="shared" si="38"/>
        <v>1.0285380319106068</v>
      </c>
      <c r="EJ92">
        <f t="shared" si="38"/>
        <v>1.0048821067918732</v>
      </c>
      <c r="EK92">
        <f t="shared" si="38"/>
        <v>1.0100699656399161</v>
      </c>
      <c r="EL92">
        <f t="shared" si="38"/>
        <v>1.018793547879524</v>
      </c>
      <c r="EM92">
        <f t="shared" si="38"/>
        <v>0.99082146832541629</v>
      </c>
      <c r="EN92">
        <f t="shared" si="38"/>
        <v>0.9964781791446935</v>
      </c>
      <c r="EO92">
        <f t="shared" si="38"/>
        <v>0.99922214988820457</v>
      </c>
      <c r="EP92">
        <f t="shared" si="38"/>
        <v>1.0108596150996711</v>
      </c>
      <c r="EQ92">
        <f t="shared" si="38"/>
        <v>1.0281119222678161</v>
      </c>
      <c r="ER92">
        <f t="shared" si="38"/>
        <v>0.99369647599770261</v>
      </c>
      <c r="ES92">
        <f t="shared" si="38"/>
        <v>1.0208498456752979</v>
      </c>
      <c r="ET92">
        <f t="shared" si="38"/>
        <v>1.0265616381311542</v>
      </c>
      <c r="EU92">
        <f t="shared" si="38"/>
        <v>1.0033837311889011</v>
      </c>
      <c r="EV92">
        <f t="shared" si="38"/>
        <v>1.0316510788108759</v>
      </c>
      <c r="EW92">
        <f t="shared" si="38"/>
        <v>1.0324425759317857</v>
      </c>
      <c r="EX92">
        <f t="shared" si="38"/>
        <v>1.0442923366032408</v>
      </c>
      <c r="EY92">
        <f t="shared" si="38"/>
        <v>1.0325895473026536</v>
      </c>
      <c r="EZ92">
        <f t="shared" si="38"/>
        <v>1.006109004893456</v>
      </c>
      <c r="FA92">
        <f t="shared" si="38"/>
        <v>1.0164462911569543</v>
      </c>
      <c r="FB92">
        <f t="shared" si="38"/>
        <v>1.010762835518876</v>
      </c>
      <c r="FC92">
        <f t="shared" si="38"/>
        <v>0.9919637331250134</v>
      </c>
      <c r="FD92">
        <f t="shared" si="38"/>
        <v>1.0037763347243087</v>
      </c>
      <c r="FE92">
        <f t="shared" si="38"/>
        <v>1.0018026630664649</v>
      </c>
      <c r="FF92">
        <f t="shared" si="38"/>
        <v>0.99600111106494471</v>
      </c>
      <c r="FG92">
        <f t="shared" si="38"/>
        <v>0.9893214154635569</v>
      </c>
      <c r="FH92">
        <f t="shared" si="38"/>
        <v>0.97758273514414529</v>
      </c>
      <c r="FI92">
        <f t="shared" si="38"/>
        <v>0.96785228247573063</v>
      </c>
      <c r="FJ92">
        <f t="shared" si="38"/>
        <v>1.0024943497568946</v>
      </c>
      <c r="FK92">
        <f t="shared" si="38"/>
        <v>0.97490952606819481</v>
      </c>
      <c r="FL92">
        <f t="shared" si="38"/>
        <v>0.99529435230173247</v>
      </c>
      <c r="FM92">
        <f t="shared" si="38"/>
        <v>0.98658653981166955</v>
      </c>
      <c r="FN92">
        <f t="shared" si="38"/>
        <v>0.97199485521111162</v>
      </c>
      <c r="FO92">
        <f t="shared" si="38"/>
        <v>0.96575676400153654</v>
      </c>
      <c r="FP92">
        <f t="shared" si="38"/>
        <v>0.99213514621040555</v>
      </c>
      <c r="FQ92">
        <f t="shared" si="38"/>
        <v>0.9643850824862461</v>
      </c>
      <c r="FR92">
        <f t="shared" si="38"/>
        <v>0.96212472438581098</v>
      </c>
      <c r="FS92">
        <f t="shared" si="38"/>
        <v>0.96036806244002593</v>
      </c>
      <c r="FT92">
        <f t="shared" si="38"/>
        <v>0.95180838311372751</v>
      </c>
      <c r="FU92">
        <f t="shared" si="38"/>
        <v>0.98236028350682147</v>
      </c>
      <c r="FV92">
        <f t="shared" si="38"/>
        <v>0.95649624391023647</v>
      </c>
      <c r="FW92">
        <f t="shared" si="38"/>
        <v>0.95742342914186362</v>
      </c>
      <c r="FX92">
        <f t="shared" si="38"/>
        <v>0.98510707308418222</v>
      </c>
      <c r="FY92">
        <f t="shared" si="38"/>
        <v>0.97292667481729522</v>
      </c>
      <c r="FZ92">
        <f t="shared" si="38"/>
        <v>0.93398324947734213</v>
      </c>
      <c r="GA92">
        <f t="shared" si="38"/>
        <v>0.95141260965526864</v>
      </c>
      <c r="GB92">
        <f t="shared" si="38"/>
        <v>0.98618074586569582</v>
      </c>
      <c r="GC92">
        <f t="shared" si="38"/>
        <v>0.96958857180761471</v>
      </c>
      <c r="GD92">
        <f t="shared" si="38"/>
        <v>0.95317513690465094</v>
      </c>
      <c r="GE92">
        <f t="shared" si="38"/>
        <v>0.94390193032227332</v>
      </c>
      <c r="GF92">
        <f t="shared" si="38"/>
        <v>0.94275061418332762</v>
      </c>
      <c r="GG92">
        <f t="shared" si="38"/>
        <v>0.95495061146919646</v>
      </c>
      <c r="GH92">
        <f t="shared" si="38"/>
        <v>0.95549611024011072</v>
      </c>
      <c r="GI92">
        <f t="shared" si="38"/>
        <v>0.94479713488258188</v>
      </c>
      <c r="GJ92">
        <f t="shared" si="38"/>
        <v>0.96040594462791806</v>
      </c>
      <c r="GK92">
        <f t="shared" si="38"/>
        <v>0.97277111667707328</v>
      </c>
      <c r="GL92">
        <f t="shared" ref="GL92:GU92" si="39">AVERAGE(GL84,GL86,GL88,GL90)</f>
        <v>0.93151934394386393</v>
      </c>
      <c r="GM92">
        <f t="shared" si="39"/>
        <v>0.93902510672106654</v>
      </c>
      <c r="GN92">
        <f t="shared" si="39"/>
        <v>0.92488441789591835</v>
      </c>
      <c r="GO92">
        <f t="shared" si="39"/>
        <v>0.9384363180613795</v>
      </c>
      <c r="GP92">
        <f t="shared" si="39"/>
        <v>0.92741050772260869</v>
      </c>
      <c r="GQ92">
        <f t="shared" si="39"/>
        <v>0.93747968490025424</v>
      </c>
      <c r="GR92">
        <f t="shared" si="39"/>
        <v>0.91105950668179303</v>
      </c>
      <c r="GS92">
        <f t="shared" si="39"/>
        <v>0.94771071938020857</v>
      </c>
      <c r="GT92">
        <f t="shared" si="39"/>
        <v>0.9218091217021005</v>
      </c>
      <c r="GU92">
        <f t="shared" si="39"/>
        <v>0.94842408471896766</v>
      </c>
    </row>
    <row r="93" spans="1:223" x14ac:dyDescent="0.2">
      <c r="A93" s="6"/>
    </row>
    <row r="94" spans="1:223" x14ac:dyDescent="0.2">
      <c r="A94" s="5" t="s">
        <v>13</v>
      </c>
    </row>
    <row r="95" spans="1:223" x14ac:dyDescent="0.2">
      <c r="A95" s="1" t="s">
        <v>12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1.0052105937334539</v>
      </c>
      <c r="AW95">
        <v>0</v>
      </c>
      <c r="AX95">
        <v>0.66745988385412691</v>
      </c>
      <c r="AY95">
        <v>0.884705778188137</v>
      </c>
      <c r="AZ95">
        <v>0.66056650938984607</v>
      </c>
      <c r="BA95">
        <v>0.45424362936908291</v>
      </c>
      <c r="BB95">
        <v>0</v>
      </c>
      <c r="BC95">
        <v>0.46139792065511609</v>
      </c>
      <c r="BD95">
        <v>0</v>
      </c>
      <c r="BE95">
        <v>0</v>
      </c>
      <c r="BF95">
        <v>0</v>
      </c>
      <c r="BG95">
        <v>0.36289314594949884</v>
      </c>
      <c r="BH95">
        <v>0.45459313733922818</v>
      </c>
      <c r="BI95">
        <v>0.84456694703921309</v>
      </c>
      <c r="BJ95">
        <v>0</v>
      </c>
      <c r="BK95">
        <v>0.4106285335980091</v>
      </c>
      <c r="BL95">
        <v>0.33624047279620645</v>
      </c>
      <c r="BM95">
        <v>0.50415908221495243</v>
      </c>
      <c r="BN95">
        <v>1.0895666606514052</v>
      </c>
      <c r="BO95">
        <v>0.66696166355568098</v>
      </c>
      <c r="BP95">
        <v>0.5940459499605435</v>
      </c>
      <c r="BQ95">
        <v>0.33987460758379734</v>
      </c>
      <c r="BR95">
        <v>0.7612444194105138</v>
      </c>
      <c r="BS95">
        <v>1.5800829839095105</v>
      </c>
      <c r="BT95">
        <v>1.3882827305807688</v>
      </c>
      <c r="BU95">
        <v>1.7445951084933828</v>
      </c>
      <c r="BV95">
        <v>1.6768788484479187</v>
      </c>
      <c r="BW95">
        <v>1.6277062211631059</v>
      </c>
      <c r="BX95">
        <v>1.5194848552970222</v>
      </c>
      <c r="BY95">
        <v>1.2314659239913572</v>
      </c>
      <c r="BZ95">
        <v>1.0141381328400985</v>
      </c>
      <c r="CA95">
        <v>1.0075369650701491</v>
      </c>
      <c r="CB95">
        <v>1.0801108989324701</v>
      </c>
      <c r="CC95">
        <v>1.0319175785356356</v>
      </c>
      <c r="CD95">
        <v>1.4085460054892613</v>
      </c>
      <c r="CE95">
        <v>1.1619997627147207</v>
      </c>
      <c r="CF95">
        <v>1.3750993245159311</v>
      </c>
      <c r="CG95">
        <v>0.61151903145924202</v>
      </c>
      <c r="CH95">
        <v>1.2627743024713485</v>
      </c>
      <c r="CI95">
        <v>0.63150077848502728</v>
      </c>
      <c r="CJ95">
        <v>0.77496120083615994</v>
      </c>
      <c r="CK95">
        <v>0.71221530710471981</v>
      </c>
      <c r="CL95">
        <v>0.60404187302246526</v>
      </c>
      <c r="CM95">
        <v>0.73807457590914138</v>
      </c>
      <c r="CN95">
        <v>0.72166306790094281</v>
      </c>
      <c r="CO95">
        <v>0.39604168028722481</v>
      </c>
      <c r="CP95">
        <v>0.9252306612143657</v>
      </c>
      <c r="CQ95">
        <v>0.85127218269156657</v>
      </c>
      <c r="CR95">
        <v>0.64931220643066934</v>
      </c>
      <c r="CS95">
        <v>0.64732795119819087</v>
      </c>
      <c r="CT95">
        <v>0.9887806741338262</v>
      </c>
      <c r="CU95">
        <v>0.69665016736879393</v>
      </c>
      <c r="CV95">
        <v>0.58378173963917168</v>
      </c>
      <c r="CW95">
        <v>0.73880876126544381</v>
      </c>
      <c r="CX95">
        <v>0.90100354556194429</v>
      </c>
      <c r="CY95">
        <v>1.0531123200061903</v>
      </c>
      <c r="CZ95">
        <v>0.65089265079134795</v>
      </c>
      <c r="DA95">
        <v>0.82698192740488286</v>
      </c>
      <c r="DB95">
        <v>0.63678196729562264</v>
      </c>
      <c r="DC95">
        <v>1.1116569415744586</v>
      </c>
      <c r="DD95">
        <v>0.85347721630757734</v>
      </c>
      <c r="DE95">
        <v>0.89702247482729092</v>
      </c>
      <c r="DF95">
        <v>0.85038703671213556</v>
      </c>
      <c r="DG95">
        <v>0.97422483519390213</v>
      </c>
      <c r="DH95">
        <v>0.92568506706853881</v>
      </c>
      <c r="DI95">
        <v>0.95633925800553465</v>
      </c>
      <c r="DJ95">
        <v>1.0343253559385834</v>
      </c>
      <c r="DK95">
        <v>0.8130281725841183</v>
      </c>
      <c r="DL95">
        <v>0.81670522773212839</v>
      </c>
      <c r="DM95">
        <v>1.0957085750898772</v>
      </c>
      <c r="DN95">
        <v>0.68467441995457123</v>
      </c>
      <c r="DO95">
        <v>1.3118524983621949</v>
      </c>
      <c r="DP95">
        <v>1.1495545342280991</v>
      </c>
      <c r="DQ95">
        <v>1.0127207675394305</v>
      </c>
      <c r="DR95">
        <v>0.9958315483219855</v>
      </c>
      <c r="DS95">
        <v>1.3164215051800898</v>
      </c>
      <c r="DT95">
        <v>0.82235313938981047</v>
      </c>
      <c r="DU95">
        <v>0.80897317328931873</v>
      </c>
      <c r="DV95">
        <v>1.0101903039238336</v>
      </c>
      <c r="DW95">
        <v>1.0591843167797022</v>
      </c>
      <c r="DX95">
        <v>0.9689555922174532</v>
      </c>
      <c r="DY95">
        <v>1.0931548822761974</v>
      </c>
      <c r="DZ95">
        <v>1.0454882051553556</v>
      </c>
      <c r="EA95">
        <v>0.93124328504753195</v>
      </c>
      <c r="EB95">
        <v>0.85658066177603065</v>
      </c>
      <c r="EC95">
        <v>1.0047618152100222</v>
      </c>
      <c r="ED95">
        <v>0.80900645785979952</v>
      </c>
      <c r="EE95">
        <v>1.0359870130641566</v>
      </c>
      <c r="EF95">
        <v>0.9536246681826861</v>
      </c>
      <c r="EG95">
        <v>0.96505227637668889</v>
      </c>
      <c r="EH95">
        <v>0.87704708223177241</v>
      </c>
      <c r="EI95">
        <v>0.99904138157781019</v>
      </c>
      <c r="EJ95">
        <v>0.77663526348477763</v>
      </c>
      <c r="EK95">
        <v>0.89381808072382385</v>
      </c>
      <c r="EL95">
        <v>1.0575349049501328</v>
      </c>
      <c r="EM95">
        <v>1.0483817902443699</v>
      </c>
      <c r="EN95">
        <v>1.1166874927379291</v>
      </c>
      <c r="EO95">
        <v>0.7857288315341453</v>
      </c>
      <c r="EP95">
        <v>1.2408173246588521</v>
      </c>
      <c r="EQ95">
        <v>1.1762174896526933</v>
      </c>
      <c r="ER95">
        <v>1.1250317098851716</v>
      </c>
      <c r="ES95">
        <v>0.80804521706074073</v>
      </c>
      <c r="ET95">
        <v>1.2353546161606144</v>
      </c>
      <c r="EU95">
        <v>0.93323456012324824</v>
      </c>
      <c r="EV95">
        <v>1.3811752743024401</v>
      </c>
      <c r="EW95">
        <v>1.3986006728389622</v>
      </c>
      <c r="EX95">
        <v>1.3678176610582937</v>
      </c>
      <c r="EY95">
        <v>1.2627407657778114</v>
      </c>
      <c r="EZ95">
        <v>1.0304312692314548</v>
      </c>
      <c r="FA95">
        <v>1.0774086825690374</v>
      </c>
      <c r="FB95">
        <v>1.0710448214036896</v>
      </c>
      <c r="FC95">
        <v>1.4114298868302084</v>
      </c>
      <c r="FD95">
        <v>1.1208173887769741</v>
      </c>
      <c r="FE95">
        <v>0.77776575526729019</v>
      </c>
      <c r="FF95">
        <v>1.0907041600630332</v>
      </c>
      <c r="FG95">
        <v>0.79149392959763543</v>
      </c>
      <c r="FH95">
        <v>1.3785934279391518</v>
      </c>
      <c r="FI95">
        <v>1.3003704959781806</v>
      </c>
      <c r="FJ95">
        <v>0.99673008010947983</v>
      </c>
      <c r="FK95">
        <v>0.78615304275835174</v>
      </c>
      <c r="FL95">
        <v>1.0426021597458359</v>
      </c>
      <c r="FM95">
        <v>0.96949369970218591</v>
      </c>
      <c r="FN95">
        <v>1.026103124905922</v>
      </c>
      <c r="FO95">
        <v>1.066889419266319</v>
      </c>
      <c r="FP95">
        <v>0.99999536585463611</v>
      </c>
      <c r="FQ95">
        <v>1.2567815556845456</v>
      </c>
      <c r="FR95">
        <v>0.97485856840006879</v>
      </c>
      <c r="FS95">
        <v>1.210788041203716</v>
      </c>
      <c r="FT95">
        <v>1.0523816724549251</v>
      </c>
      <c r="FU95">
        <v>0.9644090556168915</v>
      </c>
      <c r="FV95">
        <v>0.78986195977224072</v>
      </c>
      <c r="FW95">
        <v>1.009488412110342</v>
      </c>
      <c r="FX95">
        <v>1.0972185332420661</v>
      </c>
      <c r="FY95">
        <v>1.061677859912151</v>
      </c>
      <c r="FZ95">
        <v>1.0693241788089878</v>
      </c>
      <c r="GA95">
        <v>0.89781115470443096</v>
      </c>
      <c r="GB95">
        <v>0.8651041512396459</v>
      </c>
      <c r="GC95">
        <v>0.99280165623000072</v>
      </c>
      <c r="GD95">
        <v>0.84809386840925549</v>
      </c>
      <c r="GE95">
        <v>1.1264761232924261</v>
      </c>
      <c r="GF95">
        <v>1.0415886196113739</v>
      </c>
      <c r="GG95">
        <v>1.2298817876887502</v>
      </c>
      <c r="GH95">
        <v>0.85675712683801175</v>
      </c>
      <c r="GI95">
        <v>1.0998070732497687</v>
      </c>
      <c r="GJ95">
        <v>1.0978815157696495</v>
      </c>
      <c r="GK95">
        <v>1.0598275948121219</v>
      </c>
      <c r="GL95">
        <v>1.270545312925351</v>
      </c>
      <c r="GM95">
        <v>1.0264886470638104</v>
      </c>
      <c r="GN95">
        <v>1.1664514905371175</v>
      </c>
      <c r="GO95">
        <v>1.0696745137760124</v>
      </c>
      <c r="GP95">
        <v>1.1918527677736297</v>
      </c>
      <c r="GQ95">
        <v>0.90008511984089923</v>
      </c>
      <c r="GR95">
        <v>0.82401203142340751</v>
      </c>
      <c r="GS95">
        <v>1.0240578719504814</v>
      </c>
      <c r="GT95">
        <v>1.0711483317895922</v>
      </c>
      <c r="GU95">
        <v>1.1187780606175068</v>
      </c>
    </row>
    <row r="96" spans="1:223" x14ac:dyDescent="0.2">
      <c r="A96" s="4" t="s">
        <v>11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0.66202128355089584</v>
      </c>
      <c r="AH96">
        <v>0.73347548776995963</v>
      </c>
      <c r="AI96">
        <v>0</v>
      </c>
      <c r="AJ96">
        <v>0</v>
      </c>
      <c r="AK96">
        <v>0</v>
      </c>
      <c r="AL96">
        <v>0.66770250944142384</v>
      </c>
      <c r="AM96">
        <v>0</v>
      </c>
      <c r="AN96">
        <v>0</v>
      </c>
      <c r="AO96">
        <v>0.34062385667062256</v>
      </c>
      <c r="AP96">
        <v>0</v>
      </c>
      <c r="AQ96">
        <v>0</v>
      </c>
      <c r="AR96">
        <v>0.2931600615575794</v>
      </c>
      <c r="AS96">
        <v>0</v>
      </c>
      <c r="AT96">
        <v>0.68051488899406876</v>
      </c>
      <c r="AU96">
        <v>0.25496739307090943</v>
      </c>
      <c r="AV96">
        <v>0.78429368629316132</v>
      </c>
      <c r="AW96">
        <v>0.49197119981653237</v>
      </c>
      <c r="AX96">
        <v>0.3978304015013639</v>
      </c>
      <c r="AY96">
        <v>0.33323496469980457</v>
      </c>
      <c r="AZ96">
        <v>0.27419904054562472</v>
      </c>
      <c r="BA96">
        <v>0.52795420841670448</v>
      </c>
      <c r="BB96">
        <v>0.31665393924886043</v>
      </c>
      <c r="BC96">
        <v>0.32501177810806431</v>
      </c>
      <c r="BD96">
        <v>0.37240541824519557</v>
      </c>
      <c r="BE96">
        <v>0.64090812579562695</v>
      </c>
      <c r="BF96">
        <v>0.87247957571648471</v>
      </c>
      <c r="BG96">
        <v>0.49207688655610676</v>
      </c>
      <c r="BH96">
        <v>0.79592757294710981</v>
      </c>
      <c r="BI96">
        <v>0.4908078453387652</v>
      </c>
      <c r="BJ96">
        <v>0.77648953231033202</v>
      </c>
      <c r="BK96">
        <v>1.0095919442594887</v>
      </c>
      <c r="BL96">
        <v>0.6217313434640015</v>
      </c>
      <c r="BM96">
        <v>1.134597792677986</v>
      </c>
      <c r="BN96">
        <v>1.1108524199876868</v>
      </c>
      <c r="BO96">
        <v>1.3996490009504652</v>
      </c>
      <c r="BP96">
        <v>0.73228738840167518</v>
      </c>
      <c r="BQ96">
        <v>1.038210432099538</v>
      </c>
      <c r="BR96">
        <v>1.1059654139226165</v>
      </c>
      <c r="BS96">
        <v>0.80107078629637885</v>
      </c>
      <c r="BT96">
        <v>0.82300873698064969</v>
      </c>
      <c r="BU96">
        <v>1.1377607040466369</v>
      </c>
      <c r="BV96">
        <v>0.85597432634845771</v>
      </c>
      <c r="BW96">
        <v>0.80956936404505375</v>
      </c>
      <c r="BX96">
        <v>1.0260520464060379</v>
      </c>
      <c r="BY96">
        <v>0.7075621558340458</v>
      </c>
      <c r="BZ96">
        <v>0.60899673935864318</v>
      </c>
      <c r="CA96">
        <v>0.81321598644071924</v>
      </c>
      <c r="CB96">
        <v>0.80329477440254848</v>
      </c>
      <c r="CC96">
        <v>0.83592308255818237</v>
      </c>
      <c r="CD96">
        <v>0.69098891924001937</v>
      </c>
      <c r="CE96">
        <v>0.86574272725564627</v>
      </c>
      <c r="CF96">
        <v>0.69965064526308463</v>
      </c>
      <c r="CG96">
        <v>1.1023219218619287</v>
      </c>
      <c r="CH96">
        <v>1.0701876952603595</v>
      </c>
      <c r="CI96">
        <v>0.62732910828647526</v>
      </c>
      <c r="CJ96">
        <v>0.95739259006869493</v>
      </c>
      <c r="CK96">
        <v>0.90726678406830119</v>
      </c>
      <c r="CL96">
        <v>0.83369668523697271</v>
      </c>
      <c r="CM96">
        <v>0.96507303007212719</v>
      </c>
      <c r="CN96">
        <v>0.92963461443388806</v>
      </c>
      <c r="CO96">
        <v>0.86992688569283727</v>
      </c>
      <c r="CP96">
        <v>0.82926448855230139</v>
      </c>
      <c r="CQ96">
        <v>0.8572260444722164</v>
      </c>
      <c r="CR96">
        <v>1.1037789395188096</v>
      </c>
      <c r="CS96">
        <v>1.0470489749710183</v>
      </c>
      <c r="CT96">
        <v>0.72440850953734848</v>
      </c>
      <c r="CU96">
        <v>0.71691860218981018</v>
      </c>
      <c r="CV96">
        <v>0.81280155272330201</v>
      </c>
      <c r="CW96">
        <v>0.66364275411836426</v>
      </c>
      <c r="CX96">
        <v>1.0086766010066071</v>
      </c>
      <c r="CY96">
        <v>0.7040228520725077</v>
      </c>
      <c r="CZ96">
        <v>0.86955594021257465</v>
      </c>
      <c r="DA96">
        <v>1.0946739557678387</v>
      </c>
      <c r="DB96">
        <v>0.90423438340633777</v>
      </c>
      <c r="DC96">
        <v>0.78445689599244095</v>
      </c>
      <c r="DD96">
        <v>0.82160269141355857</v>
      </c>
      <c r="DE96">
        <v>0.834264043499789</v>
      </c>
      <c r="DF96">
        <v>0.82365017688629716</v>
      </c>
      <c r="DG96">
        <v>1.1437508052118088</v>
      </c>
      <c r="DH96">
        <v>0.77983848741363482</v>
      </c>
      <c r="DI96">
        <v>0.83456115695222144</v>
      </c>
      <c r="DJ96">
        <v>0.9341157767674626</v>
      </c>
      <c r="DK96">
        <v>0.94672867328970045</v>
      </c>
      <c r="DL96">
        <v>1.0083425577839553</v>
      </c>
      <c r="DM96">
        <v>0.72319638920447804</v>
      </c>
      <c r="DN96">
        <v>0.8981873905015737</v>
      </c>
      <c r="DO96">
        <v>0.80856795678656757</v>
      </c>
      <c r="DP96">
        <v>0.86959884481827876</v>
      </c>
      <c r="DQ96">
        <v>1.0087912228381317</v>
      </c>
      <c r="DR96">
        <v>0.8743429278066277</v>
      </c>
      <c r="DS96">
        <v>0.96206970772255185</v>
      </c>
      <c r="DT96">
        <v>1.2099179166673633</v>
      </c>
      <c r="DU96">
        <v>0.9365149435669976</v>
      </c>
      <c r="DV96">
        <v>1.0446385873845634</v>
      </c>
      <c r="DW96">
        <v>0.82720823402298982</v>
      </c>
      <c r="DX96">
        <v>1.2086624462356885</v>
      </c>
      <c r="DY96">
        <v>0.90803101933125541</v>
      </c>
      <c r="DZ96">
        <v>1.0229500346025791</v>
      </c>
      <c r="EA96">
        <v>0.95621772709761244</v>
      </c>
      <c r="EB96">
        <v>0.98688094941958915</v>
      </c>
      <c r="EC96">
        <v>0.96659580516880816</v>
      </c>
      <c r="ED96">
        <v>0.99079592952686346</v>
      </c>
      <c r="EE96">
        <v>0.99702356240109002</v>
      </c>
      <c r="EF96">
        <v>1.1686897931398521</v>
      </c>
      <c r="EG96">
        <v>0.86661877315566394</v>
      </c>
      <c r="EH96">
        <v>1.1367035514768076</v>
      </c>
      <c r="EI96">
        <v>0.89550916481376741</v>
      </c>
      <c r="EJ96">
        <v>1.0720576118605056</v>
      </c>
      <c r="EK96">
        <v>1.1201659401851305</v>
      </c>
      <c r="EL96">
        <v>0.99839029848876781</v>
      </c>
      <c r="EM96">
        <v>1.1033472284868198</v>
      </c>
      <c r="EN96">
        <v>0.96949731554953311</v>
      </c>
      <c r="EO96">
        <v>1.1691106825263318</v>
      </c>
      <c r="EP96">
        <v>1.1854909238652234</v>
      </c>
      <c r="EQ96">
        <v>1.2708932755662976</v>
      </c>
      <c r="ER96">
        <v>1.0129604435094683</v>
      </c>
      <c r="ES96">
        <v>1.0174315040109783</v>
      </c>
      <c r="ET96">
        <v>0.91027901748720752</v>
      </c>
      <c r="EU96">
        <v>0.96482950726237893</v>
      </c>
      <c r="EV96">
        <v>1.032121723416688</v>
      </c>
      <c r="EW96">
        <v>1.0357462323216817</v>
      </c>
      <c r="EX96">
        <v>1.0314959716678014</v>
      </c>
      <c r="EY96">
        <v>1.2422996288149717</v>
      </c>
      <c r="EZ96">
        <v>1.0051624842989249</v>
      </c>
      <c r="FA96">
        <v>1.196303706102315</v>
      </c>
      <c r="FB96">
        <v>0.78728996090318815</v>
      </c>
      <c r="FC96">
        <v>1.1361630964457654</v>
      </c>
      <c r="FD96">
        <v>1.1850892935383668</v>
      </c>
      <c r="FE96">
        <v>1.040818882416614</v>
      </c>
      <c r="FF96">
        <v>0.96397552522541519</v>
      </c>
      <c r="FG96">
        <v>1.0519091201213497</v>
      </c>
      <c r="FH96">
        <v>1.1978603311677292</v>
      </c>
      <c r="FI96">
        <v>1.0962191138163642</v>
      </c>
      <c r="FJ96">
        <v>1.0178590366708327</v>
      </c>
      <c r="FK96">
        <v>0.86696081537305514</v>
      </c>
      <c r="FL96">
        <v>1.0650145951236585</v>
      </c>
      <c r="FM96">
        <v>1.10495812098433</v>
      </c>
      <c r="FN96">
        <v>1.0437332554127821</v>
      </c>
      <c r="FO96">
        <v>1.0432057159572905</v>
      </c>
      <c r="FP96">
        <v>1.1872605981910098</v>
      </c>
      <c r="FQ96">
        <v>1.1556335333265118</v>
      </c>
      <c r="FR96">
        <v>0.99751029949068315</v>
      </c>
      <c r="FS96">
        <v>1.0068045278715532</v>
      </c>
      <c r="FT96">
        <v>1.0583544711374524</v>
      </c>
      <c r="FU96">
        <v>1.0131536913347603</v>
      </c>
      <c r="FV96">
        <v>1.0965402158563506</v>
      </c>
      <c r="FW96">
        <v>1.1071572680579316</v>
      </c>
      <c r="FX96">
        <v>1.0876008484546835</v>
      </c>
      <c r="FY96">
        <v>1.1110546919189097</v>
      </c>
      <c r="FZ96">
        <v>0.96445567997348725</v>
      </c>
      <c r="GA96">
        <v>0.99503695088513566</v>
      </c>
      <c r="GB96">
        <v>0.92135441908915017</v>
      </c>
      <c r="GC96">
        <v>0.99520909382433864</v>
      </c>
      <c r="GD96">
        <v>1.02761779055351</v>
      </c>
      <c r="GE96">
        <v>1.0745775473885091</v>
      </c>
      <c r="GF96">
        <v>1.1666749071741813</v>
      </c>
      <c r="GG96">
        <v>1.2040912860196074</v>
      </c>
      <c r="GH96">
        <v>1.1011072893801463</v>
      </c>
      <c r="GI96">
        <v>0.909225883410405</v>
      </c>
      <c r="GJ96">
        <v>1.0134693524866607</v>
      </c>
      <c r="GK96">
        <v>1.0512408319567923</v>
      </c>
      <c r="GL96">
        <v>1.0290611389425997</v>
      </c>
      <c r="GM96">
        <v>0.98061632389297781</v>
      </c>
      <c r="GN96">
        <v>1.0173989279380089</v>
      </c>
      <c r="GO96">
        <v>1.0079219081403481</v>
      </c>
      <c r="GP96">
        <v>1.0210695730651118</v>
      </c>
      <c r="GQ96">
        <v>1.057766663742123</v>
      </c>
      <c r="GR96">
        <v>1.0894986640549271</v>
      </c>
      <c r="GS96">
        <v>1.1964852086048845</v>
      </c>
      <c r="GT96">
        <v>0.9994111755008942</v>
      </c>
      <c r="GU96">
        <v>1.0654962957893344</v>
      </c>
    </row>
    <row r="97" spans="1:203" x14ac:dyDescent="0.2">
      <c r="A97" s="1" t="s">
        <v>10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0.78165672155566113</v>
      </c>
      <c r="AE97">
        <v>0</v>
      </c>
      <c r="AF97">
        <v>0.49403904580381031</v>
      </c>
      <c r="AG97">
        <v>0</v>
      </c>
      <c r="AH97">
        <v>0</v>
      </c>
      <c r="AI97">
        <v>0</v>
      </c>
      <c r="AJ97">
        <v>0</v>
      </c>
      <c r="AK97">
        <v>0.31604686879428534</v>
      </c>
      <c r="AL97">
        <v>0</v>
      </c>
      <c r="AM97">
        <v>0</v>
      </c>
      <c r="AN97">
        <v>0</v>
      </c>
      <c r="AO97">
        <v>0.58126256368213869</v>
      </c>
      <c r="AP97">
        <v>0.37889174332071107</v>
      </c>
      <c r="AQ97">
        <v>0.32763754634574443</v>
      </c>
      <c r="AR97">
        <v>0.28140034280440546</v>
      </c>
      <c r="AS97">
        <v>0.20827661280878595</v>
      </c>
      <c r="AT97">
        <v>0.48281253273351693</v>
      </c>
      <c r="AU97">
        <v>0.29912632625098978</v>
      </c>
      <c r="AV97">
        <v>0.18171826387351472</v>
      </c>
      <c r="AW97">
        <v>0</v>
      </c>
      <c r="AX97">
        <v>0.35800497548283267</v>
      </c>
      <c r="AY97">
        <v>0.25132461788716953</v>
      </c>
      <c r="AZ97">
        <v>0.15353328518829204</v>
      </c>
      <c r="BA97">
        <v>0.61235438228980488</v>
      </c>
      <c r="BB97">
        <v>0.42553251358384869</v>
      </c>
      <c r="BC97">
        <v>0.52645675088020871</v>
      </c>
      <c r="BD97">
        <v>0.62086352730024685</v>
      </c>
      <c r="BE97">
        <v>0.97708070833457761</v>
      </c>
      <c r="BF97">
        <v>0.27916041313406004</v>
      </c>
      <c r="BG97">
        <v>0.67476841260275167</v>
      </c>
      <c r="BH97">
        <v>0.73148937752502841</v>
      </c>
      <c r="BI97">
        <v>0.69097563842848653</v>
      </c>
      <c r="BJ97">
        <v>1.0647738665123319</v>
      </c>
      <c r="BK97">
        <v>1.2921247080189857</v>
      </c>
      <c r="BL97">
        <v>1.0088617078650701</v>
      </c>
      <c r="BM97">
        <v>1.061513168545458</v>
      </c>
      <c r="BN97">
        <v>1.2129072409164958</v>
      </c>
      <c r="BO97">
        <v>1.4856053594585379</v>
      </c>
      <c r="BP97">
        <v>1.4936894275248658</v>
      </c>
      <c r="BQ97">
        <v>1.6892975579317897</v>
      </c>
      <c r="BR97">
        <v>1.0851922452562961</v>
      </c>
      <c r="BS97">
        <v>0.70007689443544252</v>
      </c>
      <c r="BT97">
        <v>1.0236553068181204</v>
      </c>
      <c r="BU97">
        <v>0.85423323757454639</v>
      </c>
      <c r="BV97">
        <v>0.80057043278638829</v>
      </c>
      <c r="BW97">
        <v>0.91001865951520666</v>
      </c>
      <c r="BX97">
        <v>1.0744291183201342</v>
      </c>
      <c r="BY97">
        <v>0.74709718426232385</v>
      </c>
      <c r="BZ97">
        <v>0.70713829851962318</v>
      </c>
      <c r="CA97">
        <v>0.64284288248470922</v>
      </c>
      <c r="CB97">
        <v>1.0221182902899115</v>
      </c>
      <c r="CC97">
        <v>0.95938073531742318</v>
      </c>
      <c r="CD97">
        <v>0.86735416853497704</v>
      </c>
      <c r="CE97">
        <v>0.71467258222275598</v>
      </c>
      <c r="CF97">
        <v>0.80104729675316033</v>
      </c>
      <c r="CG97">
        <v>1.0660000679775208</v>
      </c>
      <c r="CH97">
        <v>1.0504298113864496</v>
      </c>
      <c r="CI97">
        <v>0.79034110429440285</v>
      </c>
      <c r="CJ97">
        <v>0.80870951322240725</v>
      </c>
      <c r="CK97">
        <v>0.77730813759918749</v>
      </c>
      <c r="CL97">
        <v>1.0389263391380135</v>
      </c>
      <c r="CM97">
        <v>0.65188326750055114</v>
      </c>
      <c r="CN97">
        <v>0.85208747975806709</v>
      </c>
      <c r="CO97">
        <v>0.81530580659871665</v>
      </c>
      <c r="CP97">
        <v>0.60983845449531193</v>
      </c>
      <c r="CQ97">
        <v>0.98615125584349428</v>
      </c>
      <c r="CR97">
        <v>0.75150747552606678</v>
      </c>
      <c r="CS97">
        <v>0.81848222287571881</v>
      </c>
      <c r="CT97">
        <v>0.7012426387485523</v>
      </c>
      <c r="CU97">
        <v>0.76333756836833888</v>
      </c>
      <c r="CV97">
        <v>0.61058905001310959</v>
      </c>
      <c r="CW97">
        <v>0.90844822902435096</v>
      </c>
      <c r="CX97">
        <v>0.89206317137430857</v>
      </c>
      <c r="CY97">
        <v>1.2291781543861147</v>
      </c>
      <c r="CZ97">
        <v>1.0068265759012152</v>
      </c>
      <c r="DA97">
        <v>1.3788055487105249</v>
      </c>
      <c r="DB97">
        <v>0.9783389477998492</v>
      </c>
      <c r="DC97">
        <v>1.2402179509823228</v>
      </c>
      <c r="DD97">
        <v>0.97250115148090477</v>
      </c>
      <c r="DE97">
        <v>1.3836284738228988</v>
      </c>
      <c r="DF97">
        <v>0.93478072775329957</v>
      </c>
      <c r="DG97">
        <v>1.0749984828461152</v>
      </c>
      <c r="DH97">
        <v>1.0354282070760155</v>
      </c>
      <c r="DI97">
        <v>1.0607758893448245</v>
      </c>
      <c r="DJ97">
        <v>1.1132259026539499</v>
      </c>
      <c r="DK97">
        <v>0.89176591752775713</v>
      </c>
      <c r="DL97">
        <v>0.86776726936563431</v>
      </c>
      <c r="DM97">
        <v>0.98171915160740875</v>
      </c>
      <c r="DN97">
        <v>0.91856066805987469</v>
      </c>
      <c r="DO97">
        <v>0.94640750147579633</v>
      </c>
      <c r="DP97">
        <v>1.0609475220238456</v>
      </c>
      <c r="DQ97">
        <v>0.95684281566011686</v>
      </c>
      <c r="DR97">
        <v>1.0161563153577584</v>
      </c>
      <c r="DS97">
        <v>0.91606009398256727</v>
      </c>
      <c r="DT97">
        <v>0.86648689724007977</v>
      </c>
      <c r="DU97">
        <v>1.1890466448249268</v>
      </c>
      <c r="DV97">
        <v>0.92152696817589086</v>
      </c>
      <c r="DW97">
        <v>1.061012769669476</v>
      </c>
      <c r="DX97">
        <v>0.93496745151054883</v>
      </c>
      <c r="DY97">
        <v>1.0466009572954307</v>
      </c>
      <c r="DZ97">
        <v>0.94224241482348503</v>
      </c>
      <c r="EA97">
        <v>1.2140493259069407</v>
      </c>
      <c r="EB97">
        <v>1.001883355166056</v>
      </c>
      <c r="EC97">
        <v>0.92466626623643122</v>
      </c>
      <c r="ED97">
        <v>0.94172745870680785</v>
      </c>
      <c r="EE97">
        <v>0.90795088647305133</v>
      </c>
      <c r="EF97">
        <v>0.95896608734973376</v>
      </c>
      <c r="EG97">
        <v>1.1378595353709127</v>
      </c>
      <c r="EH97">
        <v>0.90338902772737917</v>
      </c>
      <c r="EI97">
        <v>0.94035359409261432</v>
      </c>
      <c r="EJ97">
        <v>1.0745364994056417</v>
      </c>
      <c r="EK97">
        <v>1.1257650975244402</v>
      </c>
      <c r="EL97">
        <v>0.95281764354749632</v>
      </c>
      <c r="EM97">
        <v>1.0100813087018323</v>
      </c>
      <c r="EN97">
        <v>1.1027426880036377</v>
      </c>
      <c r="EO97">
        <v>0.89988809670130832</v>
      </c>
      <c r="EP97">
        <v>1.0674680128042697</v>
      </c>
      <c r="EQ97">
        <v>1.1631729685676948</v>
      </c>
      <c r="ER97">
        <v>1.2287368752486161</v>
      </c>
      <c r="ES97">
        <v>1.136884236718966</v>
      </c>
      <c r="ET97">
        <v>1.2128741071022762</v>
      </c>
      <c r="EU97">
        <v>1.0431111010944807</v>
      </c>
      <c r="EV97">
        <v>1.0676686505295672</v>
      </c>
      <c r="EW97">
        <v>1.0962286108846673</v>
      </c>
      <c r="EX97">
        <v>0.98542640136123283</v>
      </c>
      <c r="EY97">
        <v>0.99372205169239136</v>
      </c>
      <c r="EZ97">
        <v>1.0743273418145545</v>
      </c>
      <c r="FA97">
        <v>0.98362593930227138</v>
      </c>
      <c r="FB97">
        <v>1.1513447215441204</v>
      </c>
      <c r="FC97">
        <v>1.1169195443022673</v>
      </c>
      <c r="FD97">
        <v>1.1527473344003396</v>
      </c>
      <c r="FE97">
        <v>1.2857382731290576</v>
      </c>
      <c r="FF97">
        <v>1.0922002160204829</v>
      </c>
      <c r="FG97">
        <v>1.0159847213148778</v>
      </c>
      <c r="FH97">
        <v>1.1333250584875771</v>
      </c>
      <c r="FI97">
        <v>0.98915172870183232</v>
      </c>
      <c r="FJ97">
        <v>1.0858116105450495</v>
      </c>
      <c r="FK97">
        <v>1.1102405152021222</v>
      </c>
      <c r="FL97">
        <v>1.1282504068253727</v>
      </c>
      <c r="FM97">
        <v>1.1227959354315555</v>
      </c>
      <c r="FN97">
        <v>1.1570299179159627</v>
      </c>
      <c r="FO97">
        <v>0.95971451497059912</v>
      </c>
      <c r="FP97">
        <v>1.1827464493635231</v>
      </c>
      <c r="FQ97">
        <v>1.162891907776854</v>
      </c>
      <c r="FR97">
        <v>0.92825998994315306</v>
      </c>
      <c r="FS97">
        <v>1.0406185554940868</v>
      </c>
      <c r="FT97">
        <v>0.96769386331778251</v>
      </c>
      <c r="FU97">
        <v>1.0784121206822916</v>
      </c>
      <c r="FV97">
        <v>0.89344699191617771</v>
      </c>
      <c r="FW97">
        <v>0.97648337202960955</v>
      </c>
      <c r="FX97">
        <v>0.87338935524302486</v>
      </c>
      <c r="FY97">
        <v>0.98704906971169837</v>
      </c>
      <c r="FZ97">
        <v>0.97247325171327081</v>
      </c>
      <c r="GA97">
        <v>1.0260554879141925</v>
      </c>
      <c r="GB97">
        <v>0.91709037880318534</v>
      </c>
      <c r="GC97">
        <v>1.0375843674624943</v>
      </c>
      <c r="GD97">
        <v>0.90180243789591896</v>
      </c>
      <c r="GE97">
        <v>1.0472924523830922</v>
      </c>
      <c r="GF97">
        <v>0.98555276042900042</v>
      </c>
      <c r="GG97">
        <v>0.86220757178265828</v>
      </c>
      <c r="GH97">
        <v>0.92520357777923012</v>
      </c>
      <c r="GI97">
        <v>1.1056894665489174</v>
      </c>
      <c r="GJ97">
        <v>1.0162179355944585</v>
      </c>
      <c r="GK97">
        <v>1.0743646066463928</v>
      </c>
      <c r="GL97">
        <v>1.0449382558119198</v>
      </c>
      <c r="GM97">
        <v>0.98914193493742886</v>
      </c>
      <c r="GN97">
        <v>1.0485009967274419</v>
      </c>
      <c r="GO97">
        <v>0.87940765185839997</v>
      </c>
      <c r="GP97">
        <v>1.0532323557614049</v>
      </c>
      <c r="GQ97">
        <v>1.1297005321083469</v>
      </c>
      <c r="GR97">
        <v>0.87907397474282933</v>
      </c>
      <c r="GS97">
        <v>1.0693776994988191</v>
      </c>
      <c r="GT97">
        <v>1.0418579485228106</v>
      </c>
      <c r="GU97">
        <v>0.93719150850035626</v>
      </c>
    </row>
    <row r="98" spans="1:203" x14ac:dyDescent="0.2">
      <c r="A98" s="4" t="s">
        <v>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0.33116993985259569</v>
      </c>
      <c r="AA98">
        <v>0</v>
      </c>
      <c r="AB98">
        <v>0.48311809344577189</v>
      </c>
      <c r="AC98">
        <v>0.55808548855377527</v>
      </c>
      <c r="AD98">
        <v>0.38002382115931782</v>
      </c>
      <c r="AE98">
        <v>0.58015798297367283</v>
      </c>
      <c r="AF98">
        <v>0.48038122314003018</v>
      </c>
      <c r="AG98">
        <v>0.22469004200750226</v>
      </c>
      <c r="AH98">
        <v>0.31596433960666942</v>
      </c>
      <c r="AI98">
        <v>0.44613035994140476</v>
      </c>
      <c r="AJ98">
        <v>0.25609676917997404</v>
      </c>
      <c r="AK98">
        <v>0.2195069147592181</v>
      </c>
      <c r="AL98">
        <v>0</v>
      </c>
      <c r="AM98">
        <v>0.37262732440974533</v>
      </c>
      <c r="AN98">
        <v>0.2972696188581706</v>
      </c>
      <c r="AO98">
        <v>0.37090818638568901</v>
      </c>
      <c r="AP98">
        <v>0.55262579134182799</v>
      </c>
      <c r="AQ98">
        <v>0.23893494845749874</v>
      </c>
      <c r="AR98">
        <v>0.50163843734696167</v>
      </c>
      <c r="AS98">
        <v>0.3471750138976869</v>
      </c>
      <c r="AT98">
        <v>0.33138710795073978</v>
      </c>
      <c r="AU98">
        <v>0.46272690290385421</v>
      </c>
      <c r="AV98">
        <v>0.30290506425544145</v>
      </c>
      <c r="AW98">
        <v>0.49543251664528781</v>
      </c>
      <c r="AX98">
        <v>0.63819771743659004</v>
      </c>
      <c r="AY98">
        <v>0.64426582230096519</v>
      </c>
      <c r="AZ98">
        <v>0.44786646698010829</v>
      </c>
      <c r="BA98">
        <v>0.41063841726130379</v>
      </c>
      <c r="BB98">
        <v>0.640356119783412</v>
      </c>
      <c r="BC98">
        <v>0.76785409999331555</v>
      </c>
      <c r="BD98">
        <v>0.76834496171372724</v>
      </c>
      <c r="BE98">
        <v>0.98525683219537408</v>
      </c>
      <c r="BF98">
        <v>0.80584628608817677</v>
      </c>
      <c r="BG98">
        <v>1.0579842848324814</v>
      </c>
      <c r="BH98">
        <v>0.711267186012977</v>
      </c>
      <c r="BI98">
        <v>0.96200063379032696</v>
      </c>
      <c r="BJ98">
        <v>0.91701361188949593</v>
      </c>
      <c r="BK98">
        <v>0.91374809039115801</v>
      </c>
      <c r="BL98">
        <v>0.68391674630639243</v>
      </c>
      <c r="BM98">
        <v>0.97854830829717887</v>
      </c>
      <c r="BN98">
        <v>1.0238540135768659</v>
      </c>
      <c r="BO98">
        <v>0.77251244099393268</v>
      </c>
      <c r="BP98">
        <v>1.0496307522620651</v>
      </c>
      <c r="BQ98">
        <v>0.75630344275141415</v>
      </c>
      <c r="BR98">
        <v>0.62508648044076187</v>
      </c>
      <c r="BS98">
        <v>0.73094038669385242</v>
      </c>
      <c r="BT98">
        <v>0.83847934124606516</v>
      </c>
      <c r="BU98">
        <v>0.84638898728185108</v>
      </c>
      <c r="BV98">
        <v>0.97304809958378813</v>
      </c>
      <c r="BW98">
        <v>0.92463001811777445</v>
      </c>
      <c r="BX98">
        <v>0.96733914728325532</v>
      </c>
      <c r="BY98">
        <v>0.88682714373260663</v>
      </c>
      <c r="BZ98">
        <v>0.87553037300106606</v>
      </c>
      <c r="CA98">
        <v>0.87063508579459337</v>
      </c>
      <c r="CB98">
        <v>0.93719404873438372</v>
      </c>
      <c r="CC98">
        <v>1.000702684799355</v>
      </c>
      <c r="CD98">
        <v>0.88471792273934091</v>
      </c>
      <c r="CE98">
        <v>1.0544935579155412</v>
      </c>
      <c r="CF98">
        <v>0.97559462542319975</v>
      </c>
      <c r="CG98">
        <v>1.0019792433603751</v>
      </c>
      <c r="CH98">
        <v>0.97257398369349812</v>
      </c>
      <c r="CI98">
        <v>0.90755239018988376</v>
      </c>
      <c r="CJ98">
        <v>0.97936636191047255</v>
      </c>
      <c r="CK98">
        <v>1.0112581979311894</v>
      </c>
      <c r="CL98">
        <v>1.0887006397646513</v>
      </c>
      <c r="CM98">
        <v>0.85070926480290465</v>
      </c>
      <c r="CN98">
        <v>0.99162804379619063</v>
      </c>
      <c r="CO98">
        <v>0.93022197093378134</v>
      </c>
      <c r="CP98">
        <v>0.93004126594327141</v>
      </c>
      <c r="CQ98">
        <v>0.82757607015303447</v>
      </c>
      <c r="CR98">
        <v>0.83854477930228</v>
      </c>
      <c r="CS98">
        <v>1.0445598111554033</v>
      </c>
      <c r="CT98">
        <v>0.87380786010603129</v>
      </c>
      <c r="CU98">
        <v>0.75066941411934629</v>
      </c>
      <c r="CV98">
        <v>0.86857453491931047</v>
      </c>
      <c r="CW98">
        <v>0.86717542127791558</v>
      </c>
      <c r="CX98">
        <v>0.80922248609947278</v>
      </c>
      <c r="CY98">
        <v>0.72694897220556853</v>
      </c>
      <c r="CZ98">
        <v>0.89022386314555235</v>
      </c>
      <c r="DA98">
        <v>0.9619063701897661</v>
      </c>
      <c r="DB98">
        <v>0.83664959580509535</v>
      </c>
      <c r="DC98">
        <v>0.96905237259166843</v>
      </c>
      <c r="DD98">
        <v>0.88210460282990599</v>
      </c>
      <c r="DE98">
        <v>1.142649593777159</v>
      </c>
      <c r="DF98">
        <v>0.95642036222039972</v>
      </c>
      <c r="DG98">
        <v>1.0074719068738671</v>
      </c>
      <c r="DH98">
        <v>1.0329542986918778</v>
      </c>
      <c r="DI98">
        <v>0.89235447539123391</v>
      </c>
      <c r="DJ98">
        <v>1.0382258853698982</v>
      </c>
      <c r="DK98">
        <v>1.0219544236735791</v>
      </c>
      <c r="DL98">
        <v>0.96547634299291996</v>
      </c>
      <c r="DM98">
        <v>0.98852877366882741</v>
      </c>
      <c r="DN98">
        <v>1.0714084775635613</v>
      </c>
      <c r="DO98">
        <v>1.2090232997385695</v>
      </c>
      <c r="DP98">
        <v>1.0714408498033909</v>
      </c>
      <c r="DQ98">
        <v>1.0197081816586033</v>
      </c>
      <c r="DR98">
        <v>1.1472526010533715</v>
      </c>
      <c r="DS98">
        <v>0.92679756476007846</v>
      </c>
      <c r="DT98">
        <v>1.0142252499275404</v>
      </c>
      <c r="DU98">
        <v>1.1265743072627048</v>
      </c>
      <c r="DV98">
        <v>1.0041952474856828</v>
      </c>
      <c r="DW98">
        <v>1.0063945336340447</v>
      </c>
      <c r="DX98">
        <v>1.0086587549223434</v>
      </c>
      <c r="DY98">
        <v>1.1518293785976532</v>
      </c>
      <c r="DZ98">
        <v>1.0881811846197922</v>
      </c>
      <c r="EA98">
        <v>1.1045304081760914</v>
      </c>
      <c r="EB98">
        <v>1.0007263855200159</v>
      </c>
      <c r="EC98">
        <v>1.0770832185327228</v>
      </c>
      <c r="ED98">
        <v>1.0411099109164583</v>
      </c>
      <c r="EE98">
        <v>0.92162421018340213</v>
      </c>
      <c r="EF98">
        <v>1.068804838503999</v>
      </c>
      <c r="EG98">
        <v>0.99951824831198244</v>
      </c>
      <c r="EH98">
        <v>1.0709243309549572</v>
      </c>
      <c r="EI98">
        <v>1.0139268870947693</v>
      </c>
      <c r="EJ98">
        <v>1.0323922309626923</v>
      </c>
      <c r="EK98">
        <v>1.2106588493747452</v>
      </c>
      <c r="EL98">
        <v>0.94661758098429016</v>
      </c>
      <c r="EM98">
        <v>1.0827557093590758</v>
      </c>
      <c r="EN98">
        <v>0.94149405098828354</v>
      </c>
      <c r="EO98">
        <v>1.0255637584501844</v>
      </c>
      <c r="EP98">
        <v>0.97705056660010725</v>
      </c>
      <c r="EQ98">
        <v>1.070829639232687</v>
      </c>
      <c r="ER98">
        <v>1.1441633128182789</v>
      </c>
      <c r="ES98">
        <v>1.0457992103450187</v>
      </c>
      <c r="ET98">
        <v>1.0481719981139137</v>
      </c>
      <c r="EU98">
        <v>0.89222939704515081</v>
      </c>
      <c r="EV98">
        <v>1.1644145215464079</v>
      </c>
      <c r="EW98">
        <v>1.1155277670052335</v>
      </c>
      <c r="EX98">
        <v>1.1669313048316317</v>
      </c>
      <c r="EY98">
        <v>1.0359102887518761</v>
      </c>
      <c r="EZ98">
        <v>1.1233624960782365</v>
      </c>
      <c r="FA98">
        <v>1.0584383103550519</v>
      </c>
      <c r="FB98">
        <v>1.1184349193596941</v>
      </c>
      <c r="FC98">
        <v>1.0700394632855188</v>
      </c>
      <c r="FD98">
        <v>1.1462099773447951</v>
      </c>
      <c r="FE98">
        <v>1.0140922631097942</v>
      </c>
      <c r="FF98">
        <v>1.008597660603813</v>
      </c>
      <c r="FG98">
        <v>1.0407480792097339</v>
      </c>
      <c r="FH98">
        <v>1.2151988684709056</v>
      </c>
      <c r="FI98">
        <v>1.0953906249905261</v>
      </c>
      <c r="FJ98">
        <v>0.99115364460149724</v>
      </c>
      <c r="FK98">
        <v>1.0341641732121993</v>
      </c>
      <c r="FL98">
        <v>0.98258387450872997</v>
      </c>
      <c r="FM98">
        <v>1.0643676422617563</v>
      </c>
      <c r="FN98">
        <v>0.96019860182340178</v>
      </c>
      <c r="FO98">
        <v>1.0813510946589855</v>
      </c>
      <c r="FP98">
        <v>1.0233797135040152</v>
      </c>
      <c r="FQ98">
        <v>1.1325411788417199</v>
      </c>
      <c r="FR98">
        <v>0.97544550852631151</v>
      </c>
      <c r="FS98">
        <v>1.1165549384103957</v>
      </c>
      <c r="FT98">
        <v>0.99562747335592217</v>
      </c>
      <c r="FU98">
        <v>1.0288628521500331</v>
      </c>
      <c r="FV98">
        <v>1.0209057548746501</v>
      </c>
      <c r="FW98">
        <v>1.0702712249364568</v>
      </c>
      <c r="FX98">
        <v>1.1237558936180692</v>
      </c>
      <c r="FY98">
        <v>0.97455272269637028</v>
      </c>
      <c r="FZ98">
        <v>1.061557468732246</v>
      </c>
      <c r="GA98">
        <v>1.1179901837398194</v>
      </c>
      <c r="GB98">
        <v>0.97041989963255104</v>
      </c>
      <c r="GC98">
        <v>1.0826455299470188</v>
      </c>
      <c r="GD98">
        <v>0.95524717905830447</v>
      </c>
      <c r="GE98">
        <v>0.96911492728355431</v>
      </c>
      <c r="GF98">
        <v>0.96438177428297878</v>
      </c>
      <c r="GG98">
        <v>1.0036420419582737</v>
      </c>
      <c r="GH98">
        <v>1.0463366626504709</v>
      </c>
      <c r="GI98">
        <v>1.0199690884829336</v>
      </c>
      <c r="GJ98">
        <v>0.98084803707987844</v>
      </c>
      <c r="GK98">
        <v>0.96313939251447711</v>
      </c>
      <c r="GL98">
        <v>0.99681271163954255</v>
      </c>
      <c r="GM98">
        <v>0.93852760007642622</v>
      </c>
      <c r="GN98">
        <v>0.96707076185544072</v>
      </c>
      <c r="GO98">
        <v>0.91795063329372817</v>
      </c>
      <c r="GP98">
        <v>1.0254828162885152</v>
      </c>
      <c r="GQ98">
        <v>0.97167103882434713</v>
      </c>
      <c r="GR98">
        <v>0.9492253939192381</v>
      </c>
      <c r="GS98">
        <v>0.9297321046185324</v>
      </c>
      <c r="GT98">
        <v>0.89727776995512698</v>
      </c>
      <c r="GU98">
        <v>0.97953133386686675</v>
      </c>
    </row>
    <row r="100" spans="1:203" x14ac:dyDescent="0.2">
      <c r="A100" s="5" t="s">
        <v>8</v>
      </c>
    </row>
    <row r="101" spans="1:203" x14ac:dyDescent="0.2">
      <c r="A101" s="1" t="s">
        <v>7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0.53999077390152661</v>
      </c>
      <c r="AM101">
        <v>0.50980150802209323</v>
      </c>
      <c r="AN101">
        <v>0</v>
      </c>
      <c r="AO101">
        <v>0</v>
      </c>
      <c r="AP101">
        <v>0</v>
      </c>
      <c r="AQ101">
        <v>0.56933926370614263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0.54140017294570808</v>
      </c>
      <c r="AZ101">
        <v>0</v>
      </c>
      <c r="BA101">
        <v>0.2668576176855324</v>
      </c>
      <c r="BB101">
        <v>0.28809833527378664</v>
      </c>
      <c r="BC101">
        <v>0.24641872564789102</v>
      </c>
      <c r="BD101">
        <v>0.50526115993742937</v>
      </c>
      <c r="BE101">
        <v>0.5145101766202772</v>
      </c>
      <c r="BF101">
        <v>0</v>
      </c>
      <c r="BG101">
        <v>0.37308481560819162</v>
      </c>
      <c r="BH101">
        <v>0.20543303502137261</v>
      </c>
      <c r="BI101">
        <v>0.37212264887875085</v>
      </c>
      <c r="BJ101">
        <v>0.24029466499257346</v>
      </c>
      <c r="BK101">
        <v>0.20876084869935893</v>
      </c>
      <c r="BL101">
        <v>0.33670482045645045</v>
      </c>
      <c r="BM101">
        <v>0.78401062275471722</v>
      </c>
      <c r="BN101">
        <v>0.23161339201355741</v>
      </c>
      <c r="BO101">
        <v>0.55100325782269244</v>
      </c>
      <c r="BP101">
        <v>0.43623530621219797</v>
      </c>
      <c r="BQ101">
        <v>0.36477892595752232</v>
      </c>
      <c r="BR101">
        <v>0.70808800296707164</v>
      </c>
      <c r="BS101">
        <v>1.1603277227497826</v>
      </c>
      <c r="BT101">
        <v>0.87886203561478382</v>
      </c>
      <c r="BU101">
        <v>1.2640547334789896</v>
      </c>
      <c r="BV101">
        <v>2.6791474458559814</v>
      </c>
      <c r="BW101">
        <v>2.9559437529527477</v>
      </c>
      <c r="BX101">
        <v>3.1431766913042996</v>
      </c>
      <c r="BY101">
        <v>2.3757615972037422</v>
      </c>
      <c r="BZ101">
        <v>3.3512775657785072</v>
      </c>
      <c r="CA101">
        <v>2.8724784247295783</v>
      </c>
      <c r="CB101">
        <v>2.8752600607614602</v>
      </c>
      <c r="CC101">
        <v>3.4720313220891681</v>
      </c>
      <c r="CD101">
        <v>2.6194836677476427</v>
      </c>
      <c r="CE101">
        <v>2.8487424622179911</v>
      </c>
      <c r="CF101">
        <v>2.0835088729957847</v>
      </c>
      <c r="CG101">
        <v>2.5571847763249713</v>
      </c>
      <c r="CH101">
        <v>2.9405594100096955</v>
      </c>
      <c r="CI101">
        <v>1.3079849317939225</v>
      </c>
      <c r="CJ101">
        <v>1.2891624018436996</v>
      </c>
      <c r="CK101">
        <v>1.0801345288783393</v>
      </c>
      <c r="CL101">
        <v>1.0645818551663755</v>
      </c>
      <c r="CM101">
        <v>1.3116452296902719</v>
      </c>
      <c r="CN101">
        <v>0.9009157389740815</v>
      </c>
      <c r="CO101">
        <v>0.88288179397877509</v>
      </c>
      <c r="CP101">
        <v>1.1357794559148211</v>
      </c>
      <c r="CQ101">
        <v>0.79381381361138958</v>
      </c>
      <c r="CR101">
        <v>0.97310176371075985</v>
      </c>
      <c r="CS101">
        <v>1.1123487980160929</v>
      </c>
      <c r="CT101">
        <v>0.67956186471353797</v>
      </c>
      <c r="CU101">
        <v>1.1419247981976168</v>
      </c>
      <c r="CV101">
        <v>0.87525805681259661</v>
      </c>
      <c r="CW101">
        <v>0.80506129449095831</v>
      </c>
      <c r="CX101">
        <v>0.88506215734084348</v>
      </c>
      <c r="CY101">
        <v>0.79016082132966659</v>
      </c>
      <c r="CZ101">
        <v>0.85706840622292391</v>
      </c>
      <c r="DA101">
        <v>0.92308220571695521</v>
      </c>
      <c r="DB101">
        <v>0.80842491365257663</v>
      </c>
      <c r="DC101">
        <v>1.0495811590442345</v>
      </c>
      <c r="DD101">
        <v>1.0929867310377239</v>
      </c>
      <c r="DE101">
        <v>1.2425947453664727</v>
      </c>
      <c r="DF101">
        <v>0.87426972465193731</v>
      </c>
      <c r="DG101">
        <v>0.86717354527789658</v>
      </c>
      <c r="DH101">
        <v>0.89220230806914158</v>
      </c>
      <c r="DI101">
        <v>1.2376885836344438</v>
      </c>
      <c r="DJ101">
        <v>0.99905137250819387</v>
      </c>
      <c r="DK101">
        <v>1.0330874397561862</v>
      </c>
      <c r="DL101">
        <v>0.94245528274932944</v>
      </c>
      <c r="DM101">
        <v>1.0641871139723782</v>
      </c>
      <c r="DN101">
        <v>1.1392284306388636</v>
      </c>
      <c r="DO101">
        <v>1.0509313319794313</v>
      </c>
      <c r="DP101">
        <v>0.8749800046372842</v>
      </c>
      <c r="DQ101">
        <v>0.74973375124796082</v>
      </c>
      <c r="DR101">
        <v>1.1593542360036602</v>
      </c>
      <c r="DS101">
        <v>1.5525931671997812</v>
      </c>
      <c r="DT101">
        <v>0.96622686807336355</v>
      </c>
      <c r="DU101">
        <v>0.96747934924530288</v>
      </c>
      <c r="DV101">
        <v>0.78645058511153521</v>
      </c>
      <c r="DW101">
        <v>0.96404351492160845</v>
      </c>
      <c r="DX101">
        <v>1.5362983878520737</v>
      </c>
      <c r="DY101">
        <v>1.0791990686500377</v>
      </c>
      <c r="DZ101">
        <v>0.6162892362275042</v>
      </c>
      <c r="EA101">
        <v>0.8535331118235342</v>
      </c>
      <c r="EB101">
        <v>1.0703598453094314</v>
      </c>
      <c r="EC101">
        <v>1.0319829554023645</v>
      </c>
      <c r="ED101">
        <v>0.88377130334950083</v>
      </c>
      <c r="EE101">
        <v>1.0321315049053685</v>
      </c>
      <c r="EF101">
        <v>1.0099427954445204</v>
      </c>
      <c r="EG101">
        <v>1.1357690520169803</v>
      </c>
      <c r="EH101">
        <v>0.85256343647117516</v>
      </c>
      <c r="EI101">
        <v>0.92047022253003818</v>
      </c>
      <c r="EJ101">
        <v>0.996935662627363</v>
      </c>
      <c r="EK101">
        <v>1.0200372428504731</v>
      </c>
      <c r="EL101">
        <v>1.1256287751586176</v>
      </c>
      <c r="EM101">
        <v>1.1354581640389665</v>
      </c>
      <c r="EN101">
        <v>0.91775945314911367</v>
      </c>
      <c r="EO101">
        <v>0.83622735675683624</v>
      </c>
      <c r="EP101">
        <v>1.1791861796571312</v>
      </c>
      <c r="EQ101">
        <v>0.97783096523889079</v>
      </c>
      <c r="ER101">
        <v>0.92241456452713033</v>
      </c>
      <c r="ES101">
        <v>1.143254764904172</v>
      </c>
      <c r="ET101">
        <v>0.98929303424146331</v>
      </c>
      <c r="EU101">
        <v>1.031825787657443</v>
      </c>
      <c r="EV101">
        <v>0.85851274194485572</v>
      </c>
      <c r="EW101">
        <v>0.92585056459617587</v>
      </c>
      <c r="EX101">
        <v>0.98591920219386064</v>
      </c>
      <c r="EY101">
        <v>1.0879214038832099</v>
      </c>
      <c r="EZ101">
        <v>0.94046148463644585</v>
      </c>
      <c r="FA101">
        <v>0.86959712541336442</v>
      </c>
      <c r="FB101">
        <v>1.0498604807697407</v>
      </c>
      <c r="FC101">
        <v>0.9983466873512673</v>
      </c>
      <c r="FD101">
        <v>1.145436077113839</v>
      </c>
      <c r="FE101">
        <v>1.1254005388800106</v>
      </c>
      <c r="FF101">
        <v>1.1613837477744717</v>
      </c>
      <c r="FG101">
        <v>0.85863589683720754</v>
      </c>
      <c r="FH101">
        <v>1.0807236885300362</v>
      </c>
      <c r="FI101">
        <v>0.93241537957612308</v>
      </c>
      <c r="FJ101">
        <v>1.0088108943235652</v>
      </c>
      <c r="FK101">
        <v>0.92243841216135913</v>
      </c>
      <c r="FL101">
        <v>0.96401286223664917</v>
      </c>
      <c r="FM101">
        <v>0.76411218597310615</v>
      </c>
      <c r="FN101">
        <v>0.72022699070912555</v>
      </c>
      <c r="FO101">
        <v>0.98082772371260241</v>
      </c>
      <c r="FP101">
        <v>0.86166820497202168</v>
      </c>
      <c r="FQ101">
        <v>0.92583320035500005</v>
      </c>
      <c r="FR101">
        <v>0.90640095186714686</v>
      </c>
      <c r="FS101">
        <v>1.0835469056875395</v>
      </c>
      <c r="FT101">
        <v>0.82922200071911334</v>
      </c>
      <c r="FU101">
        <v>0.88386838051001149</v>
      </c>
      <c r="FV101">
        <v>1.016437068215527</v>
      </c>
      <c r="FW101">
        <v>0.95662190876097963</v>
      </c>
      <c r="FX101">
        <v>0.84346498129771541</v>
      </c>
      <c r="FY101">
        <v>0.57137923743568741</v>
      </c>
      <c r="FZ101">
        <v>0.95916931994451737</v>
      </c>
      <c r="GA101">
        <v>0.87559752560364124</v>
      </c>
      <c r="GB101">
        <v>0.88578471405237913</v>
      </c>
      <c r="GC101">
        <v>1.0426067693390468</v>
      </c>
      <c r="GD101">
        <v>1.0690883552517094</v>
      </c>
      <c r="GE101">
        <v>0.94718318493530163</v>
      </c>
      <c r="GF101">
        <v>1.0881127376349353</v>
      </c>
      <c r="GG101">
        <v>0.89095400274096836</v>
      </c>
      <c r="GH101">
        <v>0.96309299114885172</v>
      </c>
      <c r="GI101">
        <v>0.87693346747741674</v>
      </c>
      <c r="GJ101">
        <v>0.93153266528961554</v>
      </c>
      <c r="GK101">
        <v>1.1650761193484414</v>
      </c>
      <c r="GL101">
        <v>1.0487792511089025</v>
      </c>
      <c r="GM101">
        <v>1.0653982469862842</v>
      </c>
      <c r="GN101">
        <v>0.92246976008130799</v>
      </c>
      <c r="GO101">
        <v>0.92914761745532037</v>
      </c>
      <c r="GP101">
        <v>0.83080435078659853</v>
      </c>
      <c r="GQ101">
        <v>1.0178999085192864</v>
      </c>
      <c r="GR101">
        <v>0.9555513924304192</v>
      </c>
      <c r="GS101">
        <v>0.8899178081295368</v>
      </c>
      <c r="GT101">
        <v>1.1093534220912105</v>
      </c>
      <c r="GU101">
        <v>0.94406660527647923</v>
      </c>
    </row>
    <row r="102" spans="1:203" x14ac:dyDescent="0.2">
      <c r="A102" s="4" t="s">
        <v>6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0.33767956595880289</v>
      </c>
      <c r="AP102">
        <v>0.32016574683263593</v>
      </c>
      <c r="AQ102">
        <v>0</v>
      </c>
      <c r="AR102">
        <v>0</v>
      </c>
      <c r="AS102">
        <v>0.43789222241459214</v>
      </c>
      <c r="AT102">
        <v>0.24198779548956278</v>
      </c>
      <c r="AU102">
        <v>0.42127250210529038</v>
      </c>
      <c r="AV102">
        <v>0</v>
      </c>
      <c r="AW102">
        <v>0.32728491051320568</v>
      </c>
      <c r="AX102">
        <v>0.25881950575214258</v>
      </c>
      <c r="AY102">
        <v>0.38934642476791015</v>
      </c>
      <c r="AZ102">
        <v>0.37376475657440211</v>
      </c>
      <c r="BA102">
        <v>0.24533937571404071</v>
      </c>
      <c r="BB102">
        <v>0.23543763011019245</v>
      </c>
      <c r="BC102">
        <v>0.86088463199349985</v>
      </c>
      <c r="BD102">
        <v>0.81609628245407828</v>
      </c>
      <c r="BE102">
        <v>0.93903687293758986</v>
      </c>
      <c r="BF102">
        <v>2.2974916178272946</v>
      </c>
      <c r="BG102">
        <v>2.4434728835330484</v>
      </c>
      <c r="BH102">
        <v>2.2915960368821144</v>
      </c>
      <c r="BI102">
        <v>2.4206628228291711</v>
      </c>
      <c r="BJ102">
        <v>2.9573602373896555</v>
      </c>
      <c r="BK102">
        <v>2.126838581826815</v>
      </c>
      <c r="BL102">
        <v>2.1792629950635001</v>
      </c>
      <c r="BM102">
        <v>1.7832913237846089</v>
      </c>
      <c r="BN102">
        <v>1.848035850249476</v>
      </c>
      <c r="BO102">
        <v>1.0906948928379023</v>
      </c>
      <c r="BP102">
        <v>1.0889364439542049</v>
      </c>
      <c r="BQ102">
        <v>0.96961593265602375</v>
      </c>
      <c r="BR102">
        <v>0.90453466115403003</v>
      </c>
      <c r="BS102">
        <v>0.84452143903713806</v>
      </c>
      <c r="BT102">
        <v>0.74120020475481185</v>
      </c>
      <c r="BU102">
        <v>0.9045744028828443</v>
      </c>
      <c r="BV102">
        <v>0.73434413062811488</v>
      </c>
      <c r="BW102">
        <v>0.76033098340484773</v>
      </c>
      <c r="BX102">
        <v>0.80141693981218654</v>
      </c>
      <c r="BY102">
        <v>1.119808622738935</v>
      </c>
      <c r="BZ102">
        <v>1.0151472922865263</v>
      </c>
      <c r="CA102">
        <v>1.394228755311979</v>
      </c>
      <c r="CB102">
        <v>1.2848108674477676</v>
      </c>
      <c r="CC102">
        <v>1.587586272620831</v>
      </c>
      <c r="CD102">
        <v>1.119737915601001</v>
      </c>
      <c r="CE102">
        <v>1.4547496905630835</v>
      </c>
      <c r="CF102">
        <v>1.723561652404797</v>
      </c>
      <c r="CG102">
        <v>2.1162683027302638</v>
      </c>
      <c r="CH102">
        <v>1.3461139124821466</v>
      </c>
      <c r="CI102">
        <v>1.8074160256928757</v>
      </c>
      <c r="CJ102">
        <v>1.6116007721545542</v>
      </c>
      <c r="CK102">
        <v>1.5554097844828221</v>
      </c>
      <c r="CL102">
        <v>1.4681078809456851</v>
      </c>
      <c r="CM102">
        <v>1.4723028812863515</v>
      </c>
      <c r="CN102">
        <v>1.4603533371426518</v>
      </c>
      <c r="CO102">
        <v>1.3139829219382371</v>
      </c>
      <c r="CP102">
        <v>1.8447447155810068</v>
      </c>
      <c r="CQ102">
        <v>1.3087820325147546</v>
      </c>
      <c r="CR102">
        <v>1.5602435342192778</v>
      </c>
      <c r="CS102">
        <v>0.97895065654400826</v>
      </c>
      <c r="CT102">
        <v>0.91289854326542308</v>
      </c>
      <c r="CU102">
        <v>1.0795205472395941</v>
      </c>
      <c r="CV102">
        <v>0.87584330850080427</v>
      </c>
      <c r="CW102">
        <v>1.1499058756461256</v>
      </c>
      <c r="CX102">
        <v>0.97327351708303345</v>
      </c>
      <c r="CY102">
        <v>1.1458263720702715</v>
      </c>
      <c r="CZ102">
        <v>0.94150893755109322</v>
      </c>
      <c r="DA102">
        <v>0.9965420489755159</v>
      </c>
      <c r="DB102">
        <v>0.94823443508111926</v>
      </c>
      <c r="DC102">
        <v>1.1398293223148674</v>
      </c>
      <c r="DD102">
        <v>1.2142559534812705</v>
      </c>
      <c r="DE102">
        <v>0.97998418076742488</v>
      </c>
      <c r="DF102">
        <v>0.85735722917051271</v>
      </c>
      <c r="DG102">
        <v>0.97795807183902261</v>
      </c>
      <c r="DH102">
        <v>0.74300707601035165</v>
      </c>
      <c r="DI102">
        <v>0.71256428017141538</v>
      </c>
      <c r="DJ102">
        <v>0.93610711769217692</v>
      </c>
      <c r="DK102">
        <v>1.0098133670606526</v>
      </c>
      <c r="DL102">
        <v>1.0340965116945737</v>
      </c>
      <c r="DM102">
        <v>0.90678721220139724</v>
      </c>
      <c r="DN102">
        <v>1.0142091488165423</v>
      </c>
      <c r="DO102">
        <v>1.0520722305421986</v>
      </c>
      <c r="DP102">
        <v>1.1873772225875323</v>
      </c>
      <c r="DQ102">
        <v>1.0050124791490107</v>
      </c>
      <c r="DR102">
        <v>1.0378101620633482</v>
      </c>
      <c r="DS102">
        <v>1.1203733833926242</v>
      </c>
      <c r="DT102">
        <v>0.87139424360716533</v>
      </c>
      <c r="DU102">
        <v>0.99037618523724047</v>
      </c>
      <c r="DV102">
        <v>1.0884833204389299</v>
      </c>
      <c r="DW102">
        <v>0.98568106334115235</v>
      </c>
      <c r="DX102">
        <v>1.012315456531621</v>
      </c>
      <c r="DY102">
        <v>0.73509084067137387</v>
      </c>
      <c r="DZ102">
        <v>1.1626387867386372</v>
      </c>
      <c r="EA102">
        <v>1.0185445514859655</v>
      </c>
      <c r="EB102">
        <v>1.0198060607751258</v>
      </c>
      <c r="EC102">
        <v>0.98024115154646896</v>
      </c>
      <c r="ED102">
        <v>0.92686076663803363</v>
      </c>
      <c r="EE102">
        <v>1.107204206534196</v>
      </c>
      <c r="EF102">
        <v>0.88295606384142911</v>
      </c>
      <c r="EG102">
        <v>1.0769781613255147</v>
      </c>
      <c r="EH102">
        <v>1.0609920750544815</v>
      </c>
      <c r="EI102">
        <v>1.0791750198422272</v>
      </c>
      <c r="EJ102">
        <v>0.96443874038674449</v>
      </c>
      <c r="EK102">
        <v>0.97421000592951434</v>
      </c>
      <c r="EL102">
        <v>0.92629593088019335</v>
      </c>
      <c r="EM102">
        <v>0.84566423198396079</v>
      </c>
      <c r="EN102">
        <v>1.0229231012926185</v>
      </c>
      <c r="EO102">
        <v>1.0640158869229861</v>
      </c>
      <c r="EP102">
        <v>1.1745698774710354</v>
      </c>
      <c r="EQ102">
        <v>0.93294448995594936</v>
      </c>
      <c r="ER102">
        <v>0.81411364891300297</v>
      </c>
      <c r="ES102">
        <v>0.89419550398188552</v>
      </c>
      <c r="ET102">
        <v>0.98165926555361049</v>
      </c>
      <c r="EU102">
        <v>0.96844581755483883</v>
      </c>
      <c r="EV102">
        <v>1.2256051548027105</v>
      </c>
      <c r="EW102">
        <v>1.1542236410256008</v>
      </c>
      <c r="EX102">
        <v>1.137680726976785</v>
      </c>
      <c r="EY102">
        <v>1.0185442529729511</v>
      </c>
      <c r="EZ102">
        <v>0.84452941896741662</v>
      </c>
      <c r="FA102">
        <v>0.97335181587840425</v>
      </c>
      <c r="FB102">
        <v>0.83328226868137545</v>
      </c>
      <c r="FC102">
        <v>0.89404837213419863</v>
      </c>
      <c r="FD102">
        <v>0.96016722698985357</v>
      </c>
      <c r="FE102">
        <v>0.93460557735564065</v>
      </c>
      <c r="FF102">
        <v>0.90655184104858966</v>
      </c>
      <c r="FG102">
        <v>0.9796646713686088</v>
      </c>
      <c r="FH102">
        <v>0.95287799430995612</v>
      </c>
      <c r="FI102">
        <v>0.91122504534430837</v>
      </c>
      <c r="FJ102">
        <v>0.95340646115905237</v>
      </c>
      <c r="FK102">
        <v>0.92459363690674901</v>
      </c>
      <c r="FL102">
        <v>1.0547955503102675</v>
      </c>
      <c r="FM102">
        <v>0.95998586085986437</v>
      </c>
      <c r="FN102">
        <v>0.9793157750415471</v>
      </c>
      <c r="FO102">
        <v>0.90173802608940656</v>
      </c>
      <c r="FP102">
        <v>1.0642347431107009</v>
      </c>
      <c r="FQ102">
        <v>1.0110312245570685</v>
      </c>
      <c r="FR102">
        <v>0.95255957802175584</v>
      </c>
      <c r="FS102">
        <v>1.0317457765272522</v>
      </c>
      <c r="FT102">
        <v>0.96668958737758914</v>
      </c>
      <c r="FU102">
        <v>0.95973609095369916</v>
      </c>
      <c r="FV102">
        <v>1.0252149600349181</v>
      </c>
      <c r="FW102">
        <v>0.86728988717489175</v>
      </c>
      <c r="FX102">
        <v>0.98306454576010838</v>
      </c>
      <c r="FY102">
        <v>1.097087026875571</v>
      </c>
      <c r="FZ102">
        <v>0.99100452699134878</v>
      </c>
      <c r="GA102">
        <v>0.93276982330821068</v>
      </c>
      <c r="GB102">
        <v>0.9079033031959679</v>
      </c>
      <c r="GC102">
        <v>1.0386868544794987</v>
      </c>
      <c r="GD102">
        <v>0.85924878415867467</v>
      </c>
      <c r="GE102">
        <v>0.8516594178480652</v>
      </c>
      <c r="GF102">
        <v>0.94729107590472417</v>
      </c>
      <c r="GG102">
        <v>0.89645937983825608</v>
      </c>
      <c r="GH102">
        <v>0.97887103524090591</v>
      </c>
      <c r="GI102">
        <v>0.98416121503309839</v>
      </c>
      <c r="GJ102">
        <v>0.99234345703747995</v>
      </c>
      <c r="GK102">
        <v>0.89196130088904124</v>
      </c>
      <c r="GL102">
        <v>0.92405254772033263</v>
      </c>
      <c r="GM102">
        <v>1.0964661324691494</v>
      </c>
      <c r="GN102">
        <v>0.9658986994244193</v>
      </c>
      <c r="GO102">
        <v>0.91117352497711457</v>
      </c>
      <c r="GP102">
        <v>0.9105835839955978</v>
      </c>
      <c r="GQ102">
        <v>1.0219758078392494</v>
      </c>
      <c r="GR102">
        <v>0.90825012994406606</v>
      </c>
      <c r="GS102">
        <v>0.91496423235005064</v>
      </c>
      <c r="GT102">
        <v>0.93697168641606676</v>
      </c>
      <c r="GU102">
        <v>1.0604286388230486</v>
      </c>
    </row>
    <row r="103" spans="1:203" x14ac:dyDescent="0.2">
      <c r="A103" s="1" t="s">
        <v>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0.61152676126933514</v>
      </c>
      <c r="AY103">
        <v>0.40528372738120855</v>
      </c>
      <c r="AZ103">
        <v>0.43229360815942774</v>
      </c>
      <c r="BA103">
        <v>0</v>
      </c>
      <c r="BB103">
        <v>0.35944320241837791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0.52091705371893926</v>
      </c>
      <c r="BL103">
        <v>0.56011550741084004</v>
      </c>
      <c r="BM103">
        <v>0.57059540131677011</v>
      </c>
      <c r="BN103">
        <v>0.39405039477179032</v>
      </c>
      <c r="BO103">
        <v>0.35645767022844599</v>
      </c>
      <c r="BP103">
        <v>0.84113668420814103</v>
      </c>
      <c r="BQ103">
        <v>0.69464619847372333</v>
      </c>
      <c r="BR103">
        <v>0.67420374978460795</v>
      </c>
      <c r="BS103">
        <v>0.8143155376776281</v>
      </c>
      <c r="BT103">
        <v>1.3815950729948903</v>
      </c>
      <c r="BU103">
        <v>1.5344621562158005</v>
      </c>
      <c r="BV103">
        <v>1.2041712640555917</v>
      </c>
      <c r="BW103">
        <v>1.5114572412903216</v>
      </c>
      <c r="BX103">
        <v>1.7058764680391643</v>
      </c>
      <c r="BY103">
        <v>1.3768707764679478</v>
      </c>
      <c r="BZ103">
        <v>1.4866454098169579</v>
      </c>
      <c r="CA103">
        <v>0.76020443970443796</v>
      </c>
      <c r="CB103">
        <v>0.61849851936217559</v>
      </c>
      <c r="CC103">
        <v>1.4095694290066523</v>
      </c>
      <c r="CD103">
        <v>1.4581085694694107</v>
      </c>
      <c r="CE103">
        <v>0.75342636392978568</v>
      </c>
      <c r="CF103">
        <v>1.3396043899760914</v>
      </c>
      <c r="CG103">
        <v>1.5718791347241698</v>
      </c>
      <c r="CH103">
        <v>2.116007691282916</v>
      </c>
      <c r="CI103">
        <v>1.1274912342174985</v>
      </c>
      <c r="CJ103">
        <v>1.3475879744593224</v>
      </c>
      <c r="CK103">
        <v>0.76601545172969232</v>
      </c>
      <c r="CL103">
        <v>0.85780592629577712</v>
      </c>
      <c r="CM103">
        <v>0.79794425367131971</v>
      </c>
      <c r="CN103">
        <v>1.5339555098583935</v>
      </c>
      <c r="CO103">
        <v>0.79050204299432791</v>
      </c>
      <c r="CP103">
        <v>0.7085223253495343</v>
      </c>
      <c r="CQ103">
        <v>0.94087468456352996</v>
      </c>
      <c r="CR103">
        <v>1.116954836907289</v>
      </c>
      <c r="CS103">
        <v>1.2810568696494344</v>
      </c>
      <c r="CT103">
        <v>0.66201910233036454</v>
      </c>
      <c r="CU103">
        <v>0.9118155710161544</v>
      </c>
      <c r="CV103">
        <v>0.88029180504813143</v>
      </c>
      <c r="CW103">
        <v>0.72056735310284825</v>
      </c>
      <c r="CX103">
        <v>0.69685020162154976</v>
      </c>
      <c r="CY103">
        <v>1.2690026675247701</v>
      </c>
      <c r="CZ103">
        <v>1.2132594432734449</v>
      </c>
      <c r="DA103">
        <v>0.70716880389732195</v>
      </c>
      <c r="DB103">
        <v>0.96906993276219167</v>
      </c>
      <c r="DC103">
        <v>0.77600008837276591</v>
      </c>
      <c r="DD103">
        <v>1.0775732994708624</v>
      </c>
      <c r="DE103">
        <v>1.4382410218970405</v>
      </c>
      <c r="DF103">
        <v>1.3932581493929148</v>
      </c>
      <c r="DG103">
        <v>1.3343692212158376</v>
      </c>
      <c r="DH103">
        <v>1.387017612406267</v>
      </c>
      <c r="DI103">
        <v>1.0757282998130382</v>
      </c>
      <c r="DJ103">
        <v>1.0159479363433837</v>
      </c>
      <c r="DK103">
        <v>0.85370152746112959</v>
      </c>
      <c r="DL103">
        <v>1.0525051060563371</v>
      </c>
      <c r="DM103">
        <v>1.4329694785219551</v>
      </c>
      <c r="DN103">
        <v>0.83375146282465096</v>
      </c>
      <c r="DO103">
        <v>0.94436515628858697</v>
      </c>
      <c r="DP103">
        <v>1.1454749036428582</v>
      </c>
      <c r="DQ103">
        <v>1.0938125585122334</v>
      </c>
      <c r="DR103">
        <v>1.8025085835504575</v>
      </c>
      <c r="DS103">
        <v>1.0014329800889508</v>
      </c>
      <c r="DT103">
        <v>1.1409233765260267</v>
      </c>
      <c r="DU103">
        <v>1.1082424260841617</v>
      </c>
      <c r="DV103">
        <v>1.6979765170398631</v>
      </c>
      <c r="DW103">
        <v>1.168610021142422</v>
      </c>
      <c r="DX103">
        <v>0.97518776342087254</v>
      </c>
      <c r="DY103">
        <v>0.90205695311433631</v>
      </c>
      <c r="DZ103">
        <v>1.0230379724217995</v>
      </c>
      <c r="EA103">
        <v>1.0713177066161519</v>
      </c>
      <c r="EB103">
        <v>0.96834097608112912</v>
      </c>
      <c r="EC103">
        <v>0.93922285543308182</v>
      </c>
      <c r="ED103">
        <v>0.91273180676986088</v>
      </c>
      <c r="EE103">
        <v>1.1909984150631516</v>
      </c>
      <c r="EF103">
        <v>1.2481584905638492</v>
      </c>
      <c r="EG103">
        <v>0.9954354709231189</v>
      </c>
      <c r="EH103">
        <v>1.1099403382062765</v>
      </c>
      <c r="EI103">
        <v>1.455418414548094</v>
      </c>
      <c r="EJ103">
        <v>1.064528479243221</v>
      </c>
      <c r="EK103">
        <v>0.83551579817916344</v>
      </c>
      <c r="EL103">
        <v>0.95802683616959705</v>
      </c>
      <c r="EM103">
        <v>1.030286395552849</v>
      </c>
      <c r="EN103">
        <v>0.66263543204884789</v>
      </c>
      <c r="EO103">
        <v>1.0380947102072058</v>
      </c>
      <c r="EP103">
        <v>0.83848148645679688</v>
      </c>
      <c r="EQ103">
        <v>0.85907043910265735</v>
      </c>
      <c r="ER103">
        <v>0.9456918492069295</v>
      </c>
      <c r="ES103">
        <v>1.0562056268483671</v>
      </c>
      <c r="ET103">
        <v>1.0245030385939466</v>
      </c>
      <c r="EU103">
        <v>0.98952855245945182</v>
      </c>
      <c r="EV103">
        <v>1.3317851013990318</v>
      </c>
      <c r="EW103">
        <v>1.0943325723352446</v>
      </c>
      <c r="EX103">
        <v>0.99885619118438151</v>
      </c>
      <c r="EY103">
        <v>1.1387038575532775</v>
      </c>
      <c r="EZ103">
        <v>0.74627367338718353</v>
      </c>
      <c r="FA103">
        <v>1.0849447473389673</v>
      </c>
      <c r="FB103">
        <v>1.0645258196424474</v>
      </c>
      <c r="FC103">
        <v>1.0509563852863806</v>
      </c>
      <c r="FD103">
        <v>0.91136746466414198</v>
      </c>
      <c r="FE103">
        <v>0.95292967298486875</v>
      </c>
      <c r="FF103">
        <v>0.91186414908202795</v>
      </c>
      <c r="FG103">
        <v>1.0959906666689738</v>
      </c>
      <c r="FH103">
        <v>1.1127988704589282</v>
      </c>
      <c r="FI103">
        <v>1.387960335767237</v>
      </c>
      <c r="FJ103">
        <v>0.84967687948855131</v>
      </c>
      <c r="FK103">
        <v>1.1587007452654967</v>
      </c>
      <c r="FL103">
        <v>0.90108941181582913</v>
      </c>
      <c r="FM103">
        <v>1.2404872790707302</v>
      </c>
      <c r="FN103">
        <v>0.87970666572429979</v>
      </c>
      <c r="FO103">
        <v>0.93644470175830641</v>
      </c>
      <c r="FP103">
        <v>1.1193843574211391</v>
      </c>
      <c r="FQ103">
        <v>1.0202839285983119</v>
      </c>
      <c r="FR103">
        <v>0.91477428464225985</v>
      </c>
      <c r="FS103">
        <v>1.3126406549900989</v>
      </c>
      <c r="FT103">
        <v>0.97474896098212216</v>
      </c>
      <c r="FU103">
        <v>1.0262185898720957</v>
      </c>
      <c r="FV103">
        <v>1.2233495184094874</v>
      </c>
      <c r="FW103">
        <v>1.0371046272154174</v>
      </c>
      <c r="FX103">
        <v>1.025444321105164</v>
      </c>
      <c r="FY103">
        <v>0.88942937606960681</v>
      </c>
      <c r="FZ103">
        <v>0.90081162933960102</v>
      </c>
      <c r="GA103">
        <v>1.0729233926537747</v>
      </c>
      <c r="GB103">
        <v>1.0374793449947786</v>
      </c>
      <c r="GC103">
        <v>0.84917660316090904</v>
      </c>
      <c r="GD103">
        <v>1.0066702797250815</v>
      </c>
      <c r="GE103">
        <v>1.0164871568113141</v>
      </c>
      <c r="GF103">
        <v>0.88042195509507826</v>
      </c>
      <c r="GG103">
        <v>0.95931779101276615</v>
      </c>
      <c r="GH103">
        <v>1.0113919285095687</v>
      </c>
      <c r="GI103">
        <v>0.76318543250310644</v>
      </c>
      <c r="GJ103">
        <v>1.0383267824962388</v>
      </c>
      <c r="GK103">
        <v>1.0324336317637133</v>
      </c>
      <c r="GL103">
        <v>0.785677497743694</v>
      </c>
      <c r="GM103">
        <v>1.0376602397823347</v>
      </c>
      <c r="GN103">
        <v>1.0913809282996279</v>
      </c>
      <c r="GO103">
        <v>0.92683387042985765</v>
      </c>
      <c r="GP103">
        <v>1.0614889072579523</v>
      </c>
      <c r="GQ103">
        <v>0.78617396757520608</v>
      </c>
      <c r="GR103">
        <v>0.99393993659533231</v>
      </c>
      <c r="GS103">
        <v>0.93824184634159902</v>
      </c>
      <c r="GT103">
        <v>0.96538526599032715</v>
      </c>
      <c r="GU103">
        <v>1.0118493635031944</v>
      </c>
    </row>
    <row r="104" spans="1:203" x14ac:dyDescent="0.2">
      <c r="A104" s="4" t="s">
        <v>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0.44428223978736575</v>
      </c>
      <c r="AO104">
        <v>0</v>
      </c>
      <c r="AP104">
        <v>0.43381815718466415</v>
      </c>
      <c r="AQ104">
        <v>0</v>
      </c>
      <c r="AR104">
        <v>0</v>
      </c>
      <c r="AS104">
        <v>0</v>
      </c>
      <c r="AT104">
        <v>0.22012102028608643</v>
      </c>
      <c r="AU104">
        <v>0.2897987806603175</v>
      </c>
      <c r="AV104">
        <v>0</v>
      </c>
      <c r="AW104">
        <v>0</v>
      </c>
      <c r="AX104">
        <v>0</v>
      </c>
      <c r="AY104">
        <v>0.37629910362616065</v>
      </c>
      <c r="AZ104">
        <v>0.57373346653125434</v>
      </c>
      <c r="BA104">
        <v>0.20457226278773549</v>
      </c>
      <c r="BB104">
        <v>0.19631585267080118</v>
      </c>
      <c r="BC104">
        <v>0.37780773684687097</v>
      </c>
      <c r="BD104">
        <v>0.51036649539559165</v>
      </c>
      <c r="BE104">
        <v>0.49083624696767347</v>
      </c>
      <c r="BF104">
        <v>0.55781438053094179</v>
      </c>
      <c r="BG104">
        <v>0.47395233511247364</v>
      </c>
      <c r="BH104">
        <v>0.51969838420784198</v>
      </c>
      <c r="BI104">
        <v>0.71507210071927474</v>
      </c>
      <c r="BJ104">
        <v>0.73683672633665531</v>
      </c>
      <c r="BK104">
        <v>0.55478956347739961</v>
      </c>
      <c r="BL104">
        <v>0.61948061390685449</v>
      </c>
      <c r="BM104">
        <v>0.72122427774449627</v>
      </c>
      <c r="BN104">
        <v>0.76186868769369853</v>
      </c>
      <c r="BO104">
        <v>0.85105268554822588</v>
      </c>
      <c r="BP104">
        <v>1.0944546523805327</v>
      </c>
      <c r="BQ104">
        <v>1.3658130559303563</v>
      </c>
      <c r="BR104">
        <v>1.1884861094975943</v>
      </c>
      <c r="BS104">
        <v>0.91174140586248109</v>
      </c>
      <c r="BT104">
        <v>1.0456336856029007</v>
      </c>
      <c r="BU104">
        <v>0.99521037793216038</v>
      </c>
      <c r="BV104">
        <v>1.3369007484676112</v>
      </c>
      <c r="BW104">
        <v>1.1788245418665646</v>
      </c>
      <c r="BX104">
        <v>1.0216491926715532</v>
      </c>
      <c r="BY104">
        <v>1.099801107855823</v>
      </c>
      <c r="BZ104">
        <v>0.63941534207891315</v>
      </c>
      <c r="CA104">
        <v>0.98757865603839334</v>
      </c>
      <c r="CB104">
        <v>0.74702764928607801</v>
      </c>
      <c r="CC104">
        <v>1.0815589477278953</v>
      </c>
      <c r="CD104">
        <v>0.99683570492200146</v>
      </c>
      <c r="CE104">
        <v>0.74069329595299271</v>
      </c>
      <c r="CF104">
        <v>1.2777694064235965</v>
      </c>
      <c r="CG104">
        <v>0.89505813119646283</v>
      </c>
      <c r="CH104">
        <v>0.86801661077101755</v>
      </c>
      <c r="CI104">
        <v>0.99905121929480445</v>
      </c>
      <c r="CJ104">
        <v>0.95443549419995499</v>
      </c>
      <c r="CK104">
        <v>0.62755802121256654</v>
      </c>
      <c r="CL104">
        <v>1.3669763956750609</v>
      </c>
      <c r="CM104">
        <v>1.249815753110056</v>
      </c>
      <c r="CN104">
        <v>1.228525523998772</v>
      </c>
      <c r="CO104">
        <v>1.2485238365368303</v>
      </c>
      <c r="CP104">
        <v>1.1256715562523514</v>
      </c>
      <c r="CQ104">
        <v>1.1988145974524753</v>
      </c>
      <c r="CR104">
        <v>0.91904359316535111</v>
      </c>
      <c r="CS104">
        <v>0.94455504928311529</v>
      </c>
      <c r="CT104">
        <v>1.044754764305555</v>
      </c>
      <c r="CU104">
        <v>0.7675473731700454</v>
      </c>
      <c r="CV104">
        <v>0.92018776501736121</v>
      </c>
      <c r="CW104">
        <v>1.3470135756266408</v>
      </c>
      <c r="CX104">
        <v>1.2858298542173607</v>
      </c>
      <c r="CY104">
        <v>1.1496076177579928</v>
      </c>
      <c r="CZ104">
        <v>0.99564726327662478</v>
      </c>
      <c r="DA104">
        <v>1.1669722298892904</v>
      </c>
      <c r="DB104">
        <v>1.2540543368958721</v>
      </c>
      <c r="DC104">
        <v>0.86778227852948597</v>
      </c>
      <c r="DD104">
        <v>1.1999853631463722</v>
      </c>
      <c r="DE104">
        <v>0.95945551188392264</v>
      </c>
      <c r="DF104">
        <v>1.0227782088524071</v>
      </c>
      <c r="DG104">
        <v>0.98386357028186144</v>
      </c>
      <c r="DH104">
        <v>1.1725022714947417</v>
      </c>
      <c r="DI104">
        <v>1.0319624146455886</v>
      </c>
      <c r="DJ104">
        <v>1.1708366261264236</v>
      </c>
      <c r="DK104">
        <v>1.0079513625623957</v>
      </c>
      <c r="DL104">
        <v>0.94579650402150051</v>
      </c>
      <c r="DM104">
        <v>1.225693817814518</v>
      </c>
      <c r="DN104">
        <v>1.2568133544849645</v>
      </c>
      <c r="DO104">
        <v>1.1892793648052604</v>
      </c>
      <c r="DP104">
        <v>1.0580956933932493</v>
      </c>
      <c r="DQ104">
        <v>1.2236478408743185</v>
      </c>
      <c r="DR104">
        <v>0.89331526949547024</v>
      </c>
      <c r="DS104">
        <v>1.0491842907854312</v>
      </c>
      <c r="DT104">
        <v>0.89942952516377139</v>
      </c>
      <c r="DU104">
        <v>1.2872907078057441</v>
      </c>
      <c r="DV104">
        <v>0.97830774484415595</v>
      </c>
      <c r="DW104">
        <v>0.92379114461778922</v>
      </c>
      <c r="DX104">
        <v>1.0479657963969109</v>
      </c>
      <c r="DY104">
        <v>1.0987339805092189</v>
      </c>
      <c r="DZ104">
        <v>1.22035077790587</v>
      </c>
      <c r="EA104">
        <v>1.3117852630807498</v>
      </c>
      <c r="EB104">
        <v>1.0733060544617112</v>
      </c>
      <c r="EC104">
        <v>1.1771181055551438</v>
      </c>
      <c r="ED104">
        <v>0.86418439257576385</v>
      </c>
      <c r="EE104">
        <v>1.1916725490371185</v>
      </c>
      <c r="EF104">
        <v>1.1364953081510027</v>
      </c>
      <c r="EG104">
        <v>1.0707170930404639</v>
      </c>
      <c r="EH104">
        <v>1.1281231681266635</v>
      </c>
      <c r="EI104">
        <v>1.0339921209840053</v>
      </c>
      <c r="EJ104">
        <v>0.98870273927166108</v>
      </c>
      <c r="EK104">
        <v>1.0743416669577333</v>
      </c>
      <c r="EL104">
        <v>1.1451869254894118</v>
      </c>
      <c r="EM104">
        <v>1.1342082378716405</v>
      </c>
      <c r="EN104">
        <v>1.1543459216979555</v>
      </c>
      <c r="EO104">
        <v>1.0410642674327844</v>
      </c>
      <c r="EP104">
        <v>1.0796956551551788</v>
      </c>
      <c r="EQ104">
        <v>0.91701352247714263</v>
      </c>
      <c r="ER104">
        <v>0.76246013347803143</v>
      </c>
      <c r="ES104">
        <v>0.99711243080886613</v>
      </c>
      <c r="ET104">
        <v>1.0095867847479627</v>
      </c>
      <c r="EU104">
        <v>0.83349580880740437</v>
      </c>
      <c r="EV104">
        <v>1.0367056094360885</v>
      </c>
      <c r="EW104">
        <v>0.95630054750453886</v>
      </c>
      <c r="EX104">
        <v>1.072898945680812</v>
      </c>
      <c r="EY104">
        <v>0.9627351845122698</v>
      </c>
      <c r="EZ104">
        <v>1.0518761084733137</v>
      </c>
      <c r="FA104">
        <v>0.90924041401732159</v>
      </c>
      <c r="FB104">
        <v>1.124056222595881</v>
      </c>
      <c r="FC104">
        <v>1.111853874087595</v>
      </c>
      <c r="FD104">
        <v>1.1273176636314264</v>
      </c>
      <c r="FE104">
        <v>1.0984894396459337</v>
      </c>
      <c r="FF104">
        <v>1.0110685011404299</v>
      </c>
      <c r="FG104">
        <v>1.0997466656986432</v>
      </c>
      <c r="FH104">
        <v>1.1279300479024399</v>
      </c>
      <c r="FI104">
        <v>1.0726732770779872</v>
      </c>
      <c r="FJ104">
        <v>1.0480497975121388</v>
      </c>
      <c r="FK104">
        <v>1.0640751764174128</v>
      </c>
      <c r="FL104">
        <v>1.0284349706316551</v>
      </c>
      <c r="FM104">
        <v>0.91464208246927658</v>
      </c>
      <c r="FN104">
        <v>1.0522831732853286</v>
      </c>
      <c r="FO104">
        <v>0.90961517504096101</v>
      </c>
      <c r="FP104">
        <v>1.040540125781291</v>
      </c>
      <c r="FQ104">
        <v>0.98512946542263613</v>
      </c>
      <c r="FR104">
        <v>0.95773443207403297</v>
      </c>
      <c r="FS104">
        <v>0.97310257260870392</v>
      </c>
      <c r="FT104">
        <v>1.0568706253942042</v>
      </c>
      <c r="FU104">
        <v>0.89259812418975104</v>
      </c>
      <c r="FV104">
        <v>0.96722144211540761</v>
      </c>
      <c r="FW104">
        <v>0.99450576161059567</v>
      </c>
      <c r="FX104">
        <v>1.0362090738736913</v>
      </c>
      <c r="FY104">
        <v>0.98738181686176163</v>
      </c>
      <c r="FZ104">
        <v>1.04719131688885</v>
      </c>
      <c r="GA104">
        <v>0.96369519072117049</v>
      </c>
      <c r="GB104">
        <v>0.96609765441692419</v>
      </c>
      <c r="GC104">
        <v>1.0552567443104419</v>
      </c>
      <c r="GD104">
        <v>0.98347197663250818</v>
      </c>
      <c r="GE104">
        <v>1.0299619337024664</v>
      </c>
      <c r="GF104">
        <v>1.0335063272593634</v>
      </c>
      <c r="GG104">
        <v>0.91316526865743808</v>
      </c>
      <c r="GH104">
        <v>1.032883931443652</v>
      </c>
      <c r="GI104">
        <v>0.99207928306388515</v>
      </c>
      <c r="GJ104">
        <v>0.98742952746246704</v>
      </c>
      <c r="GK104">
        <v>0.95891668881164949</v>
      </c>
      <c r="GL104">
        <v>0.9583999643208182</v>
      </c>
      <c r="GM104">
        <v>0.95548763010837123</v>
      </c>
      <c r="GN104">
        <v>0.96285587211859047</v>
      </c>
      <c r="GO104">
        <v>0.90841739821480594</v>
      </c>
      <c r="GP104">
        <v>0.95227299165024504</v>
      </c>
      <c r="GQ104">
        <v>0.90530523930902496</v>
      </c>
      <c r="GR104">
        <v>1.0946127768573206</v>
      </c>
      <c r="GS104">
        <v>0.89595597701588048</v>
      </c>
      <c r="GT104">
        <v>0.97659832171410799</v>
      </c>
      <c r="GU104">
        <v>0.93516757733069389</v>
      </c>
    </row>
    <row r="105" spans="1:203" x14ac:dyDescent="0.2">
      <c r="A105" s="1" t="s">
        <v>3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0.63786652168115376</v>
      </c>
      <c r="AI105">
        <v>0</v>
      </c>
      <c r="AJ105">
        <v>1.3697309868414964</v>
      </c>
      <c r="AK105">
        <v>0</v>
      </c>
      <c r="AL105">
        <v>0</v>
      </c>
      <c r="AM105">
        <v>0</v>
      </c>
      <c r="AN105">
        <v>0.45009431606726108</v>
      </c>
      <c r="AO105">
        <v>0</v>
      </c>
      <c r="AP105">
        <v>0</v>
      </c>
      <c r="AQ105">
        <v>0.38588811552690405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0.28110303978519202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0.56980258053831934</v>
      </c>
      <c r="BE105">
        <v>0.54799788518080683</v>
      </c>
      <c r="BF105">
        <v>0</v>
      </c>
      <c r="BG105">
        <v>0</v>
      </c>
      <c r="BH105">
        <v>0</v>
      </c>
      <c r="BI105">
        <v>0</v>
      </c>
      <c r="BJ105">
        <v>0.8445842568825187</v>
      </c>
      <c r="BK105">
        <v>0.56822363445371671</v>
      </c>
      <c r="BL105">
        <v>0.69333158666471895</v>
      </c>
      <c r="BM105">
        <v>0.48710619654430565</v>
      </c>
      <c r="BN105">
        <v>0.33639315809611581</v>
      </c>
      <c r="BO105">
        <v>0.52165882336739544</v>
      </c>
      <c r="BP105">
        <v>0</v>
      </c>
      <c r="BQ105">
        <v>0.61345443041627845</v>
      </c>
      <c r="BR105">
        <v>0.97248885512518302</v>
      </c>
      <c r="BS105">
        <v>0.86895667102667584</v>
      </c>
      <c r="BT105">
        <v>0.8611790282605073</v>
      </c>
      <c r="BU105">
        <v>1.6374256235910816</v>
      </c>
      <c r="BV105">
        <v>1.5242426306193486</v>
      </c>
      <c r="BW105">
        <v>2.4945831908227967</v>
      </c>
      <c r="BX105">
        <v>2.9460246792220608</v>
      </c>
      <c r="BY105">
        <v>3.5751987340965274</v>
      </c>
      <c r="BZ105">
        <v>3.1569366777548282</v>
      </c>
      <c r="CA105">
        <v>3.260310432677247</v>
      </c>
      <c r="CB105">
        <v>4.1636583789250308</v>
      </c>
      <c r="CC105">
        <v>4.4317469027390501</v>
      </c>
      <c r="CD105">
        <v>2.4179799843894707</v>
      </c>
      <c r="CE105">
        <v>2.7684938221623998</v>
      </c>
      <c r="CF105">
        <v>2.0285183075276496</v>
      </c>
      <c r="CG105">
        <v>2.165612586623745</v>
      </c>
      <c r="CH105">
        <v>1.5204904284940912</v>
      </c>
      <c r="CI105">
        <v>2.0263522904756623</v>
      </c>
      <c r="CJ105">
        <v>1.3606995794447481</v>
      </c>
      <c r="CK105">
        <v>1.1746565149166199</v>
      </c>
      <c r="CL105">
        <v>1.6181296176753415</v>
      </c>
      <c r="CM105">
        <v>1.5586539179606433</v>
      </c>
      <c r="CN105">
        <v>1.219197089232642</v>
      </c>
      <c r="CO105">
        <v>1.5156157718008139</v>
      </c>
      <c r="CP105">
        <v>1.7713514921835292</v>
      </c>
      <c r="CQ105">
        <v>0.8666174521414487</v>
      </c>
      <c r="CR105">
        <v>0.97425137313542842</v>
      </c>
      <c r="CS105">
        <v>1.0531091366685457</v>
      </c>
      <c r="CT105">
        <v>0.98158123451252732</v>
      </c>
      <c r="CU105">
        <v>0.89515910184513814</v>
      </c>
      <c r="CV105">
        <v>0.97027563665733818</v>
      </c>
      <c r="CW105">
        <v>0.73629715852048971</v>
      </c>
      <c r="CX105">
        <v>0.99758051659384439</v>
      </c>
      <c r="CY105">
        <v>1.074369814534339</v>
      </c>
      <c r="CZ105">
        <v>0.87774236435051567</v>
      </c>
      <c r="DA105">
        <v>1.0952774895801249</v>
      </c>
      <c r="DB105">
        <v>0.82727615407327948</v>
      </c>
      <c r="DC105">
        <v>0.74526320581908923</v>
      </c>
      <c r="DD105">
        <v>0.89548115463284284</v>
      </c>
      <c r="DE105">
        <v>1.012535034192273</v>
      </c>
      <c r="DF105">
        <v>0.86857309002390226</v>
      </c>
      <c r="DG105">
        <v>0.8389502071340057</v>
      </c>
      <c r="DH105">
        <v>0.9201053188350764</v>
      </c>
      <c r="DI105">
        <v>1.2960278817170976</v>
      </c>
      <c r="DJ105">
        <v>0.92560053981102286</v>
      </c>
      <c r="DK105">
        <v>0.80738321668048385</v>
      </c>
      <c r="DL105">
        <v>0.96869869649343054</v>
      </c>
      <c r="DM105">
        <v>1.285499775926549</v>
      </c>
      <c r="DN105">
        <v>1.0981400010814506</v>
      </c>
      <c r="DO105">
        <v>0.81951155807127052</v>
      </c>
      <c r="DP105">
        <v>1.0238098315473296</v>
      </c>
      <c r="DQ105">
        <v>0.74701320603668908</v>
      </c>
      <c r="DR105">
        <v>0.97518536698366809</v>
      </c>
      <c r="DS105">
        <v>0.86738420643847702</v>
      </c>
      <c r="DT105">
        <v>0.93722997976816702</v>
      </c>
      <c r="DU105">
        <v>0.70504423927884452</v>
      </c>
      <c r="DV105">
        <v>0.75446823819637687</v>
      </c>
      <c r="DW105">
        <v>1.0792961089497681</v>
      </c>
      <c r="DX105">
        <v>1.0793777896457242</v>
      </c>
      <c r="DY105">
        <v>0.55490228467310188</v>
      </c>
      <c r="DZ105">
        <v>0.76765586972239697</v>
      </c>
      <c r="EA105">
        <v>0.71741176519900429</v>
      </c>
      <c r="EB105">
        <v>1.1346229422598806</v>
      </c>
      <c r="EC105">
        <v>0.81772601216555219</v>
      </c>
      <c r="ED105">
        <v>0.85762247133393965</v>
      </c>
      <c r="EE105">
        <v>0.83093340852920483</v>
      </c>
      <c r="EF105">
        <v>0.82705317304610193</v>
      </c>
      <c r="EG105">
        <v>1.0097432237973689</v>
      </c>
      <c r="EH105">
        <v>1.3423405124834318</v>
      </c>
      <c r="EI105">
        <v>0.68917835913847336</v>
      </c>
      <c r="EJ105">
        <v>1.0331248834866569</v>
      </c>
      <c r="EK105">
        <v>0.78411758558304556</v>
      </c>
      <c r="EL105">
        <v>0.88290503798388131</v>
      </c>
      <c r="EM105">
        <v>0.85663088854100311</v>
      </c>
      <c r="EN105">
        <v>1.2399683256630105</v>
      </c>
      <c r="EO105">
        <v>0.66799090259484417</v>
      </c>
      <c r="EP105">
        <v>0.95292998890550595</v>
      </c>
      <c r="EQ105">
        <v>0.89827187707255163</v>
      </c>
      <c r="ER105">
        <v>0.87566318232291618</v>
      </c>
      <c r="ES105">
        <v>0.93958257436120063</v>
      </c>
      <c r="ET105">
        <v>1.1619663373009037</v>
      </c>
      <c r="EU105">
        <v>1.1932995748734871</v>
      </c>
      <c r="EV105">
        <v>1.1450109895154796</v>
      </c>
      <c r="EW105">
        <v>0.95816454690540709</v>
      </c>
      <c r="EX105">
        <v>1.1606250298629237</v>
      </c>
      <c r="EY105">
        <v>0.97986605113394232</v>
      </c>
      <c r="EZ105">
        <v>1.0669159706915254</v>
      </c>
      <c r="FA105">
        <v>0.95276743292679411</v>
      </c>
      <c r="FB105">
        <v>1.0209581965894972</v>
      </c>
      <c r="FC105">
        <v>1.2294702948565606</v>
      </c>
      <c r="FD105">
        <v>0.73053209325663737</v>
      </c>
      <c r="FE105">
        <v>0.97187757795561736</v>
      </c>
      <c r="FF105">
        <v>1.0592480610294577</v>
      </c>
      <c r="FG105">
        <v>1.2486736850434381</v>
      </c>
      <c r="FH105">
        <v>0.97077711963769386</v>
      </c>
      <c r="FI105">
        <v>0.86297235696191887</v>
      </c>
      <c r="FJ105">
        <v>0.89482753933171844</v>
      </c>
      <c r="FK105">
        <v>1.1963492703407999</v>
      </c>
      <c r="FL105">
        <v>1.1753233131251697</v>
      </c>
      <c r="FM105">
        <v>0.82038254880585026</v>
      </c>
      <c r="FN105">
        <v>0.79933536831408236</v>
      </c>
      <c r="FO105">
        <v>0.97778231502447444</v>
      </c>
      <c r="FP105">
        <v>0.87990583077366902</v>
      </c>
      <c r="FQ105">
        <v>0.69057583310066828</v>
      </c>
      <c r="FR105">
        <v>1.0853013007549481</v>
      </c>
      <c r="FS105">
        <v>0.90133270668658838</v>
      </c>
      <c r="FT105">
        <v>1.102489503302049</v>
      </c>
      <c r="FU105">
        <v>0.64442589390323723</v>
      </c>
      <c r="FV105">
        <v>0.86783988393289002</v>
      </c>
      <c r="FW105">
        <v>0.98985709142528122</v>
      </c>
      <c r="FX105">
        <v>0.84095983206748237</v>
      </c>
      <c r="FY105">
        <v>1.0379787427443923</v>
      </c>
      <c r="FZ105">
        <v>1.0524708503692362</v>
      </c>
      <c r="GA105">
        <v>0.82156489256545873</v>
      </c>
      <c r="GB105">
        <v>1.0314548976656863</v>
      </c>
      <c r="GC105">
        <v>0.88783016847783658</v>
      </c>
      <c r="GD105">
        <v>0.95068341562501557</v>
      </c>
      <c r="GE105">
        <v>1.0327885356338808</v>
      </c>
      <c r="GF105">
        <v>0.78313472622033709</v>
      </c>
      <c r="GG105">
        <v>0.94634330882814899</v>
      </c>
      <c r="GH105">
        <v>0.98196280815461179</v>
      </c>
      <c r="GI105">
        <v>1.0205396122951633</v>
      </c>
      <c r="GJ105">
        <v>0.9292084406605543</v>
      </c>
      <c r="GK105">
        <v>0.84641338644100172</v>
      </c>
      <c r="GL105">
        <v>0.9444295605164108</v>
      </c>
      <c r="GM105">
        <v>1.0346889113685409</v>
      </c>
      <c r="GN105">
        <v>1.0139698483660782</v>
      </c>
      <c r="GO105">
        <v>1.1402174121659119</v>
      </c>
      <c r="GP105">
        <v>1.1404049966980652</v>
      </c>
      <c r="GQ105">
        <v>1.0278319737052743</v>
      </c>
      <c r="GR105">
        <v>0.99224338375084886</v>
      </c>
      <c r="GS105">
        <v>1.007509800413636</v>
      </c>
      <c r="GT105">
        <v>0.98804610928087977</v>
      </c>
      <c r="GU105">
        <v>0.97626957547129778</v>
      </c>
    </row>
    <row r="106" spans="1:203" x14ac:dyDescent="0.2">
      <c r="A106" s="4" t="s">
        <v>2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0.59575033304653835</v>
      </c>
      <c r="AP106">
        <v>0.31066839170510757</v>
      </c>
      <c r="AQ106">
        <v>0.51042177514182008</v>
      </c>
      <c r="AR106">
        <v>0.43582582592296831</v>
      </c>
      <c r="AS106">
        <v>0.48792648161564894</v>
      </c>
      <c r="AT106">
        <v>0.30272960453843761</v>
      </c>
      <c r="AU106">
        <v>0.64660919729143129</v>
      </c>
      <c r="AV106">
        <v>0.19156888703740022</v>
      </c>
      <c r="AW106">
        <v>0.38720541788280738</v>
      </c>
      <c r="AX106">
        <v>0.54794600193104093</v>
      </c>
      <c r="AY106">
        <v>0</v>
      </c>
      <c r="AZ106">
        <v>0.26976008483100039</v>
      </c>
      <c r="BA106">
        <v>0.41552580713914222</v>
      </c>
      <c r="BB106">
        <v>0.49844430290560221</v>
      </c>
      <c r="BC106">
        <v>0.65548796068372917</v>
      </c>
      <c r="BD106">
        <v>0.78674558035838249</v>
      </c>
      <c r="BE106">
        <v>1.1572127478747931</v>
      </c>
      <c r="BF106">
        <v>2.1601938472279363</v>
      </c>
      <c r="BG106">
        <v>2.0609286135558902</v>
      </c>
      <c r="BH106">
        <v>1.9459438006172705</v>
      </c>
      <c r="BI106">
        <v>2.89717350719049</v>
      </c>
      <c r="BJ106">
        <v>4.5772784783375684</v>
      </c>
      <c r="BK106">
        <v>2.7931333584845812</v>
      </c>
      <c r="BL106">
        <v>1.7126655109345457</v>
      </c>
      <c r="BM106">
        <v>1.4468601602831264</v>
      </c>
      <c r="BN106">
        <v>1.289585470817399</v>
      </c>
      <c r="BO106">
        <v>1.6947573557288447</v>
      </c>
      <c r="BP106">
        <v>0.59692980909694893</v>
      </c>
      <c r="BQ106">
        <v>0.56799974064996095</v>
      </c>
      <c r="BR106">
        <v>1.3153450368487956</v>
      </c>
      <c r="BS106">
        <v>0.89396690701627746</v>
      </c>
      <c r="BT106">
        <v>0.6751178057953815</v>
      </c>
      <c r="BU106">
        <v>0.78908049546400616</v>
      </c>
      <c r="BV106">
        <v>0.62187110550244229</v>
      </c>
      <c r="BW106">
        <v>0.81323105131451245</v>
      </c>
      <c r="BX106">
        <v>0.70151085120970769</v>
      </c>
      <c r="BY106">
        <v>1.2410603492780694</v>
      </c>
      <c r="BZ106">
        <v>1.1828139948818595</v>
      </c>
      <c r="CA106">
        <v>1.0541848321648737</v>
      </c>
      <c r="CB106">
        <v>1.5144169319745804</v>
      </c>
      <c r="CC106">
        <v>1.2157076719807789</v>
      </c>
      <c r="CD106">
        <v>1.5618029700679499</v>
      </c>
      <c r="CE106">
        <v>1.4309020054083943</v>
      </c>
      <c r="CF106">
        <v>1.2738143029570073</v>
      </c>
      <c r="CG106">
        <v>1.6833667302695605</v>
      </c>
      <c r="CH106">
        <v>1.899902493425156</v>
      </c>
      <c r="CI106">
        <v>1.3762966766163802</v>
      </c>
      <c r="CJ106">
        <v>1.6215639269362883</v>
      </c>
      <c r="CK106">
        <v>1.9710509629069308</v>
      </c>
      <c r="CL106">
        <v>1.8188297606018131</v>
      </c>
      <c r="CM106">
        <v>1.361581124481934</v>
      </c>
      <c r="CN106">
        <v>1.4633359005341513</v>
      </c>
      <c r="CO106">
        <v>1.4609995051649043</v>
      </c>
      <c r="CP106">
        <v>1.3527148320232729</v>
      </c>
      <c r="CQ106">
        <v>1.096996926772754</v>
      </c>
      <c r="CR106">
        <v>1.3687517674615115</v>
      </c>
      <c r="CS106">
        <v>1.2139124835869619</v>
      </c>
      <c r="CT106">
        <v>1.1789438139654573</v>
      </c>
      <c r="CU106">
        <v>0.92461140266814146</v>
      </c>
      <c r="CV106">
        <v>1.1403608288992542</v>
      </c>
      <c r="CW106">
        <v>0.68128608914627631</v>
      </c>
      <c r="CX106">
        <v>1.3112364704607107</v>
      </c>
      <c r="CY106">
        <v>1.0253039801410975</v>
      </c>
      <c r="CZ106">
        <v>1.172006046084171</v>
      </c>
      <c r="DA106">
        <v>0.895183922482649</v>
      </c>
      <c r="DB106">
        <v>0.97495597589797034</v>
      </c>
      <c r="DC106">
        <v>1.1904232926913578</v>
      </c>
      <c r="DD106">
        <v>1.0631897685392611</v>
      </c>
      <c r="DE106">
        <v>1.3209837772778372</v>
      </c>
      <c r="DF106">
        <v>0.86942168349874227</v>
      </c>
      <c r="DG106">
        <v>1.1064809285926562</v>
      </c>
      <c r="DH106">
        <v>0.9077931324848707</v>
      </c>
      <c r="DI106">
        <v>0.8084190585438974</v>
      </c>
      <c r="DJ106">
        <v>0.87726148098877854</v>
      </c>
      <c r="DK106">
        <v>0.81824124148808353</v>
      </c>
      <c r="DL106">
        <v>0.69783383947696653</v>
      </c>
      <c r="DM106">
        <v>0.78811056162486093</v>
      </c>
      <c r="DN106">
        <v>1.004219175038193</v>
      </c>
      <c r="DO106">
        <v>1.0876946886110965</v>
      </c>
      <c r="DP106">
        <v>0.76757031098569106</v>
      </c>
      <c r="DQ106">
        <v>0.90066734319915509</v>
      </c>
      <c r="DR106">
        <v>0.72209533886088029</v>
      </c>
      <c r="DS106">
        <v>0.67204942323096228</v>
      </c>
      <c r="DT106">
        <v>0.87166542927310331</v>
      </c>
      <c r="DU106">
        <v>0.69597090098817305</v>
      </c>
      <c r="DV106">
        <v>0.86271179094473616</v>
      </c>
      <c r="DW106">
        <v>1.1201529679475888</v>
      </c>
      <c r="DX106">
        <v>0.87853183869431772</v>
      </c>
      <c r="DY106">
        <v>0.93265144329522354</v>
      </c>
      <c r="DZ106">
        <v>1.0301093149335212</v>
      </c>
      <c r="EA106">
        <v>1.0675037748443166</v>
      </c>
      <c r="EB106">
        <v>1.0584504900215543</v>
      </c>
      <c r="EC106">
        <v>0.87720080094496122</v>
      </c>
      <c r="ED106">
        <v>0.88428856227257846</v>
      </c>
      <c r="EE106">
        <v>0.91297565864317076</v>
      </c>
      <c r="EF106">
        <v>1.1250438594007146</v>
      </c>
      <c r="EG106">
        <v>1.0279790360786238</v>
      </c>
      <c r="EH106">
        <v>1.0485581301852824</v>
      </c>
      <c r="EI106">
        <v>1.0761353880607014</v>
      </c>
      <c r="EJ106">
        <v>0.98128101319427186</v>
      </c>
      <c r="EK106">
        <v>1.1003053679132324</v>
      </c>
      <c r="EL106">
        <v>0.90806512338486434</v>
      </c>
      <c r="EM106">
        <v>1.2590513899079128</v>
      </c>
      <c r="EN106">
        <v>0.95049432443336279</v>
      </c>
      <c r="EO106">
        <v>1.1067809973895151</v>
      </c>
      <c r="EP106">
        <v>0.96727936845151063</v>
      </c>
      <c r="EQ106">
        <v>0.89451999797795845</v>
      </c>
      <c r="ER106">
        <v>1.009571766476973</v>
      </c>
      <c r="ES106">
        <v>0.95065581883445793</v>
      </c>
      <c r="ET106">
        <v>1.382129333578983</v>
      </c>
      <c r="EU106">
        <v>1.0471285794921816</v>
      </c>
      <c r="EV106">
        <v>1.0489313868171282</v>
      </c>
      <c r="EW106">
        <v>0.9669354297531827</v>
      </c>
      <c r="EX106">
        <v>1.0022926700317036</v>
      </c>
      <c r="EY106">
        <v>1.0004890091493681</v>
      </c>
      <c r="EZ106">
        <v>0.98561717916753355</v>
      </c>
      <c r="FA106">
        <v>0.95264839601370632</v>
      </c>
      <c r="FB106">
        <v>0.99323964156831135</v>
      </c>
      <c r="FC106">
        <v>0.99497270554194583</v>
      </c>
      <c r="FD106">
        <v>1.1481040473489446</v>
      </c>
      <c r="FE106">
        <v>1.0524737627529106</v>
      </c>
      <c r="FF106">
        <v>0.80200049027155029</v>
      </c>
      <c r="FG106">
        <v>0.98902814044825327</v>
      </c>
      <c r="FH106">
        <v>1.0103571370734765</v>
      </c>
      <c r="FI106">
        <v>0.95289419460293523</v>
      </c>
      <c r="FJ106">
        <v>0.9282906141628342</v>
      </c>
      <c r="FK106">
        <v>1.0845795731310781</v>
      </c>
      <c r="FL106">
        <v>0.93314165254290571</v>
      </c>
      <c r="FM106">
        <v>0.91425388298058008</v>
      </c>
      <c r="FN106">
        <v>0.98796196090993338</v>
      </c>
      <c r="FO106">
        <v>1.0274815237320225</v>
      </c>
      <c r="FP106">
        <v>1.0742896637861872</v>
      </c>
      <c r="FQ106">
        <v>1.0656778907879083</v>
      </c>
      <c r="FR106">
        <v>0.94989828845697333</v>
      </c>
      <c r="FS106">
        <v>1.0179577764203283</v>
      </c>
      <c r="FT106">
        <v>1.1535776830603766</v>
      </c>
      <c r="FU106">
        <v>1.0347406713470304</v>
      </c>
      <c r="FV106">
        <v>0.84439395080029389</v>
      </c>
      <c r="FW106">
        <v>0.91382464605515978</v>
      </c>
      <c r="FX106">
        <v>0.91893592628289933</v>
      </c>
      <c r="FY106">
        <v>0.88969848744506508</v>
      </c>
      <c r="FZ106">
        <v>0.88216688752734329</v>
      </c>
      <c r="GA106">
        <v>1.0144336667308211</v>
      </c>
      <c r="GB106">
        <v>0.9744635853482887</v>
      </c>
      <c r="GC106">
        <v>0.92749674192746245</v>
      </c>
      <c r="GD106">
        <v>0.9383482332412415</v>
      </c>
      <c r="GE106">
        <v>0.98713504130254481</v>
      </c>
      <c r="GF106">
        <v>0.98866633785770563</v>
      </c>
      <c r="GG106">
        <v>0.95654743811645326</v>
      </c>
      <c r="GH106">
        <v>0.96333570359298593</v>
      </c>
      <c r="GI106">
        <v>0.93636392774109067</v>
      </c>
      <c r="GJ106">
        <v>0.93263691501388857</v>
      </c>
      <c r="GK106">
        <v>0.99772052517498955</v>
      </c>
      <c r="GL106">
        <v>0.96012948421274902</v>
      </c>
      <c r="GM106">
        <v>0.95849799595773122</v>
      </c>
      <c r="GN106">
        <v>0.7818740070324629</v>
      </c>
      <c r="GO106">
        <v>1.0414035113902989</v>
      </c>
      <c r="GP106">
        <v>0.95121403798153714</v>
      </c>
      <c r="GQ106">
        <v>0.91256358263615889</v>
      </c>
      <c r="GR106">
        <v>0.98289228113374061</v>
      </c>
      <c r="GS106">
        <v>0.96853402058929616</v>
      </c>
      <c r="GT106">
        <v>0.84982300145300482</v>
      </c>
      <c r="GU106">
        <v>0.98987420022324568</v>
      </c>
    </row>
    <row r="108" spans="1:203" x14ac:dyDescent="0.2">
      <c r="A108" s="3" t="s">
        <v>1</v>
      </c>
    </row>
    <row r="109" spans="1:203" x14ac:dyDescent="0.2">
      <c r="A109" s="2" t="s">
        <v>0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1.3735205944884388</v>
      </c>
      <c r="S109">
        <v>2.5952436844872393</v>
      </c>
      <c r="T109">
        <v>3.7098807419547071</v>
      </c>
      <c r="U109">
        <v>3.6813309326711492</v>
      </c>
      <c r="V109">
        <v>5.7741675514418702</v>
      </c>
      <c r="W109">
        <v>214.7478955237799</v>
      </c>
      <c r="X109">
        <v>3.7016213980703712</v>
      </c>
      <c r="Y109">
        <v>2.2510702047748872</v>
      </c>
      <c r="Z109">
        <v>1.5617662819484859</v>
      </c>
      <c r="AA109">
        <v>1.2479108557759773</v>
      </c>
      <c r="AB109">
        <v>0.88160845414868272</v>
      </c>
      <c r="AC109">
        <v>0.8514284757833569</v>
      </c>
      <c r="AD109">
        <v>0.71335751277270987</v>
      </c>
      <c r="AE109">
        <v>0.55106974939433528</v>
      </c>
      <c r="AF109">
        <v>0.47384547607993183</v>
      </c>
      <c r="AG109">
        <v>0.5097560354834848</v>
      </c>
      <c r="AH109">
        <v>0.55753502010102307</v>
      </c>
      <c r="AI109">
        <v>0.49710550086152894</v>
      </c>
      <c r="AJ109">
        <v>0.67822625313846574</v>
      </c>
      <c r="AK109">
        <v>1.0032114175722271</v>
      </c>
      <c r="AL109">
        <v>1.9903310985074971</v>
      </c>
      <c r="AM109">
        <v>2.4516737101262938</v>
      </c>
      <c r="AN109">
        <v>2.1026687971138758</v>
      </c>
      <c r="AO109">
        <v>1.5029372774695409</v>
      </c>
      <c r="AP109">
        <v>1.137567006409971</v>
      </c>
      <c r="AQ109">
        <v>0.87255512955636094</v>
      </c>
      <c r="AR109">
        <v>0.66175055142490691</v>
      </c>
      <c r="AS109">
        <v>0.48989601288876433</v>
      </c>
      <c r="AT109">
        <v>0.46489383198455753</v>
      </c>
      <c r="AU109">
        <v>0.43817409481896596</v>
      </c>
      <c r="AV109">
        <v>0.35522090601714207</v>
      </c>
      <c r="AW109">
        <v>0.40605139473596152</v>
      </c>
      <c r="AX109">
        <v>0.41204606677346672</v>
      </c>
      <c r="AY109">
        <v>0.48210372935035051</v>
      </c>
      <c r="AZ109">
        <v>0.4207362800403468</v>
      </c>
      <c r="BA109">
        <v>0.41720309071112038</v>
      </c>
      <c r="BB109">
        <v>0.45996629863304844</v>
      </c>
      <c r="BC109">
        <v>0.51927587483489512</v>
      </c>
      <c r="BD109">
        <v>0.54796749180954285</v>
      </c>
      <c r="BE109">
        <v>0.61839873663698586</v>
      </c>
      <c r="BF109">
        <v>0.65654503629121375</v>
      </c>
      <c r="BG109">
        <v>0.76907463493017481</v>
      </c>
      <c r="BH109">
        <v>0.93025658023461044</v>
      </c>
      <c r="BI109">
        <v>0.92933156384499715</v>
      </c>
      <c r="BJ109">
        <v>1.1486651537263421</v>
      </c>
      <c r="BK109">
        <v>1.2735786277812522</v>
      </c>
      <c r="BL109">
        <v>1.6481425729592878</v>
      </c>
      <c r="BM109">
        <v>1.7488821058053858</v>
      </c>
      <c r="BN109">
        <v>1.9384577645356582</v>
      </c>
      <c r="BO109">
        <v>1.9832706393382566</v>
      </c>
      <c r="BP109">
        <v>2.1168496797995351</v>
      </c>
      <c r="BQ109">
        <v>1.9035005346977425</v>
      </c>
      <c r="BR109">
        <v>1.9293170388559657</v>
      </c>
      <c r="BS109">
        <v>1.6819563775445419</v>
      </c>
      <c r="BT109">
        <v>1.4983334912019901</v>
      </c>
      <c r="BU109">
        <v>1.3485887554907385</v>
      </c>
      <c r="BV109">
        <v>1.2433742133426944</v>
      </c>
      <c r="BW109">
        <v>1.1245349122157375</v>
      </c>
      <c r="BX109">
        <v>1.1609167795204403</v>
      </c>
      <c r="BY109">
        <v>1.0729788121465051</v>
      </c>
      <c r="BZ109">
        <v>1.0396580003622184</v>
      </c>
      <c r="CA109">
        <v>1.0281989386199986</v>
      </c>
      <c r="CB109">
        <v>1.092132909193932</v>
      </c>
      <c r="CC109">
        <v>1.081056317326156</v>
      </c>
      <c r="CD109">
        <v>0.95913355399259748</v>
      </c>
      <c r="CE109">
        <v>1.0109217503878669</v>
      </c>
      <c r="CF109">
        <v>1.0042288765380414</v>
      </c>
      <c r="CG109">
        <v>0.95477095323821859</v>
      </c>
      <c r="CH109">
        <v>0.9185975437670747</v>
      </c>
      <c r="CI109">
        <v>0.93563344218963473</v>
      </c>
      <c r="CJ109">
        <v>0.93243008352349543</v>
      </c>
      <c r="CK109">
        <v>0.94940801157286181</v>
      </c>
      <c r="CL109">
        <v>0.87167877714708641</v>
      </c>
      <c r="CM109">
        <v>0.86107325304300175</v>
      </c>
      <c r="CN109">
        <v>0.80846423115141619</v>
      </c>
      <c r="CO109">
        <v>0.89486332651106448</v>
      </c>
      <c r="CP109">
        <v>0.83796289881859809</v>
      </c>
      <c r="CQ109">
        <v>0.87254507233592593</v>
      </c>
      <c r="CR109">
        <v>0.91930269108841522</v>
      </c>
      <c r="CS109">
        <v>0.93125778025852513</v>
      </c>
      <c r="CT109">
        <v>0.94236522399066935</v>
      </c>
      <c r="CU109">
        <v>0.89076616275820419</v>
      </c>
      <c r="CV109">
        <v>0.95110904012253661</v>
      </c>
      <c r="CW109">
        <v>0.87716010779694609</v>
      </c>
      <c r="CX109">
        <v>0.90185866867428222</v>
      </c>
      <c r="CY109">
        <v>0.8856481641474081</v>
      </c>
      <c r="CZ109">
        <v>0.86760474610459104</v>
      </c>
      <c r="DA109">
        <v>0.92751594288952577</v>
      </c>
      <c r="DB109">
        <v>0.97812950969468693</v>
      </c>
      <c r="DC109">
        <v>0.95901498208932923</v>
      </c>
      <c r="DD109">
        <v>0.95982059041520595</v>
      </c>
      <c r="DE109">
        <v>0.89713799935695515</v>
      </c>
      <c r="DF109">
        <v>0.95723567232897144</v>
      </c>
      <c r="DG109">
        <v>0.90543025582906156</v>
      </c>
      <c r="DH109">
        <v>0.88576999609621243</v>
      </c>
      <c r="DI109">
        <v>0.95451470668136995</v>
      </c>
      <c r="DJ109">
        <v>0.97632296831633258</v>
      </c>
      <c r="DK109">
        <v>0.95876792863236815</v>
      </c>
      <c r="DL109">
        <v>0.90725791899334551</v>
      </c>
      <c r="DM109">
        <v>0.92491380264085887</v>
      </c>
      <c r="DN109">
        <v>0.94219661264846988</v>
      </c>
      <c r="DO109">
        <v>0.88961979170558381</v>
      </c>
      <c r="DP109">
        <v>0.95385831386014286</v>
      </c>
      <c r="DQ109">
        <v>0.9043946897600833</v>
      </c>
      <c r="DR109">
        <v>0.97257599231449821</v>
      </c>
      <c r="DS109">
        <v>0.94845540926645244</v>
      </c>
      <c r="DT109">
        <v>0.91371111757047307</v>
      </c>
      <c r="DU109">
        <v>0.95655399248541595</v>
      </c>
      <c r="DV109">
        <v>0.9620867644160469</v>
      </c>
      <c r="DW109">
        <v>0.92607863500162346</v>
      </c>
      <c r="DX109">
        <v>0.93766136133571754</v>
      </c>
      <c r="DY109">
        <v>0.96100060861964798</v>
      </c>
      <c r="DZ109">
        <v>0.96133488674610346</v>
      </c>
      <c r="EA109">
        <v>0.94548456310385021</v>
      </c>
      <c r="EB109">
        <v>0.96822105372458667</v>
      </c>
      <c r="EC109">
        <v>0.91996475893892105</v>
      </c>
      <c r="ED109">
        <v>0.96822009092103167</v>
      </c>
      <c r="EE109">
        <v>1.0221569676463931</v>
      </c>
      <c r="EF109">
        <v>0.99236699488544811</v>
      </c>
      <c r="EG109">
        <v>0.98382985118416588</v>
      </c>
      <c r="EH109">
        <v>1.0179070738140721</v>
      </c>
      <c r="EI109">
        <v>1.0258616117996759</v>
      </c>
      <c r="EJ109">
        <v>0.99508009200186553</v>
      </c>
      <c r="EK109">
        <v>0.9700697298967137</v>
      </c>
      <c r="EL109">
        <v>1.0052589307156823</v>
      </c>
      <c r="EM109">
        <v>1.0369499059400686</v>
      </c>
      <c r="EN109">
        <v>0.99971189226114376</v>
      </c>
      <c r="EO109">
        <v>0.97344781112219547</v>
      </c>
      <c r="EP109">
        <v>1.0149909809989353</v>
      </c>
      <c r="EQ109">
        <v>1.0443869882202044</v>
      </c>
      <c r="ER109">
        <v>1.000193869948341</v>
      </c>
      <c r="ES109">
        <v>0.96928422376549039</v>
      </c>
      <c r="ET109">
        <v>1.013494191131953</v>
      </c>
      <c r="EU109">
        <v>0.98987759179859125</v>
      </c>
      <c r="EV109">
        <v>0.96721470985630575</v>
      </c>
      <c r="EW109">
        <v>0.97738142934444483</v>
      </c>
      <c r="EX109">
        <v>1.0034317532460511</v>
      </c>
      <c r="EY109">
        <v>0.98738641678033379</v>
      </c>
      <c r="EZ109">
        <v>1.0611887014470471</v>
      </c>
      <c r="FA109">
        <v>1.0153313690561188</v>
      </c>
      <c r="FB109">
        <v>1.0008196890072256</v>
      </c>
      <c r="FC109">
        <v>0.95754490899742439</v>
      </c>
      <c r="FD109">
        <v>0.98548853115241319</v>
      </c>
      <c r="FE109">
        <v>0.98928340229074097</v>
      </c>
      <c r="FF109">
        <v>1.001561887363704</v>
      </c>
      <c r="FG109">
        <v>0.97866753027859443</v>
      </c>
      <c r="FH109">
        <v>1.0028078597672478</v>
      </c>
      <c r="FI109">
        <v>0.97793713816987915</v>
      </c>
      <c r="FJ109">
        <v>0.98501084384106186</v>
      </c>
      <c r="FK109">
        <v>0.97482000980525485</v>
      </c>
      <c r="FL109">
        <v>0.9626285911600696</v>
      </c>
      <c r="FM109">
        <v>0.95579735183333681</v>
      </c>
      <c r="FN109">
        <v>0.9321300573107465</v>
      </c>
      <c r="FO109">
        <v>1.0054547258587287</v>
      </c>
      <c r="FP109">
        <v>0.95474369966627204</v>
      </c>
      <c r="FQ109">
        <v>0.92911148086345141</v>
      </c>
      <c r="FR109">
        <v>0.96042165218210573</v>
      </c>
      <c r="FS109">
        <v>0.95023368890949256</v>
      </c>
      <c r="FT109">
        <v>0.91170053918433558</v>
      </c>
      <c r="FU109">
        <v>0.93614720696662046</v>
      </c>
      <c r="FV109">
        <v>0.93820462903173074</v>
      </c>
      <c r="FW109">
        <v>0.92460103630446178</v>
      </c>
      <c r="FX109">
        <v>0.95134539698998943</v>
      </c>
      <c r="FY109">
        <v>0.9551875826582934</v>
      </c>
      <c r="FZ109">
        <v>0.94418968319048258</v>
      </c>
      <c r="GA109">
        <v>0.95474023246686657</v>
      </c>
      <c r="GB109">
        <v>0.94571891037861455</v>
      </c>
      <c r="GC109">
        <v>0.91923300928734664</v>
      </c>
      <c r="GD109">
        <v>0.95317093073819747</v>
      </c>
      <c r="GE109">
        <v>0.95891391433378736</v>
      </c>
      <c r="GF109">
        <v>0.93638041913381664</v>
      </c>
      <c r="GG109">
        <v>0.92650744122919515</v>
      </c>
      <c r="GH109">
        <v>0.93111907299892904</v>
      </c>
      <c r="GI109">
        <v>0.93539239968365961</v>
      </c>
      <c r="GJ109">
        <v>0.89644776443604079</v>
      </c>
      <c r="GK109">
        <v>0.95961893916999064</v>
      </c>
      <c r="GL109">
        <v>0.92486949672136598</v>
      </c>
      <c r="GM109">
        <v>0.93187933660723432</v>
      </c>
      <c r="GN109">
        <v>0.94453294728638626</v>
      </c>
      <c r="GO109">
        <v>0.93662020680132008</v>
      </c>
      <c r="GP109">
        <v>0.93950978837860288</v>
      </c>
      <c r="GQ109">
        <v>0.93508623587099549</v>
      </c>
      <c r="GR109">
        <v>0.92437295678371045</v>
      </c>
      <c r="GS109">
        <v>0.9176933050249716</v>
      </c>
      <c r="GT109">
        <v>0.92062853710536718</v>
      </c>
      <c r="GU109">
        <v>0.91781945845137292</v>
      </c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Res3</dc:creator>
  <cp:lastModifiedBy>Microsoft Office User</cp:lastModifiedBy>
  <dcterms:created xsi:type="dcterms:W3CDTF">2016-06-20T16:18:04Z</dcterms:created>
  <dcterms:modified xsi:type="dcterms:W3CDTF">2016-11-23T15:04:21Z</dcterms:modified>
</cp:coreProperties>
</file>