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E:\01-学习文件\03-科技论文\褚毅师兄的文章\准备发表的文章2017-05-15\修改的内容6-4\Table S1-\"/>
    </mc:Choice>
  </mc:AlternateContent>
  <bookViews>
    <workbookView xWindow="0" yWindow="0" windowWidth="20490" windowHeight="7770"/>
  </bookViews>
  <sheets>
    <sheet name="DEGs" sheetId="1" r:id="rId1"/>
  </sheets>
  <definedNames>
    <definedName name="_xlnm._FilterDatabase" localSheetId="0" hidden="1">DEGs!$A$2:$G$7589</definedName>
  </definedNames>
  <calcPr calcId="162913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3" i="1"/>
</calcChain>
</file>

<file path=xl/sharedStrings.xml><?xml version="1.0" encoding="utf-8"?>
<sst xmlns="http://schemas.openxmlformats.org/spreadsheetml/2006/main" count="787" uniqueCount="787">
  <si>
    <t>ENSSSCG00000000010</t>
  </si>
  <si>
    <t>ENSSSCG00000000046</t>
  </si>
  <si>
    <t>ENSSSCG00000000061</t>
  </si>
  <si>
    <t>ENSSSCG00000000105</t>
  </si>
  <si>
    <t>ENSSSCG00000000132</t>
  </si>
  <si>
    <t>TEX33</t>
  </si>
  <si>
    <t>ENSSSCG00000000194</t>
  </si>
  <si>
    <t>ENSSSCG00000000214</t>
  </si>
  <si>
    <t>ENSSSCG00000000259</t>
  </si>
  <si>
    <t>CSAD</t>
  </si>
  <si>
    <t>ENSSSCG00000000289</t>
  </si>
  <si>
    <t>ENSSSCG00000000419</t>
  </si>
  <si>
    <t>ENSSSCG00000000576</t>
  </si>
  <si>
    <t>ENSSSCG00000000654</t>
  </si>
  <si>
    <t>CLECL1</t>
  </si>
  <si>
    <t>ENSSSCG00000000659</t>
  </si>
  <si>
    <t>ENSSSCG00000000736</t>
  </si>
  <si>
    <t>ENSSSCG00000000748</t>
  </si>
  <si>
    <t>IQSEC3</t>
  </si>
  <si>
    <t>ENSSSCG00000000757</t>
  </si>
  <si>
    <t>ENSSSCG00000000906</t>
  </si>
  <si>
    <t>TMCC3</t>
  </si>
  <si>
    <t>ENSSSCG00000001045</t>
  </si>
  <si>
    <t>ELOVL2</t>
  </si>
  <si>
    <t>ENSSSCG00000001091</t>
  </si>
  <si>
    <t>KIAA0319</t>
  </si>
  <si>
    <t>ENSSSCG00000001092</t>
  </si>
  <si>
    <t>ENSSSCG00000001093</t>
  </si>
  <si>
    <t>ACOT13</t>
  </si>
  <si>
    <t>ENSSSCG00000001227</t>
  </si>
  <si>
    <t>ENSSSCG00000001234</t>
  </si>
  <si>
    <t>TRIM10</t>
  </si>
  <si>
    <t>ENSSSCG00000001382</t>
  </si>
  <si>
    <t>ENSSSCG00000001397</t>
  </si>
  <si>
    <t>ENSSSCG00000001478</t>
  </si>
  <si>
    <t>ENSSSCG00000001518</t>
  </si>
  <si>
    <t>ENSSSCG00000001657</t>
  </si>
  <si>
    <t>CUL7</t>
  </si>
  <si>
    <t>ENSSSCG00000001696</t>
  </si>
  <si>
    <t>MRPL14</t>
  </si>
  <si>
    <t>ENSSSCG00000001697</t>
  </si>
  <si>
    <t>TMEM63B</t>
  </si>
  <si>
    <t>ENSSSCG00000001723</t>
  </si>
  <si>
    <t>ENSSSCG00000001746</t>
  </si>
  <si>
    <t>ENSSSCG00000001793</t>
  </si>
  <si>
    <t>ADAMTSL3</t>
  </si>
  <si>
    <t>ENSSSCG00000001816</t>
  </si>
  <si>
    <t>ENSSSCG00000001822</t>
  </si>
  <si>
    <t>RCCD1</t>
  </si>
  <si>
    <t>ENSSSCG00000001844</t>
  </si>
  <si>
    <t>ENSSSCG00000001986</t>
  </si>
  <si>
    <t>NFATC4</t>
  </si>
  <si>
    <t>ENSSSCG00000002013</t>
  </si>
  <si>
    <t>ENSSSCG00000002277</t>
  </si>
  <si>
    <t>SPTB</t>
  </si>
  <si>
    <t>ENSSSCG00000002290</t>
  </si>
  <si>
    <t>PLEK2</t>
  </si>
  <si>
    <t>ENSSSCG00000002296</t>
  </si>
  <si>
    <t>RDH11</t>
  </si>
  <si>
    <t>ENSSSCG00000002297</t>
  </si>
  <si>
    <t>ENSSSCG00000002368</t>
  </si>
  <si>
    <t>LTBP2</t>
  </si>
  <si>
    <t>ENSSSCG00000002483</t>
  </si>
  <si>
    <t>ENSSSCG00000002484</t>
  </si>
  <si>
    <t>ENSSSCG00000002620</t>
  </si>
  <si>
    <t>EFHC1</t>
  </si>
  <si>
    <t>ENSSSCG00000002621</t>
  </si>
  <si>
    <t>TRAM2</t>
  </si>
  <si>
    <t>ENSSSCG00000002662</t>
  </si>
  <si>
    <t>C16orf74</t>
  </si>
  <si>
    <t>ENSSSCG00000002700</t>
  </si>
  <si>
    <t>SYCE1L</t>
  </si>
  <si>
    <t>ENSSSCG00000002734</t>
  </si>
  <si>
    <t>ENSSSCG00000002852</t>
  </si>
  <si>
    <t>PLEKHF1</t>
  </si>
  <si>
    <t>ENSSSCG00000002853</t>
  </si>
  <si>
    <t>C19orf12</t>
  </si>
  <si>
    <t>ENSSSCG00000002857</t>
  </si>
  <si>
    <t>TDRD12</t>
  </si>
  <si>
    <t>ENSSSCG00000002902</t>
  </si>
  <si>
    <t>ENSSSCG00000002923</t>
  </si>
  <si>
    <t>WDR62</t>
  </si>
  <si>
    <t>ENSSSCG00000002981</t>
  </si>
  <si>
    <t>ENSSSCG00000002993</t>
  </si>
  <si>
    <t>ENSSSCG00000003014</t>
  </si>
  <si>
    <t>TMEM91</t>
  </si>
  <si>
    <t>ENSSSCG00000003086</t>
  </si>
  <si>
    <t>ENSSSCG00000003138</t>
  </si>
  <si>
    <t>HSD17B14</t>
  </si>
  <si>
    <t>ENSSSCG00000003140</t>
  </si>
  <si>
    <t>ENSSSCG00000003191</t>
  </si>
  <si>
    <t>TSKS</t>
  </si>
  <si>
    <t>ENSSSCG00000003201</t>
  </si>
  <si>
    <t>ATF5</t>
  </si>
  <si>
    <t>ENSSSCG00000003234</t>
  </si>
  <si>
    <t>ENSSSCG00000003318</t>
  </si>
  <si>
    <t>ENSSSCG00000003371</t>
  </si>
  <si>
    <t>GPR153</t>
  </si>
  <si>
    <t>ENSSSCG00000003427</t>
  </si>
  <si>
    <t>C1orf167</t>
  </si>
  <si>
    <t>ENSSSCG00000003467</t>
  </si>
  <si>
    <t>SLC25A34</t>
  </si>
  <si>
    <t>ENSSSCG00000003470</t>
  </si>
  <si>
    <t>FAM131C</t>
  </si>
  <si>
    <t>ENSSSCG00000003547</t>
  </si>
  <si>
    <t>NCMAP</t>
  </si>
  <si>
    <t>ENSSSCG00000003690</t>
  </si>
  <si>
    <t>DLGAP1</t>
  </si>
  <si>
    <t>ENSSSCG00000003824</t>
  </si>
  <si>
    <t>ENSSSCG00000003825</t>
  </si>
  <si>
    <t>ENSSSCG00000003836</t>
  </si>
  <si>
    <t>ENSSSCG00000003853</t>
  </si>
  <si>
    <t>ENSSSCG00000003900</t>
  </si>
  <si>
    <t>DMBX1</t>
  </si>
  <si>
    <t>ENSSSCG00000003968</t>
  </si>
  <si>
    <t>RIMKLA</t>
  </si>
  <si>
    <t>ENSSSCG00000004017</t>
  </si>
  <si>
    <t>FRMD1</t>
  </si>
  <si>
    <t>ENSSSCG00000004181</t>
  </si>
  <si>
    <t>VNN1</t>
  </si>
  <si>
    <t>ENSSSCG00000004193</t>
  </si>
  <si>
    <t>ENPP1</t>
  </si>
  <si>
    <t>ENSSSCG00000004194</t>
  </si>
  <si>
    <t>ENSSSCG00000004200</t>
  </si>
  <si>
    <t>SMLR1</t>
  </si>
  <si>
    <t>ENSSSCG00000004248</t>
  </si>
  <si>
    <t>ENSSSCG00000004281</t>
  </si>
  <si>
    <t>ENSSSCG00000004332</t>
  </si>
  <si>
    <t>ENSSSCG00000004420</t>
  </si>
  <si>
    <t>TRAF3IP2</t>
  </si>
  <si>
    <t>ENSSSCG00000004422</t>
  </si>
  <si>
    <t>WISP3</t>
  </si>
  <si>
    <t>ENSSSCG00000004452</t>
  </si>
  <si>
    <t>PRSS35</t>
  </si>
  <si>
    <t>ENSSSCG00000004510</t>
  </si>
  <si>
    <t>ENSSSCG00000004530</t>
  </si>
  <si>
    <t>ENSSSCG00000004642</t>
  </si>
  <si>
    <t>ENSSSCG00000004643</t>
  </si>
  <si>
    <t>ENSSSCG00000004672</t>
  </si>
  <si>
    <t>ENSSSCG00000004675</t>
  </si>
  <si>
    <t>ENSSSCG00000004676</t>
  </si>
  <si>
    <t>DUOXA2</t>
  </si>
  <si>
    <t>ENSSSCG00000004677</t>
  </si>
  <si>
    <t>DUOXA1</t>
  </si>
  <si>
    <t>ENSSSCG00000004678</t>
  </si>
  <si>
    <t>ENSSSCG00000004746</t>
  </si>
  <si>
    <t>ITPKA</t>
  </si>
  <si>
    <t>ENSSSCG00000004875</t>
  </si>
  <si>
    <t>ENSSSCG00000004902</t>
  </si>
  <si>
    <t>ENSSSCG00000005171</t>
  </si>
  <si>
    <t>ENSSSCG00000005172</t>
  </si>
  <si>
    <t>ENSSSCG00000005194</t>
  </si>
  <si>
    <t>ENSSSCG00000005195</t>
  </si>
  <si>
    <t>ENSSSCG00000005391</t>
  </si>
  <si>
    <t>ENSSSCG00000005429</t>
  </si>
  <si>
    <t>ENSSSCG00000005467</t>
  </si>
  <si>
    <t>HSDL2</t>
  </si>
  <si>
    <t>ENSSSCG00000005609</t>
  </si>
  <si>
    <t>ENSSSCG00000005650</t>
  </si>
  <si>
    <t>CERCAM</t>
  </si>
  <si>
    <t>ENSSSCG00000005671</t>
  </si>
  <si>
    <t>CRAT</t>
  </si>
  <si>
    <t>ENSSSCG00000005831</t>
  </si>
  <si>
    <t>LCN12</t>
  </si>
  <si>
    <t>ENSSSCG00000005953</t>
  </si>
  <si>
    <t>KCNQ3</t>
  </si>
  <si>
    <t>ENSSSCG00000005979</t>
  </si>
  <si>
    <t>ANXA13</t>
  </si>
  <si>
    <t>ENSSSCG00000005981</t>
  </si>
  <si>
    <t>ENSSSCG00000006013</t>
  </si>
  <si>
    <t>AARD</t>
  </si>
  <si>
    <t>ENSSSCG00000006060</t>
  </si>
  <si>
    <t>GRHL2</t>
  </si>
  <si>
    <t>ENSSSCG00000006080</t>
  </si>
  <si>
    <t>ERICH5</t>
  </si>
  <si>
    <t>ENSSSCG00000006105</t>
  </si>
  <si>
    <t>GEM</t>
  </si>
  <si>
    <t>ENSSSCG00000006140</t>
  </si>
  <si>
    <t>CA2</t>
  </si>
  <si>
    <t>ENSSSCG00000006153</t>
  </si>
  <si>
    <t>ENSSSCG00000006238</t>
  </si>
  <si>
    <t>CYP7A1</t>
  </si>
  <si>
    <t>ENSSSCG00000006243</t>
  </si>
  <si>
    <t>PENK</t>
  </si>
  <si>
    <t>ENSSSCG00000006260</t>
  </si>
  <si>
    <t>ENSSSCG00000006288</t>
  </si>
  <si>
    <t>ENSSSCG00000006304</t>
  </si>
  <si>
    <t>MPC2</t>
  </si>
  <si>
    <t>ENSSSCG00000006560</t>
  </si>
  <si>
    <t>CREB3L4</t>
  </si>
  <si>
    <t>ENSSSCG00000006569</t>
  </si>
  <si>
    <t>SLC27A3</t>
  </si>
  <si>
    <t>ENSSSCG00000006655</t>
  </si>
  <si>
    <t>CIART</t>
  </si>
  <si>
    <t>ENSSSCG00000006716</t>
  </si>
  <si>
    <t>ENSSSCG00000006735</t>
  </si>
  <si>
    <t>ENSSSCG00000006780</t>
  </si>
  <si>
    <t>WNT2B</t>
  </si>
  <si>
    <t>ENSSSCG00000006808</t>
  </si>
  <si>
    <t>ENSSSCG00000006831</t>
  </si>
  <si>
    <t>ENSSSCG00000006842</t>
  </si>
  <si>
    <t>ENSSSCG00000006935</t>
  </si>
  <si>
    <t>CLCA2</t>
  </si>
  <si>
    <t>ENSSSCG00000006985</t>
  </si>
  <si>
    <t>MTMR7</t>
  </si>
  <si>
    <t>ENSSSCG00000007007</t>
  </si>
  <si>
    <t>IDO1</t>
  </si>
  <si>
    <t>ENSSSCG00000007170</t>
  </si>
  <si>
    <t>CPXM1</t>
  </si>
  <si>
    <t>ENSSSCG00000007227</t>
  </si>
  <si>
    <t>ENSSSCG00000007336</t>
  </si>
  <si>
    <t>ENSSSCG00000007365</t>
  </si>
  <si>
    <t>L3MBTL1</t>
  </si>
  <si>
    <t>ENSSSCG00000007457</t>
  </si>
  <si>
    <t>SULF2</t>
  </si>
  <si>
    <t>ENSSSCG00000007548</t>
  </si>
  <si>
    <t>ENSSSCG00000007837</t>
  </si>
  <si>
    <t>HS3ST2</t>
  </si>
  <si>
    <t>ENSSSCG00000007879</t>
  </si>
  <si>
    <t>ENSSSCG00000007932</t>
  </si>
  <si>
    <t>ROGDI</t>
  </si>
  <si>
    <t>ENSSSCG00000007933</t>
  </si>
  <si>
    <t>ENSSSCG00000007975</t>
  </si>
  <si>
    <t>HBZ</t>
  </si>
  <si>
    <t>ENSSSCG00000007980</t>
  </si>
  <si>
    <t>ENSSSCG00000008214</t>
  </si>
  <si>
    <t>ENSSSCG00000008230</t>
  </si>
  <si>
    <t>ATOH8</t>
  </si>
  <si>
    <t>ENSSSCG00000008237</t>
  </si>
  <si>
    <t>ENSSSCG00000008240</t>
  </si>
  <si>
    <t>SH2D6</t>
  </si>
  <si>
    <t>ENSSSCG00000008311</t>
  </si>
  <si>
    <t>CYP26B1</t>
  </si>
  <si>
    <t>ENSSSCG00000008467</t>
  </si>
  <si>
    <t>EML4</t>
  </si>
  <si>
    <t>ENSSSCG00000008555</t>
  </si>
  <si>
    <t>CGREF1</t>
  </si>
  <si>
    <t>ENSSSCG00000008569</t>
  </si>
  <si>
    <t>ENSSSCG00000008571</t>
  </si>
  <si>
    <t>ENSSSCG00000008605</t>
  </si>
  <si>
    <t>TTC32</t>
  </si>
  <si>
    <t>ENSSSCG00000008813</t>
  </si>
  <si>
    <t>CORIN</t>
  </si>
  <si>
    <t>ENSSSCG00000008875</t>
  </si>
  <si>
    <t>RXFP1</t>
  </si>
  <si>
    <t>ENSSSCG00000008877</t>
  </si>
  <si>
    <t>ETFDH</t>
  </si>
  <si>
    <t>ENSSSCG00000008984</t>
  </si>
  <si>
    <t>SHROOM3</t>
  </si>
  <si>
    <t>ENSSSCG00000009179</t>
  </si>
  <si>
    <t>ENSSSCG00000009237</t>
  </si>
  <si>
    <t>HPSE</t>
  </si>
  <si>
    <t>ENSSSCG00000009490</t>
  </si>
  <si>
    <t>ENSSSCG00000009512</t>
  </si>
  <si>
    <t>ENSSSCG00000009585</t>
  </si>
  <si>
    <t>ENSSSCG00000009605</t>
  </si>
  <si>
    <t>GFRA2</t>
  </si>
  <si>
    <t>ENSSSCG00000009633</t>
  </si>
  <si>
    <t>ENSSSCG00000009635</t>
  </si>
  <si>
    <t>ENSSSCG00000009937</t>
  </si>
  <si>
    <t>ENSSSCG00000010037</t>
  </si>
  <si>
    <t>ENSSSCG00000010039</t>
  </si>
  <si>
    <t>ENSSSCG00000010079</t>
  </si>
  <si>
    <t>PPM1F</t>
  </si>
  <si>
    <t>ENSSSCG00000010116</t>
  </si>
  <si>
    <t>ENSSSCG00000010204</t>
  </si>
  <si>
    <t>BICC1</t>
  </si>
  <si>
    <t>ENSSSCG00000010325</t>
  </si>
  <si>
    <t>ENSSSCG00000010334</t>
  </si>
  <si>
    <t>ENSSSCG00000010441</t>
  </si>
  <si>
    <t>ENSSSCG00000010442</t>
  </si>
  <si>
    <t>LIPK</t>
  </si>
  <si>
    <t>ENSSSCG00000010443</t>
  </si>
  <si>
    <t>ENSSSCG00000010450</t>
  </si>
  <si>
    <t>LIPA</t>
  </si>
  <si>
    <t>ENSSSCG00000010456</t>
  </si>
  <si>
    <t>PANK1</t>
  </si>
  <si>
    <t>ENSSSCG00000010529</t>
  </si>
  <si>
    <t>ENSSSCG00000010556</t>
  </si>
  <si>
    <t>PAX2</t>
  </si>
  <si>
    <t>ENSSSCG00000010632</t>
  </si>
  <si>
    <t>TECTB</t>
  </si>
  <si>
    <t>ENSSSCG00000010860</t>
  </si>
  <si>
    <t>ENSSSCG00000010944</t>
  </si>
  <si>
    <t>ENSSSCG00000010947</t>
  </si>
  <si>
    <t>ENSSSCG00000010955</t>
  </si>
  <si>
    <t>ENSSSCG00000010992</t>
  </si>
  <si>
    <t>ENSSSCG00000011078</t>
  </si>
  <si>
    <t>ARMC3</t>
  </si>
  <si>
    <t>ENSSSCG00000011125</t>
  </si>
  <si>
    <t>GATA3</t>
  </si>
  <si>
    <t>ENSSSCG00000011133</t>
  </si>
  <si>
    <t>PFKFB3</t>
  </si>
  <si>
    <t>ENSSSCG00000011143</t>
  </si>
  <si>
    <t>ENSSSCG00000011250</t>
  </si>
  <si>
    <t>ENSSSCG00000011256</t>
  </si>
  <si>
    <t>ENSSSCG00000011291</t>
  </si>
  <si>
    <t>CCDC13</t>
  </si>
  <si>
    <t>ENSSSCG00000011366</t>
  </si>
  <si>
    <t>SLC25A20</t>
  </si>
  <si>
    <t>ENSSSCG00000011386</t>
  </si>
  <si>
    <t>ENSSSCG00000011403</t>
  </si>
  <si>
    <t>ENSSSCG00000011470</t>
  </si>
  <si>
    <t>ABHD6</t>
  </si>
  <si>
    <t>ENSSSCG00000011557</t>
  </si>
  <si>
    <t>ENSSSCG00000011625</t>
  </si>
  <si>
    <t>CHST13</t>
  </si>
  <si>
    <t>ENSSSCG00000011641</t>
  </si>
  <si>
    <t>ENSSSCG00000011685</t>
  </si>
  <si>
    <t>PAQR9</t>
  </si>
  <si>
    <t>ENSSSCG00000011747</t>
  </si>
  <si>
    <t>ENSSSCG00000011800</t>
  </si>
  <si>
    <t>FETUB</t>
  </si>
  <si>
    <t>ENSSSCG00000011801</t>
  </si>
  <si>
    <t>ENSSSCG00000011847</t>
  </si>
  <si>
    <t>ZDHHC19</t>
  </si>
  <si>
    <t>ENSSSCG00000011899</t>
  </si>
  <si>
    <t>ENSSSCG00000011915</t>
  </si>
  <si>
    <t>GRAMD1C</t>
  </si>
  <si>
    <t>ENSSSCG00000012049</t>
  </si>
  <si>
    <t>ENSSSCG00000012108</t>
  </si>
  <si>
    <t>ENSSSCG00000012151</t>
  </si>
  <si>
    <t>NHS</t>
  </si>
  <si>
    <t>ENSSSCG00000012280</t>
  </si>
  <si>
    <t>ENSSSCG00000012376</t>
  </si>
  <si>
    <t>GDPD2</t>
  </si>
  <si>
    <t>ENSSSCG00000012492</t>
  </si>
  <si>
    <t>DRP2</t>
  </si>
  <si>
    <t>ENSSSCG00000012536</t>
  </si>
  <si>
    <t>ENSSSCG00000012558</t>
  </si>
  <si>
    <t>PIH1D3</t>
  </si>
  <si>
    <t>ENSSSCG00000012769</t>
  </si>
  <si>
    <t>ATP2B3</t>
  </si>
  <si>
    <t>ENSSSCG00000012774</t>
  </si>
  <si>
    <t>ENSSSCG00000012805</t>
  </si>
  <si>
    <t>SPRY3</t>
  </si>
  <si>
    <t>ENSSSCG00000012832</t>
  </si>
  <si>
    <t>MXRA5</t>
  </si>
  <si>
    <t>ENSSSCG00000012895</t>
  </si>
  <si>
    <t>ENSSSCG00000012911</t>
  </si>
  <si>
    <t>CARNS1</t>
  </si>
  <si>
    <t>ENSSSCG00000012925</t>
  </si>
  <si>
    <t>ENSSSCG00000012926</t>
  </si>
  <si>
    <t>ENSSSCG00000012993</t>
  </si>
  <si>
    <t>SLC25A45</t>
  </si>
  <si>
    <t>ENSSSCG00000013004</t>
  </si>
  <si>
    <t>TM7SF2</t>
  </si>
  <si>
    <t>ENSSSCG00000013057</t>
  </si>
  <si>
    <t>ENSSSCG00000013060</t>
  </si>
  <si>
    <t>ENSSSCG00000013072</t>
  </si>
  <si>
    <t>ENSSSCG00000013171</t>
  </si>
  <si>
    <t>ENSSSCG00000013246</t>
  </si>
  <si>
    <t>ENSSSCG00000013341</t>
  </si>
  <si>
    <t>LUZP2</t>
  </si>
  <si>
    <t>ENSSSCG00000013373</t>
  </si>
  <si>
    <t>SERGEF</t>
  </si>
  <si>
    <t>ENSSSCG00000013378</t>
  </si>
  <si>
    <t>ABCC8</t>
  </si>
  <si>
    <t>ENSSSCG00000013440</t>
  </si>
  <si>
    <t>ATP8B3</t>
  </si>
  <si>
    <t>ENSSSCG00000013512</t>
  </si>
  <si>
    <t>PLIN4</t>
  </si>
  <si>
    <t>ENSSSCG00000013513</t>
  </si>
  <si>
    <t>ENSSSCG00000013517</t>
  </si>
  <si>
    <t>UHRF1</t>
  </si>
  <si>
    <t>ENSSSCG00000013551</t>
  </si>
  <si>
    <t>C3</t>
  </si>
  <si>
    <t>ENSSSCG00000013864</t>
  </si>
  <si>
    <t>TMEM38A</t>
  </si>
  <si>
    <t>ENSSSCG00000013932</t>
  </si>
  <si>
    <t>LPAR2</t>
  </si>
  <si>
    <t>ENSSSCG00000013989</t>
  </si>
  <si>
    <t>GJC2</t>
  </si>
  <si>
    <t>ENSSSCG00000014055</t>
  </si>
  <si>
    <t>CDHR2</t>
  </si>
  <si>
    <t>ENSSSCG00000014063</t>
  </si>
  <si>
    <t>ENSSSCG00000014156</t>
  </si>
  <si>
    <t>ARRDC3</t>
  </si>
  <si>
    <t>ENSSSCG00000014214</t>
  </si>
  <si>
    <t>TRIM36</t>
  </si>
  <si>
    <t>ENSSSCG00000014250</t>
  </si>
  <si>
    <t>ENSSSCG00000014326</t>
  </si>
  <si>
    <t>KIF20A</t>
  </si>
  <si>
    <t>ENSSSCG00000014328</t>
  </si>
  <si>
    <t>GFRA3</t>
  </si>
  <si>
    <t>ENSSSCG00000014368</t>
  </si>
  <si>
    <t>ENSSSCG00000014818</t>
  </si>
  <si>
    <t>STARD10</t>
  </si>
  <si>
    <t>ENSSSCG00000014834</t>
  </si>
  <si>
    <t>ENSSSCG00000014861</t>
  </si>
  <si>
    <t>ENSSSCG00000014900</t>
  </si>
  <si>
    <t>RAB30</t>
  </si>
  <si>
    <t>ENSSSCG00000014922</t>
  </si>
  <si>
    <t>ENSSSCG00000014982</t>
  </si>
  <si>
    <t>ENSSSCG00000015067</t>
  </si>
  <si>
    <t>ENSSSCG00000015068</t>
  </si>
  <si>
    <t>ENSSSCG00000015114</t>
  </si>
  <si>
    <t>NLRX1</t>
  </si>
  <si>
    <t>ENSSSCG00000015135</t>
  </si>
  <si>
    <t>ENSSSCG00000015268</t>
  </si>
  <si>
    <t>ENSSSCG00000015303</t>
  </si>
  <si>
    <t>ENSSSCG00000015364</t>
  </si>
  <si>
    <t>ENSSSCG00000015390</t>
  </si>
  <si>
    <t>ENSSSCG00000015520</t>
  </si>
  <si>
    <t>ENSSSCG00000015525</t>
  </si>
  <si>
    <t>TOR3A</t>
  </si>
  <si>
    <t>ENSSSCG00000015570</t>
  </si>
  <si>
    <t>ENSSSCG00000015604</t>
  </si>
  <si>
    <t>NEK2</t>
  </si>
  <si>
    <t>ENSSSCG00000015617</t>
  </si>
  <si>
    <t>ENSSSCG00000015651</t>
  </si>
  <si>
    <t>ENSSSCG00000015657</t>
  </si>
  <si>
    <t>ENSSSCG00000015688</t>
  </si>
  <si>
    <t>ENSSSCG00000015726</t>
  </si>
  <si>
    <t>CNTNAP5</t>
  </si>
  <si>
    <t>ENSSSCG00000015747</t>
  </si>
  <si>
    <t>ENSSSCG00000015955</t>
  </si>
  <si>
    <t>ITGA6</t>
  </si>
  <si>
    <t>ENSSSCG00000016050</t>
  </si>
  <si>
    <t>INPP1</t>
  </si>
  <si>
    <t>ENSSSCG00000016156</t>
  </si>
  <si>
    <t>ENSSSCG00000016204</t>
  </si>
  <si>
    <t>ENSSSCG00000016244</t>
  </si>
  <si>
    <t>COL4A4</t>
  </si>
  <si>
    <t>ENSSSCG00000016286</t>
  </si>
  <si>
    <t>PRSS56</t>
  </si>
  <si>
    <t>ENSSSCG00000016368</t>
  </si>
  <si>
    <t>FARP2</t>
  </si>
  <si>
    <t>ENSSSCG00000016369</t>
  </si>
  <si>
    <t>ENSSSCG00000016521</t>
  </si>
  <si>
    <t>DGKI</t>
  </si>
  <si>
    <t>ENSSSCG00000016686</t>
  </si>
  <si>
    <t>PRR15</t>
  </si>
  <si>
    <t>ENSSSCG00000016691</t>
  </si>
  <si>
    <t>ENSSSCG00000016692</t>
  </si>
  <si>
    <t>TAX1BP1</t>
  </si>
  <si>
    <t>ENSSSCG00000016728</t>
  </si>
  <si>
    <t>ENSSSCG00000016878</t>
  </si>
  <si>
    <t>ENSSSCG00000016943</t>
  </si>
  <si>
    <t>ADAMTS6</t>
  </si>
  <si>
    <t>ENSSSCG00000017063</t>
  </si>
  <si>
    <t>SGCD</t>
  </si>
  <si>
    <t>ENSSSCG00000017098</t>
  </si>
  <si>
    <t>C5orf49</t>
  </si>
  <si>
    <t>ENSSSCG00000017253</t>
  </si>
  <si>
    <t>KCNJ16</t>
  </si>
  <si>
    <t>ENSSSCG00000017464</t>
  </si>
  <si>
    <t>KRT25</t>
  </si>
  <si>
    <t>ENSSSCG00000017473</t>
  </si>
  <si>
    <t>ENSSSCG00000017507</t>
  </si>
  <si>
    <t>ENSSSCG00000017579</t>
  </si>
  <si>
    <t>ENSSSCG00000017581</t>
  </si>
  <si>
    <t>ENSSSCG00000017608</t>
  </si>
  <si>
    <t>ENSSSCG00000017636</t>
  </si>
  <si>
    <t>LPO</t>
  </si>
  <si>
    <t>ENSSSCG00000017690</t>
  </si>
  <si>
    <t>ENSSSCG00000017694</t>
  </si>
  <si>
    <t>ENSSSCG00000017695</t>
  </si>
  <si>
    <t>ENSSSCG00000017759</t>
  </si>
  <si>
    <t>ENSSSCG00000017793</t>
  </si>
  <si>
    <t>ENSSSCG00000017861</t>
  </si>
  <si>
    <t>ENSSSCG00000017885</t>
  </si>
  <si>
    <t>SMTNL2</t>
  </si>
  <si>
    <t>ENSSSCG00000017914</t>
  </si>
  <si>
    <t>GLTPD2</t>
  </si>
  <si>
    <t>ENSSSCG00000017933</t>
  </si>
  <si>
    <t>ENSSSCG00000017947</t>
  </si>
  <si>
    <t>ENSSSCG00000017963</t>
  </si>
  <si>
    <t>ENSSSCG00000020746</t>
  </si>
  <si>
    <t>TRIM7</t>
  </si>
  <si>
    <t>ENSSSCG00000020784</t>
  </si>
  <si>
    <t>ENSSSCG00000020972</t>
  </si>
  <si>
    <t>ENSSSCG00000021006</t>
  </si>
  <si>
    <t>ENSSSCG00000021015</t>
  </si>
  <si>
    <t>ENSSSCG00000021018</t>
  </si>
  <si>
    <t>ENSSSCG00000021181</t>
  </si>
  <si>
    <t>DHCR7</t>
  </si>
  <si>
    <t>ENSSSCG00000021292</t>
  </si>
  <si>
    <t>OSBPL9</t>
  </si>
  <si>
    <t>ENSSSCG00000021355</t>
  </si>
  <si>
    <t>ENSSSCG00000021402</t>
  </si>
  <si>
    <t>ENSSSCG00000021505</t>
  </si>
  <si>
    <t>ENSSSCG00000021578</t>
  </si>
  <si>
    <t>ENSSSCG00000021657</t>
  </si>
  <si>
    <t>ENSSSCG00000021939</t>
  </si>
  <si>
    <t>ENSSSCG00000021943</t>
  </si>
  <si>
    <t>ENSSSCG00000021977</t>
  </si>
  <si>
    <t>GPD1L</t>
  </si>
  <si>
    <t>ENSSSCG00000022033</t>
  </si>
  <si>
    <t>ENSSSCG00000022099</t>
  </si>
  <si>
    <t>TP53INP2</t>
  </si>
  <si>
    <t>ENSSSCG00000022175</t>
  </si>
  <si>
    <t>MYH15</t>
  </si>
  <si>
    <t>ENSSSCG00000022228</t>
  </si>
  <si>
    <t>ENSSSCG00000022309</t>
  </si>
  <si>
    <t>GPR34</t>
  </si>
  <si>
    <t>ENSSSCG00000022347</t>
  </si>
  <si>
    <t>ENSSSCG00000022364</t>
  </si>
  <si>
    <t>ENSSSCG00000022427</t>
  </si>
  <si>
    <t>RGS1</t>
  </si>
  <si>
    <t>ENSSSCG00000022526</t>
  </si>
  <si>
    <t>ENSSSCG00000022808</t>
  </si>
  <si>
    <t>ENSSSCG00000022891</t>
  </si>
  <si>
    <t>TMEM8C</t>
  </si>
  <si>
    <t>ENSSSCG00000022976</t>
  </si>
  <si>
    <t>ENSSSCG00000023021</t>
  </si>
  <si>
    <t>ENSSSCG00000023044</t>
  </si>
  <si>
    <t>ENSSSCG00000023141</t>
  </si>
  <si>
    <t>RNLS</t>
  </si>
  <si>
    <t>ENSSSCG00000023167</t>
  </si>
  <si>
    <t>ENSSSCG00000023186</t>
  </si>
  <si>
    <t>ENSSSCG00000023235</t>
  </si>
  <si>
    <t>MAN1C1</t>
  </si>
  <si>
    <t>ENSSSCG00000023247</t>
  </si>
  <si>
    <t>ENSSSCG00000023264</t>
  </si>
  <si>
    <t>IDH1</t>
  </si>
  <si>
    <t>ENSSSCG00000023379</t>
  </si>
  <si>
    <t>ENSSSCG00000023441</t>
  </si>
  <si>
    <t>KLHDC8A</t>
  </si>
  <si>
    <t>ENSSSCG00000023467</t>
  </si>
  <si>
    <t>ENSSSCG00000023530</t>
  </si>
  <si>
    <t>ENSSSCG00000023728</t>
  </si>
  <si>
    <t>TBCEL</t>
  </si>
  <si>
    <t>ENSSSCG00000023740</t>
  </si>
  <si>
    <t>ENSSSCG00000024015</t>
  </si>
  <si>
    <t>ENSSSCG00000024109</t>
  </si>
  <si>
    <t>ENSSSCG00000024134</t>
  </si>
  <si>
    <t>ENSSSCG00000024161</t>
  </si>
  <si>
    <t>ENSSSCG00000024166</t>
  </si>
  <si>
    <t>SLC2A6</t>
  </si>
  <si>
    <t>ENSSSCG00000024236</t>
  </si>
  <si>
    <t>MMP17</t>
  </si>
  <si>
    <t>ENSSSCG00000024312</t>
  </si>
  <si>
    <t>ID4</t>
  </si>
  <si>
    <t>ENSSSCG00000024325</t>
  </si>
  <si>
    <t>SGK2</t>
  </si>
  <si>
    <t>ENSSSCG00000024476</t>
  </si>
  <si>
    <t>ENSSSCG00000024520</t>
  </si>
  <si>
    <t>ENSSSCG00000024658</t>
  </si>
  <si>
    <t>ENSSSCG00000024996</t>
  </si>
  <si>
    <t>ENSSSCG00000025046</t>
  </si>
  <si>
    <t>ENSSSCG00000025054</t>
  </si>
  <si>
    <t>EVA1A</t>
  </si>
  <si>
    <t>ENSSSCG00000025067</t>
  </si>
  <si>
    <t>ECE2</t>
  </si>
  <si>
    <t>ENSSSCG00000025134</t>
  </si>
  <si>
    <t>FAM171B</t>
  </si>
  <si>
    <t>ENSSSCG00000025173</t>
  </si>
  <si>
    <t>ENSSSCG00000025188</t>
  </si>
  <si>
    <t>ENSSSCG00000025217</t>
  </si>
  <si>
    <t>PYCR1</t>
  </si>
  <si>
    <t>ENSSSCG00000025418</t>
  </si>
  <si>
    <t>ENSSSCG00000025500</t>
  </si>
  <si>
    <t>HTR1D</t>
  </si>
  <si>
    <t>ENSSSCG00000025510</t>
  </si>
  <si>
    <t>ENSSSCG00000025541</t>
  </si>
  <si>
    <t>ELOVL6</t>
  </si>
  <si>
    <t>ENSSSCG00000025560</t>
  </si>
  <si>
    <t>ENSSSCG00000025593</t>
  </si>
  <si>
    <t>ENSSSCG00000025783</t>
  </si>
  <si>
    <t>ENTPD3</t>
  </si>
  <si>
    <t>ENSSSCG00000025858</t>
  </si>
  <si>
    <t>ENSSSCG00000025867</t>
  </si>
  <si>
    <t>COBL</t>
  </si>
  <si>
    <t>ENSSSCG00000025870</t>
  </si>
  <si>
    <t>HEPACAM2</t>
  </si>
  <si>
    <t>ENSSSCG00000025932</t>
  </si>
  <si>
    <t>AP1S3</t>
  </si>
  <si>
    <t>ENSSSCG00000025992</t>
  </si>
  <si>
    <t>ENSSSCG00000026149</t>
  </si>
  <si>
    <t>ENSSSCG00000026302</t>
  </si>
  <si>
    <t>MKI67</t>
  </si>
  <si>
    <t>ENSSSCG00000026326</t>
  </si>
  <si>
    <t>CCNF</t>
  </si>
  <si>
    <t>ENSSSCG00000026425</t>
  </si>
  <si>
    <t>ADAMTSL2</t>
  </si>
  <si>
    <t>ENSSSCG00000026427</t>
  </si>
  <si>
    <t>RORC</t>
  </si>
  <si>
    <t>ENSSSCG00000026431</t>
  </si>
  <si>
    <t>ALPL</t>
  </si>
  <si>
    <t>ENSSSCG00000026448</t>
  </si>
  <si>
    <t>ENSSSCG00000026513</t>
  </si>
  <si>
    <t>ENSSSCG00000026583</t>
  </si>
  <si>
    <t>ENSSSCG00000026607</t>
  </si>
  <si>
    <t>ENSSSCG00000026624</t>
  </si>
  <si>
    <t>TMEM135</t>
  </si>
  <si>
    <t>ENSSSCG00000026682</t>
  </si>
  <si>
    <t>ENSSSCG00000026966</t>
  </si>
  <si>
    <t>BFAR</t>
  </si>
  <si>
    <t>ENSSSCG00000027052</t>
  </si>
  <si>
    <t>PEX11A</t>
  </si>
  <si>
    <t>ENSSSCG00000027065</t>
  </si>
  <si>
    <t>ENSSSCG00000027194</t>
  </si>
  <si>
    <t>SULT1B1</t>
  </si>
  <si>
    <t>ENSSSCG00000027208</t>
  </si>
  <si>
    <t>ENSSSCG00000027221</t>
  </si>
  <si>
    <t>ENSSSCG00000027365</t>
  </si>
  <si>
    <t>WNT7B</t>
  </si>
  <si>
    <t>ENSSSCG00000027472</t>
  </si>
  <si>
    <t>ENSSSCG00000027496</t>
  </si>
  <si>
    <t>ENSSSCG00000027527</t>
  </si>
  <si>
    <t>ENSSSCG00000027710</t>
  </si>
  <si>
    <t>PDZD3</t>
  </si>
  <si>
    <t>ENSSSCG00000027920</t>
  </si>
  <si>
    <t>ENSSSCG00000028010</t>
  </si>
  <si>
    <t>ABHD3</t>
  </si>
  <si>
    <t>ENSSSCG00000028278</t>
  </si>
  <si>
    <t>POLR2A</t>
  </si>
  <si>
    <t>ENSSSCG00000028282</t>
  </si>
  <si>
    <t>SLC1A4</t>
  </si>
  <si>
    <t>ENSSSCG00000028299</t>
  </si>
  <si>
    <t>ENSSSCG00000028326</t>
  </si>
  <si>
    <t>NR4A1</t>
  </si>
  <si>
    <t>ENSSSCG00000028330</t>
  </si>
  <si>
    <t>ENSSSCG00000028347</t>
  </si>
  <si>
    <t>ENSSSCG00000028620</t>
  </si>
  <si>
    <t>ENSSSCG00000028631</t>
  </si>
  <si>
    <t>ENSSSCG00000028676</t>
  </si>
  <si>
    <t>ENSSSCG00000028817</t>
  </si>
  <si>
    <t>ENSSSCG00000028872</t>
  </si>
  <si>
    <t>ENSSSCG00000028896</t>
  </si>
  <si>
    <t>ENSSSCG00000028943</t>
  </si>
  <si>
    <t>ENSSSCG00000029074</t>
  </si>
  <si>
    <t>ENSSSCG00000029581</t>
  </si>
  <si>
    <t>ENSSSCG00000029934</t>
  </si>
  <si>
    <t>ENSSSCG00000029940</t>
  </si>
  <si>
    <t>KCNAB3</t>
  </si>
  <si>
    <t>ENSSSCG00000029944</t>
  </si>
  <si>
    <t>ENSSSCG00000030065</t>
  </si>
  <si>
    <t>ZBTB47</t>
  </si>
  <si>
    <t>ENSSSCG00000030146</t>
  </si>
  <si>
    <t>ENSSSCG00000030187</t>
  </si>
  <si>
    <t>ENSSSCG00000030311</t>
  </si>
  <si>
    <t>ENSSSCG00000030575</t>
  </si>
  <si>
    <t>TMEM158</t>
  </si>
  <si>
    <t>ENSSSCG00000030626</t>
  </si>
  <si>
    <t>ENSSSCG00000030645</t>
  </si>
  <si>
    <t>ENSSSCG00000030712</t>
  </si>
  <si>
    <t>ENSSSCG00000030777</t>
  </si>
  <si>
    <t>ENSSSCG00000030830</t>
  </si>
  <si>
    <t>ENSSSCG00000030990</t>
  </si>
  <si>
    <t>Novel00041</t>
  </si>
  <si>
    <t>Novel00117</t>
  </si>
  <si>
    <t>Novel00121</t>
  </si>
  <si>
    <t>Novel00140</t>
  </si>
  <si>
    <t>Novel00155</t>
  </si>
  <si>
    <t>Novel00156</t>
  </si>
  <si>
    <t>Novel00167</t>
  </si>
  <si>
    <t>Novel00180</t>
  </si>
  <si>
    <t>Novel00204</t>
  </si>
  <si>
    <t>Novel00210</t>
  </si>
  <si>
    <t>Novel00211</t>
  </si>
  <si>
    <t>Novel00238</t>
  </si>
  <si>
    <t>Novel00256</t>
  </si>
  <si>
    <t>Novel00353</t>
  </si>
  <si>
    <t>Novel00369</t>
  </si>
  <si>
    <t>Novel00385</t>
  </si>
  <si>
    <t>Novel00396</t>
  </si>
  <si>
    <t>Novel00398</t>
  </si>
  <si>
    <t>Novel00431</t>
  </si>
  <si>
    <t>Novel00441</t>
  </si>
  <si>
    <t>Novel00446</t>
  </si>
  <si>
    <t>Novel00450</t>
  </si>
  <si>
    <t>Novel00451</t>
  </si>
  <si>
    <t>Novel00457</t>
  </si>
  <si>
    <t>Novel00458</t>
  </si>
  <si>
    <t>Novel00466</t>
  </si>
  <si>
    <t>Novel00469</t>
  </si>
  <si>
    <t>Novel00494</t>
  </si>
  <si>
    <t>Novel00496</t>
  </si>
  <si>
    <t>Novel00500</t>
  </si>
  <si>
    <t>Novel00506</t>
  </si>
  <si>
    <t>Novel00535</t>
  </si>
  <si>
    <t>Novel00537</t>
  </si>
  <si>
    <t>Novel00538</t>
  </si>
  <si>
    <t>Novel00560</t>
  </si>
  <si>
    <t>Novel00580</t>
  </si>
  <si>
    <t>Novel00600</t>
  </si>
  <si>
    <t>Novel00627</t>
  </si>
  <si>
    <t>Novel00709</t>
  </si>
  <si>
    <t>Novel00715</t>
  </si>
  <si>
    <t>Novel00737</t>
  </si>
  <si>
    <t>Novel00766</t>
  </si>
  <si>
    <t>Novel00767</t>
  </si>
  <si>
    <t>Novel00768</t>
  </si>
  <si>
    <t>Novel00781</t>
  </si>
  <si>
    <t>Novel00785</t>
  </si>
  <si>
    <t>Novel00791</t>
  </si>
  <si>
    <t>Novel00831</t>
  </si>
  <si>
    <t>Novel00895</t>
  </si>
  <si>
    <t>Novel00901</t>
  </si>
  <si>
    <t>Novel00903</t>
  </si>
  <si>
    <t>Novel00912</t>
  </si>
  <si>
    <t>Novel00916</t>
  </si>
  <si>
    <t>Novel00963</t>
  </si>
  <si>
    <t>Novel00968</t>
  </si>
  <si>
    <t>Novel00980</t>
  </si>
  <si>
    <t>Novel01005</t>
  </si>
  <si>
    <t>Novel01006</t>
  </si>
  <si>
    <t>Novel01014</t>
  </si>
  <si>
    <t>Novel01022</t>
  </si>
  <si>
    <t>Novel01035</t>
  </si>
  <si>
    <t>Novel01038</t>
  </si>
  <si>
    <t>Novel01062</t>
  </si>
  <si>
    <t>Novel01086</t>
  </si>
  <si>
    <t>Novel01093</t>
  </si>
  <si>
    <t>Novel01160</t>
  </si>
  <si>
    <t>Novel01170</t>
  </si>
  <si>
    <t>Novel01192</t>
  </si>
  <si>
    <t>Novel01198</t>
  </si>
  <si>
    <t>Novel01218</t>
  </si>
  <si>
    <t>Novel01247</t>
  </si>
  <si>
    <t>Novel01272</t>
  </si>
  <si>
    <t>Novel01287</t>
  </si>
  <si>
    <t>Novel01293</t>
  </si>
  <si>
    <t>Novel01297</t>
  </si>
  <si>
    <t>Novel01307</t>
  </si>
  <si>
    <t>Novel01347</t>
  </si>
  <si>
    <t>Novel01376</t>
  </si>
  <si>
    <t>Novel01392</t>
  </si>
  <si>
    <t>Novel01395</t>
  </si>
  <si>
    <t>Novel01397</t>
  </si>
  <si>
    <t>Novel01404</t>
  </si>
  <si>
    <t>Novel01406</t>
  </si>
  <si>
    <t>Novel01409</t>
  </si>
  <si>
    <t>Novel01416</t>
  </si>
  <si>
    <t>Novel01417</t>
  </si>
  <si>
    <t>Novel01447</t>
  </si>
  <si>
    <t>Novel01453</t>
  </si>
  <si>
    <t>Novel01465</t>
  </si>
  <si>
    <t>Novel01474</t>
  </si>
  <si>
    <t>Novel01493</t>
  </si>
  <si>
    <t>Novel01512</t>
  </si>
  <si>
    <t>Novel01528</t>
  </si>
  <si>
    <t>Novel01543</t>
  </si>
  <si>
    <t>Novel01557</t>
  </si>
  <si>
    <t>Novel01572</t>
  </si>
  <si>
    <t>Novel01581</t>
  </si>
  <si>
    <t>Novel01582</t>
  </si>
  <si>
    <t>Novel01590</t>
  </si>
  <si>
    <t>Novel01627</t>
  </si>
  <si>
    <t>Novel01717</t>
  </si>
  <si>
    <t>Novel01755</t>
  </si>
  <si>
    <t>Novel01784</t>
  </si>
  <si>
    <t>Novel01817</t>
  </si>
  <si>
    <t>Novel01847</t>
  </si>
  <si>
    <t>Novel01894</t>
  </si>
  <si>
    <t>Novel01901</t>
  </si>
  <si>
    <t>Novel01903</t>
  </si>
  <si>
    <t>Novel01918</t>
  </si>
  <si>
    <t>Novel01953</t>
  </si>
  <si>
    <t>Novel01955</t>
  </si>
  <si>
    <t>Novel01967</t>
  </si>
  <si>
    <t>Novel01971</t>
  </si>
  <si>
    <t>Novel01973</t>
  </si>
  <si>
    <t>Novel02006</t>
  </si>
  <si>
    <t>Novel02019</t>
  </si>
  <si>
    <t>Novel02022</t>
  </si>
  <si>
    <t>Novel02026</t>
  </si>
  <si>
    <t>Novel02038</t>
  </si>
  <si>
    <t>Novel02055</t>
  </si>
  <si>
    <t>Novel02058</t>
  </si>
  <si>
    <t>Novel02131</t>
  </si>
  <si>
    <t>Novel02188</t>
  </si>
  <si>
    <t>Novel02198</t>
  </si>
  <si>
    <t>Novel02205</t>
  </si>
  <si>
    <t>Novel02233</t>
  </si>
  <si>
    <t>Novel02253</t>
  </si>
  <si>
    <t>Novel02262</t>
  </si>
  <si>
    <t>Novel02300</t>
  </si>
  <si>
    <t>Novel02315</t>
  </si>
  <si>
    <t>Novel02319</t>
  </si>
  <si>
    <t>Novel02414</t>
  </si>
  <si>
    <t>Novel02468</t>
  </si>
  <si>
    <t>Novel02495</t>
  </si>
  <si>
    <t>Novel02508</t>
  </si>
  <si>
    <t>Novel02512</t>
  </si>
  <si>
    <t>Novel02526</t>
  </si>
  <si>
    <t>Novel02529</t>
  </si>
  <si>
    <t>log2FoldChange</t>
    <phoneticPr fontId="18" type="noConversion"/>
  </si>
  <si>
    <t>FoldChange</t>
    <phoneticPr fontId="18" type="noConversion"/>
  </si>
  <si>
    <t>name</t>
    <phoneticPr fontId="18" type="noConversion"/>
  </si>
  <si>
    <t>Gene id</t>
    <phoneticPr fontId="18" type="noConversion"/>
  </si>
  <si>
    <t>readcount Fast</t>
    <phoneticPr fontId="18" type="noConversion"/>
  </si>
  <si>
    <t>readcount control</t>
    <phoneticPr fontId="18" type="noConversion"/>
  </si>
  <si>
    <t>p-val</t>
    <phoneticPr fontId="18" type="noConversion"/>
  </si>
  <si>
    <t>Table S2 Differentially expressed genes of F/C group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</si>
</sst>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19" fillId="0" borderId="0" xfId="0" applyFont="1" applyAlignment="1">
      <alignment horizontal="center" vertical="center"/>
    </xf>
    <xf numFmtId="11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2"/>
  <sheetViews>
    <sheetView tabSelected="1" workbookViewId="0">
      <selection sqref="A1:G1"/>
    </sheetView>
  </sheetViews>
  <sheetFormatPr defaultRowHeight="13.5" x14ac:dyDescent="0.15"/>
  <cols>
    <col min="1" max="1" width="21.875" style="1" customWidth="1"/>
    <col min="2" max="2" width="13.625" style="1" customWidth="1"/>
    <col min="3" max="3" width="16.375" style="1" customWidth="1"/>
    <col min="4" max="4" width="17" style="1" customWidth="1"/>
    <col min="5" max="5" width="14.375" style="1" customWidth="1"/>
    <col min="6" max="6" width="14.25" style="1" customWidth="1"/>
    <col min="7" max="7" width="15.5" style="2" customWidth="1"/>
    <col min="8" max="16384" width="9" style="1"/>
  </cols>
  <sheetData>
    <row r="1" spans="1:7" ht="18.75" x14ac:dyDescent="0.15">
      <c r="A1" s="5" t="s">
        <v>786</v>
      </c>
      <c r="B1" s="6"/>
      <c r="C1" s="6"/>
      <c r="D1" s="6"/>
      <c r="E1" s="6"/>
      <c r="F1" s="6"/>
      <c r="G1" s="6"/>
    </row>
    <row r="2" spans="1:7" ht="15" x14ac:dyDescent="0.15">
      <c r="A2" s="3" t="s">
        <v>782</v>
      </c>
      <c r="B2" s="3" t="s">
        <v>781</v>
      </c>
      <c r="C2" s="3" t="s">
        <v>783</v>
      </c>
      <c r="D2" s="3" t="s">
        <v>784</v>
      </c>
      <c r="E2" s="3" t="s">
        <v>780</v>
      </c>
      <c r="F2" s="3" t="s">
        <v>779</v>
      </c>
      <c r="G2" s="4" t="s">
        <v>785</v>
      </c>
    </row>
    <row r="3" spans="1:7" ht="15" x14ac:dyDescent="0.15">
      <c r="A3" s="3" t="s">
        <v>272</v>
      </c>
      <c r="B3" s="3"/>
      <c r="C3" s="3">
        <v>131.55769838090299</v>
      </c>
      <c r="D3" s="3">
        <v>0.314068423307033</v>
      </c>
      <c r="E3" s="3">
        <f>2^F3</f>
        <v>418.88197662725776</v>
      </c>
      <c r="F3" s="3">
        <v>8.7103999999999999</v>
      </c>
      <c r="G3" s="4">
        <v>6.4850999999999999E-23</v>
      </c>
    </row>
    <row r="4" spans="1:7" ht="15" x14ac:dyDescent="0.15">
      <c r="A4" s="3" t="s">
        <v>655</v>
      </c>
      <c r="B4" s="3"/>
      <c r="C4" s="3">
        <v>140.49679206066301</v>
      </c>
      <c r="D4" s="3">
        <v>1.0110271124424499</v>
      </c>
      <c r="E4" s="3">
        <f t="shared" ref="E4:E67" si="0">2^F4</f>
        <v>138.96714239420888</v>
      </c>
      <c r="F4" s="3">
        <v>7.1185999999999998</v>
      </c>
      <c r="G4" s="4">
        <v>2.2556000000000001E-6</v>
      </c>
    </row>
    <row r="5" spans="1:7" ht="15" x14ac:dyDescent="0.15">
      <c r="A5" s="3" t="s">
        <v>270</v>
      </c>
      <c r="B5" s="3" t="s">
        <v>271</v>
      </c>
      <c r="C5" s="3">
        <v>2028.8353088725801</v>
      </c>
      <c r="D5" s="3">
        <v>16.469238051293001</v>
      </c>
      <c r="E5" s="3">
        <f t="shared" si="0"/>
        <v>123.18647014716085</v>
      </c>
      <c r="F5" s="3">
        <v>6.9447000000000001</v>
      </c>
      <c r="G5" s="4">
        <v>6.8743999999999995E-38</v>
      </c>
    </row>
    <row r="6" spans="1:7" ht="15" x14ac:dyDescent="0.15">
      <c r="A6" s="3" t="s">
        <v>22</v>
      </c>
      <c r="B6" s="3" t="s">
        <v>23</v>
      </c>
      <c r="C6" s="3">
        <v>628.99418254551904</v>
      </c>
      <c r="D6" s="3">
        <v>6.0060992731975498</v>
      </c>
      <c r="E6" s="3">
        <f t="shared" si="0"/>
        <v>104.72775307991377</v>
      </c>
      <c r="F6" s="3">
        <v>6.7104999999999997</v>
      </c>
      <c r="G6" s="4">
        <v>6.2865000000000002E-5</v>
      </c>
    </row>
    <row r="7" spans="1:7" ht="15" x14ac:dyDescent="0.15">
      <c r="A7" s="3" t="s">
        <v>616</v>
      </c>
      <c r="B7" s="3"/>
      <c r="C7" s="3">
        <v>27.7965295012079</v>
      </c>
      <c r="D7" s="3">
        <v>0.37579614974987102</v>
      </c>
      <c r="E7" s="3">
        <f t="shared" si="0"/>
        <v>73.966494575291591</v>
      </c>
      <c r="F7" s="3">
        <v>6.2088000000000001</v>
      </c>
      <c r="G7" s="4">
        <v>2.2045E-8</v>
      </c>
    </row>
    <row r="8" spans="1:7" ht="15" x14ac:dyDescent="0.15">
      <c r="A8" s="3" t="s">
        <v>591</v>
      </c>
      <c r="B8" s="3"/>
      <c r="C8" s="3">
        <v>78.686375722222195</v>
      </c>
      <c r="D8" s="3">
        <v>1.14867079748516</v>
      </c>
      <c r="E8" s="3">
        <f t="shared" si="0"/>
        <v>68.503224816458911</v>
      </c>
      <c r="F8" s="3">
        <v>6.0980999999999996</v>
      </c>
      <c r="G8" s="4">
        <v>1.6312E-15</v>
      </c>
    </row>
    <row r="9" spans="1:7" ht="15" x14ac:dyDescent="0.15">
      <c r="A9" s="3" t="s">
        <v>500</v>
      </c>
      <c r="B9" s="3"/>
      <c r="C9" s="3">
        <v>25.6645268431059</v>
      </c>
      <c r="D9" s="3">
        <v>0.38289026582838598</v>
      </c>
      <c r="E9" s="3">
        <f t="shared" si="0"/>
        <v>67.028372526876964</v>
      </c>
      <c r="F9" s="3">
        <v>6.0667</v>
      </c>
      <c r="G9" s="4">
        <v>2.5528999999999999E-3</v>
      </c>
    </row>
    <row r="10" spans="1:7" ht="15" x14ac:dyDescent="0.15">
      <c r="A10" s="3" t="s">
        <v>539</v>
      </c>
      <c r="B10" s="3"/>
      <c r="C10" s="3">
        <v>24.729232305788798</v>
      </c>
      <c r="D10" s="3">
        <v>0.37579614974987102</v>
      </c>
      <c r="E10" s="3">
        <f t="shared" si="0"/>
        <v>65.803845922940766</v>
      </c>
      <c r="F10" s="3">
        <v>6.0400999999999998</v>
      </c>
      <c r="G10" s="4">
        <v>6.1730999999999999E-3</v>
      </c>
    </row>
    <row r="11" spans="1:7" ht="15" x14ac:dyDescent="0.15">
      <c r="A11" s="3" t="s">
        <v>89</v>
      </c>
      <c r="B11" s="3"/>
      <c r="C11" s="3">
        <v>154.470428522958</v>
      </c>
      <c r="D11" s="3">
        <v>3.0877149476916799</v>
      </c>
      <c r="E11" s="3">
        <f t="shared" si="0"/>
        <v>50.025785144477837</v>
      </c>
      <c r="F11" s="3">
        <v>5.6445999999999996</v>
      </c>
      <c r="G11" s="4">
        <v>4.6595000000000002E-4</v>
      </c>
    </row>
    <row r="12" spans="1:7" ht="15" x14ac:dyDescent="0.15">
      <c r="A12" s="3" t="s">
        <v>728</v>
      </c>
      <c r="B12" s="3"/>
      <c r="C12" s="3">
        <v>37.301951556182601</v>
      </c>
      <c r="D12" s="3">
        <v>0.94220526992109899</v>
      </c>
      <c r="E12" s="3">
        <f t="shared" si="0"/>
        <v>39.590983460739821</v>
      </c>
      <c r="F12" s="3">
        <v>5.3071000000000002</v>
      </c>
      <c r="G12" s="4">
        <v>5.8472000000000002E-9</v>
      </c>
    </row>
    <row r="13" spans="1:7" ht="15" x14ac:dyDescent="0.15">
      <c r="A13" s="3" t="s">
        <v>674</v>
      </c>
      <c r="B13" s="3"/>
      <c r="C13" s="3">
        <v>92.264176661815199</v>
      </c>
      <c r="D13" s="3">
        <v>2.5142117114419298</v>
      </c>
      <c r="E13" s="3">
        <f t="shared" si="0"/>
        <v>36.697248726806912</v>
      </c>
      <c r="F13" s="3">
        <v>5.1976000000000004</v>
      </c>
      <c r="G13" s="4">
        <v>3.0207000000000001E-2</v>
      </c>
    </row>
    <row r="14" spans="1:7" ht="15" x14ac:dyDescent="0.15">
      <c r="A14" s="3" t="s">
        <v>592</v>
      </c>
      <c r="B14" s="3" t="s">
        <v>593</v>
      </c>
      <c r="C14" s="3">
        <v>1976.4144866110601</v>
      </c>
      <c r="D14" s="3">
        <v>58.965746213147099</v>
      </c>
      <c r="E14" s="3">
        <f t="shared" si="0"/>
        <v>33.51883263823666</v>
      </c>
      <c r="F14" s="3">
        <v>5.0669000000000004</v>
      </c>
      <c r="G14" s="4">
        <v>1.1198E-10</v>
      </c>
    </row>
    <row r="15" spans="1:7" ht="15" x14ac:dyDescent="0.15">
      <c r="A15" s="3" t="s">
        <v>389</v>
      </c>
      <c r="B15" s="3"/>
      <c r="C15" s="3">
        <v>48.337977008895898</v>
      </c>
      <c r="D15" s="3">
        <v>1.45564510471368</v>
      </c>
      <c r="E15" s="3">
        <f t="shared" si="0"/>
        <v>33.206643530414539</v>
      </c>
      <c r="F15" s="3">
        <v>5.0533999999999999</v>
      </c>
      <c r="G15" s="4">
        <v>4.5198E-3</v>
      </c>
    </row>
    <row r="16" spans="1:7" ht="15" x14ac:dyDescent="0.15">
      <c r="A16" s="3" t="s">
        <v>221</v>
      </c>
      <c r="B16" s="3"/>
      <c r="C16" s="3">
        <v>24.682119414605001</v>
      </c>
      <c r="D16" s="3">
        <v>0.75159229949974105</v>
      </c>
      <c r="E16" s="3">
        <f t="shared" si="0"/>
        <v>32.840404682208998</v>
      </c>
      <c r="F16" s="3">
        <v>5.0373999999999999</v>
      </c>
      <c r="G16" s="4">
        <v>4.8398000000000002E-7</v>
      </c>
    </row>
    <row r="17" spans="1:7" ht="15" x14ac:dyDescent="0.15">
      <c r="A17" s="3" t="s">
        <v>688</v>
      </c>
      <c r="B17" s="3"/>
      <c r="C17" s="3">
        <v>9.5511258839762796</v>
      </c>
      <c r="D17" s="3">
        <v>0.314068423307033</v>
      </c>
      <c r="E17" s="3">
        <f t="shared" si="0"/>
        <v>30.410549919320196</v>
      </c>
      <c r="F17" s="3">
        <v>4.9264999999999999</v>
      </c>
      <c r="G17" s="4">
        <v>1.3090000000000001E-3</v>
      </c>
    </row>
    <row r="18" spans="1:7" ht="15" x14ac:dyDescent="0.15">
      <c r="A18" s="3" t="s">
        <v>741</v>
      </c>
      <c r="B18" s="3"/>
      <c r="C18" s="3">
        <v>9.3805793050164503</v>
      </c>
      <c r="D18" s="3">
        <v>0.314068423307033</v>
      </c>
      <c r="E18" s="3">
        <f t="shared" si="0"/>
        <v>29.86740518949831</v>
      </c>
      <c r="F18" s="3">
        <v>4.9005000000000001</v>
      </c>
      <c r="G18" s="4">
        <v>1.1166000000000001E-2</v>
      </c>
    </row>
    <row r="19" spans="1:7" ht="15" x14ac:dyDescent="0.15">
      <c r="A19" s="3" t="s">
        <v>687</v>
      </c>
      <c r="B19" s="3"/>
      <c r="C19" s="3">
        <v>69.806878060378693</v>
      </c>
      <c r="D19" s="3">
        <v>2.4595781010776099</v>
      </c>
      <c r="E19" s="3">
        <f t="shared" si="0"/>
        <v>28.381914412290964</v>
      </c>
      <c r="F19" s="3">
        <v>4.8269000000000002</v>
      </c>
      <c r="G19" s="4">
        <v>7.6182999999999999E-5</v>
      </c>
    </row>
    <row r="20" spans="1:7" ht="15" x14ac:dyDescent="0.15">
      <c r="A20" s="3" t="s">
        <v>210</v>
      </c>
      <c r="B20" s="3"/>
      <c r="C20" s="3">
        <v>1833.84209260885</v>
      </c>
      <c r="D20" s="3">
        <v>67.255597539460496</v>
      </c>
      <c r="E20" s="3">
        <f t="shared" si="0"/>
        <v>27.267301002175046</v>
      </c>
      <c r="F20" s="3">
        <v>4.7690999999999999</v>
      </c>
      <c r="G20" s="4">
        <v>2.0054999999999999E-13</v>
      </c>
    </row>
    <row r="21" spans="1:7" ht="15" x14ac:dyDescent="0.15">
      <c r="A21" s="3" t="s">
        <v>169</v>
      </c>
      <c r="B21" s="3" t="s">
        <v>170</v>
      </c>
      <c r="C21" s="3">
        <v>9.8499379344557099</v>
      </c>
      <c r="D21" s="3">
        <v>0.37579614974987102</v>
      </c>
      <c r="E21" s="3">
        <f t="shared" si="0"/>
        <v>26.210991076006604</v>
      </c>
      <c r="F21" s="3">
        <v>4.7121000000000004</v>
      </c>
      <c r="G21" s="4">
        <v>1.0075000000000001E-2</v>
      </c>
    </row>
    <row r="22" spans="1:7" ht="15" x14ac:dyDescent="0.15">
      <c r="A22" s="3" t="s">
        <v>749</v>
      </c>
      <c r="B22" s="3"/>
      <c r="C22" s="3">
        <v>37.677775502733503</v>
      </c>
      <c r="D22" s="3">
        <v>1.5703421165351701</v>
      </c>
      <c r="E22" s="3">
        <f t="shared" si="0"/>
        <v>23.993970365086216</v>
      </c>
      <c r="F22" s="3">
        <v>4.5846</v>
      </c>
      <c r="G22" s="4">
        <v>4.7134E-4</v>
      </c>
    </row>
    <row r="23" spans="1:7" ht="15" x14ac:dyDescent="0.15">
      <c r="A23" s="3" t="s">
        <v>295</v>
      </c>
      <c r="B23" s="3"/>
      <c r="C23" s="3">
        <v>15.015336892673201</v>
      </c>
      <c r="D23" s="3">
        <v>0.62813684661406599</v>
      </c>
      <c r="E23" s="3">
        <f t="shared" si="0"/>
        <v>23.904328927749845</v>
      </c>
      <c r="F23" s="3">
        <v>4.5792000000000002</v>
      </c>
      <c r="G23" s="4">
        <v>6.5023999999999995E-4</v>
      </c>
    </row>
    <row r="24" spans="1:7" ht="15" x14ac:dyDescent="0.15">
      <c r="A24" s="3" t="s">
        <v>530</v>
      </c>
      <c r="B24" s="3" t="s">
        <v>531</v>
      </c>
      <c r="C24" s="3">
        <v>22.1965535588675</v>
      </c>
      <c r="D24" s="3">
        <v>1.0110271124424499</v>
      </c>
      <c r="E24" s="3">
        <f t="shared" si="0"/>
        <v>21.95381866470926</v>
      </c>
      <c r="F24" s="3">
        <v>4.4564000000000004</v>
      </c>
      <c r="G24" s="4">
        <v>3.8806E-2</v>
      </c>
    </row>
    <row r="25" spans="1:7" ht="15" x14ac:dyDescent="0.15">
      <c r="A25" s="3" t="s">
        <v>343</v>
      </c>
      <c r="B25" s="3" t="s">
        <v>344</v>
      </c>
      <c r="C25" s="3">
        <v>66.411751994486096</v>
      </c>
      <c r="D25" s="3">
        <v>3.05602801054857</v>
      </c>
      <c r="E25" s="3">
        <f t="shared" si="0"/>
        <v>21.731261194184274</v>
      </c>
      <c r="F25" s="3">
        <v>4.4417</v>
      </c>
      <c r="G25" s="4">
        <v>2.7907999999999999E-11</v>
      </c>
    </row>
    <row r="26" spans="1:7" ht="15" x14ac:dyDescent="0.15">
      <c r="A26" s="3" t="s">
        <v>720</v>
      </c>
      <c r="B26" s="3"/>
      <c r="C26" s="3">
        <v>6.6795049974818399</v>
      </c>
      <c r="D26" s="3">
        <v>0.314068423307033</v>
      </c>
      <c r="E26" s="3">
        <f t="shared" si="0"/>
        <v>21.267816222636412</v>
      </c>
      <c r="F26" s="3">
        <v>4.4105999999999996</v>
      </c>
      <c r="G26" s="4">
        <v>1.4674E-2</v>
      </c>
    </row>
    <row r="27" spans="1:7" ht="15" x14ac:dyDescent="0.15">
      <c r="A27" s="3" t="s">
        <v>705</v>
      </c>
      <c r="B27" s="3"/>
      <c r="C27" s="3">
        <v>20.517638902742</v>
      </c>
      <c r="D27" s="3">
        <v>1.0039329963639401</v>
      </c>
      <c r="E27" s="3">
        <f t="shared" si="0"/>
        <v>20.436836671604528</v>
      </c>
      <c r="F27" s="3">
        <v>4.3531000000000004</v>
      </c>
      <c r="G27" s="4">
        <v>2.4076000000000001E-5</v>
      </c>
    </row>
    <row r="28" spans="1:7" ht="15" x14ac:dyDescent="0.15">
      <c r="A28" s="3" t="s">
        <v>135</v>
      </c>
      <c r="B28" s="3"/>
      <c r="C28" s="3">
        <v>5.9827216170417197</v>
      </c>
      <c r="D28" s="3">
        <v>0.314068423307033</v>
      </c>
      <c r="E28" s="3">
        <f t="shared" si="0"/>
        <v>19.049747894235065</v>
      </c>
      <c r="F28" s="3">
        <v>4.2516999999999996</v>
      </c>
      <c r="G28" s="4">
        <v>2.0737999999999999E-2</v>
      </c>
    </row>
    <row r="29" spans="1:7" ht="15" x14ac:dyDescent="0.15">
      <c r="A29" s="3" t="s">
        <v>59</v>
      </c>
      <c r="B29" s="3"/>
      <c r="C29" s="3">
        <v>6.5783574869638404</v>
      </c>
      <c r="D29" s="3">
        <v>0.37579614974987102</v>
      </c>
      <c r="E29" s="3">
        <f t="shared" si="0"/>
        <v>17.505058767040495</v>
      </c>
      <c r="F29" s="3">
        <v>4.1296999999999997</v>
      </c>
      <c r="G29" s="4">
        <v>4.0354000000000001E-2</v>
      </c>
    </row>
    <row r="30" spans="1:7" ht="15" x14ac:dyDescent="0.15">
      <c r="A30" s="3" t="s">
        <v>395</v>
      </c>
      <c r="B30" s="3"/>
      <c r="C30" s="3">
        <v>37164.055440335003</v>
      </c>
      <c r="D30" s="3">
        <v>2171.8255479775598</v>
      </c>
      <c r="E30" s="3">
        <f t="shared" si="0"/>
        <v>17.111567281594819</v>
      </c>
      <c r="F30" s="3">
        <v>4.0968999999999998</v>
      </c>
      <c r="G30" s="4">
        <v>2.2947E-7</v>
      </c>
    </row>
    <row r="31" spans="1:7" ht="15" x14ac:dyDescent="0.15">
      <c r="A31" s="3" t="s">
        <v>284</v>
      </c>
      <c r="B31" s="3"/>
      <c r="C31" s="3">
        <v>11.7803875276861</v>
      </c>
      <c r="D31" s="3">
        <v>0.68986457305690396</v>
      </c>
      <c r="E31" s="3">
        <f t="shared" si="0"/>
        <v>17.076021747984296</v>
      </c>
      <c r="F31" s="3">
        <v>4.0938999999999997</v>
      </c>
      <c r="G31" s="4">
        <v>2.5148E-2</v>
      </c>
    </row>
    <row r="32" spans="1:7" ht="15" x14ac:dyDescent="0.15">
      <c r="A32" s="3" t="s">
        <v>698</v>
      </c>
      <c r="B32" s="3"/>
      <c r="C32" s="3">
        <v>660.466816468518</v>
      </c>
      <c r="D32" s="3">
        <v>38.771897926484101</v>
      </c>
      <c r="E32" s="3">
        <f t="shared" si="0"/>
        <v>17.03464527110313</v>
      </c>
      <c r="F32" s="3">
        <v>4.0903999999999998</v>
      </c>
      <c r="G32" s="4">
        <v>1.4418E-2</v>
      </c>
    </row>
    <row r="33" spans="1:7" ht="15" x14ac:dyDescent="0.15">
      <c r="A33" s="3" t="s">
        <v>296</v>
      </c>
      <c r="B33" s="3" t="s">
        <v>297</v>
      </c>
      <c r="C33" s="3">
        <v>25.715226678041901</v>
      </c>
      <c r="D33" s="3">
        <v>1.5102787150779999</v>
      </c>
      <c r="E33" s="3">
        <f t="shared" si="0"/>
        <v>17.026382014504748</v>
      </c>
      <c r="F33" s="3">
        <v>4.0896999999999997</v>
      </c>
      <c r="G33" s="4">
        <v>3.6403000000000001E-6</v>
      </c>
    </row>
    <row r="34" spans="1:7" ht="15" x14ac:dyDescent="0.15">
      <c r="A34" s="3" t="s">
        <v>182</v>
      </c>
      <c r="B34" s="3" t="s">
        <v>183</v>
      </c>
      <c r="C34" s="3">
        <v>11.6498068156292</v>
      </c>
      <c r="D34" s="3">
        <v>0.69695868913541903</v>
      </c>
      <c r="E34" s="3">
        <f t="shared" si="0"/>
        <v>16.715330784114492</v>
      </c>
      <c r="F34" s="3">
        <v>4.0631000000000004</v>
      </c>
      <c r="G34" s="4">
        <v>1.0283E-3</v>
      </c>
    </row>
    <row r="35" spans="1:7" ht="15" x14ac:dyDescent="0.15">
      <c r="A35" s="3" t="s">
        <v>697</v>
      </c>
      <c r="B35" s="3"/>
      <c r="C35" s="3">
        <v>102.217478503718</v>
      </c>
      <c r="D35" s="3">
        <v>6.22675303291863</v>
      </c>
      <c r="E35" s="3">
        <f t="shared" si="0"/>
        <v>16.415650325394243</v>
      </c>
      <c r="F35" s="3">
        <v>4.0369999999999999</v>
      </c>
      <c r="G35" s="4">
        <v>4.0235000000000002E-3</v>
      </c>
    </row>
    <row r="36" spans="1:7" ht="15" x14ac:dyDescent="0.15">
      <c r="A36" s="3" t="s">
        <v>388</v>
      </c>
      <c r="B36" s="3"/>
      <c r="C36" s="3">
        <v>17.366018564779701</v>
      </c>
      <c r="D36" s="3">
        <v>1.0727548388852901</v>
      </c>
      <c r="E36" s="3">
        <f t="shared" si="0"/>
        <v>16.188529074212298</v>
      </c>
      <c r="F36" s="3">
        <v>4.0168999999999997</v>
      </c>
      <c r="G36" s="4">
        <v>1.1498E-4</v>
      </c>
    </row>
    <row r="37" spans="1:7" ht="15" x14ac:dyDescent="0.15">
      <c r="A37" s="3" t="s">
        <v>2</v>
      </c>
      <c r="B37" s="3"/>
      <c r="C37" s="3">
        <v>2311.78422297101</v>
      </c>
      <c r="D37" s="3">
        <v>150.002104058171</v>
      </c>
      <c r="E37" s="3">
        <f t="shared" si="0"/>
        <v>15.412190304322367</v>
      </c>
      <c r="F37" s="3">
        <v>3.9460000000000002</v>
      </c>
      <c r="G37" s="4">
        <v>5.6629999999999998E-18</v>
      </c>
    </row>
    <row r="38" spans="1:7" ht="15" x14ac:dyDescent="0.15">
      <c r="A38" s="3" t="s">
        <v>112</v>
      </c>
      <c r="B38" s="3" t="s">
        <v>113</v>
      </c>
      <c r="C38" s="3">
        <v>32.741840383238703</v>
      </c>
      <c r="D38" s="3">
        <v>2.2673008056705801</v>
      </c>
      <c r="E38" s="3">
        <f t="shared" si="0"/>
        <v>14.441012579423926</v>
      </c>
      <c r="F38" s="3">
        <v>3.8521000000000001</v>
      </c>
      <c r="G38" s="4">
        <v>5.1232999999999997E-4</v>
      </c>
    </row>
    <row r="39" spans="1:7" ht="15" x14ac:dyDescent="0.15">
      <c r="A39" s="3" t="s">
        <v>745</v>
      </c>
      <c r="B39" s="3"/>
      <c r="C39" s="3">
        <v>31.530597706673699</v>
      </c>
      <c r="D39" s="3">
        <v>2.2285197524489599</v>
      </c>
      <c r="E39" s="3">
        <f t="shared" si="0"/>
        <v>14.148723562292343</v>
      </c>
      <c r="F39" s="3">
        <v>3.8226</v>
      </c>
      <c r="G39" s="4">
        <v>6.2820000000000003E-3</v>
      </c>
    </row>
    <row r="40" spans="1:7" ht="15" x14ac:dyDescent="0.15">
      <c r="A40" s="3" t="s">
        <v>681</v>
      </c>
      <c r="B40" s="3"/>
      <c r="C40" s="3">
        <v>9.6258225395105104</v>
      </c>
      <c r="D40" s="3">
        <v>0.68986457305690396</v>
      </c>
      <c r="E40" s="3">
        <f t="shared" si="0"/>
        <v>13.952966724494445</v>
      </c>
      <c r="F40" s="3">
        <v>3.8025000000000002</v>
      </c>
      <c r="G40" s="4">
        <v>5.1079000000000003E-3</v>
      </c>
    </row>
    <row r="41" spans="1:7" ht="15" x14ac:dyDescent="0.15">
      <c r="A41" s="3" t="s">
        <v>510</v>
      </c>
      <c r="B41" s="3"/>
      <c r="C41" s="3">
        <v>82.828483554545002</v>
      </c>
      <c r="D41" s="3">
        <v>6.2317278307333499</v>
      </c>
      <c r="E41" s="3">
        <f t="shared" si="0"/>
        <v>13.291204979140574</v>
      </c>
      <c r="F41" s="3">
        <v>3.7324000000000002</v>
      </c>
      <c r="G41" s="4">
        <v>1.7611999999999999E-2</v>
      </c>
    </row>
    <row r="42" spans="1:7" ht="15" x14ac:dyDescent="0.15">
      <c r="A42" s="3" t="s">
        <v>442</v>
      </c>
      <c r="B42" s="3" t="s">
        <v>443</v>
      </c>
      <c r="C42" s="3">
        <v>14.6365051712246</v>
      </c>
      <c r="D42" s="3">
        <v>1.1415766814066399</v>
      </c>
      <c r="E42" s="3">
        <f t="shared" si="0"/>
        <v>12.821560885892422</v>
      </c>
      <c r="F42" s="3">
        <v>3.6804999999999999</v>
      </c>
      <c r="G42" s="4">
        <v>3.9918000000000001E-4</v>
      </c>
    </row>
    <row r="43" spans="1:7" ht="15" x14ac:dyDescent="0.15">
      <c r="A43" s="3" t="s">
        <v>654</v>
      </c>
      <c r="B43" s="3"/>
      <c r="C43" s="3">
        <v>132.000582161897</v>
      </c>
      <c r="D43" s="3">
        <v>10.395963083417501</v>
      </c>
      <c r="E43" s="3">
        <f t="shared" si="0"/>
        <v>12.696861320534277</v>
      </c>
      <c r="F43" s="3">
        <v>3.6663999999999999</v>
      </c>
      <c r="G43" s="4">
        <v>1.2292E-5</v>
      </c>
    </row>
    <row r="44" spans="1:7" ht="15" x14ac:dyDescent="0.15">
      <c r="A44" s="3" t="s">
        <v>766</v>
      </c>
      <c r="B44" s="3"/>
      <c r="C44" s="3">
        <v>4.8020704797247902</v>
      </c>
      <c r="D44" s="3">
        <v>0.38289026582838598</v>
      </c>
      <c r="E44" s="3">
        <f t="shared" si="0"/>
        <v>12.542038950348227</v>
      </c>
      <c r="F44" s="3">
        <v>3.6486999999999998</v>
      </c>
      <c r="G44" s="4">
        <v>4.3742999999999997E-2</v>
      </c>
    </row>
    <row r="45" spans="1:7" ht="15" x14ac:dyDescent="0.15">
      <c r="A45" s="3" t="s">
        <v>767</v>
      </c>
      <c r="B45" s="3"/>
      <c r="C45" s="3">
        <v>64.856685972800307</v>
      </c>
      <c r="D45" s="3">
        <v>5.4571888580123904</v>
      </c>
      <c r="E45" s="3">
        <f t="shared" si="0"/>
        <v>11.884423365286633</v>
      </c>
      <c r="F45" s="3">
        <v>3.5710000000000002</v>
      </c>
      <c r="G45" s="4">
        <v>1.9396E-8</v>
      </c>
    </row>
    <row r="46" spans="1:7" ht="15" x14ac:dyDescent="0.15">
      <c r="A46" s="3" t="s">
        <v>70</v>
      </c>
      <c r="B46" s="3" t="s">
        <v>71</v>
      </c>
      <c r="C46" s="3">
        <v>7.9868737502879403</v>
      </c>
      <c r="D46" s="3">
        <v>0.68986457305690396</v>
      </c>
      <c r="E46" s="3">
        <f t="shared" si="0"/>
        <v>11.577083900337371</v>
      </c>
      <c r="F46" s="3">
        <v>3.5331999999999999</v>
      </c>
      <c r="G46" s="4">
        <v>1.4413E-2</v>
      </c>
    </row>
    <row r="47" spans="1:7" ht="15" x14ac:dyDescent="0.15">
      <c r="A47" s="3" t="s">
        <v>287</v>
      </c>
      <c r="B47" s="3" t="s">
        <v>288</v>
      </c>
      <c r="C47" s="3">
        <v>11.6459182907189</v>
      </c>
      <c r="D47" s="3">
        <v>1.0110271124424499</v>
      </c>
      <c r="E47" s="3">
        <f t="shared" si="0"/>
        <v>11.518652108322717</v>
      </c>
      <c r="F47" s="3">
        <v>3.5259</v>
      </c>
      <c r="G47" s="4">
        <v>1.8634999999999999E-2</v>
      </c>
    </row>
    <row r="48" spans="1:7" ht="15" x14ac:dyDescent="0.15">
      <c r="A48" s="3" t="s">
        <v>415</v>
      </c>
      <c r="B48" s="3"/>
      <c r="C48" s="3">
        <v>65.175028584994195</v>
      </c>
      <c r="D48" s="3">
        <v>5.6761782927478102</v>
      </c>
      <c r="E48" s="3">
        <f t="shared" si="0"/>
        <v>11.48198364000211</v>
      </c>
      <c r="F48" s="3">
        <v>3.5213000000000001</v>
      </c>
      <c r="G48" s="4">
        <v>3.1292E-2</v>
      </c>
    </row>
    <row r="49" spans="1:7" ht="15" x14ac:dyDescent="0.15">
      <c r="A49" s="3" t="s">
        <v>663</v>
      </c>
      <c r="B49" s="3"/>
      <c r="C49" s="3">
        <v>22.573811995943199</v>
      </c>
      <c r="D49" s="3">
        <v>2.0837819513277398</v>
      </c>
      <c r="E49" s="3">
        <f t="shared" si="0"/>
        <v>10.833293442789492</v>
      </c>
      <c r="F49" s="3">
        <v>3.4373999999999998</v>
      </c>
      <c r="G49" s="4">
        <v>6.7237999999999996E-5</v>
      </c>
    </row>
    <row r="50" spans="1:7" ht="15" x14ac:dyDescent="0.15">
      <c r="A50" s="3" t="s">
        <v>53</v>
      </c>
      <c r="B50" s="3" t="s">
        <v>54</v>
      </c>
      <c r="C50" s="3">
        <v>50.543015100995902</v>
      </c>
      <c r="D50" s="3">
        <v>4.7356373478123803</v>
      </c>
      <c r="E50" s="3">
        <f t="shared" si="0"/>
        <v>10.673045532640183</v>
      </c>
      <c r="F50" s="3">
        <v>3.4159000000000002</v>
      </c>
      <c r="G50" s="4">
        <v>1.7497000000000001E-7</v>
      </c>
    </row>
    <row r="51" spans="1:7" ht="15" x14ac:dyDescent="0.15">
      <c r="A51" s="3" t="s">
        <v>52</v>
      </c>
      <c r="B51" s="3"/>
      <c r="C51" s="3">
        <v>24179.5500823849</v>
      </c>
      <c r="D51" s="3">
        <v>2276.1438178981798</v>
      </c>
      <c r="E51" s="3">
        <f t="shared" si="0"/>
        <v>10.622857561918023</v>
      </c>
      <c r="F51" s="3">
        <v>3.4091</v>
      </c>
      <c r="G51" s="4">
        <v>1.1786E-14</v>
      </c>
    </row>
    <row r="52" spans="1:7" ht="15" x14ac:dyDescent="0.15">
      <c r="A52" s="3" t="s">
        <v>429</v>
      </c>
      <c r="B52" s="3" t="s">
        <v>430</v>
      </c>
      <c r="C52" s="3">
        <v>10.4112579624103</v>
      </c>
      <c r="D52" s="3">
        <v>1.0110271124424499</v>
      </c>
      <c r="E52" s="3">
        <f t="shared" si="0"/>
        <v>10.298055176150852</v>
      </c>
      <c r="F52" s="3">
        <v>3.3643000000000001</v>
      </c>
      <c r="G52" s="4">
        <v>9.2753999999999996E-3</v>
      </c>
    </row>
    <row r="53" spans="1:7" ht="15" x14ac:dyDescent="0.15">
      <c r="A53" s="3" t="s">
        <v>637</v>
      </c>
      <c r="B53" s="3"/>
      <c r="C53" s="3">
        <v>138.80258780557699</v>
      </c>
      <c r="D53" s="3">
        <v>13.5191486115017</v>
      </c>
      <c r="E53" s="3">
        <f t="shared" si="0"/>
        <v>10.267407180503231</v>
      </c>
      <c r="F53" s="3">
        <v>3.36</v>
      </c>
      <c r="G53" s="4">
        <v>1.4454E-6</v>
      </c>
    </row>
    <row r="54" spans="1:7" ht="15" x14ac:dyDescent="0.15">
      <c r="A54" s="3" t="s">
        <v>488</v>
      </c>
      <c r="B54" s="3"/>
      <c r="C54" s="3">
        <v>76.156931481210094</v>
      </c>
      <c r="D54" s="3">
        <v>7.5764413897327101</v>
      </c>
      <c r="E54" s="3">
        <f t="shared" si="0"/>
        <v>10.051925648394638</v>
      </c>
      <c r="F54" s="3">
        <v>3.3294000000000001</v>
      </c>
      <c r="G54" s="4">
        <v>2.3324999999999999E-2</v>
      </c>
    </row>
    <row r="55" spans="1:7" ht="15" x14ac:dyDescent="0.15">
      <c r="A55" s="3" t="s">
        <v>453</v>
      </c>
      <c r="B55" s="3" t="s">
        <v>454</v>
      </c>
      <c r="C55" s="3">
        <v>6.24534296002268</v>
      </c>
      <c r="D55" s="3">
        <v>0.62813684661406599</v>
      </c>
      <c r="E55" s="3">
        <f t="shared" si="0"/>
        <v>9.9424403392505489</v>
      </c>
      <c r="F55" s="3">
        <v>3.3136000000000001</v>
      </c>
      <c r="G55" s="4">
        <v>4.2402000000000002E-2</v>
      </c>
    </row>
    <row r="56" spans="1:7" ht="15" x14ac:dyDescent="0.15">
      <c r="A56" s="3" t="s">
        <v>144</v>
      </c>
      <c r="B56" s="3"/>
      <c r="C56" s="3">
        <v>207.921795182252</v>
      </c>
      <c r="D56" s="3">
        <v>21.465501366613399</v>
      </c>
      <c r="E56" s="3">
        <f t="shared" si="0"/>
        <v>9.685993266443214</v>
      </c>
      <c r="F56" s="3">
        <v>3.2759</v>
      </c>
      <c r="G56" s="4">
        <v>1.4157E-3</v>
      </c>
    </row>
    <row r="57" spans="1:7" ht="15" x14ac:dyDescent="0.15">
      <c r="A57" s="3" t="s">
        <v>716</v>
      </c>
      <c r="B57" s="3"/>
      <c r="C57" s="3">
        <v>10.4030659659261</v>
      </c>
      <c r="D57" s="3">
        <v>1.0798489549638099</v>
      </c>
      <c r="E57" s="3">
        <f t="shared" si="0"/>
        <v>9.6337667885377609</v>
      </c>
      <c r="F57" s="3">
        <v>3.2681</v>
      </c>
      <c r="G57" s="4">
        <v>2.1770000000000001E-2</v>
      </c>
    </row>
    <row r="58" spans="1:7" ht="15" x14ac:dyDescent="0.15">
      <c r="A58" s="3" t="s">
        <v>682</v>
      </c>
      <c r="B58" s="3"/>
      <c r="C58" s="3">
        <v>36.583901542345302</v>
      </c>
      <c r="D58" s="3">
        <v>3.86058959542697</v>
      </c>
      <c r="E58" s="3">
        <f t="shared" si="0"/>
        <v>9.4761431985475841</v>
      </c>
      <c r="F58" s="3">
        <v>3.2443</v>
      </c>
      <c r="G58" s="4">
        <v>1.3563E-5</v>
      </c>
    </row>
    <row r="59" spans="1:7" ht="15" x14ac:dyDescent="0.15">
      <c r="A59" s="3" t="s">
        <v>286</v>
      </c>
      <c r="B59" s="3"/>
      <c r="C59" s="3">
        <v>307.74979682599599</v>
      </c>
      <c r="D59" s="3">
        <v>32.496695412723398</v>
      </c>
      <c r="E59" s="3">
        <f t="shared" si="0"/>
        <v>9.4702335163184586</v>
      </c>
      <c r="F59" s="3">
        <v>3.2433999999999998</v>
      </c>
      <c r="G59" s="4">
        <v>1.0940000000000001E-8</v>
      </c>
    </row>
    <row r="60" spans="1:7" ht="15" x14ac:dyDescent="0.15">
      <c r="A60" s="3" t="s">
        <v>668</v>
      </c>
      <c r="B60" s="3"/>
      <c r="C60" s="3">
        <v>43.177069737904702</v>
      </c>
      <c r="D60" s="3">
        <v>4.6050877788481897</v>
      </c>
      <c r="E60" s="3">
        <f t="shared" si="0"/>
        <v>9.3761782693961084</v>
      </c>
      <c r="F60" s="3">
        <v>3.2290000000000001</v>
      </c>
      <c r="G60" s="4">
        <v>4.3628999999999999E-4</v>
      </c>
    </row>
    <row r="61" spans="1:7" ht="15" x14ac:dyDescent="0.15">
      <c r="A61" s="3" t="s">
        <v>718</v>
      </c>
      <c r="B61" s="3"/>
      <c r="C61" s="3">
        <v>23.444149730240699</v>
      </c>
      <c r="D61" s="3">
        <v>2.5283999435989699</v>
      </c>
      <c r="E61" s="3">
        <f t="shared" si="0"/>
        <v>9.2721248982379265</v>
      </c>
      <c r="F61" s="3">
        <v>3.2128999999999999</v>
      </c>
      <c r="G61" s="4">
        <v>7.9721999999999996E-4</v>
      </c>
    </row>
    <row r="62" spans="1:7" ht="15" x14ac:dyDescent="0.15">
      <c r="A62" s="3" t="s">
        <v>104</v>
      </c>
      <c r="B62" s="3" t="s">
        <v>105</v>
      </c>
      <c r="C62" s="3">
        <v>20.836584677251899</v>
      </c>
      <c r="D62" s="3">
        <v>2.2618710145777401</v>
      </c>
      <c r="E62" s="3">
        <f t="shared" si="0"/>
        <v>9.2119079814723559</v>
      </c>
      <c r="F62" s="3">
        <v>3.2035</v>
      </c>
      <c r="G62" s="4">
        <v>1.8568999999999999E-4</v>
      </c>
    </row>
    <row r="63" spans="1:7" ht="15" x14ac:dyDescent="0.15">
      <c r="A63" s="3" t="s">
        <v>648</v>
      </c>
      <c r="B63" s="3"/>
      <c r="C63" s="3">
        <v>75.624350685552997</v>
      </c>
      <c r="D63" s="3">
        <v>8.4865047292325695</v>
      </c>
      <c r="E63" s="3">
        <f t="shared" si="0"/>
        <v>8.9110781885258028</v>
      </c>
      <c r="F63" s="3">
        <v>3.1556000000000002</v>
      </c>
      <c r="G63" s="4">
        <v>2.0920000000000001E-2</v>
      </c>
    </row>
    <row r="64" spans="1:7" ht="15" x14ac:dyDescent="0.15">
      <c r="A64" s="3" t="s">
        <v>194</v>
      </c>
      <c r="B64" s="3"/>
      <c r="C64" s="3">
        <v>35577.292182489</v>
      </c>
      <c r="D64" s="3">
        <v>4053.3028755581399</v>
      </c>
      <c r="E64" s="3">
        <f t="shared" si="0"/>
        <v>8.7774386049227999</v>
      </c>
      <c r="F64" s="3">
        <v>3.1337999999999999</v>
      </c>
      <c r="G64" s="4">
        <v>1.7403999999999999E-12</v>
      </c>
    </row>
    <row r="65" spans="1:7" ht="15" x14ac:dyDescent="0.15">
      <c r="A65" s="3" t="s">
        <v>751</v>
      </c>
      <c r="B65" s="3"/>
      <c r="C65" s="3">
        <v>46.987848258283996</v>
      </c>
      <c r="D65" s="3">
        <v>5.4768068812622701</v>
      </c>
      <c r="E65" s="3">
        <f t="shared" si="0"/>
        <v>8.5795382256595776</v>
      </c>
      <c r="F65" s="3">
        <v>3.1009000000000002</v>
      </c>
      <c r="G65" s="4">
        <v>1.1001E-4</v>
      </c>
    </row>
    <row r="66" spans="1:7" ht="15" x14ac:dyDescent="0.15">
      <c r="A66" s="3" t="s">
        <v>711</v>
      </c>
      <c r="B66" s="3"/>
      <c r="C66" s="3">
        <v>18.2198335122605</v>
      </c>
      <c r="D66" s="3">
        <v>2.1384155616920602</v>
      </c>
      <c r="E66" s="3">
        <f t="shared" si="0"/>
        <v>8.5202750262177069</v>
      </c>
      <c r="F66" s="3">
        <v>3.0909</v>
      </c>
      <c r="G66" s="4">
        <v>4.2387000000000001E-2</v>
      </c>
    </row>
    <row r="67" spans="1:7" ht="15" x14ac:dyDescent="0.15">
      <c r="A67" s="3" t="s">
        <v>350</v>
      </c>
      <c r="B67" s="3"/>
      <c r="C67" s="3">
        <v>8400.53278383822</v>
      </c>
      <c r="D67" s="3">
        <v>1000.79961995642</v>
      </c>
      <c r="E67" s="3">
        <f t="shared" si="0"/>
        <v>8.3936598516362046</v>
      </c>
      <c r="F67" s="3">
        <v>3.0693000000000001</v>
      </c>
      <c r="G67" s="4">
        <v>2.3653E-8</v>
      </c>
    </row>
    <row r="68" spans="1:7" ht="15" x14ac:dyDescent="0.15">
      <c r="A68" s="3" t="s">
        <v>12</v>
      </c>
      <c r="B68" s="3"/>
      <c r="C68" s="3">
        <v>21831.444852553199</v>
      </c>
      <c r="D68" s="3">
        <v>2652.8897091639601</v>
      </c>
      <c r="E68" s="3">
        <f t="shared" ref="E68:E131" si="1">2^F68</f>
        <v>8.2294727369024354</v>
      </c>
      <c r="F68" s="3">
        <v>3.0407999999999999</v>
      </c>
      <c r="G68" s="4">
        <v>1.5323000000000001E-8</v>
      </c>
    </row>
    <row r="69" spans="1:7" ht="15" x14ac:dyDescent="0.15">
      <c r="A69" s="3" t="s">
        <v>747</v>
      </c>
      <c r="B69" s="3"/>
      <c r="C69" s="3">
        <v>143.61850030672099</v>
      </c>
      <c r="D69" s="3">
        <v>17.5031936598144</v>
      </c>
      <c r="E69" s="3">
        <f t="shared" si="1"/>
        <v>8.2055497857978938</v>
      </c>
      <c r="F69" s="3">
        <v>3.0366</v>
      </c>
      <c r="G69" s="4">
        <v>5.0849000000000001E-9</v>
      </c>
    </row>
    <row r="70" spans="1:7" ht="15" x14ac:dyDescent="0.15">
      <c r="A70" s="3" t="s">
        <v>424</v>
      </c>
      <c r="B70" s="3" t="s">
        <v>425</v>
      </c>
      <c r="C70" s="3">
        <v>55.897332862178502</v>
      </c>
      <c r="D70" s="3">
        <v>7.1067755831187602</v>
      </c>
      <c r="E70" s="3">
        <f t="shared" si="1"/>
        <v>7.8652902179231923</v>
      </c>
      <c r="F70" s="3">
        <v>2.9754999999999998</v>
      </c>
      <c r="G70" s="4">
        <v>8.6433000000000001E-7</v>
      </c>
    </row>
    <row r="71" spans="1:7" ht="15" x14ac:dyDescent="0.15">
      <c r="A71" s="3" t="s">
        <v>559</v>
      </c>
      <c r="B71" s="3" t="s">
        <v>560</v>
      </c>
      <c r="C71" s="3">
        <v>109.024834026056</v>
      </c>
      <c r="D71" s="3">
        <v>14.8071274190153</v>
      </c>
      <c r="E71" s="3">
        <f t="shared" si="1"/>
        <v>7.363032145310008</v>
      </c>
      <c r="F71" s="3">
        <v>2.8803000000000001</v>
      </c>
      <c r="G71" s="4">
        <v>2.9266E-2</v>
      </c>
    </row>
    <row r="72" spans="1:7" ht="15" x14ac:dyDescent="0.15">
      <c r="A72" s="3" t="s">
        <v>140</v>
      </c>
      <c r="B72" s="3" t="s">
        <v>141</v>
      </c>
      <c r="C72" s="3">
        <v>35.471214982945497</v>
      </c>
      <c r="D72" s="3">
        <v>4.8716167078694204</v>
      </c>
      <c r="E72" s="3">
        <f t="shared" si="1"/>
        <v>7.2813199279595464</v>
      </c>
      <c r="F72" s="3">
        <v>2.8641999999999999</v>
      </c>
      <c r="G72" s="4">
        <v>4.0994000000000001E-5</v>
      </c>
    </row>
    <row r="73" spans="1:7" ht="15" x14ac:dyDescent="0.15">
      <c r="A73" s="3" t="s">
        <v>739</v>
      </c>
      <c r="B73" s="3"/>
      <c r="C73" s="3">
        <v>75.767477722353206</v>
      </c>
      <c r="D73" s="3">
        <v>10.572405998824101</v>
      </c>
      <c r="E73" s="3">
        <f t="shared" si="1"/>
        <v>7.1666554699015794</v>
      </c>
      <c r="F73" s="3">
        <v>2.8412999999999999</v>
      </c>
      <c r="G73" s="4">
        <v>7.5399999999999998E-6</v>
      </c>
    </row>
    <row r="74" spans="1:7" ht="15" x14ac:dyDescent="0.15">
      <c r="A74" s="3" t="s">
        <v>714</v>
      </c>
      <c r="B74" s="3"/>
      <c r="C74" s="3">
        <v>17.529807637779999</v>
      </c>
      <c r="D74" s="3">
        <v>2.4666722171561299</v>
      </c>
      <c r="E74" s="3">
        <f t="shared" si="1"/>
        <v>7.1067995100613706</v>
      </c>
      <c r="F74" s="3">
        <v>2.8292000000000002</v>
      </c>
      <c r="G74" s="4">
        <v>1.5502000000000001E-3</v>
      </c>
    </row>
    <row r="75" spans="1:7" ht="15" x14ac:dyDescent="0.15">
      <c r="A75" s="3" t="s">
        <v>259</v>
      </c>
      <c r="B75" s="3"/>
      <c r="C75" s="3">
        <v>189.60989924729699</v>
      </c>
      <c r="D75" s="3">
        <v>26.755478920703698</v>
      </c>
      <c r="E75" s="3">
        <f t="shared" si="1"/>
        <v>7.0866313436488628</v>
      </c>
      <c r="F75" s="3">
        <v>2.8250999999999999</v>
      </c>
      <c r="G75" s="4">
        <v>2.3419E-6</v>
      </c>
    </row>
    <row r="76" spans="1:7" ht="15" x14ac:dyDescent="0.15">
      <c r="A76" s="3" t="s">
        <v>466</v>
      </c>
      <c r="B76" s="3"/>
      <c r="C76" s="3">
        <v>21.355208651102501</v>
      </c>
      <c r="D76" s="3">
        <v>3.0134633140774798</v>
      </c>
      <c r="E76" s="3">
        <f t="shared" si="1"/>
        <v>7.0866313436488628</v>
      </c>
      <c r="F76" s="3">
        <v>2.8250999999999999</v>
      </c>
      <c r="G76" s="4">
        <v>2.9097000000000001E-2</v>
      </c>
    </row>
    <row r="77" spans="1:7" ht="15" x14ac:dyDescent="0.15">
      <c r="A77" s="3" t="s">
        <v>652</v>
      </c>
      <c r="B77" s="3"/>
      <c r="C77" s="3">
        <v>52.976912434621497</v>
      </c>
      <c r="D77" s="3">
        <v>7.5426351343258</v>
      </c>
      <c r="E77" s="3">
        <f t="shared" si="1"/>
        <v>7.0235479838860879</v>
      </c>
      <c r="F77" s="3">
        <v>2.8121999999999998</v>
      </c>
      <c r="G77" s="4">
        <v>2.1676999999999999E-5</v>
      </c>
    </row>
    <row r="78" spans="1:7" ht="15" x14ac:dyDescent="0.15">
      <c r="A78" s="3" t="s">
        <v>4</v>
      </c>
      <c r="B78" s="3" t="s">
        <v>5</v>
      </c>
      <c r="C78" s="3">
        <v>132.03343665011701</v>
      </c>
      <c r="D78" s="3">
        <v>19.0063782588139</v>
      </c>
      <c r="E78" s="3">
        <f t="shared" si="1"/>
        <v>6.9465661684575846</v>
      </c>
      <c r="F78" s="3">
        <v>2.7963</v>
      </c>
      <c r="G78" s="4">
        <v>1.0797E-5</v>
      </c>
    </row>
    <row r="79" spans="1:7" ht="15" x14ac:dyDescent="0.15">
      <c r="A79" s="3" t="s">
        <v>390</v>
      </c>
      <c r="B79" s="3" t="s">
        <v>391</v>
      </c>
      <c r="C79" s="3">
        <v>127.494869698267</v>
      </c>
      <c r="D79" s="3">
        <v>18.358623388949901</v>
      </c>
      <c r="E79" s="3">
        <f t="shared" si="1"/>
        <v>6.9446404383311071</v>
      </c>
      <c r="F79" s="3">
        <v>2.7959000000000001</v>
      </c>
      <c r="G79" s="4">
        <v>1.1034E-5</v>
      </c>
    </row>
    <row r="80" spans="1:7" ht="15" x14ac:dyDescent="0.15">
      <c r="A80" s="3" t="s">
        <v>420</v>
      </c>
      <c r="B80" s="3"/>
      <c r="C80" s="3">
        <v>5031.4753044590097</v>
      </c>
      <c r="D80" s="3">
        <v>728.96511229809096</v>
      </c>
      <c r="E80" s="3">
        <f t="shared" si="1"/>
        <v>6.9024091783063151</v>
      </c>
      <c r="F80" s="3">
        <v>2.7871000000000001</v>
      </c>
      <c r="G80" s="4">
        <v>1.2770000000000001E-10</v>
      </c>
    </row>
    <row r="81" spans="1:7" ht="15" x14ac:dyDescent="0.15">
      <c r="A81" s="3" t="s">
        <v>307</v>
      </c>
      <c r="B81" s="3"/>
      <c r="C81" s="3">
        <v>209.91116060036401</v>
      </c>
      <c r="D81" s="3">
        <v>31.6921156507027</v>
      </c>
      <c r="E81" s="3">
        <f t="shared" si="1"/>
        <v>6.6235286039984036</v>
      </c>
      <c r="F81" s="3">
        <v>2.7275999999999998</v>
      </c>
      <c r="G81" s="4">
        <v>1.6046999999999999E-3</v>
      </c>
    </row>
    <row r="82" spans="1:7" ht="15" x14ac:dyDescent="0.15">
      <c r="A82" s="3" t="s">
        <v>552</v>
      </c>
      <c r="B82" s="3" t="s">
        <v>553</v>
      </c>
      <c r="C82" s="3">
        <v>24.402560338143399</v>
      </c>
      <c r="D82" s="3">
        <v>3.79886186898413</v>
      </c>
      <c r="E82" s="3">
        <f t="shared" si="1"/>
        <v>6.4236798850888031</v>
      </c>
      <c r="F82" s="3">
        <v>2.6833999999999998</v>
      </c>
      <c r="G82" s="4">
        <v>3.0257999999999999E-3</v>
      </c>
    </row>
    <row r="83" spans="1:7" ht="15" x14ac:dyDescent="0.15">
      <c r="A83" s="3" t="s">
        <v>683</v>
      </c>
      <c r="B83" s="3"/>
      <c r="C83" s="3">
        <v>363.66044052766301</v>
      </c>
      <c r="D83" s="3">
        <v>57.211430248990901</v>
      </c>
      <c r="E83" s="3">
        <f t="shared" si="1"/>
        <v>6.356356317785111</v>
      </c>
      <c r="F83" s="3">
        <v>2.6682000000000001</v>
      </c>
      <c r="G83" s="4">
        <v>6.1501999999999997E-9</v>
      </c>
    </row>
    <row r="84" spans="1:7" ht="15" x14ac:dyDescent="0.15">
      <c r="A84" s="3" t="s">
        <v>736</v>
      </c>
      <c r="B84" s="3"/>
      <c r="C84" s="3">
        <v>11.739893348613601</v>
      </c>
      <c r="D84" s="3">
        <v>1.88607486482787</v>
      </c>
      <c r="E84" s="3">
        <f t="shared" si="1"/>
        <v>6.2246814124433483</v>
      </c>
      <c r="F84" s="3">
        <v>2.6379999999999999</v>
      </c>
      <c r="G84" s="4">
        <v>2.4701000000000001E-2</v>
      </c>
    </row>
    <row r="85" spans="1:7" ht="15" x14ac:dyDescent="0.15">
      <c r="A85" s="3" t="s">
        <v>394</v>
      </c>
      <c r="B85" s="3"/>
      <c r="C85" s="3">
        <v>51969.988186297902</v>
      </c>
      <c r="D85" s="3">
        <v>8360.9814819537296</v>
      </c>
      <c r="E85" s="3">
        <f t="shared" si="1"/>
        <v>6.2156273008865641</v>
      </c>
      <c r="F85" s="3">
        <v>2.6358999999999999</v>
      </c>
      <c r="G85" s="4">
        <v>1.0668000000000001E-9</v>
      </c>
    </row>
    <row r="86" spans="1:7" ht="15" x14ac:dyDescent="0.15">
      <c r="A86" s="3" t="s">
        <v>676</v>
      </c>
      <c r="B86" s="3"/>
      <c r="C86" s="3">
        <v>795.62927043059199</v>
      </c>
      <c r="D86" s="3">
        <v>128.38848170903799</v>
      </c>
      <c r="E86" s="3">
        <f t="shared" si="1"/>
        <v>6.1971290004593182</v>
      </c>
      <c r="F86" s="3">
        <v>2.6316000000000002</v>
      </c>
      <c r="G86" s="4">
        <v>3.4089E-4</v>
      </c>
    </row>
    <row r="87" spans="1:7" ht="15" x14ac:dyDescent="0.15">
      <c r="A87" s="3" t="s">
        <v>618</v>
      </c>
      <c r="B87" s="3"/>
      <c r="C87" s="3">
        <v>14.0047919593098</v>
      </c>
      <c r="D87" s="3">
        <v>2.27605924673477</v>
      </c>
      <c r="E87" s="3">
        <f t="shared" si="1"/>
        <v>6.1530426813150658</v>
      </c>
      <c r="F87" s="3">
        <v>2.6213000000000002</v>
      </c>
      <c r="G87" s="4">
        <v>5.1568999999999999E-3</v>
      </c>
    </row>
    <row r="88" spans="1:7" ht="15" x14ac:dyDescent="0.15">
      <c r="A88" s="3" t="s">
        <v>733</v>
      </c>
      <c r="B88" s="3"/>
      <c r="C88" s="3">
        <v>84.499544875822494</v>
      </c>
      <c r="D88" s="3">
        <v>13.9583368126801</v>
      </c>
      <c r="E88" s="3">
        <f t="shared" si="1"/>
        <v>6.0536279026833713</v>
      </c>
      <c r="F88" s="3">
        <v>2.5977999999999999</v>
      </c>
      <c r="G88" s="4">
        <v>2.3290999999999999E-6</v>
      </c>
    </row>
    <row r="89" spans="1:7" ht="15" x14ac:dyDescent="0.15">
      <c r="A89" s="3" t="s">
        <v>669</v>
      </c>
      <c r="B89" s="3"/>
      <c r="C89" s="3">
        <v>76.393125962668805</v>
      </c>
      <c r="D89" s="3">
        <v>12.6966151512169</v>
      </c>
      <c r="E89" s="3">
        <f t="shared" si="1"/>
        <v>6.0168150055547498</v>
      </c>
      <c r="F89" s="3">
        <v>2.589</v>
      </c>
      <c r="G89" s="4">
        <v>6.3386999999999995E-5</v>
      </c>
    </row>
    <row r="90" spans="1:7" ht="15" x14ac:dyDescent="0.15">
      <c r="A90" s="3" t="s">
        <v>449</v>
      </c>
      <c r="B90" s="3"/>
      <c r="C90" s="3">
        <v>704.96275482038698</v>
      </c>
      <c r="D90" s="3">
        <v>119.196015035881</v>
      </c>
      <c r="E90" s="3">
        <f t="shared" si="1"/>
        <v>5.9142695601215554</v>
      </c>
      <c r="F90" s="3">
        <v>2.5642</v>
      </c>
      <c r="G90" s="4">
        <v>1.3738E-8</v>
      </c>
    </row>
    <row r="91" spans="1:7" ht="15" x14ac:dyDescent="0.15">
      <c r="A91" s="3" t="s">
        <v>437</v>
      </c>
      <c r="B91" s="3"/>
      <c r="C91" s="3">
        <v>18.700832288087899</v>
      </c>
      <c r="D91" s="3">
        <v>3.1636309062915502</v>
      </c>
      <c r="E91" s="3">
        <f t="shared" si="1"/>
        <v>5.9109909018261337</v>
      </c>
      <c r="F91" s="3">
        <v>2.5634000000000001</v>
      </c>
      <c r="G91" s="4">
        <v>2.6231000000000002E-3</v>
      </c>
    </row>
    <row r="92" spans="1:7" ht="15" x14ac:dyDescent="0.15">
      <c r="A92" s="3" t="s">
        <v>471</v>
      </c>
      <c r="B92" s="3"/>
      <c r="C92" s="3">
        <v>4314.4819105892702</v>
      </c>
      <c r="D92" s="3">
        <v>729.93574684363898</v>
      </c>
      <c r="E92" s="3">
        <f t="shared" si="1"/>
        <v>5.9105811973577795</v>
      </c>
      <c r="F92" s="3">
        <v>2.5632999999999999</v>
      </c>
      <c r="G92" s="4">
        <v>2.3334999999999999E-9</v>
      </c>
    </row>
    <row r="93" spans="1:7" ht="15" x14ac:dyDescent="0.15">
      <c r="A93" s="3" t="s">
        <v>155</v>
      </c>
      <c r="B93" s="3" t="s">
        <v>156</v>
      </c>
      <c r="C93" s="3">
        <v>7713.1592091553002</v>
      </c>
      <c r="D93" s="3">
        <v>1316.4681767858999</v>
      </c>
      <c r="E93" s="3">
        <f t="shared" si="1"/>
        <v>5.8587788748116605</v>
      </c>
      <c r="F93" s="3">
        <v>2.5506000000000002</v>
      </c>
      <c r="G93" s="4">
        <v>2.3386000000000002E-9</v>
      </c>
    </row>
    <row r="94" spans="1:7" ht="15" x14ac:dyDescent="0.15">
      <c r="A94" s="3" t="s">
        <v>400</v>
      </c>
      <c r="B94" s="3"/>
      <c r="C94" s="3">
        <v>12.193862100602701</v>
      </c>
      <c r="D94" s="3">
        <v>2.0837819513277398</v>
      </c>
      <c r="E94" s="3">
        <f t="shared" si="1"/>
        <v>5.8518792473990846</v>
      </c>
      <c r="F94" s="3">
        <v>2.5489000000000002</v>
      </c>
      <c r="G94" s="4">
        <v>3.8885000000000003E-2</v>
      </c>
    </row>
    <row r="95" spans="1:7" ht="15" x14ac:dyDescent="0.15">
      <c r="A95" s="3" t="s">
        <v>723</v>
      </c>
      <c r="B95" s="3"/>
      <c r="C95" s="3">
        <v>8.0220703422680408</v>
      </c>
      <c r="D95" s="3">
        <v>1.3797291461138099</v>
      </c>
      <c r="E95" s="3">
        <f t="shared" si="1"/>
        <v>5.8142777856799492</v>
      </c>
      <c r="F95" s="3">
        <v>2.5396000000000001</v>
      </c>
      <c r="G95" s="4">
        <v>4.7938000000000001E-2</v>
      </c>
    </row>
    <row r="96" spans="1:7" ht="15" x14ac:dyDescent="0.15">
      <c r="A96" s="3" t="s">
        <v>122</v>
      </c>
      <c r="B96" s="3"/>
      <c r="C96" s="3">
        <v>168.81224711688</v>
      </c>
      <c r="D96" s="3">
        <v>29.144570854274299</v>
      </c>
      <c r="E96" s="3">
        <f t="shared" si="1"/>
        <v>5.792154157136606</v>
      </c>
      <c r="F96" s="3">
        <v>2.5341</v>
      </c>
      <c r="G96" s="4">
        <v>3.6787999999999999E-3</v>
      </c>
    </row>
    <row r="97" spans="1:7" ht="15" x14ac:dyDescent="0.15">
      <c r="A97" s="3" t="s">
        <v>630</v>
      </c>
      <c r="B97" s="3"/>
      <c r="C97" s="3">
        <v>10.453212060349999</v>
      </c>
      <c r="D97" s="3">
        <v>1.83853537054206</v>
      </c>
      <c r="E97" s="3">
        <f t="shared" si="1"/>
        <v>5.6855503267638454</v>
      </c>
      <c r="F97" s="3">
        <v>2.5072999999999999</v>
      </c>
      <c r="G97" s="4">
        <v>1.4674E-2</v>
      </c>
    </row>
    <row r="98" spans="1:7" ht="15" x14ac:dyDescent="0.15">
      <c r="A98" s="3" t="s">
        <v>108</v>
      </c>
      <c r="B98" s="3"/>
      <c r="C98" s="3">
        <v>546.38254314977405</v>
      </c>
      <c r="D98" s="3">
        <v>96.294349116819703</v>
      </c>
      <c r="E98" s="3">
        <f t="shared" si="1"/>
        <v>5.6741331283976679</v>
      </c>
      <c r="F98" s="3">
        <v>2.5044</v>
      </c>
      <c r="G98" s="4">
        <v>4.1645000000000001E-2</v>
      </c>
    </row>
    <row r="99" spans="1:7" ht="15" x14ac:dyDescent="0.15">
      <c r="A99" s="3" t="s">
        <v>190</v>
      </c>
      <c r="B99" s="3" t="s">
        <v>191</v>
      </c>
      <c r="C99" s="3">
        <v>329.871764914263</v>
      </c>
      <c r="D99" s="3">
        <v>58.535597621041902</v>
      </c>
      <c r="E99" s="3">
        <f t="shared" si="1"/>
        <v>5.6353296256693088</v>
      </c>
      <c r="F99" s="3">
        <v>2.4944999999999999</v>
      </c>
      <c r="G99" s="4">
        <v>5.1714E-5</v>
      </c>
    </row>
    <row r="100" spans="1:7" ht="15" x14ac:dyDescent="0.15">
      <c r="A100" s="3" t="s">
        <v>603</v>
      </c>
      <c r="B100" s="3"/>
      <c r="C100" s="3">
        <v>29.317946786943999</v>
      </c>
      <c r="D100" s="3">
        <v>5.22613050938374</v>
      </c>
      <c r="E100" s="3">
        <f t="shared" si="1"/>
        <v>5.6099970025696049</v>
      </c>
      <c r="F100" s="3">
        <v>2.488</v>
      </c>
      <c r="G100" s="4">
        <v>9.1710999999999995E-4</v>
      </c>
    </row>
    <row r="101" spans="1:7" ht="15" x14ac:dyDescent="0.15">
      <c r="A101" s="3" t="s">
        <v>134</v>
      </c>
      <c r="B101" s="3"/>
      <c r="C101" s="3">
        <v>22940.6367285669</v>
      </c>
      <c r="D101" s="3">
        <v>4265.92942115184</v>
      </c>
      <c r="E101" s="3">
        <f t="shared" si="1"/>
        <v>5.3777399766105036</v>
      </c>
      <c r="F101" s="3">
        <v>2.427</v>
      </c>
      <c r="G101" s="4">
        <v>4.4718000000000001E-5</v>
      </c>
    </row>
    <row r="102" spans="1:7" ht="15" x14ac:dyDescent="0.15">
      <c r="A102" s="3" t="s">
        <v>595</v>
      </c>
      <c r="B102" s="3"/>
      <c r="C102" s="3">
        <v>24.2547148831054</v>
      </c>
      <c r="D102" s="3">
        <v>4.5979936627696798</v>
      </c>
      <c r="E102" s="3">
        <f t="shared" si="1"/>
        <v>5.2751056922105413</v>
      </c>
      <c r="F102" s="3">
        <v>2.3992</v>
      </c>
      <c r="G102" s="4">
        <v>4.6261000000000002E-3</v>
      </c>
    </row>
    <row r="103" spans="1:7" ht="15" x14ac:dyDescent="0.15">
      <c r="A103" s="3" t="s">
        <v>139</v>
      </c>
      <c r="B103" s="3"/>
      <c r="C103" s="3">
        <v>27.086369902696902</v>
      </c>
      <c r="D103" s="3">
        <v>5.2048481611481998</v>
      </c>
      <c r="E103" s="3">
        <f t="shared" si="1"/>
        <v>5.2039243875231307</v>
      </c>
      <c r="F103" s="3">
        <v>2.3795999999999999</v>
      </c>
      <c r="G103" s="4">
        <v>1.6437E-2</v>
      </c>
    </row>
    <row r="104" spans="1:7" ht="15" x14ac:dyDescent="0.15">
      <c r="A104" s="3" t="s">
        <v>98</v>
      </c>
      <c r="B104" s="3" t="s">
        <v>99</v>
      </c>
      <c r="C104" s="3">
        <v>9.1116408310822106</v>
      </c>
      <c r="D104" s="3">
        <v>1.7626194119421901</v>
      </c>
      <c r="E104" s="3">
        <f t="shared" si="1"/>
        <v>5.1694113225499692</v>
      </c>
      <c r="F104" s="3">
        <v>2.37</v>
      </c>
      <c r="G104" s="4">
        <v>3.9821000000000002E-2</v>
      </c>
    </row>
    <row r="105" spans="1:7" ht="15" x14ac:dyDescent="0.15">
      <c r="A105" s="3" t="s">
        <v>537</v>
      </c>
      <c r="B105" s="3"/>
      <c r="C105" s="3">
        <v>4071.5215572524098</v>
      </c>
      <c r="D105" s="3">
        <v>791.99538640893695</v>
      </c>
      <c r="E105" s="3">
        <f t="shared" si="1"/>
        <v>5.1408253498774918</v>
      </c>
      <c r="F105" s="3">
        <v>2.3620000000000001</v>
      </c>
      <c r="G105" s="4">
        <v>1.8492000000000001E-8</v>
      </c>
    </row>
    <row r="106" spans="1:7" ht="15" x14ac:dyDescent="0.15">
      <c r="A106" s="3" t="s">
        <v>461</v>
      </c>
      <c r="B106" s="3" t="s">
        <v>462</v>
      </c>
      <c r="C106" s="3">
        <v>49.165114370381403</v>
      </c>
      <c r="D106" s="3">
        <v>9.6072540556817998</v>
      </c>
      <c r="E106" s="3">
        <f t="shared" si="1"/>
        <v>5.1173609621649039</v>
      </c>
      <c r="F106" s="3">
        <v>2.3553999999999999</v>
      </c>
      <c r="G106" s="4">
        <v>9.2614999999999993E-5</v>
      </c>
    </row>
    <row r="107" spans="1:7" ht="15" x14ac:dyDescent="0.15">
      <c r="A107" s="3" t="s">
        <v>228</v>
      </c>
      <c r="B107" s="3"/>
      <c r="C107" s="3">
        <v>5262.7104491028404</v>
      </c>
      <c r="D107" s="3">
        <v>1033.0360642411699</v>
      </c>
      <c r="E107" s="3">
        <f t="shared" si="1"/>
        <v>5.0943567751641723</v>
      </c>
      <c r="F107" s="3">
        <v>2.3489</v>
      </c>
      <c r="G107" s="4">
        <v>7.8895000000000006E-8</v>
      </c>
    </row>
    <row r="108" spans="1:7" ht="15" x14ac:dyDescent="0.15">
      <c r="A108" s="3" t="s">
        <v>632</v>
      </c>
      <c r="B108" s="3"/>
      <c r="C108" s="3">
        <v>8.9675451071061492</v>
      </c>
      <c r="D108" s="3">
        <v>1.7626194119421901</v>
      </c>
      <c r="E108" s="3">
        <f t="shared" si="1"/>
        <v>5.0876520269742951</v>
      </c>
      <c r="F108" s="3">
        <v>2.347</v>
      </c>
      <c r="G108" s="4">
        <v>4.0723000000000002E-2</v>
      </c>
    </row>
    <row r="109" spans="1:7" ht="15" x14ac:dyDescent="0.15">
      <c r="A109" s="3" t="s">
        <v>777</v>
      </c>
      <c r="B109" s="3"/>
      <c r="C109" s="3">
        <v>274.70322912097203</v>
      </c>
      <c r="D109" s="3">
        <v>55.742033728256096</v>
      </c>
      <c r="E109" s="3">
        <f t="shared" si="1"/>
        <v>4.9279922937830234</v>
      </c>
      <c r="F109" s="3">
        <v>2.3010000000000002</v>
      </c>
      <c r="G109" s="4">
        <v>6.2038999999999996E-7</v>
      </c>
    </row>
    <row r="110" spans="1:7" ht="15" x14ac:dyDescent="0.15">
      <c r="A110" s="3" t="s">
        <v>551</v>
      </c>
      <c r="B110" s="3"/>
      <c r="C110" s="3">
        <v>9.3183781175405098</v>
      </c>
      <c r="D110" s="3">
        <v>1.9002630969848999</v>
      </c>
      <c r="E110" s="3">
        <f t="shared" si="1"/>
        <v>4.9037995229507896</v>
      </c>
      <c r="F110" s="3">
        <v>2.2938999999999998</v>
      </c>
      <c r="G110" s="4">
        <v>3.3743000000000002E-2</v>
      </c>
    </row>
    <row r="111" spans="1:7" ht="15" x14ac:dyDescent="0.15">
      <c r="A111" s="3" t="s">
        <v>470</v>
      </c>
      <c r="B111" s="3"/>
      <c r="C111" s="3">
        <v>14.7787260296697</v>
      </c>
      <c r="D111" s="3">
        <v>3.0259872212488399</v>
      </c>
      <c r="E111" s="3">
        <f t="shared" si="1"/>
        <v>4.8837860506765365</v>
      </c>
      <c r="F111" s="3">
        <v>2.2879999999999998</v>
      </c>
      <c r="G111" s="4">
        <v>1.3424E-2</v>
      </c>
    </row>
    <row r="112" spans="1:7" ht="15" x14ac:dyDescent="0.15">
      <c r="A112" s="3" t="s">
        <v>568</v>
      </c>
      <c r="B112" s="3"/>
      <c r="C112" s="3">
        <v>181.708655988364</v>
      </c>
      <c r="D112" s="3">
        <v>37.227357962721101</v>
      </c>
      <c r="E112" s="3">
        <f t="shared" si="1"/>
        <v>4.8810786553700929</v>
      </c>
      <c r="F112" s="3">
        <v>2.2871999999999999</v>
      </c>
      <c r="G112" s="4">
        <v>2.4126E-3</v>
      </c>
    </row>
    <row r="113" spans="1:7" ht="15" x14ac:dyDescent="0.15">
      <c r="A113" s="3" t="s">
        <v>615</v>
      </c>
      <c r="B113" s="3"/>
      <c r="C113" s="3">
        <v>4733.6825373930897</v>
      </c>
      <c r="D113" s="3">
        <v>971.33415806450296</v>
      </c>
      <c r="E113" s="3">
        <f t="shared" si="1"/>
        <v>4.8733032513526586</v>
      </c>
      <c r="F113" s="3">
        <v>2.2848999999999999</v>
      </c>
      <c r="G113" s="4">
        <v>5.9665999999999998E-6</v>
      </c>
    </row>
    <row r="114" spans="1:7" ht="15" x14ac:dyDescent="0.15">
      <c r="A114" s="3" t="s">
        <v>216</v>
      </c>
      <c r="B114" s="3" t="s">
        <v>217</v>
      </c>
      <c r="C114" s="3">
        <v>22.673084640930199</v>
      </c>
      <c r="D114" s="3">
        <v>4.6580570642268402</v>
      </c>
      <c r="E114" s="3">
        <f t="shared" si="1"/>
        <v>4.8675641754425953</v>
      </c>
      <c r="F114" s="3">
        <v>2.2831999999999999</v>
      </c>
      <c r="G114" s="4">
        <v>3.2885000000000002E-3</v>
      </c>
    </row>
    <row r="115" spans="1:7" ht="15" x14ac:dyDescent="0.15">
      <c r="A115" s="3" t="s">
        <v>149</v>
      </c>
      <c r="B115" s="3"/>
      <c r="C115" s="3">
        <v>755.64548210021701</v>
      </c>
      <c r="D115" s="3">
        <v>155.38779564542</v>
      </c>
      <c r="E115" s="3">
        <f t="shared" si="1"/>
        <v>4.8628429528264263</v>
      </c>
      <c r="F115" s="3">
        <v>2.2818000000000001</v>
      </c>
      <c r="G115" s="4">
        <v>1.2840000000000001E-2</v>
      </c>
    </row>
    <row r="116" spans="1:7" ht="15" x14ac:dyDescent="0.15">
      <c r="A116" s="3" t="s">
        <v>446</v>
      </c>
      <c r="B116" s="3" t="s">
        <v>447</v>
      </c>
      <c r="C116" s="3">
        <v>8.6167120966717903</v>
      </c>
      <c r="D116" s="3">
        <v>1.77680764409922</v>
      </c>
      <c r="E116" s="3">
        <f t="shared" si="1"/>
        <v>4.84937896297569</v>
      </c>
      <c r="F116" s="3">
        <v>2.2778</v>
      </c>
      <c r="G116" s="4">
        <v>4.7954999999999998E-2</v>
      </c>
    </row>
    <row r="117" spans="1:7" ht="15" x14ac:dyDescent="0.15">
      <c r="A117" s="3" t="s">
        <v>601</v>
      </c>
      <c r="B117" s="3" t="s">
        <v>602</v>
      </c>
      <c r="C117" s="3">
        <v>38.148153676033701</v>
      </c>
      <c r="D117" s="3">
        <v>7.8708917897898703</v>
      </c>
      <c r="E117" s="3">
        <f t="shared" si="1"/>
        <v>4.846690641720973</v>
      </c>
      <c r="F117" s="3">
        <v>2.2770000000000001</v>
      </c>
      <c r="G117" s="4">
        <v>3.8837000000000002E-4</v>
      </c>
    </row>
    <row r="118" spans="1:7" ht="15" x14ac:dyDescent="0.15">
      <c r="A118" s="3" t="s">
        <v>643</v>
      </c>
      <c r="B118" s="3"/>
      <c r="C118" s="3">
        <v>62.075453200448301</v>
      </c>
      <c r="D118" s="3">
        <v>12.8184244562592</v>
      </c>
      <c r="E118" s="3">
        <f t="shared" si="1"/>
        <v>4.8426609539093208</v>
      </c>
      <c r="F118" s="3">
        <v>2.2757999999999998</v>
      </c>
      <c r="G118" s="4">
        <v>6.0874E-5</v>
      </c>
    </row>
    <row r="119" spans="1:7" ht="15" x14ac:dyDescent="0.15">
      <c r="A119" s="3" t="s">
        <v>77</v>
      </c>
      <c r="B119" s="3" t="s">
        <v>78</v>
      </c>
      <c r="C119" s="3">
        <v>29.4239769378906</v>
      </c>
      <c r="D119" s="3">
        <v>6.0820152317974099</v>
      </c>
      <c r="E119" s="3">
        <f t="shared" si="1"/>
        <v>4.8379638858083229</v>
      </c>
      <c r="F119" s="3">
        <v>2.2744</v>
      </c>
      <c r="G119" s="4">
        <v>1.1731999999999999E-3</v>
      </c>
    </row>
    <row r="120" spans="1:7" ht="15" x14ac:dyDescent="0.15">
      <c r="A120" s="3" t="s">
        <v>75</v>
      </c>
      <c r="B120" s="3" t="s">
        <v>76</v>
      </c>
      <c r="C120" s="3">
        <v>141.47315994590701</v>
      </c>
      <c r="D120" s="3">
        <v>29.6029220854244</v>
      </c>
      <c r="E120" s="3">
        <f t="shared" si="1"/>
        <v>4.7789709570233203</v>
      </c>
      <c r="F120" s="3">
        <v>2.2566999999999999</v>
      </c>
      <c r="G120" s="4">
        <v>1.0544E-2</v>
      </c>
    </row>
    <row r="121" spans="1:7" ht="15" x14ac:dyDescent="0.15">
      <c r="A121" s="3" t="s">
        <v>426</v>
      </c>
      <c r="B121" s="3" t="s">
        <v>427</v>
      </c>
      <c r="C121" s="3">
        <v>63.189298097557298</v>
      </c>
      <c r="D121" s="3">
        <v>13.3739739942447</v>
      </c>
      <c r="E121" s="3">
        <f t="shared" si="1"/>
        <v>4.7249530699395068</v>
      </c>
      <c r="F121" s="3">
        <v>2.2403</v>
      </c>
      <c r="G121" s="4">
        <v>3.9952E-5</v>
      </c>
    </row>
    <row r="122" spans="1:7" ht="15" x14ac:dyDescent="0.15">
      <c r="A122" s="3" t="s">
        <v>116</v>
      </c>
      <c r="B122" s="3" t="s">
        <v>117</v>
      </c>
      <c r="C122" s="3">
        <v>777.494563090979</v>
      </c>
      <c r="D122" s="3">
        <v>164.84902363366399</v>
      </c>
      <c r="E122" s="3">
        <f t="shared" si="1"/>
        <v>4.7164455097942097</v>
      </c>
      <c r="F122" s="3">
        <v>2.2376999999999998</v>
      </c>
      <c r="G122" s="4">
        <v>2.2780000000000002E-2</v>
      </c>
    </row>
    <row r="123" spans="1:7" ht="15" x14ac:dyDescent="0.15">
      <c r="A123" s="3" t="s">
        <v>201</v>
      </c>
      <c r="B123" s="3" t="s">
        <v>202</v>
      </c>
      <c r="C123" s="3">
        <v>95.939140826746893</v>
      </c>
      <c r="D123" s="3">
        <v>20.546679586049301</v>
      </c>
      <c r="E123" s="3">
        <f t="shared" si="1"/>
        <v>4.6692796620151471</v>
      </c>
      <c r="F123" s="3">
        <v>2.2231999999999998</v>
      </c>
      <c r="G123" s="4">
        <v>4.7048000000000003E-3</v>
      </c>
    </row>
    <row r="124" spans="1:7" ht="15" x14ac:dyDescent="0.15">
      <c r="A124" s="3" t="s">
        <v>624</v>
      </c>
      <c r="B124" s="3"/>
      <c r="C124" s="3">
        <v>11.841594599643599</v>
      </c>
      <c r="D124" s="3">
        <v>2.5972217861203202</v>
      </c>
      <c r="E124" s="3">
        <f t="shared" si="1"/>
        <v>4.5592609991802018</v>
      </c>
      <c r="F124" s="3">
        <v>2.1888000000000001</v>
      </c>
      <c r="G124" s="4">
        <v>2.5784000000000001E-2</v>
      </c>
    </row>
    <row r="125" spans="1:7" ht="15" x14ac:dyDescent="0.15">
      <c r="A125" s="3" t="s">
        <v>724</v>
      </c>
      <c r="B125" s="3"/>
      <c r="C125" s="3">
        <v>64.733164347861106</v>
      </c>
      <c r="D125" s="3">
        <v>14.233624182765499</v>
      </c>
      <c r="E125" s="3">
        <f t="shared" si="1"/>
        <v>4.5478983218248947</v>
      </c>
      <c r="F125" s="3">
        <v>2.1852</v>
      </c>
      <c r="G125" s="4">
        <v>6.4547000000000004E-5</v>
      </c>
    </row>
    <row r="126" spans="1:7" ht="15" x14ac:dyDescent="0.15">
      <c r="A126" s="3" t="s">
        <v>670</v>
      </c>
      <c r="B126" s="3"/>
      <c r="C126" s="3">
        <v>79.888318921278795</v>
      </c>
      <c r="D126" s="3">
        <v>17.609150407714001</v>
      </c>
      <c r="E126" s="3">
        <f t="shared" si="1"/>
        <v>4.5368784243014515</v>
      </c>
      <c r="F126" s="3">
        <v>2.1817000000000002</v>
      </c>
      <c r="G126" s="4">
        <v>1.3974E-3</v>
      </c>
    </row>
    <row r="127" spans="1:7" ht="15" x14ac:dyDescent="0.15">
      <c r="A127" s="3" t="s">
        <v>222</v>
      </c>
      <c r="B127" s="3" t="s">
        <v>223</v>
      </c>
      <c r="C127" s="3">
        <v>13.971029857854299</v>
      </c>
      <c r="D127" s="3">
        <v>3.1019031798487098</v>
      </c>
      <c r="E127" s="3">
        <f t="shared" si="1"/>
        <v>4.5039786852954498</v>
      </c>
      <c r="F127" s="3">
        <v>2.1711999999999998</v>
      </c>
      <c r="G127" s="4">
        <v>2.1413999999999999E-2</v>
      </c>
    </row>
    <row r="128" spans="1:7" ht="15" x14ac:dyDescent="0.15">
      <c r="A128" s="3" t="s">
        <v>756</v>
      </c>
      <c r="B128" s="3"/>
      <c r="C128" s="3">
        <v>40.037529921336898</v>
      </c>
      <c r="D128" s="3">
        <v>8.9102953665463804</v>
      </c>
      <c r="E128" s="3">
        <f t="shared" si="1"/>
        <v>4.4933766546755809</v>
      </c>
      <c r="F128" s="3">
        <v>2.1678000000000002</v>
      </c>
      <c r="G128" s="4">
        <v>5.2324999999999995E-4</v>
      </c>
    </row>
    <row r="129" spans="1:7" ht="15" x14ac:dyDescent="0.15">
      <c r="A129" s="3" t="s">
        <v>725</v>
      </c>
      <c r="B129" s="3"/>
      <c r="C129" s="3">
        <v>53.563475558046797</v>
      </c>
      <c r="D129" s="3">
        <v>11.964640874966999</v>
      </c>
      <c r="E129" s="3">
        <f t="shared" si="1"/>
        <v>4.476899710512404</v>
      </c>
      <c r="F129" s="3">
        <v>2.1625000000000001</v>
      </c>
      <c r="G129" s="4">
        <v>3.7987999999999997E-4</v>
      </c>
    </row>
    <row r="130" spans="1:7" ht="15" x14ac:dyDescent="0.15">
      <c r="A130" s="3" t="s">
        <v>555</v>
      </c>
      <c r="B130" s="3" t="s">
        <v>556</v>
      </c>
      <c r="C130" s="3">
        <v>676.57634405732404</v>
      </c>
      <c r="D130" s="3">
        <v>151.717867325801</v>
      </c>
      <c r="E130" s="3">
        <f t="shared" si="1"/>
        <v>4.4595557513479465</v>
      </c>
      <c r="F130" s="3">
        <v>2.1568999999999998</v>
      </c>
      <c r="G130" s="4">
        <v>4.6292000000000002E-7</v>
      </c>
    </row>
    <row r="131" spans="1:7" ht="15" x14ac:dyDescent="0.15">
      <c r="A131" s="3" t="s">
        <v>548</v>
      </c>
      <c r="B131" s="3"/>
      <c r="C131" s="3">
        <v>1903.0467586776099</v>
      </c>
      <c r="D131" s="3">
        <v>431.04286443985001</v>
      </c>
      <c r="E131" s="3">
        <f t="shared" si="1"/>
        <v>4.4149588770082486</v>
      </c>
      <c r="F131" s="3">
        <v>2.1423999999999999</v>
      </c>
      <c r="G131" s="4">
        <v>2.4459999999999998E-4</v>
      </c>
    </row>
    <row r="132" spans="1:7" ht="15" x14ac:dyDescent="0.15">
      <c r="A132" s="3" t="s">
        <v>523</v>
      </c>
      <c r="B132" s="3"/>
      <c r="C132" s="3">
        <v>123.94710203918901</v>
      </c>
      <c r="D132" s="3">
        <v>28.745391215167398</v>
      </c>
      <c r="E132" s="3">
        <f t="shared" ref="E132:E195" si="2">2^F132</f>
        <v>4.311829106614228</v>
      </c>
      <c r="F132" s="3">
        <v>2.1082999999999998</v>
      </c>
      <c r="G132" s="4">
        <v>1.3746E-2</v>
      </c>
    </row>
    <row r="133" spans="1:7" ht="15" x14ac:dyDescent="0.15">
      <c r="A133" s="3" t="s">
        <v>238</v>
      </c>
      <c r="B133" s="3"/>
      <c r="C133" s="3">
        <v>17065.902927297098</v>
      </c>
      <c r="D133" s="3">
        <v>3986.99111668873</v>
      </c>
      <c r="E133" s="3">
        <f t="shared" si="2"/>
        <v>4.2802646451478585</v>
      </c>
      <c r="F133" s="3">
        <v>2.0977000000000001</v>
      </c>
      <c r="G133" s="4">
        <v>7.7858999999999999E-7</v>
      </c>
    </row>
    <row r="134" spans="1:7" ht="15" x14ac:dyDescent="0.15">
      <c r="A134" s="3" t="s">
        <v>49</v>
      </c>
      <c r="B134" s="3"/>
      <c r="C134" s="3">
        <v>140.946343975573</v>
      </c>
      <c r="D134" s="3">
        <v>33.156537373622903</v>
      </c>
      <c r="E134" s="3">
        <f t="shared" si="2"/>
        <v>4.2509933437741116</v>
      </c>
      <c r="F134" s="3">
        <v>2.0878000000000001</v>
      </c>
      <c r="G134" s="4">
        <v>6.783E-3</v>
      </c>
    </row>
    <row r="135" spans="1:7" ht="15" x14ac:dyDescent="0.15">
      <c r="A135" s="3" t="s">
        <v>732</v>
      </c>
      <c r="B135" s="3"/>
      <c r="C135" s="3">
        <v>50.845878463695399</v>
      </c>
      <c r="D135" s="3">
        <v>12.1427481153593</v>
      </c>
      <c r="E135" s="3">
        <f t="shared" si="2"/>
        <v>4.1872411278983019</v>
      </c>
      <c r="F135" s="3">
        <v>2.0659999999999998</v>
      </c>
      <c r="G135" s="4">
        <v>1.0231000000000001E-3</v>
      </c>
    </row>
    <row r="136" spans="1:7" ht="15" x14ac:dyDescent="0.15">
      <c r="A136" s="3" t="s">
        <v>219</v>
      </c>
      <c r="B136" s="3" t="s">
        <v>220</v>
      </c>
      <c r="C136" s="3">
        <v>1605.94754203769</v>
      </c>
      <c r="D136" s="3">
        <v>383.86760932979701</v>
      </c>
      <c r="E136" s="3">
        <f t="shared" si="2"/>
        <v>4.1834697406389143</v>
      </c>
      <c r="F136" s="3">
        <v>2.0647000000000002</v>
      </c>
      <c r="G136" s="4">
        <v>1.0329000000000001E-6</v>
      </c>
    </row>
    <row r="137" spans="1:7" ht="15" x14ac:dyDescent="0.15">
      <c r="A137" s="3" t="s">
        <v>224</v>
      </c>
      <c r="B137" s="3"/>
      <c r="C137" s="3">
        <v>696.99624296002196</v>
      </c>
      <c r="D137" s="3">
        <v>168.52643007418399</v>
      </c>
      <c r="E137" s="3">
        <f t="shared" si="2"/>
        <v>4.1358962622182656</v>
      </c>
      <c r="F137" s="3">
        <v>2.0482</v>
      </c>
      <c r="G137" s="4">
        <v>3.4975E-6</v>
      </c>
    </row>
    <row r="138" spans="1:7" ht="15" x14ac:dyDescent="0.15">
      <c r="A138" s="3" t="s">
        <v>673</v>
      </c>
      <c r="B138" s="3"/>
      <c r="C138" s="3">
        <v>12.0651562540768</v>
      </c>
      <c r="D138" s="3">
        <v>2.9183843255058699</v>
      </c>
      <c r="E138" s="3">
        <f t="shared" si="2"/>
        <v>4.134176548947428</v>
      </c>
      <c r="F138" s="3">
        <v>2.0476000000000001</v>
      </c>
      <c r="G138" s="4">
        <v>3.3520000000000001E-2</v>
      </c>
    </row>
    <row r="139" spans="1:7" ht="15" x14ac:dyDescent="0.15">
      <c r="A139" s="3" t="s">
        <v>209</v>
      </c>
      <c r="B139" s="3"/>
      <c r="C139" s="3">
        <v>1282.2312203312299</v>
      </c>
      <c r="D139" s="3">
        <v>313.80247032150299</v>
      </c>
      <c r="E139" s="3">
        <f t="shared" si="2"/>
        <v>4.0860305763374241</v>
      </c>
      <c r="F139" s="3">
        <v>2.0306999999999999</v>
      </c>
      <c r="G139" s="4">
        <v>1.0768E-6</v>
      </c>
    </row>
    <row r="140" spans="1:7" ht="15" x14ac:dyDescent="0.15">
      <c r="A140" s="3" t="s">
        <v>349</v>
      </c>
      <c r="B140" s="3"/>
      <c r="C140" s="3">
        <v>15213.6752249001</v>
      </c>
      <c r="D140" s="3">
        <v>3724.1584755180402</v>
      </c>
      <c r="E140" s="3">
        <f t="shared" si="2"/>
        <v>4.085180998500757</v>
      </c>
      <c r="F140" s="3">
        <v>2.0304000000000002</v>
      </c>
      <c r="G140" s="4">
        <v>1.3728E-6</v>
      </c>
    </row>
    <row r="141" spans="1:7" ht="15" x14ac:dyDescent="0.15">
      <c r="A141" s="3" t="s">
        <v>675</v>
      </c>
      <c r="B141" s="3"/>
      <c r="C141" s="3">
        <v>48.969136480298602</v>
      </c>
      <c r="D141" s="3">
        <v>12.2340434606814</v>
      </c>
      <c r="E141" s="3">
        <f t="shared" si="2"/>
        <v>4.0027735498503221</v>
      </c>
      <c r="F141" s="3">
        <v>2.0009999999999999</v>
      </c>
      <c r="G141" s="4">
        <v>7.7746E-4</v>
      </c>
    </row>
    <row r="142" spans="1:7" ht="15" x14ac:dyDescent="0.15">
      <c r="A142" s="3" t="s">
        <v>774</v>
      </c>
      <c r="B142" s="3"/>
      <c r="C142" s="3">
        <v>636.57610945474801</v>
      </c>
      <c r="D142" s="3">
        <v>159.60305469048799</v>
      </c>
      <c r="E142" s="3">
        <f t="shared" si="2"/>
        <v>3.988372061312135</v>
      </c>
      <c r="F142" s="3">
        <v>1.9958</v>
      </c>
      <c r="G142" s="4">
        <v>3.1030000000000002E-6</v>
      </c>
    </row>
    <row r="143" spans="1:7" ht="15" x14ac:dyDescent="0.15">
      <c r="A143" s="3" t="s">
        <v>142</v>
      </c>
      <c r="B143" s="3" t="s">
        <v>143</v>
      </c>
      <c r="C143" s="3">
        <v>30.926027884103</v>
      </c>
      <c r="D143" s="3">
        <v>7.8162581794255503</v>
      </c>
      <c r="E143" s="3">
        <f t="shared" si="2"/>
        <v>3.956706353940199</v>
      </c>
      <c r="F143" s="3">
        <v>1.9843</v>
      </c>
      <c r="G143" s="4">
        <v>2.434E-3</v>
      </c>
    </row>
    <row r="144" spans="1:7" ht="15" x14ac:dyDescent="0.15">
      <c r="A144" s="3" t="s">
        <v>685</v>
      </c>
      <c r="B144" s="3"/>
      <c r="C144" s="3">
        <v>24.7418919960379</v>
      </c>
      <c r="D144" s="3">
        <v>6.2584399700617404</v>
      </c>
      <c r="E144" s="3">
        <f t="shared" si="2"/>
        <v>3.9534166264648163</v>
      </c>
      <c r="F144" s="3">
        <v>1.9831000000000001</v>
      </c>
      <c r="G144" s="4">
        <v>8.4945999999999997E-3</v>
      </c>
    </row>
    <row r="145" spans="1:7" ht="15" x14ac:dyDescent="0.15">
      <c r="A145" s="3" t="s">
        <v>150</v>
      </c>
      <c r="B145" s="3"/>
      <c r="C145" s="3">
        <v>16.920795549786899</v>
      </c>
      <c r="D145" s="3">
        <v>4.2910193555411604</v>
      </c>
      <c r="E145" s="3">
        <f t="shared" si="2"/>
        <v>3.9432905084854593</v>
      </c>
      <c r="F145" s="3">
        <v>1.9794</v>
      </c>
      <c r="G145" s="4">
        <v>3.5818999999999997E-2</v>
      </c>
    </row>
    <row r="146" spans="1:7" ht="15" x14ac:dyDescent="0.15">
      <c r="A146" s="3" t="s">
        <v>283</v>
      </c>
      <c r="B146" s="3"/>
      <c r="C146" s="3">
        <v>35960.754470089902</v>
      </c>
      <c r="D146" s="3">
        <v>9148.4694827771309</v>
      </c>
      <c r="E146" s="3">
        <f t="shared" si="2"/>
        <v>3.9307374404936861</v>
      </c>
      <c r="F146" s="3">
        <v>1.9748000000000001</v>
      </c>
      <c r="G146" s="4">
        <v>3.8642000000000002E-6</v>
      </c>
    </row>
    <row r="147" spans="1:7" ht="15" x14ac:dyDescent="0.15">
      <c r="A147" s="3" t="s">
        <v>153</v>
      </c>
      <c r="B147" s="3"/>
      <c r="C147" s="3">
        <v>193.294815473857</v>
      </c>
      <c r="D147" s="3">
        <v>49.6475127664296</v>
      </c>
      <c r="E147" s="3">
        <f t="shared" si="2"/>
        <v>3.8933174966329531</v>
      </c>
      <c r="F147" s="3">
        <v>1.9610000000000001</v>
      </c>
      <c r="G147" s="4">
        <v>1.6985000000000001E-5</v>
      </c>
    </row>
    <row r="148" spans="1:7" ht="15" x14ac:dyDescent="0.15">
      <c r="A148" s="3" t="s">
        <v>482</v>
      </c>
      <c r="B148" s="3"/>
      <c r="C148" s="3">
        <v>3187.76830266046</v>
      </c>
      <c r="D148" s="3">
        <v>821.07119739729399</v>
      </c>
      <c r="E148" s="3">
        <f t="shared" si="2"/>
        <v>3.8825378790781864</v>
      </c>
      <c r="F148" s="3">
        <v>1.9570000000000001</v>
      </c>
      <c r="G148" s="4">
        <v>2.5592999999999998E-6</v>
      </c>
    </row>
    <row r="149" spans="1:7" ht="15" x14ac:dyDescent="0.15">
      <c r="A149" s="3" t="s">
        <v>298</v>
      </c>
      <c r="B149" s="3" t="s">
        <v>299</v>
      </c>
      <c r="C149" s="3">
        <v>2254.0735660278801</v>
      </c>
      <c r="D149" s="3">
        <v>589.91319051565904</v>
      </c>
      <c r="E149" s="3">
        <f t="shared" si="2"/>
        <v>3.8211317455297493</v>
      </c>
      <c r="F149" s="3">
        <v>1.9339999999999999</v>
      </c>
      <c r="G149" s="4">
        <v>5.6115000000000004E-6</v>
      </c>
    </row>
    <row r="150" spans="1:7" ht="15" x14ac:dyDescent="0.15">
      <c r="A150" s="3" t="s">
        <v>765</v>
      </c>
      <c r="B150" s="3"/>
      <c r="C150" s="3">
        <v>27.002487135159999</v>
      </c>
      <c r="D150" s="3">
        <v>7.07175999600432</v>
      </c>
      <c r="E150" s="3">
        <f t="shared" si="2"/>
        <v>3.8184840565588676</v>
      </c>
      <c r="F150" s="3">
        <v>1.9330000000000001</v>
      </c>
      <c r="G150" s="4">
        <v>1.5464E-2</v>
      </c>
    </row>
    <row r="151" spans="1:7" ht="15" x14ac:dyDescent="0.15">
      <c r="A151" s="3" t="s">
        <v>304</v>
      </c>
      <c r="B151" s="3"/>
      <c r="C151" s="3">
        <v>769.13554383400697</v>
      </c>
      <c r="D151" s="3">
        <v>203.617036800199</v>
      </c>
      <c r="E151" s="3">
        <f t="shared" si="2"/>
        <v>3.777416853761506</v>
      </c>
      <c r="F151" s="3">
        <v>1.9174</v>
      </c>
      <c r="G151" s="4">
        <v>1.2490000000000001E-5</v>
      </c>
    </row>
    <row r="152" spans="1:7" ht="15" x14ac:dyDescent="0.15">
      <c r="A152" s="3" t="s">
        <v>92</v>
      </c>
      <c r="B152" s="3" t="s">
        <v>93</v>
      </c>
      <c r="C152" s="3">
        <v>32663.462626171098</v>
      </c>
      <c r="D152" s="3">
        <v>8736.4036212515693</v>
      </c>
      <c r="E152" s="3">
        <f t="shared" si="2"/>
        <v>3.7388640140647218</v>
      </c>
      <c r="F152" s="3">
        <v>1.9026000000000001</v>
      </c>
      <c r="G152" s="4">
        <v>3.7776999999999998E-6</v>
      </c>
    </row>
    <row r="153" spans="1:7" ht="15" x14ac:dyDescent="0.15">
      <c r="A153" s="3" t="s">
        <v>24</v>
      </c>
      <c r="B153" s="3" t="s">
        <v>25</v>
      </c>
      <c r="C153" s="3">
        <v>131.55257666813799</v>
      </c>
      <c r="D153" s="3">
        <v>35.3025202218139</v>
      </c>
      <c r="E153" s="3">
        <f t="shared" si="2"/>
        <v>3.7264450864287681</v>
      </c>
      <c r="F153" s="3">
        <v>1.8977999999999999</v>
      </c>
      <c r="G153" s="4">
        <v>6.4532000000000001E-4</v>
      </c>
    </row>
    <row r="154" spans="1:7" ht="15" x14ac:dyDescent="0.15">
      <c r="A154" s="3" t="s">
        <v>600</v>
      </c>
      <c r="B154" s="3"/>
      <c r="C154" s="3">
        <v>283.37679539622297</v>
      </c>
      <c r="D154" s="3">
        <v>76.493377045899194</v>
      </c>
      <c r="E154" s="3">
        <f t="shared" si="2"/>
        <v>3.7045543504419252</v>
      </c>
      <c r="F154" s="3">
        <v>1.8893</v>
      </c>
      <c r="G154" s="4">
        <v>2.0485000000000001E-5</v>
      </c>
    </row>
    <row r="155" spans="1:7" ht="15" x14ac:dyDescent="0.15">
      <c r="A155" s="3" t="s">
        <v>362</v>
      </c>
      <c r="B155" s="3"/>
      <c r="C155" s="3">
        <v>1626.54836187513</v>
      </c>
      <c r="D155" s="3">
        <v>441.667558094193</v>
      </c>
      <c r="E155" s="3">
        <f t="shared" si="2"/>
        <v>3.6827922100229591</v>
      </c>
      <c r="F155" s="3">
        <v>1.8808</v>
      </c>
      <c r="G155" s="4">
        <v>9.2361999999999998E-6</v>
      </c>
    </row>
    <row r="156" spans="1:7" ht="15" x14ac:dyDescent="0.15">
      <c r="A156" s="3" t="s">
        <v>42</v>
      </c>
      <c r="B156" s="3"/>
      <c r="C156" s="3">
        <v>716.96352322304404</v>
      </c>
      <c r="D156" s="3">
        <v>197.183063901287</v>
      </c>
      <c r="E156" s="3">
        <f t="shared" si="2"/>
        <v>3.6361204727097265</v>
      </c>
      <c r="F156" s="3">
        <v>1.8624000000000001</v>
      </c>
      <c r="G156" s="4">
        <v>1.7898999999999999E-5</v>
      </c>
    </row>
    <row r="157" spans="1:7" ht="15" x14ac:dyDescent="0.15">
      <c r="A157" s="3" t="s">
        <v>631</v>
      </c>
      <c r="B157" s="3"/>
      <c r="C157" s="3">
        <v>35.851921569925103</v>
      </c>
      <c r="D157" s="3">
        <v>9.9054699218461302</v>
      </c>
      <c r="E157" s="3">
        <f t="shared" si="2"/>
        <v>3.6195240441725516</v>
      </c>
      <c r="F157" s="3">
        <v>1.8557999999999999</v>
      </c>
      <c r="G157" s="4">
        <v>4.7580000000000001E-3</v>
      </c>
    </row>
    <row r="158" spans="1:7" ht="15" x14ac:dyDescent="0.15">
      <c r="A158" s="3" t="s">
        <v>433</v>
      </c>
      <c r="B158" s="3"/>
      <c r="C158" s="3">
        <v>12.301767117080299</v>
      </c>
      <c r="D158" s="3">
        <v>3.4105418120628999</v>
      </c>
      <c r="E158" s="3">
        <f t="shared" si="2"/>
        <v>3.607001442291502</v>
      </c>
      <c r="F158" s="3">
        <v>1.8508</v>
      </c>
      <c r="G158" s="4">
        <v>3.6648E-2</v>
      </c>
    </row>
    <row r="159" spans="1:7" ht="15" x14ac:dyDescent="0.15">
      <c r="A159" s="3" t="s">
        <v>342</v>
      </c>
      <c r="B159" s="3"/>
      <c r="C159" s="3">
        <v>23119.926479120299</v>
      </c>
      <c r="D159" s="3">
        <v>6410.9401314676998</v>
      </c>
      <c r="E159" s="3">
        <f t="shared" si="2"/>
        <v>3.6062514654068596</v>
      </c>
      <c r="F159" s="3">
        <v>1.8505</v>
      </c>
      <c r="G159" s="4">
        <v>9.9259999999999995E-6</v>
      </c>
    </row>
    <row r="160" spans="1:7" ht="15" x14ac:dyDescent="0.15">
      <c r="A160" s="3" t="s">
        <v>757</v>
      </c>
      <c r="B160" s="3"/>
      <c r="C160" s="3">
        <v>33.047824886341502</v>
      </c>
      <c r="D160" s="3">
        <v>9.2226994648677394</v>
      </c>
      <c r="E160" s="3">
        <f t="shared" si="2"/>
        <v>3.5833277349507902</v>
      </c>
      <c r="F160" s="3">
        <v>1.8412999999999999</v>
      </c>
      <c r="G160" s="4">
        <v>1.1988E-2</v>
      </c>
    </row>
    <row r="161" spans="1:7" ht="15" x14ac:dyDescent="0.15">
      <c r="A161" s="3" t="s">
        <v>644</v>
      </c>
      <c r="B161" s="3"/>
      <c r="C161" s="3">
        <v>13.4216515574459</v>
      </c>
      <c r="D161" s="3">
        <v>3.7529866996839898</v>
      </c>
      <c r="E161" s="3">
        <f t="shared" si="2"/>
        <v>3.5763799134934691</v>
      </c>
      <c r="F161" s="3">
        <v>1.8385</v>
      </c>
      <c r="G161" s="4">
        <v>3.3777000000000001E-2</v>
      </c>
    </row>
    <row r="162" spans="1:7" ht="15" x14ac:dyDescent="0.15">
      <c r="A162" s="3" t="s">
        <v>278</v>
      </c>
      <c r="B162" s="3" t="s">
        <v>279</v>
      </c>
      <c r="C162" s="3">
        <v>16.275894335453501</v>
      </c>
      <c r="D162" s="3">
        <v>4.5575482845623796</v>
      </c>
      <c r="E162" s="3">
        <f t="shared" si="2"/>
        <v>3.5711778893960626</v>
      </c>
      <c r="F162" s="3">
        <v>1.8364</v>
      </c>
      <c r="G162" s="4">
        <v>4.9320999999999997E-2</v>
      </c>
    </row>
    <row r="163" spans="1:7" ht="15" x14ac:dyDescent="0.15">
      <c r="A163" s="3" t="s">
        <v>514</v>
      </c>
      <c r="B163" s="3" t="s">
        <v>515</v>
      </c>
      <c r="C163" s="3">
        <v>11095.3666157431</v>
      </c>
      <c r="D163" s="3">
        <v>3118.5895866434698</v>
      </c>
      <c r="E163" s="3">
        <f t="shared" si="2"/>
        <v>3.5578359741515904</v>
      </c>
      <c r="F163" s="3">
        <v>1.831</v>
      </c>
      <c r="G163" s="4">
        <v>1.0353000000000001E-4</v>
      </c>
    </row>
    <row r="164" spans="1:7" ht="15" x14ac:dyDescent="0.15">
      <c r="A164" s="3" t="s">
        <v>610</v>
      </c>
      <c r="B164" s="3"/>
      <c r="C164" s="3">
        <v>61.9136777868273</v>
      </c>
      <c r="D164" s="3">
        <v>17.704229396285601</v>
      </c>
      <c r="E164" s="3">
        <f t="shared" si="2"/>
        <v>3.4971992628000201</v>
      </c>
      <c r="F164" s="3">
        <v>1.8062</v>
      </c>
      <c r="G164" s="4">
        <v>9.6772999999999998E-4</v>
      </c>
    </row>
    <row r="165" spans="1:7" ht="15" x14ac:dyDescent="0.15">
      <c r="A165" s="3" t="s">
        <v>282</v>
      </c>
      <c r="B165" s="3"/>
      <c r="C165" s="3">
        <v>2456.4998851274599</v>
      </c>
      <c r="D165" s="3">
        <v>704.38561894047905</v>
      </c>
      <c r="E165" s="3">
        <f t="shared" si="2"/>
        <v>3.4875163970695988</v>
      </c>
      <c r="F165" s="3">
        <v>1.8022</v>
      </c>
      <c r="G165" s="4">
        <v>5.2950999999999996E-3</v>
      </c>
    </row>
    <row r="166" spans="1:7" ht="15" x14ac:dyDescent="0.15">
      <c r="A166" s="3" t="s">
        <v>557</v>
      </c>
      <c r="B166" s="3"/>
      <c r="C166" s="3">
        <v>6462.4957000589702</v>
      </c>
      <c r="D166" s="3">
        <v>1859.2829052226</v>
      </c>
      <c r="E166" s="3">
        <f t="shared" si="2"/>
        <v>3.4756914151733902</v>
      </c>
      <c r="F166" s="3">
        <v>1.7972999999999999</v>
      </c>
      <c r="G166" s="4">
        <v>1.1362E-4</v>
      </c>
    </row>
    <row r="167" spans="1:7" ht="15" x14ac:dyDescent="0.15">
      <c r="A167" s="3" t="s">
        <v>521</v>
      </c>
      <c r="B167" s="3" t="s">
        <v>522</v>
      </c>
      <c r="C167" s="3">
        <v>3174.5657401263502</v>
      </c>
      <c r="D167" s="3">
        <v>921.851684973396</v>
      </c>
      <c r="E167" s="3">
        <f t="shared" si="2"/>
        <v>3.4437967533556155</v>
      </c>
      <c r="F167" s="3">
        <v>1.784</v>
      </c>
      <c r="G167" s="4">
        <v>2.3765999999999999E-5</v>
      </c>
    </row>
    <row r="168" spans="1:7" ht="15" x14ac:dyDescent="0.15">
      <c r="A168" s="3" t="s">
        <v>157</v>
      </c>
      <c r="B168" s="3"/>
      <c r="C168" s="3">
        <v>373.13333366903697</v>
      </c>
      <c r="D168" s="3">
        <v>108.767772551058</v>
      </c>
      <c r="E168" s="3">
        <f t="shared" si="2"/>
        <v>3.4304551388180742</v>
      </c>
      <c r="F168" s="3">
        <v>1.7784</v>
      </c>
      <c r="G168" s="4">
        <v>4.5890000000000003E-5</v>
      </c>
    </row>
    <row r="169" spans="1:7" ht="15" x14ac:dyDescent="0.15">
      <c r="A169" s="3" t="s">
        <v>237</v>
      </c>
      <c r="B169" s="3"/>
      <c r="C169" s="3">
        <v>11313.591790112499</v>
      </c>
      <c r="D169" s="3">
        <v>3301.1306076024798</v>
      </c>
      <c r="E169" s="3">
        <f t="shared" si="2"/>
        <v>3.4271278190742787</v>
      </c>
      <c r="F169" s="3">
        <v>1.7769999999999999</v>
      </c>
      <c r="G169" s="4">
        <v>2.0519000000000001E-5</v>
      </c>
    </row>
    <row r="170" spans="1:7" ht="15" x14ac:dyDescent="0.15">
      <c r="A170" s="3" t="s">
        <v>111</v>
      </c>
      <c r="B170" s="3"/>
      <c r="C170" s="3">
        <v>10330.7968681238</v>
      </c>
      <c r="D170" s="3">
        <v>3016.6496645165598</v>
      </c>
      <c r="E170" s="3">
        <f t="shared" si="2"/>
        <v>3.4245157606146175</v>
      </c>
      <c r="F170" s="3">
        <v>1.7759</v>
      </c>
      <c r="G170" s="4">
        <v>1.5977E-5</v>
      </c>
    </row>
    <row r="171" spans="1:7" ht="15" x14ac:dyDescent="0.15">
      <c r="A171" s="3" t="s">
        <v>662</v>
      </c>
      <c r="B171" s="3"/>
      <c r="C171" s="3">
        <v>49.001211931875403</v>
      </c>
      <c r="D171" s="3">
        <v>14.388766572794299</v>
      </c>
      <c r="E171" s="3">
        <f t="shared" si="2"/>
        <v>3.4055787660824994</v>
      </c>
      <c r="F171" s="3">
        <v>1.7679</v>
      </c>
      <c r="G171" s="4">
        <v>1.7599E-3</v>
      </c>
    </row>
    <row r="172" spans="1:7" ht="15" x14ac:dyDescent="0.15">
      <c r="A172" s="3" t="s">
        <v>428</v>
      </c>
      <c r="B172" s="3"/>
      <c r="C172" s="3">
        <v>39.239158655372499</v>
      </c>
      <c r="D172" s="3">
        <v>11.602596141238299</v>
      </c>
      <c r="E172" s="3">
        <f t="shared" si="2"/>
        <v>3.38182029717162</v>
      </c>
      <c r="F172" s="3">
        <v>1.7578</v>
      </c>
      <c r="G172" s="4">
        <v>3.5666999999999999E-3</v>
      </c>
    </row>
    <row r="173" spans="1:7" ht="15" x14ac:dyDescent="0.15">
      <c r="A173" s="3" t="s">
        <v>73</v>
      </c>
      <c r="B173" s="3" t="s">
        <v>74</v>
      </c>
      <c r="C173" s="3">
        <v>247.43847308067399</v>
      </c>
      <c r="D173" s="3">
        <v>74.483110566898503</v>
      </c>
      <c r="E173" s="3">
        <f t="shared" si="2"/>
        <v>3.3221103595260923</v>
      </c>
      <c r="F173" s="3">
        <v>1.7321</v>
      </c>
      <c r="G173" s="4">
        <v>8.0357000000000003E-5</v>
      </c>
    </row>
    <row r="174" spans="1:7" ht="15" x14ac:dyDescent="0.15">
      <c r="A174" s="3" t="s">
        <v>136</v>
      </c>
      <c r="B174" s="3"/>
      <c r="C174" s="3">
        <v>1614.02912350356</v>
      </c>
      <c r="D174" s="3">
        <v>489.95609013485699</v>
      </c>
      <c r="E174" s="3">
        <f t="shared" si="2"/>
        <v>3.2941357290674236</v>
      </c>
      <c r="F174" s="3">
        <v>1.7199</v>
      </c>
      <c r="G174" s="4">
        <v>6.1464999999999995E-5</v>
      </c>
    </row>
    <row r="175" spans="1:7" ht="15" x14ac:dyDescent="0.15">
      <c r="A175" s="3" t="s">
        <v>709</v>
      </c>
      <c r="B175" s="3"/>
      <c r="C175" s="3">
        <v>28.5160140055699</v>
      </c>
      <c r="D175" s="3">
        <v>8.6633844607750294</v>
      </c>
      <c r="E175" s="3">
        <f t="shared" si="2"/>
        <v>3.2916250333616803</v>
      </c>
      <c r="F175" s="3">
        <v>1.7188000000000001</v>
      </c>
      <c r="G175" s="4">
        <v>1.1247E-2</v>
      </c>
    </row>
    <row r="176" spans="1:7" ht="15" x14ac:dyDescent="0.15">
      <c r="A176" s="3" t="s">
        <v>678</v>
      </c>
      <c r="B176" s="3"/>
      <c r="C176" s="3">
        <v>49.619523497376797</v>
      </c>
      <c r="D176" s="3">
        <v>15.0753024958799</v>
      </c>
      <c r="E176" s="3">
        <f t="shared" si="2"/>
        <v>3.2913968832077196</v>
      </c>
      <c r="F176" s="3">
        <v>1.7186999999999999</v>
      </c>
      <c r="G176" s="4">
        <v>1.5573999999999999E-2</v>
      </c>
    </row>
    <row r="177" spans="1:7" ht="15" x14ac:dyDescent="0.15">
      <c r="A177" s="3" t="s">
        <v>753</v>
      </c>
      <c r="B177" s="3"/>
      <c r="C177" s="3">
        <v>67.636672470280004</v>
      </c>
      <c r="D177" s="3">
        <v>20.703941294341899</v>
      </c>
      <c r="E177" s="3">
        <f t="shared" si="2"/>
        <v>3.2668495158389494</v>
      </c>
      <c r="F177" s="3">
        <v>1.7079</v>
      </c>
      <c r="G177" s="4">
        <v>2.9781E-3</v>
      </c>
    </row>
    <row r="178" spans="1:7" ht="15" x14ac:dyDescent="0.15">
      <c r="A178" s="3" t="s">
        <v>86</v>
      </c>
      <c r="B178" s="3"/>
      <c r="C178" s="3">
        <v>47799.091611496697</v>
      </c>
      <c r="D178" s="3">
        <v>14811.4051285235</v>
      </c>
      <c r="E178" s="3">
        <f t="shared" si="2"/>
        <v>3.2272380524063164</v>
      </c>
      <c r="F178" s="3">
        <v>1.6902999999999999</v>
      </c>
      <c r="G178" s="4">
        <v>5.7714999999999999E-5</v>
      </c>
    </row>
    <row r="179" spans="1:7" ht="15" x14ac:dyDescent="0.15">
      <c r="A179" s="3" t="s">
        <v>764</v>
      </c>
      <c r="B179" s="3"/>
      <c r="C179" s="3">
        <v>19.0025387479592</v>
      </c>
      <c r="D179" s="3">
        <v>5.8984963774545696</v>
      </c>
      <c r="E179" s="3">
        <f t="shared" si="2"/>
        <v>3.2216505176419252</v>
      </c>
      <c r="F179" s="3">
        <v>1.6878</v>
      </c>
      <c r="G179" s="4">
        <v>1.8688E-2</v>
      </c>
    </row>
    <row r="180" spans="1:7" ht="15" x14ac:dyDescent="0.15">
      <c r="A180" s="3" t="s">
        <v>444</v>
      </c>
      <c r="B180" s="3" t="s">
        <v>445</v>
      </c>
      <c r="C180" s="3">
        <v>59.290194544218799</v>
      </c>
      <c r="D180" s="3">
        <v>18.418686790407101</v>
      </c>
      <c r="E180" s="3">
        <f t="shared" si="2"/>
        <v>3.2189719382185595</v>
      </c>
      <c r="F180" s="3">
        <v>1.6866000000000001</v>
      </c>
      <c r="G180" s="4">
        <v>2.0186000000000002E-3</v>
      </c>
    </row>
    <row r="181" spans="1:7" ht="15" x14ac:dyDescent="0.15">
      <c r="A181" s="3" t="s">
        <v>659</v>
      </c>
      <c r="B181" s="3"/>
      <c r="C181" s="3">
        <v>587.47325447601997</v>
      </c>
      <c r="D181" s="3">
        <v>182.880571290727</v>
      </c>
      <c r="E181" s="3">
        <f t="shared" si="2"/>
        <v>3.2122852289687081</v>
      </c>
      <c r="F181" s="3">
        <v>1.6836</v>
      </c>
      <c r="G181" s="4">
        <v>8.2427999999999998E-3</v>
      </c>
    </row>
    <row r="182" spans="1:7" ht="15" x14ac:dyDescent="0.15">
      <c r="A182" s="3" t="s">
        <v>460</v>
      </c>
      <c r="B182" s="3"/>
      <c r="C182" s="3">
        <v>1782.4302010708</v>
      </c>
      <c r="D182" s="3">
        <v>555.237375177118</v>
      </c>
      <c r="E182" s="3">
        <f t="shared" si="2"/>
        <v>3.2102819260917075</v>
      </c>
      <c r="F182" s="3">
        <v>1.6827000000000001</v>
      </c>
      <c r="G182" s="4">
        <v>9.3271999999999997E-5</v>
      </c>
    </row>
    <row r="183" spans="1:7" ht="15" x14ac:dyDescent="0.15">
      <c r="A183" s="3" t="s">
        <v>380</v>
      </c>
      <c r="B183" s="3"/>
      <c r="C183" s="3">
        <v>183.420552274421</v>
      </c>
      <c r="D183" s="3">
        <v>57.1355142903911</v>
      </c>
      <c r="E183" s="3">
        <f t="shared" si="2"/>
        <v>3.2102819260917075</v>
      </c>
      <c r="F183" s="3">
        <v>1.6827000000000001</v>
      </c>
      <c r="G183" s="4">
        <v>2.5608E-4</v>
      </c>
    </row>
    <row r="184" spans="1:7" ht="15" x14ac:dyDescent="0.15">
      <c r="A184" s="3" t="s">
        <v>225</v>
      </c>
      <c r="B184" s="3"/>
      <c r="C184" s="3">
        <v>35399.159770111997</v>
      </c>
      <c r="D184" s="3">
        <v>11045.132858998701</v>
      </c>
      <c r="E184" s="3">
        <f t="shared" si="2"/>
        <v>3.2049458908335482</v>
      </c>
      <c r="F184" s="3">
        <v>1.6802999999999999</v>
      </c>
      <c r="G184" s="4">
        <v>1.0586999999999999E-2</v>
      </c>
    </row>
    <row r="185" spans="1:7" ht="15" x14ac:dyDescent="0.15">
      <c r="A185" s="3" t="s">
        <v>160</v>
      </c>
      <c r="B185" s="3" t="s">
        <v>161</v>
      </c>
      <c r="C185" s="3">
        <v>7005.3426721933301</v>
      </c>
      <c r="D185" s="3">
        <v>2186.5182881780702</v>
      </c>
      <c r="E185" s="3">
        <f t="shared" si="2"/>
        <v>3.2038353336855141</v>
      </c>
      <c r="F185" s="3">
        <v>1.6798</v>
      </c>
      <c r="G185" s="4">
        <v>6.8171999999999997E-5</v>
      </c>
    </row>
    <row r="186" spans="1:7" ht="15" x14ac:dyDescent="0.15">
      <c r="A186" s="3" t="s">
        <v>726</v>
      </c>
      <c r="B186" s="3"/>
      <c r="C186" s="3">
        <v>71.092427874156598</v>
      </c>
      <c r="D186" s="3">
        <v>22.2104545433127</v>
      </c>
      <c r="E186" s="3">
        <f t="shared" si="2"/>
        <v>3.2009496857398685</v>
      </c>
      <c r="F186" s="3">
        <v>1.6785000000000001</v>
      </c>
      <c r="G186" s="4">
        <v>2.9675999999999999E-3</v>
      </c>
    </row>
    <row r="187" spans="1:7" ht="15" x14ac:dyDescent="0.15">
      <c r="A187" s="3" t="s">
        <v>598</v>
      </c>
      <c r="B187" s="3"/>
      <c r="C187" s="3">
        <v>1883.66743768627</v>
      </c>
      <c r="D187" s="3">
        <v>589.30610315465901</v>
      </c>
      <c r="E187" s="3">
        <f t="shared" si="2"/>
        <v>3.1965153016313121</v>
      </c>
      <c r="F187" s="3">
        <v>1.6765000000000001</v>
      </c>
      <c r="G187" s="4">
        <v>7.9456000000000006E-5</v>
      </c>
    </row>
    <row r="188" spans="1:7" ht="15" x14ac:dyDescent="0.15">
      <c r="A188" s="3" t="s">
        <v>123</v>
      </c>
      <c r="B188" s="3" t="s">
        <v>124</v>
      </c>
      <c r="C188" s="3">
        <v>1259.1986151470501</v>
      </c>
      <c r="D188" s="3">
        <v>395.674169395626</v>
      </c>
      <c r="E188" s="3">
        <f t="shared" si="2"/>
        <v>3.182366512212508</v>
      </c>
      <c r="F188" s="3">
        <v>1.6700999999999999</v>
      </c>
      <c r="G188" s="4">
        <v>7.3134999999999997E-5</v>
      </c>
    </row>
    <row r="189" spans="1:7" ht="15" x14ac:dyDescent="0.15">
      <c r="A189" s="3" t="s">
        <v>308</v>
      </c>
      <c r="B189" s="3" t="s">
        <v>309</v>
      </c>
      <c r="C189" s="3">
        <v>430.343335740876</v>
      </c>
      <c r="D189" s="3">
        <v>135.259507033836</v>
      </c>
      <c r="E189" s="3">
        <f t="shared" si="2"/>
        <v>3.1817048264990957</v>
      </c>
      <c r="F189" s="3">
        <v>1.6698</v>
      </c>
      <c r="G189" s="4">
        <v>8.4455000000000004E-5</v>
      </c>
    </row>
    <row r="190" spans="1:7" ht="15" x14ac:dyDescent="0.15">
      <c r="A190" s="3" t="s">
        <v>699</v>
      </c>
      <c r="B190" s="3"/>
      <c r="C190" s="3">
        <v>36.0494727443808</v>
      </c>
      <c r="D190" s="3">
        <v>11.339832678324299</v>
      </c>
      <c r="E190" s="3">
        <f t="shared" si="2"/>
        <v>3.1790594591531289</v>
      </c>
      <c r="F190" s="3">
        <v>1.6686000000000001</v>
      </c>
      <c r="G190" s="4">
        <v>8.5932999999999999E-3</v>
      </c>
    </row>
    <row r="191" spans="1:7" ht="15" x14ac:dyDescent="0.15">
      <c r="A191" s="3" t="s">
        <v>452</v>
      </c>
      <c r="B191" s="3"/>
      <c r="C191" s="3">
        <v>339.80056349278902</v>
      </c>
      <c r="D191" s="3">
        <v>107.93140473519399</v>
      </c>
      <c r="E191" s="3">
        <f t="shared" si="2"/>
        <v>3.1483588748235585</v>
      </c>
      <c r="F191" s="3">
        <v>1.6546000000000001</v>
      </c>
      <c r="G191" s="4">
        <v>1.4896E-2</v>
      </c>
    </row>
    <row r="192" spans="1:7" ht="15" x14ac:dyDescent="0.15">
      <c r="A192" s="3" t="s">
        <v>586</v>
      </c>
      <c r="B192" s="3"/>
      <c r="C192" s="3">
        <v>405.55340871852098</v>
      </c>
      <c r="D192" s="3">
        <v>129.02965198752801</v>
      </c>
      <c r="E192" s="3">
        <f t="shared" si="2"/>
        <v>3.1431257662218317</v>
      </c>
      <c r="F192" s="3">
        <v>1.6521999999999999</v>
      </c>
      <c r="G192" s="4">
        <v>1.5813000000000001E-4</v>
      </c>
    </row>
    <row r="193" spans="1:7" ht="15" x14ac:dyDescent="0.15">
      <c r="A193" s="3" t="s">
        <v>768</v>
      </c>
      <c r="B193" s="3"/>
      <c r="C193" s="3">
        <v>30.408951766282801</v>
      </c>
      <c r="D193" s="3">
        <v>9.7290451835818104</v>
      </c>
      <c r="E193" s="3">
        <f t="shared" si="2"/>
        <v>3.1255281582841632</v>
      </c>
      <c r="F193" s="3">
        <v>1.6440999999999999</v>
      </c>
      <c r="G193" s="4">
        <v>2.3528E-2</v>
      </c>
    </row>
    <row r="194" spans="1:7" ht="15" x14ac:dyDescent="0.15">
      <c r="A194" s="3" t="s">
        <v>693</v>
      </c>
      <c r="B194" s="3"/>
      <c r="C194" s="3">
        <v>20.565330962780401</v>
      </c>
      <c r="D194" s="3">
        <v>6.5812668344329603</v>
      </c>
      <c r="E194" s="3">
        <f t="shared" si="2"/>
        <v>3.1248782905454004</v>
      </c>
      <c r="F194" s="3">
        <v>1.6437999999999999</v>
      </c>
      <c r="G194" s="4">
        <v>2.7241000000000001E-2</v>
      </c>
    </row>
    <row r="195" spans="1:7" ht="15" x14ac:dyDescent="0.15">
      <c r="A195" s="3" t="s">
        <v>341</v>
      </c>
      <c r="B195" s="3"/>
      <c r="C195" s="3">
        <v>6858.6064415375104</v>
      </c>
      <c r="D195" s="3">
        <v>2203.6076662013402</v>
      </c>
      <c r="E195" s="3">
        <f t="shared" si="2"/>
        <v>3.1123407062216741</v>
      </c>
      <c r="F195" s="3">
        <v>1.6379999999999999</v>
      </c>
      <c r="G195" s="4">
        <v>7.9432999999999997E-5</v>
      </c>
    </row>
    <row r="196" spans="1:7" ht="15" x14ac:dyDescent="0.15">
      <c r="A196" s="3" t="s">
        <v>695</v>
      </c>
      <c r="B196" s="3"/>
      <c r="C196" s="3">
        <v>94.084507711400704</v>
      </c>
      <c r="D196" s="3">
        <v>30.4646915922091</v>
      </c>
      <c r="E196" s="3">
        <f t="shared" ref="E196:E259" si="3">2^F196</f>
        <v>3.088272377232157</v>
      </c>
      <c r="F196" s="3">
        <v>1.6268</v>
      </c>
      <c r="G196" s="4">
        <v>4.3156E-2</v>
      </c>
    </row>
    <row r="197" spans="1:7" ht="15" x14ac:dyDescent="0.15">
      <c r="A197" s="3" t="s">
        <v>700</v>
      </c>
      <c r="B197" s="3"/>
      <c r="C197" s="3">
        <v>140.27964781567201</v>
      </c>
      <c r="D197" s="3">
        <v>45.634199444388898</v>
      </c>
      <c r="E197" s="3">
        <f t="shared" si="3"/>
        <v>3.0739634260999149</v>
      </c>
      <c r="F197" s="3">
        <v>1.6201000000000001</v>
      </c>
      <c r="G197" s="4">
        <v>4.8432999999999999E-4</v>
      </c>
    </row>
    <row r="198" spans="1:7" ht="15" x14ac:dyDescent="0.15">
      <c r="A198" s="3" t="s">
        <v>186</v>
      </c>
      <c r="B198" s="3" t="s">
        <v>187</v>
      </c>
      <c r="C198" s="3">
        <v>4112.6423370892498</v>
      </c>
      <c r="D198" s="3">
        <v>1343.0767224384199</v>
      </c>
      <c r="E198" s="3">
        <f t="shared" si="3"/>
        <v>3.0620545830203794</v>
      </c>
      <c r="F198" s="3">
        <v>1.6145</v>
      </c>
      <c r="G198" s="4">
        <v>1.0622E-4</v>
      </c>
    </row>
    <row r="199" spans="1:7" ht="15" x14ac:dyDescent="0.15">
      <c r="A199" s="3" t="s">
        <v>653</v>
      </c>
      <c r="B199" s="3"/>
      <c r="C199" s="3">
        <v>35.935829765804499</v>
      </c>
      <c r="D199" s="3">
        <v>11.759857849530899</v>
      </c>
      <c r="E199" s="3">
        <f t="shared" si="3"/>
        <v>3.0559056471086103</v>
      </c>
      <c r="F199" s="3">
        <v>1.6115999999999999</v>
      </c>
      <c r="G199" s="4">
        <v>8.0110000000000008E-3</v>
      </c>
    </row>
    <row r="200" spans="1:7" ht="15" x14ac:dyDescent="0.15">
      <c r="A200" s="3" t="s">
        <v>403</v>
      </c>
      <c r="B200" s="3"/>
      <c r="C200" s="3">
        <v>20.160048386348102</v>
      </c>
      <c r="D200" s="3">
        <v>6.6129537715760698</v>
      </c>
      <c r="E200" s="3">
        <f t="shared" si="3"/>
        <v>3.0485009593408905</v>
      </c>
      <c r="F200" s="3">
        <v>1.6081000000000001</v>
      </c>
      <c r="G200" s="4">
        <v>3.8401999999999999E-2</v>
      </c>
    </row>
    <row r="201" spans="1:7" ht="15" x14ac:dyDescent="0.15">
      <c r="A201" s="3" t="s">
        <v>110</v>
      </c>
      <c r="B201" s="3"/>
      <c r="C201" s="3">
        <v>83.420342830181596</v>
      </c>
      <c r="D201" s="3">
        <v>27.4365850526965</v>
      </c>
      <c r="E201" s="3">
        <f t="shared" si="3"/>
        <v>3.0404818975076369</v>
      </c>
      <c r="F201" s="3">
        <v>1.6043000000000001</v>
      </c>
      <c r="G201" s="4">
        <v>4.2001E-3</v>
      </c>
    </row>
    <row r="202" spans="1:7" ht="15" x14ac:dyDescent="0.15">
      <c r="A202" s="3" t="s">
        <v>744</v>
      </c>
      <c r="B202" s="3"/>
      <c r="C202" s="3">
        <v>72.784366310509995</v>
      </c>
      <c r="D202" s="3">
        <v>24.0785757098764</v>
      </c>
      <c r="E202" s="3">
        <f t="shared" si="3"/>
        <v>3.022830322739094</v>
      </c>
      <c r="F202" s="3">
        <v>1.5959000000000001</v>
      </c>
      <c r="G202" s="4">
        <v>1.9664000000000001E-3</v>
      </c>
    </row>
    <row r="203" spans="1:7" ht="15" x14ac:dyDescent="0.15">
      <c r="A203" s="3" t="s">
        <v>57</v>
      </c>
      <c r="B203" s="3" t="s">
        <v>58</v>
      </c>
      <c r="C203" s="3">
        <v>9613.3846920992601</v>
      </c>
      <c r="D203" s="3">
        <v>3201.5991568187601</v>
      </c>
      <c r="E203" s="3">
        <f t="shared" si="3"/>
        <v>3.002782541187603</v>
      </c>
      <c r="F203" s="3">
        <v>1.5863</v>
      </c>
      <c r="G203" s="4">
        <v>3.1883999999999998E-4</v>
      </c>
    </row>
    <row r="204" spans="1:7" ht="15" x14ac:dyDescent="0.15">
      <c r="A204" s="3" t="s">
        <v>404</v>
      </c>
      <c r="B204" s="3" t="s">
        <v>405</v>
      </c>
      <c r="C204" s="3">
        <v>270.26723182883802</v>
      </c>
      <c r="D204" s="3">
        <v>90.168596211128303</v>
      </c>
      <c r="E204" s="3">
        <f t="shared" si="3"/>
        <v>2.997375851915931</v>
      </c>
      <c r="F204" s="3">
        <v>1.5837000000000001</v>
      </c>
      <c r="G204" s="4">
        <v>4.3531999999999998E-3</v>
      </c>
    </row>
    <row r="205" spans="1:7" ht="15" x14ac:dyDescent="0.15">
      <c r="A205" s="3" t="s">
        <v>611</v>
      </c>
      <c r="B205" s="3" t="s">
        <v>612</v>
      </c>
      <c r="C205" s="3">
        <v>67.218894425789301</v>
      </c>
      <c r="D205" s="3">
        <v>22.4535999829769</v>
      </c>
      <c r="E205" s="3">
        <f t="shared" si="3"/>
        <v>2.9936384631876662</v>
      </c>
      <c r="F205" s="3">
        <v>1.5819000000000001</v>
      </c>
      <c r="G205" s="4">
        <v>2.6920999999999998E-3</v>
      </c>
    </row>
    <row r="206" spans="1:7" ht="15" x14ac:dyDescent="0.15">
      <c r="A206" s="3" t="s">
        <v>102</v>
      </c>
      <c r="B206" s="3" t="s">
        <v>103</v>
      </c>
      <c r="C206" s="3">
        <v>507.16934038565398</v>
      </c>
      <c r="D206" s="3">
        <v>171.366815477111</v>
      </c>
      <c r="E206" s="3">
        <f t="shared" si="3"/>
        <v>2.9595954788571688</v>
      </c>
      <c r="F206" s="3">
        <v>1.5653999999999999</v>
      </c>
      <c r="G206" s="4">
        <v>1.9438999999999999E-4</v>
      </c>
    </row>
    <row r="207" spans="1:7" ht="15" x14ac:dyDescent="0.15">
      <c r="A207" s="3" t="s">
        <v>703</v>
      </c>
      <c r="B207" s="3"/>
      <c r="C207" s="3">
        <v>20.158060155311301</v>
      </c>
      <c r="D207" s="3">
        <v>6.8407016473756697</v>
      </c>
      <c r="E207" s="3">
        <f t="shared" si="3"/>
        <v>2.9466996142073243</v>
      </c>
      <c r="F207" s="3">
        <v>1.5590999999999999</v>
      </c>
      <c r="G207" s="4">
        <v>2.4431000000000001E-2</v>
      </c>
    </row>
    <row r="208" spans="1:7" ht="15" x14ac:dyDescent="0.15">
      <c r="A208" s="3" t="s">
        <v>412</v>
      </c>
      <c r="B208" s="3"/>
      <c r="C208" s="3">
        <v>122.081596161962</v>
      </c>
      <c r="D208" s="3">
        <v>41.469646669411198</v>
      </c>
      <c r="E208" s="3">
        <f t="shared" si="3"/>
        <v>2.9438415060529755</v>
      </c>
      <c r="F208" s="3">
        <v>1.5577000000000001</v>
      </c>
      <c r="G208" s="4">
        <v>9.8489000000000007E-3</v>
      </c>
    </row>
    <row r="209" spans="1:7" ht="15" x14ac:dyDescent="0.15">
      <c r="A209" s="3" t="s">
        <v>773</v>
      </c>
      <c r="B209" s="3"/>
      <c r="C209" s="3">
        <v>84.832974349427403</v>
      </c>
      <c r="D209" s="3">
        <v>29.441140572595302</v>
      </c>
      <c r="E209" s="3">
        <f t="shared" si="3"/>
        <v>2.8814600148094072</v>
      </c>
      <c r="F209" s="3">
        <v>1.5267999999999999</v>
      </c>
      <c r="G209" s="4">
        <v>1.7592E-2</v>
      </c>
    </row>
    <row r="210" spans="1:7" ht="15" x14ac:dyDescent="0.15">
      <c r="A210" s="3" t="s">
        <v>589</v>
      </c>
      <c r="B210" s="3" t="s">
        <v>590</v>
      </c>
      <c r="C210" s="3">
        <v>761.38318956743501</v>
      </c>
      <c r="D210" s="3">
        <v>264.50627395156101</v>
      </c>
      <c r="E210" s="3">
        <f t="shared" si="3"/>
        <v>2.8784656578989494</v>
      </c>
      <c r="F210" s="3">
        <v>1.5253000000000001</v>
      </c>
      <c r="G210" s="4">
        <v>5.1406000000000004E-3</v>
      </c>
    </row>
    <row r="211" spans="1:7" ht="15" x14ac:dyDescent="0.15">
      <c r="A211" s="3" t="s">
        <v>317</v>
      </c>
      <c r="B211" s="3" t="s">
        <v>318</v>
      </c>
      <c r="C211" s="3">
        <v>813.23715083692503</v>
      </c>
      <c r="D211" s="3">
        <v>283.333792351667</v>
      </c>
      <c r="E211" s="3">
        <f t="shared" si="3"/>
        <v>2.8702969492813772</v>
      </c>
      <c r="F211" s="3">
        <v>1.5212000000000001</v>
      </c>
      <c r="G211" s="4">
        <v>2.6362999999999999E-4</v>
      </c>
    </row>
    <row r="212" spans="1:7" ht="15" x14ac:dyDescent="0.15">
      <c r="A212" s="3" t="s">
        <v>406</v>
      </c>
      <c r="B212" s="3"/>
      <c r="C212" s="3">
        <v>1774.75408161464</v>
      </c>
      <c r="D212" s="3">
        <v>619.839736384209</v>
      </c>
      <c r="E212" s="3">
        <f t="shared" si="3"/>
        <v>2.8633420052600602</v>
      </c>
      <c r="F212" s="3">
        <v>1.5177</v>
      </c>
      <c r="G212" s="4">
        <v>1.9053E-3</v>
      </c>
    </row>
    <row r="213" spans="1:7" ht="15" x14ac:dyDescent="0.15">
      <c r="A213" s="3" t="s">
        <v>145</v>
      </c>
      <c r="B213" s="3" t="s">
        <v>146</v>
      </c>
      <c r="C213" s="3">
        <v>188.92194810613501</v>
      </c>
      <c r="D213" s="3">
        <v>66.331465261645803</v>
      </c>
      <c r="E213" s="3">
        <f t="shared" si="3"/>
        <v>2.8481003911941434</v>
      </c>
      <c r="F213" s="3">
        <v>1.51</v>
      </c>
      <c r="G213" s="4">
        <v>1.5429E-3</v>
      </c>
    </row>
    <row r="214" spans="1:7" ht="15" x14ac:dyDescent="0.15">
      <c r="A214" s="3" t="s">
        <v>524</v>
      </c>
      <c r="B214" s="3"/>
      <c r="C214" s="3">
        <v>16587.3659706906</v>
      </c>
      <c r="D214" s="3">
        <v>5830.6373257592104</v>
      </c>
      <c r="E214" s="3">
        <f t="shared" si="3"/>
        <v>2.844943497661423</v>
      </c>
      <c r="F214" s="3">
        <v>1.5084</v>
      </c>
      <c r="G214" s="4">
        <v>1.1494999999999999E-3</v>
      </c>
    </row>
    <row r="215" spans="1:7" ht="15" x14ac:dyDescent="0.15">
      <c r="A215" s="3" t="s">
        <v>696</v>
      </c>
      <c r="B215" s="3"/>
      <c r="C215" s="3">
        <v>25.567821598010202</v>
      </c>
      <c r="D215" s="3">
        <v>9.0834096319816595</v>
      </c>
      <c r="E215" s="3">
        <f t="shared" si="3"/>
        <v>2.8147367506507956</v>
      </c>
      <c r="F215" s="3">
        <v>1.4930000000000001</v>
      </c>
      <c r="G215" s="4">
        <v>2.4721E-2</v>
      </c>
    </row>
    <row r="216" spans="1:7" ht="15" x14ac:dyDescent="0.15">
      <c r="A216" s="3" t="s">
        <v>608</v>
      </c>
      <c r="B216" s="3" t="s">
        <v>609</v>
      </c>
      <c r="C216" s="3">
        <v>68.410279531139295</v>
      </c>
      <c r="D216" s="3">
        <v>24.324277283940201</v>
      </c>
      <c r="E216" s="3">
        <f t="shared" si="3"/>
        <v>2.8123964918607118</v>
      </c>
      <c r="F216" s="3">
        <v>1.4918</v>
      </c>
      <c r="G216" s="4">
        <v>1.6480999999999999E-2</v>
      </c>
    </row>
    <row r="217" spans="1:7" ht="15" x14ac:dyDescent="0.15">
      <c r="A217" s="3" t="s">
        <v>409</v>
      </c>
      <c r="B217" s="3"/>
      <c r="C217" s="3">
        <v>4390.0897104163296</v>
      </c>
      <c r="D217" s="3">
        <v>1561.78604669265</v>
      </c>
      <c r="E217" s="3">
        <f t="shared" si="3"/>
        <v>2.8110322395678828</v>
      </c>
      <c r="F217" s="3">
        <v>1.4911000000000001</v>
      </c>
      <c r="G217" s="4">
        <v>2.6440000000000002E-2</v>
      </c>
    </row>
    <row r="218" spans="1:7" ht="15" x14ac:dyDescent="0.15">
      <c r="A218" s="3" t="s">
        <v>486</v>
      </c>
      <c r="B218" s="3" t="s">
        <v>487</v>
      </c>
      <c r="C218" s="3">
        <v>3378.94143759693</v>
      </c>
      <c r="D218" s="3">
        <v>1202.9267100439899</v>
      </c>
      <c r="E218" s="3">
        <f t="shared" si="3"/>
        <v>2.8088897514759941</v>
      </c>
      <c r="F218" s="3">
        <v>1.49</v>
      </c>
      <c r="G218" s="4">
        <v>3.4687999999999999E-4</v>
      </c>
    </row>
    <row r="219" spans="1:7" ht="15" x14ac:dyDescent="0.15">
      <c r="A219" s="3" t="s">
        <v>118</v>
      </c>
      <c r="B219" s="3" t="s">
        <v>119</v>
      </c>
      <c r="C219" s="3">
        <v>2300.4106520995801</v>
      </c>
      <c r="D219" s="3">
        <v>822.60928457934904</v>
      </c>
      <c r="E219" s="3">
        <f t="shared" si="3"/>
        <v>2.7964567155465279</v>
      </c>
      <c r="F219" s="3">
        <v>1.4836</v>
      </c>
      <c r="G219" s="4">
        <v>5.3753999999999998E-4</v>
      </c>
    </row>
    <row r="220" spans="1:7" ht="15" x14ac:dyDescent="0.15">
      <c r="A220" s="3" t="s">
        <v>235</v>
      </c>
      <c r="B220" s="3" t="s">
        <v>236</v>
      </c>
      <c r="C220" s="3">
        <v>95.045687021863699</v>
      </c>
      <c r="D220" s="3">
        <v>34.058752258614803</v>
      </c>
      <c r="E220" s="3">
        <f t="shared" si="3"/>
        <v>2.7906476891413456</v>
      </c>
      <c r="F220" s="3">
        <v>1.4805999999999999</v>
      </c>
      <c r="G220" s="4">
        <v>1.3549E-2</v>
      </c>
    </row>
    <row r="221" spans="1:7" ht="15" x14ac:dyDescent="0.15">
      <c r="A221" s="3" t="s">
        <v>532</v>
      </c>
      <c r="B221" s="3" t="s">
        <v>533</v>
      </c>
      <c r="C221" s="3">
        <v>274.239772675822</v>
      </c>
      <c r="D221" s="3">
        <v>98.530771855203497</v>
      </c>
      <c r="E221" s="3">
        <f t="shared" si="3"/>
        <v>2.7833069086487301</v>
      </c>
      <c r="F221" s="3">
        <v>1.4767999999999999</v>
      </c>
      <c r="G221" s="4">
        <v>4.7063999999999998E-4</v>
      </c>
    </row>
    <row r="222" spans="1:7" ht="15" x14ac:dyDescent="0.15">
      <c r="A222" s="3" t="s">
        <v>90</v>
      </c>
      <c r="B222" s="3" t="s">
        <v>91</v>
      </c>
      <c r="C222" s="3">
        <v>62.850847189675399</v>
      </c>
      <c r="D222" s="3">
        <v>22.593344809141101</v>
      </c>
      <c r="E222" s="3">
        <f t="shared" si="3"/>
        <v>2.7817639434199761</v>
      </c>
      <c r="F222" s="3">
        <v>1.476</v>
      </c>
      <c r="G222" s="4">
        <v>5.0767E-3</v>
      </c>
    </row>
    <row r="223" spans="1:7" ht="15" x14ac:dyDescent="0.15">
      <c r="A223" s="3" t="s">
        <v>275</v>
      </c>
      <c r="B223" s="3" t="s">
        <v>276</v>
      </c>
      <c r="C223" s="3">
        <v>2007.8373979390799</v>
      </c>
      <c r="D223" s="3">
        <v>723.81840644858698</v>
      </c>
      <c r="E223" s="3">
        <f t="shared" si="3"/>
        <v>2.7738696616055276</v>
      </c>
      <c r="F223" s="3">
        <v>1.4719</v>
      </c>
      <c r="G223" s="4">
        <v>4.4082000000000002E-4</v>
      </c>
    </row>
    <row r="224" spans="1:7" ht="15" x14ac:dyDescent="0.15">
      <c r="A224" s="3" t="s">
        <v>758</v>
      </c>
      <c r="B224" s="3"/>
      <c r="C224" s="3">
        <v>540.73732476055102</v>
      </c>
      <c r="D224" s="3">
        <v>195.44992916866599</v>
      </c>
      <c r="E224" s="3">
        <f t="shared" si="3"/>
        <v>2.7665730156045996</v>
      </c>
      <c r="F224" s="3">
        <v>1.4681</v>
      </c>
      <c r="G224" s="4">
        <v>5.4042999999999995E-4</v>
      </c>
    </row>
    <row r="225" spans="1:7" ht="15" x14ac:dyDescent="0.15">
      <c r="A225" s="3" t="s">
        <v>396</v>
      </c>
      <c r="B225" s="3" t="s">
        <v>397</v>
      </c>
      <c r="C225" s="3">
        <v>1277.1940062548699</v>
      </c>
      <c r="D225" s="3">
        <v>462.07303698853201</v>
      </c>
      <c r="E225" s="3">
        <f t="shared" si="3"/>
        <v>2.7640812034771098</v>
      </c>
      <c r="F225" s="3">
        <v>1.4668000000000001</v>
      </c>
      <c r="G225" s="4">
        <v>5.3839999999999997E-4</v>
      </c>
    </row>
    <row r="226" spans="1:7" ht="15" x14ac:dyDescent="0.15">
      <c r="A226" s="3" t="s">
        <v>467</v>
      </c>
      <c r="B226" s="3"/>
      <c r="C226" s="3">
        <v>61.097676253022001</v>
      </c>
      <c r="D226" s="3">
        <v>22.304342377319099</v>
      </c>
      <c r="E226" s="3">
        <f t="shared" si="3"/>
        <v>2.7392861879083696</v>
      </c>
      <c r="F226" s="3">
        <v>1.4538</v>
      </c>
      <c r="G226" s="4">
        <v>5.6598000000000004E-3</v>
      </c>
    </row>
    <row r="227" spans="1:7" ht="15" x14ac:dyDescent="0.15">
      <c r="A227" s="3" t="s">
        <v>750</v>
      </c>
      <c r="B227" s="3"/>
      <c r="C227" s="3">
        <v>134.76473697204</v>
      </c>
      <c r="D227" s="3">
        <v>49.208815912813897</v>
      </c>
      <c r="E227" s="3">
        <f t="shared" si="3"/>
        <v>2.7387166285793203</v>
      </c>
      <c r="F227" s="3">
        <v>1.4535</v>
      </c>
      <c r="G227" s="4">
        <v>2.6522999999999998E-3</v>
      </c>
    </row>
    <row r="228" spans="1:7" ht="15" x14ac:dyDescent="0.15">
      <c r="A228" s="3" t="s">
        <v>628</v>
      </c>
      <c r="B228" s="3" t="s">
        <v>629</v>
      </c>
      <c r="C228" s="3">
        <v>1458.7355034859199</v>
      </c>
      <c r="D228" s="3">
        <v>533.164469428188</v>
      </c>
      <c r="E228" s="3">
        <f t="shared" si="3"/>
        <v>2.7360602504772378</v>
      </c>
      <c r="F228" s="3">
        <v>1.4520999999999999</v>
      </c>
      <c r="G228" s="4">
        <v>6.9822999999999999E-4</v>
      </c>
    </row>
    <row r="229" spans="1:7" ht="15" x14ac:dyDescent="0.15">
      <c r="A229" s="3" t="s">
        <v>64</v>
      </c>
      <c r="B229" s="3" t="s">
        <v>65</v>
      </c>
      <c r="C229" s="3">
        <v>46.457421350735402</v>
      </c>
      <c r="D229" s="3">
        <v>16.984324033928999</v>
      </c>
      <c r="E229" s="3">
        <f t="shared" si="3"/>
        <v>2.7353017586520068</v>
      </c>
      <c r="F229" s="3">
        <v>1.4517</v>
      </c>
      <c r="G229" s="4">
        <v>1.2264000000000001E-2</v>
      </c>
    </row>
    <row r="230" spans="1:7" ht="15" x14ac:dyDescent="0.15">
      <c r="A230" s="3" t="s">
        <v>717</v>
      </c>
      <c r="B230" s="3"/>
      <c r="C230" s="3">
        <v>525.06316834709696</v>
      </c>
      <c r="D230" s="3">
        <v>193.01833902115399</v>
      </c>
      <c r="E230" s="3">
        <f t="shared" si="3"/>
        <v>2.7203645560661287</v>
      </c>
      <c r="F230" s="3">
        <v>1.4438</v>
      </c>
      <c r="G230" s="4">
        <v>7.5281000000000002E-3</v>
      </c>
    </row>
    <row r="231" spans="1:7" ht="15" x14ac:dyDescent="0.15">
      <c r="A231" s="3" t="s">
        <v>704</v>
      </c>
      <c r="B231" s="3"/>
      <c r="C231" s="3">
        <v>28.273639752125199</v>
      </c>
      <c r="D231" s="3">
        <v>10.417245431653001</v>
      </c>
      <c r="E231" s="3">
        <f t="shared" si="3"/>
        <v>2.7141491443250345</v>
      </c>
      <c r="F231" s="3">
        <v>1.4404999999999999</v>
      </c>
      <c r="G231" s="4">
        <v>4.0969999999999999E-2</v>
      </c>
    </row>
    <row r="232" spans="1:7" ht="15" x14ac:dyDescent="0.15">
      <c r="A232" s="3" t="s">
        <v>250</v>
      </c>
      <c r="B232" s="3" t="s">
        <v>251</v>
      </c>
      <c r="C232" s="3">
        <v>294.89071157137698</v>
      </c>
      <c r="D232" s="3">
        <v>108.664863285121</v>
      </c>
      <c r="E232" s="3">
        <f t="shared" si="3"/>
        <v>2.7137729094388505</v>
      </c>
      <c r="F232" s="3">
        <v>1.4402999999999999</v>
      </c>
      <c r="G232" s="4">
        <v>1.7447000000000001E-2</v>
      </c>
    </row>
    <row r="233" spans="1:7" ht="15" x14ac:dyDescent="0.15">
      <c r="A233" s="3" t="s">
        <v>3</v>
      </c>
      <c r="B233" s="3"/>
      <c r="C233" s="3">
        <v>1021.25841996683</v>
      </c>
      <c r="D233" s="3">
        <v>378.52753664799798</v>
      </c>
      <c r="E233" s="3">
        <f t="shared" si="3"/>
        <v>2.6980180498374589</v>
      </c>
      <c r="F233" s="3">
        <v>1.4319</v>
      </c>
      <c r="G233" s="4">
        <v>3.6806999999999999E-3</v>
      </c>
    </row>
    <row r="234" spans="1:7" ht="15" x14ac:dyDescent="0.15">
      <c r="A234" s="3" t="s">
        <v>137</v>
      </c>
      <c r="B234" s="3"/>
      <c r="C234" s="3">
        <v>5975.4214985014696</v>
      </c>
      <c r="D234" s="3">
        <v>2221.1638203518601</v>
      </c>
      <c r="E234" s="3">
        <f t="shared" si="3"/>
        <v>2.6901749527218928</v>
      </c>
      <c r="F234" s="3">
        <v>1.4277</v>
      </c>
      <c r="G234" s="4">
        <v>7.5361999999999998E-4</v>
      </c>
    </row>
    <row r="235" spans="1:7" ht="15" x14ac:dyDescent="0.15">
      <c r="A235" s="3" t="s">
        <v>564</v>
      </c>
      <c r="B235" s="3" t="s">
        <v>565</v>
      </c>
      <c r="C235" s="3">
        <v>50.3164456716652</v>
      </c>
      <c r="D235" s="3">
        <v>18.741513654778299</v>
      </c>
      <c r="E235" s="3">
        <f t="shared" si="3"/>
        <v>2.6847727912230552</v>
      </c>
      <c r="F235" s="3">
        <v>1.4248000000000001</v>
      </c>
      <c r="G235" s="4">
        <v>1.2172000000000001E-2</v>
      </c>
    </row>
    <row r="236" spans="1:7" ht="15" x14ac:dyDescent="0.15">
      <c r="A236" s="3" t="s">
        <v>154</v>
      </c>
      <c r="B236" s="3"/>
      <c r="C236" s="3">
        <v>1301.2494332026399</v>
      </c>
      <c r="D236" s="3">
        <v>484.83804986383001</v>
      </c>
      <c r="E236" s="3">
        <f t="shared" si="3"/>
        <v>2.6838424810974866</v>
      </c>
      <c r="F236" s="3">
        <v>1.4242999999999999</v>
      </c>
      <c r="G236" s="4">
        <v>6.8565E-4</v>
      </c>
    </row>
    <row r="237" spans="1:7" ht="15" x14ac:dyDescent="0.15">
      <c r="A237" s="3" t="s">
        <v>710</v>
      </c>
      <c r="B237" s="3"/>
      <c r="C237" s="3">
        <v>24.551953649211899</v>
      </c>
      <c r="D237" s="3">
        <v>9.1555419473320594</v>
      </c>
      <c r="E237" s="3">
        <f t="shared" si="3"/>
        <v>2.6816110518328728</v>
      </c>
      <c r="F237" s="3">
        <v>1.4231</v>
      </c>
      <c r="G237" s="4">
        <v>4.0938000000000002E-2</v>
      </c>
    </row>
    <row r="238" spans="1:7" ht="15" x14ac:dyDescent="0.15">
      <c r="A238" s="3" t="s">
        <v>642</v>
      </c>
      <c r="B238" s="3"/>
      <c r="C238" s="3">
        <v>67.214841678688302</v>
      </c>
      <c r="D238" s="3">
        <v>25.136406155317498</v>
      </c>
      <c r="E238" s="3">
        <f t="shared" si="3"/>
        <v>2.674000990810268</v>
      </c>
      <c r="F238" s="3">
        <v>1.419</v>
      </c>
      <c r="G238" s="4">
        <v>4.863E-2</v>
      </c>
    </row>
    <row r="239" spans="1:7" ht="15" x14ac:dyDescent="0.15">
      <c r="A239" s="3" t="s">
        <v>694</v>
      </c>
      <c r="B239" s="3"/>
      <c r="C239" s="3">
        <v>47.439388404230101</v>
      </c>
      <c r="D239" s="3">
        <v>17.765957122728398</v>
      </c>
      <c r="E239" s="3">
        <f t="shared" si="3"/>
        <v>2.6702966065918163</v>
      </c>
      <c r="F239" s="3">
        <v>1.417</v>
      </c>
      <c r="G239" s="4">
        <v>1.8616000000000001E-2</v>
      </c>
    </row>
    <row r="240" spans="1:7" ht="15" x14ac:dyDescent="0.15">
      <c r="A240" s="3" t="s">
        <v>661</v>
      </c>
      <c r="B240" s="3"/>
      <c r="C240" s="3">
        <v>40.349442037071697</v>
      </c>
      <c r="D240" s="3">
        <v>15.1441243384012</v>
      </c>
      <c r="E240" s="3">
        <f t="shared" si="3"/>
        <v>2.6643802630472155</v>
      </c>
      <c r="F240" s="3">
        <v>1.4137999999999999</v>
      </c>
      <c r="G240" s="4">
        <v>4.0805000000000001E-2</v>
      </c>
    </row>
    <row r="241" spans="1:7" ht="15" x14ac:dyDescent="0.15">
      <c r="A241" s="3" t="s">
        <v>735</v>
      </c>
      <c r="B241" s="3"/>
      <c r="C241" s="3">
        <v>194.707887368109</v>
      </c>
      <c r="D241" s="3">
        <v>73.3955568544512</v>
      </c>
      <c r="E241" s="3">
        <f t="shared" si="3"/>
        <v>2.6527707415793556</v>
      </c>
      <c r="F241" s="3">
        <v>1.4075</v>
      </c>
      <c r="G241" s="4">
        <v>3.7967999999999999E-3</v>
      </c>
    </row>
    <row r="242" spans="1:7" ht="15" x14ac:dyDescent="0.15">
      <c r="A242" s="3" t="s">
        <v>623</v>
      </c>
      <c r="B242" s="3"/>
      <c r="C242" s="3">
        <v>1012.26786928489</v>
      </c>
      <c r="D242" s="3">
        <v>382.29965574843197</v>
      </c>
      <c r="E242" s="3">
        <f t="shared" si="3"/>
        <v>2.6478107308380983</v>
      </c>
      <c r="F242" s="3">
        <v>1.4048</v>
      </c>
      <c r="G242" s="4">
        <v>8.6488000000000005E-4</v>
      </c>
    </row>
    <row r="243" spans="1:7" ht="15" x14ac:dyDescent="0.15">
      <c r="A243" s="3" t="s">
        <v>748</v>
      </c>
      <c r="B243" s="3"/>
      <c r="C243" s="3">
        <v>177.064245666338</v>
      </c>
      <c r="D243" s="3">
        <v>67.271569390445407</v>
      </c>
      <c r="E243" s="3">
        <f t="shared" si="3"/>
        <v>2.6320739076890565</v>
      </c>
      <c r="F243" s="3">
        <v>1.3962000000000001</v>
      </c>
      <c r="G243" s="4">
        <v>2.5080999999999999E-2</v>
      </c>
    </row>
    <row r="244" spans="1:7" ht="15" x14ac:dyDescent="0.15">
      <c r="A244" s="3" t="s">
        <v>273</v>
      </c>
      <c r="B244" s="3" t="s">
        <v>274</v>
      </c>
      <c r="C244" s="3">
        <v>11205.8958226182</v>
      </c>
      <c r="D244" s="3">
        <v>4297.1057624630303</v>
      </c>
      <c r="E244" s="3">
        <f t="shared" si="3"/>
        <v>2.6077399359411864</v>
      </c>
      <c r="F244" s="3">
        <v>1.3828</v>
      </c>
      <c r="G244" s="4">
        <v>9.2285000000000002E-4</v>
      </c>
    </row>
    <row r="245" spans="1:7" ht="15" x14ac:dyDescent="0.15">
      <c r="A245" s="3" t="s">
        <v>138</v>
      </c>
      <c r="B245" s="3"/>
      <c r="C245" s="3">
        <v>71089.6865166879</v>
      </c>
      <c r="D245" s="3">
        <v>27392.809809095001</v>
      </c>
      <c r="E245" s="3">
        <f t="shared" si="3"/>
        <v>2.5951177492303512</v>
      </c>
      <c r="F245" s="3">
        <v>1.3757999999999999</v>
      </c>
      <c r="G245" s="4">
        <v>8.9375000000000001E-4</v>
      </c>
    </row>
    <row r="246" spans="1:7" ht="15" x14ac:dyDescent="0.15">
      <c r="A246" s="3" t="s">
        <v>264</v>
      </c>
      <c r="B246" s="3"/>
      <c r="C246" s="3">
        <v>5039.2479379053502</v>
      </c>
      <c r="D246" s="3">
        <v>1950.73385507125</v>
      </c>
      <c r="E246" s="3">
        <f t="shared" si="3"/>
        <v>2.5832727934336699</v>
      </c>
      <c r="F246" s="3">
        <v>1.3692</v>
      </c>
      <c r="G246" s="4">
        <v>1.2224E-3</v>
      </c>
    </row>
    <row r="247" spans="1:7" ht="15" x14ac:dyDescent="0.15">
      <c r="A247" s="3" t="s">
        <v>402</v>
      </c>
      <c r="B247" s="3"/>
      <c r="C247" s="3">
        <v>2012.0227103923601</v>
      </c>
      <c r="D247" s="3">
        <v>780.40265019675303</v>
      </c>
      <c r="E247" s="3">
        <f t="shared" si="3"/>
        <v>2.5782640084516912</v>
      </c>
      <c r="F247" s="3">
        <v>1.3664000000000001</v>
      </c>
      <c r="G247" s="4">
        <v>9.8518999999999994E-4</v>
      </c>
    </row>
    <row r="248" spans="1:7" ht="15" x14ac:dyDescent="0.15">
      <c r="A248" s="3" t="s">
        <v>68</v>
      </c>
      <c r="B248" s="3" t="s">
        <v>69</v>
      </c>
      <c r="C248" s="3">
        <v>30.549184393691199</v>
      </c>
      <c r="D248" s="3">
        <v>11.8516081881312</v>
      </c>
      <c r="E248" s="3">
        <f t="shared" si="3"/>
        <v>2.5777279292624304</v>
      </c>
      <c r="F248" s="3">
        <v>1.3661000000000001</v>
      </c>
      <c r="G248" s="4">
        <v>3.8564000000000001E-2</v>
      </c>
    </row>
    <row r="249" spans="1:7" ht="15" x14ac:dyDescent="0.15">
      <c r="A249" s="3" t="s">
        <v>383</v>
      </c>
      <c r="B249" s="3" t="s">
        <v>384</v>
      </c>
      <c r="C249" s="3">
        <v>83.229386374375693</v>
      </c>
      <c r="D249" s="3">
        <v>32.467127793844099</v>
      </c>
      <c r="E249" s="3">
        <f t="shared" si="3"/>
        <v>2.5634735286072647</v>
      </c>
      <c r="F249" s="3">
        <v>1.3581000000000001</v>
      </c>
      <c r="G249" s="4">
        <v>7.5128E-3</v>
      </c>
    </row>
    <row r="250" spans="1:7" ht="15" x14ac:dyDescent="0.15">
      <c r="A250" s="3" t="s">
        <v>434</v>
      </c>
      <c r="B250" s="3" t="s">
        <v>435</v>
      </c>
      <c r="C250" s="3">
        <v>5293.7562607096297</v>
      </c>
      <c r="D250" s="3">
        <v>2067.23840254174</v>
      </c>
      <c r="E250" s="3">
        <f t="shared" si="3"/>
        <v>2.5608096170361478</v>
      </c>
      <c r="F250" s="3">
        <v>1.3566</v>
      </c>
      <c r="G250" s="4">
        <v>9.9380999999999992E-4</v>
      </c>
    </row>
    <row r="251" spans="1:7" ht="15" x14ac:dyDescent="0.15">
      <c r="A251" s="3" t="s">
        <v>323</v>
      </c>
      <c r="B251" s="3"/>
      <c r="C251" s="3">
        <v>63.1554226305961</v>
      </c>
      <c r="D251" s="3">
        <v>24.707167549768599</v>
      </c>
      <c r="E251" s="3">
        <f t="shared" si="3"/>
        <v>2.556198726406103</v>
      </c>
      <c r="F251" s="3">
        <v>1.3540000000000001</v>
      </c>
      <c r="G251" s="4">
        <v>8.0973E-3</v>
      </c>
    </row>
    <row r="252" spans="1:7" ht="15" x14ac:dyDescent="0.15">
      <c r="A252" s="3" t="s">
        <v>665</v>
      </c>
      <c r="B252" s="3"/>
      <c r="C252" s="3">
        <v>72.103135594829794</v>
      </c>
      <c r="D252" s="3">
        <v>28.3546524948311</v>
      </c>
      <c r="E252" s="3">
        <f t="shared" si="3"/>
        <v>2.5429445433285673</v>
      </c>
      <c r="F252" s="3">
        <v>1.3465</v>
      </c>
      <c r="G252" s="4">
        <v>1.4805E-2</v>
      </c>
    </row>
    <row r="253" spans="1:7" ht="15" x14ac:dyDescent="0.15">
      <c r="A253" s="3" t="s">
        <v>96</v>
      </c>
      <c r="B253" s="3" t="s">
        <v>97</v>
      </c>
      <c r="C253" s="3">
        <v>236.604567520361</v>
      </c>
      <c r="D253" s="3">
        <v>93.208280316971397</v>
      </c>
      <c r="E253" s="3">
        <f t="shared" si="3"/>
        <v>2.538365819830517</v>
      </c>
      <c r="F253" s="3">
        <v>1.3439000000000001</v>
      </c>
      <c r="G253" s="4">
        <v>3.2801000000000002E-3</v>
      </c>
    </row>
    <row r="254" spans="1:7" ht="15" x14ac:dyDescent="0.15">
      <c r="A254" s="3" t="s">
        <v>494</v>
      </c>
      <c r="B254" s="3" t="s">
        <v>495</v>
      </c>
      <c r="C254" s="3">
        <v>222.44927476895899</v>
      </c>
      <c r="D254" s="3">
        <v>87.873847104842199</v>
      </c>
      <c r="E254" s="3">
        <f t="shared" si="3"/>
        <v>2.5315131879405599</v>
      </c>
      <c r="F254" s="3">
        <v>1.34</v>
      </c>
      <c r="G254" s="4">
        <v>2.1454999999999998E-3</v>
      </c>
    </row>
    <row r="255" spans="1:7" ht="15" x14ac:dyDescent="0.15">
      <c r="A255" s="3" t="s">
        <v>367</v>
      </c>
      <c r="B255" s="3" t="s">
        <v>368</v>
      </c>
      <c r="C255" s="3">
        <v>964.446312939927</v>
      </c>
      <c r="D255" s="3">
        <v>381.03876685902998</v>
      </c>
      <c r="E255" s="3">
        <f t="shared" si="3"/>
        <v>2.5311622700191445</v>
      </c>
      <c r="F255" s="3">
        <v>1.3398000000000001</v>
      </c>
      <c r="G255" s="4">
        <v>1.9058E-3</v>
      </c>
    </row>
    <row r="256" spans="1:7" ht="15" x14ac:dyDescent="0.15">
      <c r="A256" s="3" t="s">
        <v>534</v>
      </c>
      <c r="B256" s="3" t="s">
        <v>535</v>
      </c>
      <c r="C256" s="3">
        <v>738.28795946673904</v>
      </c>
      <c r="D256" s="3">
        <v>293.58655471895298</v>
      </c>
      <c r="E256" s="3">
        <f t="shared" si="3"/>
        <v>2.5147238819035067</v>
      </c>
      <c r="F256" s="3">
        <v>1.3304</v>
      </c>
      <c r="G256" s="4">
        <v>3.2439000000000003E-2</v>
      </c>
    </row>
    <row r="257" spans="1:7" ht="15" x14ac:dyDescent="0.15">
      <c r="A257" s="3" t="s">
        <v>324</v>
      </c>
      <c r="B257" s="3" t="s">
        <v>325</v>
      </c>
      <c r="C257" s="3">
        <v>442.80131256835301</v>
      </c>
      <c r="D257" s="3">
        <v>176.89650075803999</v>
      </c>
      <c r="E257" s="3">
        <f t="shared" si="3"/>
        <v>2.503245869689672</v>
      </c>
      <c r="F257" s="3">
        <v>1.3238000000000001</v>
      </c>
      <c r="G257" s="4">
        <v>3.8212000000000003E-2</v>
      </c>
    </row>
    <row r="258" spans="1:7" ht="15" x14ac:dyDescent="0.15">
      <c r="A258" s="3" t="s">
        <v>770</v>
      </c>
      <c r="B258" s="3"/>
      <c r="C258" s="3">
        <v>73.822242848869806</v>
      </c>
      <c r="D258" s="3">
        <v>29.601730930859201</v>
      </c>
      <c r="E258" s="3">
        <f t="shared" si="3"/>
        <v>2.4938937468708553</v>
      </c>
      <c r="F258" s="3">
        <v>1.3184</v>
      </c>
      <c r="G258" s="4">
        <v>7.9617000000000004E-3</v>
      </c>
    </row>
    <row r="259" spans="1:7" ht="15" x14ac:dyDescent="0.15">
      <c r="A259" s="3" t="s">
        <v>730</v>
      </c>
      <c r="B259" s="3"/>
      <c r="C259" s="3">
        <v>572.11496408179403</v>
      </c>
      <c r="D259" s="3">
        <v>230.32370213249399</v>
      </c>
      <c r="E259" s="3">
        <f t="shared" si="3"/>
        <v>2.4838877881618679</v>
      </c>
      <c r="F259" s="3">
        <v>1.3126</v>
      </c>
      <c r="G259" s="4">
        <v>3.5492000000000003E-2</v>
      </c>
    </row>
    <row r="260" spans="1:7" ht="15" x14ac:dyDescent="0.15">
      <c r="A260" s="3" t="s">
        <v>173</v>
      </c>
      <c r="B260" s="3" t="s">
        <v>174</v>
      </c>
      <c r="C260" s="3">
        <v>60.074447635947998</v>
      </c>
      <c r="D260" s="3">
        <v>24.192063389990299</v>
      </c>
      <c r="E260" s="3">
        <f t="shared" ref="E260:E323" si="4">2^F260</f>
        <v>2.4831992036974788</v>
      </c>
      <c r="F260" s="3">
        <v>1.3122</v>
      </c>
      <c r="G260" s="4">
        <v>3.2141000000000003E-2</v>
      </c>
    </row>
    <row r="261" spans="1:7" ht="15" x14ac:dyDescent="0.15">
      <c r="A261" s="3" t="s">
        <v>66</v>
      </c>
      <c r="B261" s="3" t="s">
        <v>67</v>
      </c>
      <c r="C261" s="3">
        <v>273.89529387681898</v>
      </c>
      <c r="D261" s="3">
        <v>110.332721230785</v>
      </c>
      <c r="E261" s="3">
        <f t="shared" si="4"/>
        <v>2.4825108101227769</v>
      </c>
      <c r="F261" s="3">
        <v>1.3118000000000001</v>
      </c>
      <c r="G261" s="4">
        <v>2.6740000000000002E-3</v>
      </c>
    </row>
    <row r="262" spans="1:7" ht="15" x14ac:dyDescent="0.15">
      <c r="A262" s="3" t="s">
        <v>8</v>
      </c>
      <c r="B262" s="3" t="s">
        <v>9</v>
      </c>
      <c r="C262" s="3">
        <v>1343.71317559309</v>
      </c>
      <c r="D262" s="3">
        <v>542.40810359075294</v>
      </c>
      <c r="E262" s="3">
        <f t="shared" si="4"/>
        <v>2.4773539375822575</v>
      </c>
      <c r="F262" s="3">
        <v>1.3088</v>
      </c>
      <c r="G262" s="4">
        <v>1.5675000000000001E-3</v>
      </c>
    </row>
    <row r="263" spans="1:7" ht="15" x14ac:dyDescent="0.15">
      <c r="A263" s="3" t="s">
        <v>229</v>
      </c>
      <c r="B263" s="3" t="s">
        <v>230</v>
      </c>
      <c r="C263" s="3">
        <v>39.628082667178802</v>
      </c>
      <c r="D263" s="3">
        <v>16.130558629779099</v>
      </c>
      <c r="E263" s="3">
        <f t="shared" si="4"/>
        <v>2.4566630590517251</v>
      </c>
      <c r="F263" s="3">
        <v>1.2967</v>
      </c>
      <c r="G263" s="4">
        <v>4.8508999999999997E-2</v>
      </c>
    </row>
    <row r="264" spans="1:7" ht="15" x14ac:dyDescent="0.15">
      <c r="A264" s="3" t="s">
        <v>549</v>
      </c>
      <c r="B264" s="3" t="s">
        <v>550</v>
      </c>
      <c r="C264" s="3">
        <v>95.232014431476003</v>
      </c>
      <c r="D264" s="3">
        <v>38.778100233148699</v>
      </c>
      <c r="E264" s="3">
        <f t="shared" si="4"/>
        <v>2.4558117920370948</v>
      </c>
      <c r="F264" s="3">
        <v>1.2962</v>
      </c>
      <c r="G264" s="4">
        <v>1.2584E-2</v>
      </c>
    </row>
    <row r="265" spans="1:7" ht="15" x14ac:dyDescent="0.15">
      <c r="A265" s="3" t="s">
        <v>684</v>
      </c>
      <c r="B265" s="3"/>
      <c r="C265" s="3">
        <v>511.11115164523198</v>
      </c>
      <c r="D265" s="3">
        <v>208.985965843749</v>
      </c>
      <c r="E265" s="3">
        <f t="shared" si="4"/>
        <v>2.4456195667465996</v>
      </c>
      <c r="F265" s="3">
        <v>1.2902</v>
      </c>
      <c r="G265" s="4">
        <v>2.0005999999999999E-3</v>
      </c>
    </row>
    <row r="266" spans="1:7" ht="15" x14ac:dyDescent="0.15">
      <c r="A266" s="3" t="s">
        <v>776</v>
      </c>
      <c r="B266" s="3"/>
      <c r="C266" s="3">
        <v>36.278331985906298</v>
      </c>
      <c r="D266" s="3">
        <v>14.8671908204724</v>
      </c>
      <c r="E266" s="3">
        <f t="shared" si="4"/>
        <v>2.4402010205444467</v>
      </c>
      <c r="F266" s="3">
        <v>1.2869999999999999</v>
      </c>
      <c r="G266" s="4">
        <v>4.0089E-2</v>
      </c>
    </row>
    <row r="267" spans="1:7" ht="15" x14ac:dyDescent="0.15">
      <c r="A267" s="3" t="s">
        <v>34</v>
      </c>
      <c r="B267" s="3"/>
      <c r="C267" s="3">
        <v>37.927347637144102</v>
      </c>
      <c r="D267" s="3">
        <v>15.606259212800801</v>
      </c>
      <c r="E267" s="3">
        <f t="shared" si="4"/>
        <v>2.4302420295131646</v>
      </c>
      <c r="F267" s="3">
        <v>1.2810999999999999</v>
      </c>
      <c r="G267" s="4">
        <v>3.0422000000000001E-2</v>
      </c>
    </row>
    <row r="268" spans="1:7" ht="15" x14ac:dyDescent="0.15">
      <c r="A268" s="3" t="s">
        <v>147</v>
      </c>
      <c r="B268" s="3"/>
      <c r="C268" s="3">
        <v>55881.5330678604</v>
      </c>
      <c r="D268" s="3">
        <v>23005.3620242047</v>
      </c>
      <c r="E268" s="3">
        <f t="shared" si="4"/>
        <v>2.4290631547455104</v>
      </c>
      <c r="F268" s="3">
        <v>1.2804</v>
      </c>
      <c r="G268" s="4">
        <v>4.875E-3</v>
      </c>
    </row>
    <row r="269" spans="1:7" ht="15" x14ac:dyDescent="0.15">
      <c r="A269" s="3" t="s">
        <v>239</v>
      </c>
      <c r="B269" s="3" t="s">
        <v>240</v>
      </c>
      <c r="C269" s="3">
        <v>185.839173096102</v>
      </c>
      <c r="D269" s="3">
        <v>76.737450649261902</v>
      </c>
      <c r="E269" s="3">
        <f t="shared" si="4"/>
        <v>2.4218340308263802</v>
      </c>
      <c r="F269" s="3">
        <v>1.2761</v>
      </c>
      <c r="G269" s="4">
        <v>4.0857000000000003E-3</v>
      </c>
    </row>
    <row r="270" spans="1:7" ht="15" x14ac:dyDescent="0.15">
      <c r="A270" s="3" t="s">
        <v>375</v>
      </c>
      <c r="B270" s="3"/>
      <c r="C270" s="3">
        <v>1964.5208607777099</v>
      </c>
      <c r="D270" s="3">
        <v>811.81648552683498</v>
      </c>
      <c r="E270" s="3">
        <f t="shared" si="4"/>
        <v>2.4199881784385848</v>
      </c>
      <c r="F270" s="3">
        <v>1.2749999999999999</v>
      </c>
      <c r="G270" s="4">
        <v>2.5287E-3</v>
      </c>
    </row>
    <row r="271" spans="1:7" ht="15" x14ac:dyDescent="0.15">
      <c r="A271" s="3" t="s">
        <v>498</v>
      </c>
      <c r="B271" s="3" t="s">
        <v>499</v>
      </c>
      <c r="C271" s="3">
        <v>151.96502908946701</v>
      </c>
      <c r="D271" s="3">
        <v>62.823779674174403</v>
      </c>
      <c r="E271" s="3">
        <f t="shared" si="4"/>
        <v>2.4189819429041619</v>
      </c>
      <c r="F271" s="3">
        <v>1.2744</v>
      </c>
      <c r="G271" s="4">
        <v>3.5151000000000002E-3</v>
      </c>
    </row>
    <row r="272" spans="1:7" ht="15" x14ac:dyDescent="0.15">
      <c r="A272" s="3" t="s">
        <v>656</v>
      </c>
      <c r="B272" s="3"/>
      <c r="C272" s="3">
        <v>30.815115092727801</v>
      </c>
      <c r="D272" s="3">
        <v>12.769220636987701</v>
      </c>
      <c r="E272" s="3">
        <f t="shared" si="4"/>
        <v>2.4132878394415256</v>
      </c>
      <c r="F272" s="3">
        <v>1.2709999999999999</v>
      </c>
      <c r="G272" s="4">
        <v>4.9874000000000002E-2</v>
      </c>
    </row>
    <row r="273" spans="1:7" ht="15" x14ac:dyDescent="0.15">
      <c r="A273" s="3" t="s">
        <v>504</v>
      </c>
      <c r="B273" s="3"/>
      <c r="C273" s="3">
        <v>95.676985287114803</v>
      </c>
      <c r="D273" s="3">
        <v>39.734056919091003</v>
      </c>
      <c r="E273" s="3">
        <f t="shared" si="4"/>
        <v>2.4079409278306962</v>
      </c>
      <c r="F273" s="3">
        <v>1.2678</v>
      </c>
      <c r="G273" s="4">
        <v>6.3083000000000002E-3</v>
      </c>
    </row>
    <row r="274" spans="1:7" ht="15" x14ac:dyDescent="0.15">
      <c r="A274" s="3" t="s">
        <v>621</v>
      </c>
      <c r="B274" s="3"/>
      <c r="C274" s="3">
        <v>2511.52775865169</v>
      </c>
      <c r="D274" s="3">
        <v>1043.7506984919901</v>
      </c>
      <c r="E274" s="3">
        <f t="shared" si="4"/>
        <v>2.4062724486832261</v>
      </c>
      <c r="F274" s="3">
        <v>1.2667999999999999</v>
      </c>
      <c r="G274" s="4">
        <v>2.5200000000000001E-3</v>
      </c>
    </row>
    <row r="275" spans="1:7" ht="15" x14ac:dyDescent="0.15">
      <c r="A275" s="3" t="s">
        <v>463</v>
      </c>
      <c r="B275" s="3" t="s">
        <v>464</v>
      </c>
      <c r="C275" s="3">
        <v>577.15334309767297</v>
      </c>
      <c r="D275" s="3">
        <v>240.67963847669699</v>
      </c>
      <c r="E275" s="3">
        <f t="shared" si="4"/>
        <v>2.3979473784462395</v>
      </c>
      <c r="F275" s="3">
        <v>1.2618</v>
      </c>
      <c r="G275" s="4">
        <v>3.2916E-3</v>
      </c>
    </row>
    <row r="276" spans="1:7" ht="15" x14ac:dyDescent="0.15">
      <c r="A276" s="3" t="s">
        <v>80</v>
      </c>
      <c r="B276" s="3" t="s">
        <v>81</v>
      </c>
      <c r="C276" s="3">
        <v>266.73234984533099</v>
      </c>
      <c r="D276" s="3">
        <v>111.41556313628401</v>
      </c>
      <c r="E276" s="3">
        <f t="shared" si="4"/>
        <v>2.393961581543294</v>
      </c>
      <c r="F276" s="3">
        <v>1.2594000000000001</v>
      </c>
      <c r="G276" s="4">
        <v>3.1886000000000002E-3</v>
      </c>
    </row>
    <row r="277" spans="1:7" ht="15" x14ac:dyDescent="0.15">
      <c r="A277" s="3" t="s">
        <v>421</v>
      </c>
      <c r="B277" s="3"/>
      <c r="C277" s="3">
        <v>257.98836639265801</v>
      </c>
      <c r="D277" s="3">
        <v>108.123238988426</v>
      </c>
      <c r="E277" s="3">
        <f t="shared" si="4"/>
        <v>2.3860098519450519</v>
      </c>
      <c r="F277" s="3">
        <v>1.2545999999999999</v>
      </c>
      <c r="G277" s="4">
        <v>1.5065E-2</v>
      </c>
    </row>
    <row r="278" spans="1:7" ht="15" x14ac:dyDescent="0.15">
      <c r="A278" s="3" t="s">
        <v>245</v>
      </c>
      <c r="B278" s="3" t="s">
        <v>246</v>
      </c>
      <c r="C278" s="3">
        <v>5616.6567786259902</v>
      </c>
      <c r="D278" s="3">
        <v>2359.64755096197</v>
      </c>
      <c r="E278" s="3">
        <f t="shared" si="4"/>
        <v>2.3802283717540411</v>
      </c>
      <c r="F278" s="3">
        <v>1.2511000000000001</v>
      </c>
      <c r="G278" s="4">
        <v>2.8379E-3</v>
      </c>
    </row>
    <row r="279" spans="1:7" ht="15" x14ac:dyDescent="0.15">
      <c r="A279" s="3" t="s">
        <v>505</v>
      </c>
      <c r="B279" s="3"/>
      <c r="C279" s="3">
        <v>50.461975886165902</v>
      </c>
      <c r="D279" s="3">
        <v>21.219063631262401</v>
      </c>
      <c r="E279" s="3">
        <f t="shared" si="4"/>
        <v>2.3780845346351653</v>
      </c>
      <c r="F279" s="3">
        <v>1.2498</v>
      </c>
      <c r="G279" s="4">
        <v>2.5152000000000001E-2</v>
      </c>
    </row>
    <row r="280" spans="1:7" ht="15" x14ac:dyDescent="0.15">
      <c r="A280" s="3" t="s">
        <v>26</v>
      </c>
      <c r="B280" s="3"/>
      <c r="C280" s="3">
        <v>2537.1068447104699</v>
      </c>
      <c r="D280" s="3">
        <v>1067.49214947776</v>
      </c>
      <c r="E280" s="3">
        <f t="shared" si="4"/>
        <v>2.376766210113864</v>
      </c>
      <c r="F280" s="3">
        <v>1.2490000000000001</v>
      </c>
      <c r="G280" s="4">
        <v>2.5428999999999998E-3</v>
      </c>
    </row>
    <row r="281" spans="1:7" ht="15" x14ac:dyDescent="0.15">
      <c r="A281" s="3" t="s">
        <v>691</v>
      </c>
      <c r="B281" s="3"/>
      <c r="C281" s="3">
        <v>204.097676778589</v>
      </c>
      <c r="D281" s="3">
        <v>85.972674021301003</v>
      </c>
      <c r="E281" s="3">
        <f t="shared" si="4"/>
        <v>2.373967196591253</v>
      </c>
      <c r="F281" s="3">
        <v>1.2473000000000001</v>
      </c>
      <c r="G281" s="4">
        <v>4.5532000000000003E-3</v>
      </c>
    </row>
    <row r="282" spans="1:7" ht="15" x14ac:dyDescent="0.15">
      <c r="A282" s="3" t="s">
        <v>6</v>
      </c>
      <c r="B282" s="3"/>
      <c r="C282" s="3">
        <v>475.85141349068198</v>
      </c>
      <c r="D282" s="3">
        <v>200.852520770599</v>
      </c>
      <c r="E282" s="3">
        <f t="shared" si="4"/>
        <v>2.3692000143765966</v>
      </c>
      <c r="F282" s="3">
        <v>1.2444</v>
      </c>
      <c r="G282" s="4">
        <v>3.4421E-2</v>
      </c>
    </row>
    <row r="283" spans="1:7" ht="15" x14ac:dyDescent="0.15">
      <c r="A283" s="3" t="s">
        <v>175</v>
      </c>
      <c r="B283" s="3" t="s">
        <v>176</v>
      </c>
      <c r="C283" s="3">
        <v>30.078831648733502</v>
      </c>
      <c r="D283" s="3">
        <v>12.7637908458948</v>
      </c>
      <c r="E283" s="3">
        <f t="shared" si="4"/>
        <v>2.356588725820163</v>
      </c>
      <c r="F283" s="3">
        <v>1.2366999999999999</v>
      </c>
      <c r="G283" s="4">
        <v>3.9746999999999998E-2</v>
      </c>
    </row>
    <row r="284" spans="1:7" ht="15" x14ac:dyDescent="0.15">
      <c r="A284" s="3" t="s">
        <v>207</v>
      </c>
      <c r="B284" s="3" t="s">
        <v>208</v>
      </c>
      <c r="C284" s="3">
        <v>25.212244740995502</v>
      </c>
      <c r="D284" s="3">
        <v>10.710049683866799</v>
      </c>
      <c r="E284" s="3">
        <f t="shared" si="4"/>
        <v>2.3541398048911897</v>
      </c>
      <c r="F284" s="3">
        <v>1.2352000000000001</v>
      </c>
      <c r="G284" s="4">
        <v>4.9595E-2</v>
      </c>
    </row>
    <row r="285" spans="1:7" ht="15" x14ac:dyDescent="0.15">
      <c r="A285" s="3" t="s">
        <v>755</v>
      </c>
      <c r="B285" s="3"/>
      <c r="C285" s="3">
        <v>66.407423094569495</v>
      </c>
      <c r="D285" s="3">
        <v>28.383328304296398</v>
      </c>
      <c r="E285" s="3">
        <f t="shared" si="4"/>
        <v>2.3396617965163262</v>
      </c>
      <c r="F285" s="3">
        <v>1.2262999999999999</v>
      </c>
      <c r="G285" s="4">
        <v>1.5730000000000001E-2</v>
      </c>
    </row>
    <row r="286" spans="1:7" ht="15" x14ac:dyDescent="0.15">
      <c r="A286" s="3" t="s">
        <v>100</v>
      </c>
      <c r="B286" s="3" t="s">
        <v>101</v>
      </c>
      <c r="C286" s="3">
        <v>656.92711286202098</v>
      </c>
      <c r="D286" s="3">
        <v>281.37080065597098</v>
      </c>
      <c r="E286" s="3">
        <f t="shared" si="4"/>
        <v>2.3348016615177758</v>
      </c>
      <c r="F286" s="3">
        <v>1.2233000000000001</v>
      </c>
      <c r="G286" s="4">
        <v>5.0473000000000002E-3</v>
      </c>
    </row>
    <row r="287" spans="1:7" ht="15" x14ac:dyDescent="0.15">
      <c r="A287" s="3" t="s">
        <v>587</v>
      </c>
      <c r="B287" s="3" t="s">
        <v>588</v>
      </c>
      <c r="C287" s="3">
        <v>60.9817180339084</v>
      </c>
      <c r="D287" s="3">
        <v>26.151934895154302</v>
      </c>
      <c r="E287" s="3">
        <f t="shared" si="4"/>
        <v>2.3318904278775525</v>
      </c>
      <c r="F287" s="3">
        <v>1.2215</v>
      </c>
      <c r="G287" s="4">
        <v>2.1121999999999998E-2</v>
      </c>
    </row>
    <row r="288" spans="1:7" ht="15" x14ac:dyDescent="0.15">
      <c r="A288" s="3" t="s">
        <v>126</v>
      </c>
      <c r="B288" s="3"/>
      <c r="C288" s="3">
        <v>99.524093308840804</v>
      </c>
      <c r="D288" s="3">
        <v>42.728320848912098</v>
      </c>
      <c r="E288" s="3">
        <f t="shared" si="4"/>
        <v>2.329305712172467</v>
      </c>
      <c r="F288" s="3">
        <v>1.2199</v>
      </c>
      <c r="G288" s="4">
        <v>1.1513000000000001E-2</v>
      </c>
    </row>
    <row r="289" spans="1:7" ht="15" x14ac:dyDescent="0.15">
      <c r="A289" s="3" t="s">
        <v>15</v>
      </c>
      <c r="B289" s="3"/>
      <c r="C289" s="3">
        <v>306.56120441666798</v>
      </c>
      <c r="D289" s="3">
        <v>131.70053294300001</v>
      </c>
      <c r="E289" s="3">
        <f t="shared" si="4"/>
        <v>2.3276917199171239</v>
      </c>
      <c r="F289" s="3">
        <v>1.2189000000000001</v>
      </c>
      <c r="G289" s="4">
        <v>1.1372999999999999E-2</v>
      </c>
    </row>
    <row r="290" spans="1:7" ht="15" x14ac:dyDescent="0.15">
      <c r="A290" s="3" t="s">
        <v>294</v>
      </c>
      <c r="B290" s="3"/>
      <c r="C290" s="3">
        <v>15673.999214388499</v>
      </c>
      <c r="D290" s="3">
        <v>6740.5811878702698</v>
      </c>
      <c r="E290" s="3">
        <f t="shared" si="4"/>
        <v>2.3252728281917041</v>
      </c>
      <c r="F290" s="3">
        <v>1.2174</v>
      </c>
      <c r="G290" s="4">
        <v>4.5085999999999998E-3</v>
      </c>
    </row>
    <row r="291" spans="1:7" ht="15" x14ac:dyDescent="0.15">
      <c r="A291" s="3" t="s">
        <v>742</v>
      </c>
      <c r="B291" s="3"/>
      <c r="C291" s="3">
        <v>204.14203405423001</v>
      </c>
      <c r="D291" s="3">
        <v>88.063232566413703</v>
      </c>
      <c r="E291" s="3">
        <f t="shared" si="4"/>
        <v>2.3181919038089118</v>
      </c>
      <c r="F291" s="3">
        <v>1.2130000000000001</v>
      </c>
      <c r="G291" s="4">
        <v>8.7760000000000008E-3</v>
      </c>
    </row>
    <row r="292" spans="1:7" ht="15" x14ac:dyDescent="0.15">
      <c r="A292" s="3" t="s">
        <v>128</v>
      </c>
      <c r="B292" s="3" t="s">
        <v>129</v>
      </c>
      <c r="C292" s="3">
        <v>122.809915775364</v>
      </c>
      <c r="D292" s="3">
        <v>53.002055988293797</v>
      </c>
      <c r="E292" s="3">
        <f t="shared" si="4"/>
        <v>2.3170673829139581</v>
      </c>
      <c r="F292" s="3">
        <v>1.2122999999999999</v>
      </c>
      <c r="G292" s="4">
        <v>3.5541999999999997E-2</v>
      </c>
    </row>
    <row r="293" spans="1:7" ht="15" x14ac:dyDescent="0.15">
      <c r="A293" s="3" t="s">
        <v>127</v>
      </c>
      <c r="B293" s="3"/>
      <c r="C293" s="3">
        <v>79.951929170936907</v>
      </c>
      <c r="D293" s="3">
        <v>34.630627524163501</v>
      </c>
      <c r="E293" s="3">
        <f t="shared" si="4"/>
        <v>2.3087308585161463</v>
      </c>
      <c r="F293" s="3">
        <v>1.2071000000000001</v>
      </c>
      <c r="G293" s="4">
        <v>1.1542E-2</v>
      </c>
    </row>
    <row r="294" spans="1:7" ht="15" x14ac:dyDescent="0.15">
      <c r="A294" s="3" t="s">
        <v>416</v>
      </c>
      <c r="B294" s="3" t="s">
        <v>417</v>
      </c>
      <c r="C294" s="3">
        <v>424.121953266665</v>
      </c>
      <c r="D294" s="3">
        <v>184.73026558860599</v>
      </c>
      <c r="E294" s="3">
        <f t="shared" si="4"/>
        <v>2.2959639662896074</v>
      </c>
      <c r="F294" s="3">
        <v>1.1991000000000001</v>
      </c>
      <c r="G294" s="4">
        <v>3.2013E-2</v>
      </c>
    </row>
    <row r="295" spans="1:7" ht="15" x14ac:dyDescent="0.15">
      <c r="A295" s="3" t="s">
        <v>613</v>
      </c>
      <c r="B295" s="3"/>
      <c r="C295" s="3">
        <v>17509.615901562702</v>
      </c>
      <c r="D295" s="3">
        <v>7653.0581391007099</v>
      </c>
      <c r="E295" s="3">
        <f t="shared" si="4"/>
        <v>2.2878619464076149</v>
      </c>
      <c r="F295" s="3">
        <v>1.194</v>
      </c>
      <c r="G295" s="4">
        <v>3.5997999999999998E-3</v>
      </c>
    </row>
    <row r="296" spans="1:7" ht="15" x14ac:dyDescent="0.15">
      <c r="A296" s="3" t="s">
        <v>27</v>
      </c>
      <c r="B296" s="3" t="s">
        <v>28</v>
      </c>
      <c r="C296" s="3">
        <v>5266.7123079550402</v>
      </c>
      <c r="D296" s="3">
        <v>2304.8675422852598</v>
      </c>
      <c r="E296" s="3">
        <f t="shared" si="4"/>
        <v>2.2850092412839436</v>
      </c>
      <c r="F296" s="3">
        <v>1.1921999999999999</v>
      </c>
      <c r="G296" s="4">
        <v>3.2115999999999998E-3</v>
      </c>
    </row>
    <row r="297" spans="1:7" ht="15" x14ac:dyDescent="0.15">
      <c r="A297" s="3" t="s">
        <v>604</v>
      </c>
      <c r="B297" s="3" t="s">
        <v>605</v>
      </c>
      <c r="C297" s="3">
        <v>875.01224562224502</v>
      </c>
      <c r="D297" s="3">
        <v>383.621232351912</v>
      </c>
      <c r="E297" s="3">
        <f t="shared" si="4"/>
        <v>2.2808949456994103</v>
      </c>
      <c r="F297" s="3">
        <v>1.1896</v>
      </c>
      <c r="G297" s="4">
        <v>1.54E-2</v>
      </c>
    </row>
    <row r="298" spans="1:7" ht="15" x14ac:dyDescent="0.15">
      <c r="A298" s="3" t="s">
        <v>455</v>
      </c>
      <c r="B298" s="3"/>
      <c r="C298" s="3">
        <v>5218.0507980831699</v>
      </c>
      <c r="D298" s="3">
        <v>2288.79389714945</v>
      </c>
      <c r="E298" s="3">
        <f t="shared" si="4"/>
        <v>2.279788517011855</v>
      </c>
      <c r="F298" s="3">
        <v>1.1889000000000001</v>
      </c>
      <c r="G298" s="4">
        <v>3.5408000000000002E-3</v>
      </c>
    </row>
    <row r="299" spans="1:7" ht="15" x14ac:dyDescent="0.15">
      <c r="A299" s="3" t="s">
        <v>40</v>
      </c>
      <c r="B299" s="3" t="s">
        <v>41</v>
      </c>
      <c r="C299" s="3">
        <v>1592.4938121589</v>
      </c>
      <c r="D299" s="3">
        <v>699.18766666695797</v>
      </c>
      <c r="E299" s="3">
        <f t="shared" si="4"/>
        <v>2.2775772695133831</v>
      </c>
      <c r="F299" s="3">
        <v>1.1875</v>
      </c>
      <c r="G299" s="4">
        <v>4.5558999999999999E-3</v>
      </c>
    </row>
    <row r="300" spans="1:7" ht="15" x14ac:dyDescent="0.15">
      <c r="A300" s="3" t="s">
        <v>517</v>
      </c>
      <c r="B300" s="3" t="s">
        <v>518</v>
      </c>
      <c r="C300" s="3">
        <v>205.936077036141</v>
      </c>
      <c r="D300" s="3">
        <v>90.6566161778577</v>
      </c>
      <c r="E300" s="3">
        <f t="shared" si="4"/>
        <v>2.2715861174035967</v>
      </c>
      <c r="F300" s="3">
        <v>1.1837</v>
      </c>
      <c r="G300" s="4">
        <v>3.0055999999999999E-2</v>
      </c>
    </row>
    <row r="301" spans="1:7" ht="15" x14ac:dyDescent="0.15">
      <c r="A301" s="3" t="s">
        <v>418</v>
      </c>
      <c r="B301" s="3" t="s">
        <v>419</v>
      </c>
      <c r="C301" s="3">
        <v>97.414930568508893</v>
      </c>
      <c r="D301" s="3">
        <v>42.926464751547798</v>
      </c>
      <c r="E301" s="3">
        <f t="shared" si="4"/>
        <v>2.269382825702551</v>
      </c>
      <c r="F301" s="3">
        <v>1.1822999999999999</v>
      </c>
      <c r="G301" s="4">
        <v>2.4176E-2</v>
      </c>
    </row>
    <row r="302" spans="1:7" ht="15" x14ac:dyDescent="0.15">
      <c r="A302" s="3" t="s">
        <v>392</v>
      </c>
      <c r="B302" s="3"/>
      <c r="C302" s="3">
        <v>46.732123215110903</v>
      </c>
      <c r="D302" s="3">
        <v>20.6067793417911</v>
      </c>
      <c r="E302" s="3">
        <f t="shared" si="4"/>
        <v>2.2678103544352752</v>
      </c>
      <c r="F302" s="3">
        <v>1.1813</v>
      </c>
      <c r="G302" s="4">
        <v>2.2148999999999999E-2</v>
      </c>
    </row>
    <row r="303" spans="1:7" ht="15" x14ac:dyDescent="0.15">
      <c r="A303" s="3" t="s">
        <v>252</v>
      </c>
      <c r="B303" s="3"/>
      <c r="C303" s="3">
        <v>60.391820126085001</v>
      </c>
      <c r="D303" s="3">
        <v>26.7329872407607</v>
      </c>
      <c r="E303" s="3">
        <f t="shared" si="4"/>
        <v>2.2590246293300873</v>
      </c>
      <c r="F303" s="3">
        <v>1.1757</v>
      </c>
      <c r="G303" s="4">
        <v>3.193E-2</v>
      </c>
    </row>
    <row r="304" spans="1:7" ht="15" x14ac:dyDescent="0.15">
      <c r="A304" s="3" t="s">
        <v>707</v>
      </c>
      <c r="B304" s="3"/>
      <c r="C304" s="3">
        <v>181.78410837626899</v>
      </c>
      <c r="D304" s="3">
        <v>80.559522182334007</v>
      </c>
      <c r="E304" s="3">
        <f t="shared" si="4"/>
        <v>2.2565206795870805</v>
      </c>
      <c r="F304" s="3">
        <v>1.1740999999999999</v>
      </c>
      <c r="G304" s="4">
        <v>5.7777000000000002E-3</v>
      </c>
    </row>
    <row r="305" spans="1:7" ht="15" x14ac:dyDescent="0.15">
      <c r="A305" s="3" t="s">
        <v>177</v>
      </c>
      <c r="B305" s="3" t="s">
        <v>178</v>
      </c>
      <c r="C305" s="3">
        <v>2344.5481783079899</v>
      </c>
      <c r="D305" s="3">
        <v>1039.4281842017199</v>
      </c>
      <c r="E305" s="3">
        <f t="shared" si="4"/>
        <v>2.2555824141392606</v>
      </c>
      <c r="F305" s="3">
        <v>1.1735</v>
      </c>
      <c r="G305" s="4">
        <v>7.2034000000000004E-3</v>
      </c>
    </row>
    <row r="306" spans="1:7" ht="15" x14ac:dyDescent="0.15">
      <c r="A306" s="3" t="s">
        <v>125</v>
      </c>
      <c r="B306" s="3"/>
      <c r="C306" s="3">
        <v>155.878313325862</v>
      </c>
      <c r="D306" s="3">
        <v>69.697096422391695</v>
      </c>
      <c r="E306" s="3">
        <f t="shared" si="4"/>
        <v>2.2364337159876393</v>
      </c>
      <c r="F306" s="3">
        <v>1.1612</v>
      </c>
      <c r="G306" s="4">
        <v>1.0758E-2</v>
      </c>
    </row>
    <row r="307" spans="1:7" ht="15" x14ac:dyDescent="0.15">
      <c r="A307" s="3" t="s">
        <v>664</v>
      </c>
      <c r="B307" s="3"/>
      <c r="C307" s="3">
        <v>60.330172679121098</v>
      </c>
      <c r="D307" s="3">
        <v>27.029101965803498</v>
      </c>
      <c r="E307" s="3">
        <f t="shared" si="4"/>
        <v>2.2320974276799141</v>
      </c>
      <c r="F307" s="3">
        <v>1.1584000000000001</v>
      </c>
      <c r="G307" s="4">
        <v>3.322E-2</v>
      </c>
    </row>
    <row r="308" spans="1:7" ht="15" x14ac:dyDescent="0.15">
      <c r="A308" s="3" t="s">
        <v>354</v>
      </c>
      <c r="B308" s="3" t="s">
        <v>355</v>
      </c>
      <c r="C308" s="3">
        <v>189.79906733985399</v>
      </c>
      <c r="D308" s="3">
        <v>85.072560277430597</v>
      </c>
      <c r="E308" s="3">
        <f t="shared" si="4"/>
        <v>2.2310146699527076</v>
      </c>
      <c r="F308" s="3">
        <v>1.1577</v>
      </c>
      <c r="G308" s="4">
        <v>1.6788999999999998E-2</v>
      </c>
    </row>
    <row r="309" spans="1:7" ht="15" x14ac:dyDescent="0.15">
      <c r="A309" s="3" t="s">
        <v>477</v>
      </c>
      <c r="B309" s="3" t="s">
        <v>478</v>
      </c>
      <c r="C309" s="3">
        <v>4369.1242538960496</v>
      </c>
      <c r="D309" s="3">
        <v>1961.82536471398</v>
      </c>
      <c r="E309" s="3">
        <f t="shared" si="4"/>
        <v>2.2269975948180538</v>
      </c>
      <c r="F309" s="3">
        <v>1.1551</v>
      </c>
      <c r="G309" s="4">
        <v>4.6835999999999996E-3</v>
      </c>
    </row>
    <row r="310" spans="1:7" ht="15" x14ac:dyDescent="0.15">
      <c r="A310" s="3" t="s">
        <v>50</v>
      </c>
      <c r="B310" s="3" t="s">
        <v>51</v>
      </c>
      <c r="C310" s="3">
        <v>80.266432680024494</v>
      </c>
      <c r="D310" s="3">
        <v>36.042025430278102</v>
      </c>
      <c r="E310" s="3">
        <f t="shared" si="4"/>
        <v>2.2269975948180538</v>
      </c>
      <c r="F310" s="3">
        <v>1.1551</v>
      </c>
      <c r="G310" s="4">
        <v>2.0291E-2</v>
      </c>
    </row>
    <row r="311" spans="1:7" ht="15" x14ac:dyDescent="0.15">
      <c r="A311" s="3" t="s">
        <v>360</v>
      </c>
      <c r="B311" s="3" t="s">
        <v>361</v>
      </c>
      <c r="C311" s="3">
        <v>151.68064988139801</v>
      </c>
      <c r="D311" s="3">
        <v>68.219659444737502</v>
      </c>
      <c r="E311" s="3">
        <f t="shared" si="4"/>
        <v>2.2234500580401915</v>
      </c>
      <c r="F311" s="3">
        <v>1.1528</v>
      </c>
      <c r="G311" s="4">
        <v>1.5878E-2</v>
      </c>
    </row>
    <row r="312" spans="1:7" ht="15" x14ac:dyDescent="0.15">
      <c r="A312" s="3" t="s">
        <v>120</v>
      </c>
      <c r="B312" s="3" t="s">
        <v>121</v>
      </c>
      <c r="C312" s="3">
        <v>1574.62701565618</v>
      </c>
      <c r="D312" s="3">
        <v>709.70206210005904</v>
      </c>
      <c r="E312" s="3">
        <f t="shared" si="4"/>
        <v>2.2186775351402845</v>
      </c>
      <c r="F312" s="3">
        <v>1.1496999999999999</v>
      </c>
      <c r="G312" s="4">
        <v>4.7485000000000001E-3</v>
      </c>
    </row>
    <row r="313" spans="1:7" ht="15" x14ac:dyDescent="0.15">
      <c r="A313" s="3" t="s">
        <v>677</v>
      </c>
      <c r="B313" s="3"/>
      <c r="C313" s="3">
        <v>402.51091424356599</v>
      </c>
      <c r="D313" s="3">
        <v>181.551075244283</v>
      </c>
      <c r="E313" s="3">
        <f t="shared" si="4"/>
        <v>2.2171401979242606</v>
      </c>
      <c r="F313" s="3">
        <v>1.1487000000000001</v>
      </c>
      <c r="G313" s="4">
        <v>7.7077999999999999E-3</v>
      </c>
    </row>
    <row r="314" spans="1:7" ht="15" x14ac:dyDescent="0.15">
      <c r="A314" s="3" t="s">
        <v>620</v>
      </c>
      <c r="B314" s="3"/>
      <c r="C314" s="3">
        <v>2481.1607230970899</v>
      </c>
      <c r="D314" s="3">
        <v>1121.4428732476999</v>
      </c>
      <c r="E314" s="3">
        <f t="shared" si="4"/>
        <v>2.2125345747146712</v>
      </c>
      <c r="F314" s="3">
        <v>1.1456999999999999</v>
      </c>
      <c r="G314" s="4">
        <v>5.6052000000000003E-3</v>
      </c>
    </row>
    <row r="315" spans="1:7" ht="15" x14ac:dyDescent="0.15">
      <c r="A315" s="3" t="s">
        <v>497</v>
      </c>
      <c r="B315" s="3"/>
      <c r="C315" s="3">
        <v>54.219324384408097</v>
      </c>
      <c r="D315" s="3">
        <v>24.547331529934102</v>
      </c>
      <c r="E315" s="3">
        <f t="shared" si="4"/>
        <v>2.208703864474868</v>
      </c>
      <c r="F315" s="3">
        <v>1.1432</v>
      </c>
      <c r="G315" s="4">
        <v>4.6947999999999997E-2</v>
      </c>
    </row>
    <row r="316" spans="1:7" ht="15" x14ac:dyDescent="0.15">
      <c r="A316" s="3" t="s">
        <v>302</v>
      </c>
      <c r="B316" s="3" t="s">
        <v>303</v>
      </c>
      <c r="C316" s="3">
        <v>512.36169382837295</v>
      </c>
      <c r="D316" s="3">
        <v>232.13107032158601</v>
      </c>
      <c r="E316" s="3">
        <f t="shared" si="4"/>
        <v>2.2071734380851593</v>
      </c>
      <c r="F316" s="3">
        <v>1.1422000000000001</v>
      </c>
      <c r="G316" s="4">
        <v>2.6700999999999999E-2</v>
      </c>
    </row>
    <row r="317" spans="1:7" ht="15" x14ac:dyDescent="0.15">
      <c r="A317" s="3" t="s">
        <v>218</v>
      </c>
      <c r="B317" s="3"/>
      <c r="C317" s="3">
        <v>421.60316452808598</v>
      </c>
      <c r="D317" s="3">
        <v>191.50163586875499</v>
      </c>
      <c r="E317" s="3">
        <f t="shared" si="4"/>
        <v>2.2015200752482302</v>
      </c>
      <c r="F317" s="3">
        <v>1.1385000000000001</v>
      </c>
      <c r="G317" s="4">
        <v>7.0578999999999998E-3</v>
      </c>
    </row>
    <row r="318" spans="1:7" ht="15" x14ac:dyDescent="0.15">
      <c r="A318" s="3" t="s">
        <v>198</v>
      </c>
      <c r="B318" s="3"/>
      <c r="C318" s="3">
        <v>73.360471618717696</v>
      </c>
      <c r="D318" s="3">
        <v>33.380974776593497</v>
      </c>
      <c r="E318" s="3">
        <f t="shared" si="4"/>
        <v>2.1977084351537588</v>
      </c>
      <c r="F318" s="3">
        <v>1.1359999999999999</v>
      </c>
      <c r="G318" s="4">
        <v>3.0079000000000002E-2</v>
      </c>
    </row>
    <row r="319" spans="1:7" ht="15" x14ac:dyDescent="0.15">
      <c r="A319" s="3" t="s">
        <v>269</v>
      </c>
      <c r="B319" s="3"/>
      <c r="C319" s="3">
        <v>70.383286384625407</v>
      </c>
      <c r="D319" s="3">
        <v>32.2098122991652</v>
      </c>
      <c r="E319" s="3">
        <f t="shared" si="4"/>
        <v>2.18510105196588</v>
      </c>
      <c r="F319" s="3">
        <v>1.1276999999999999</v>
      </c>
      <c r="G319" s="4">
        <v>2.9402999999999999E-2</v>
      </c>
    </row>
    <row r="320" spans="1:7" ht="15" x14ac:dyDescent="0.15">
      <c r="A320" s="3" t="s">
        <v>763</v>
      </c>
      <c r="B320" s="3"/>
      <c r="C320" s="3">
        <v>133.88292331354501</v>
      </c>
      <c r="D320" s="3">
        <v>61.281340851532903</v>
      </c>
      <c r="E320" s="3">
        <f t="shared" si="4"/>
        <v>2.1847981536349961</v>
      </c>
      <c r="F320" s="3">
        <v>1.1274999999999999</v>
      </c>
      <c r="G320" s="4">
        <v>1.3372999999999999E-2</v>
      </c>
    </row>
    <row r="321" spans="1:7" ht="15" x14ac:dyDescent="0.15">
      <c r="A321" s="3" t="s">
        <v>305</v>
      </c>
      <c r="B321" s="3" t="s">
        <v>306</v>
      </c>
      <c r="C321" s="3">
        <v>1583.79022851943</v>
      </c>
      <c r="D321" s="3">
        <v>724.94309907136096</v>
      </c>
      <c r="E321" s="3">
        <f t="shared" si="4"/>
        <v>2.1846467202153104</v>
      </c>
      <c r="F321" s="3">
        <v>1.1274</v>
      </c>
      <c r="G321" s="4">
        <v>8.5979000000000003E-3</v>
      </c>
    </row>
    <row r="322" spans="1:7" ht="15" x14ac:dyDescent="0.15">
      <c r="A322" s="3" t="s">
        <v>376</v>
      </c>
      <c r="B322" s="3" t="s">
        <v>377</v>
      </c>
      <c r="C322" s="3">
        <v>7512.1002573788701</v>
      </c>
      <c r="D322" s="3">
        <v>3446.7245710841999</v>
      </c>
      <c r="E322" s="3">
        <f t="shared" si="4"/>
        <v>2.1795042244266565</v>
      </c>
      <c r="F322" s="3">
        <v>1.1240000000000001</v>
      </c>
      <c r="G322" s="4">
        <v>4.1323000000000002E-3</v>
      </c>
    </row>
    <row r="323" spans="1:7" ht="15" x14ac:dyDescent="0.15">
      <c r="A323" s="3" t="s">
        <v>479</v>
      </c>
      <c r="B323" s="3"/>
      <c r="C323" s="3">
        <v>20264.902184426199</v>
      </c>
      <c r="D323" s="3">
        <v>9318.6351089047293</v>
      </c>
      <c r="E323" s="3">
        <f t="shared" si="4"/>
        <v>2.174675286803478</v>
      </c>
      <c r="F323" s="3">
        <v>1.1208</v>
      </c>
      <c r="G323" s="4">
        <v>7.0033999999999999E-3</v>
      </c>
    </row>
    <row r="324" spans="1:7" ht="15" x14ac:dyDescent="0.15">
      <c r="A324" s="3" t="s">
        <v>36</v>
      </c>
      <c r="B324" s="3" t="s">
        <v>37</v>
      </c>
      <c r="C324" s="3">
        <v>250.65809507703099</v>
      </c>
      <c r="D324" s="3">
        <v>115.49559715972499</v>
      </c>
      <c r="E324" s="3">
        <f t="shared" ref="E324:E387" si="5">2^F324</f>
        <v>2.1703083042416345</v>
      </c>
      <c r="F324" s="3">
        <v>1.1178999999999999</v>
      </c>
      <c r="G324" s="4">
        <v>1.2404E-2</v>
      </c>
    </row>
    <row r="325" spans="1:7" ht="15" x14ac:dyDescent="0.15">
      <c r="A325" s="3" t="s">
        <v>584</v>
      </c>
      <c r="B325" s="3" t="s">
        <v>585</v>
      </c>
      <c r="C325" s="3">
        <v>256.61064153637</v>
      </c>
      <c r="D325" s="3">
        <v>118.278948466015</v>
      </c>
      <c r="E325" s="3">
        <f t="shared" si="5"/>
        <v>2.1695562630269585</v>
      </c>
      <c r="F325" s="3">
        <v>1.1173999999999999</v>
      </c>
      <c r="G325" s="4">
        <v>1.0264000000000001E-2</v>
      </c>
    </row>
    <row r="326" spans="1:7" ht="15" x14ac:dyDescent="0.15">
      <c r="A326" s="3" t="s">
        <v>649</v>
      </c>
      <c r="B326" s="3"/>
      <c r="C326" s="3">
        <v>173.711236485695</v>
      </c>
      <c r="D326" s="3">
        <v>80.090030200989204</v>
      </c>
      <c r="E326" s="3">
        <f t="shared" si="5"/>
        <v>2.1689548176861266</v>
      </c>
      <c r="F326" s="3">
        <v>1.117</v>
      </c>
      <c r="G326" s="4">
        <v>1.3820000000000001E-2</v>
      </c>
    </row>
    <row r="327" spans="1:7" ht="15" x14ac:dyDescent="0.15">
      <c r="A327" s="3" t="s">
        <v>301</v>
      </c>
      <c r="B327" s="3"/>
      <c r="C327" s="3">
        <v>158.76742568634899</v>
      </c>
      <c r="D327" s="3">
        <v>73.235995776585895</v>
      </c>
      <c r="E327" s="3">
        <f t="shared" si="5"/>
        <v>2.167902689513006</v>
      </c>
      <c r="F327" s="3">
        <v>1.1163000000000001</v>
      </c>
      <c r="G327" s="4">
        <v>2.3203999999999999E-2</v>
      </c>
    </row>
    <row r="328" spans="1:7" ht="15" x14ac:dyDescent="0.15">
      <c r="A328" s="3" t="s">
        <v>20</v>
      </c>
      <c r="B328" s="3" t="s">
        <v>21</v>
      </c>
      <c r="C328" s="3">
        <v>177.137231678532</v>
      </c>
      <c r="D328" s="3">
        <v>81.820489505367803</v>
      </c>
      <c r="E328" s="3">
        <f t="shared" si="5"/>
        <v>2.1648994204275533</v>
      </c>
      <c r="F328" s="3">
        <v>1.1143000000000001</v>
      </c>
      <c r="G328" s="4">
        <v>1.5362000000000001E-2</v>
      </c>
    </row>
    <row r="329" spans="1:7" ht="15" x14ac:dyDescent="0.15">
      <c r="A329" s="3" t="s">
        <v>47</v>
      </c>
      <c r="B329" s="3" t="s">
        <v>48</v>
      </c>
      <c r="C329" s="3">
        <v>151.648046117652</v>
      </c>
      <c r="D329" s="3">
        <v>70.054447526314704</v>
      </c>
      <c r="E329" s="3">
        <f t="shared" si="5"/>
        <v>2.1647493662351485</v>
      </c>
      <c r="F329" s="3">
        <v>1.1142000000000001</v>
      </c>
      <c r="G329" s="4">
        <v>1.3997000000000001E-2</v>
      </c>
    </row>
    <row r="330" spans="1:7" ht="15" x14ac:dyDescent="0.15">
      <c r="A330" s="3" t="s">
        <v>339</v>
      </c>
      <c r="B330" s="3" t="s">
        <v>340</v>
      </c>
      <c r="C330" s="3">
        <v>6910.41513527795</v>
      </c>
      <c r="D330" s="3">
        <v>3199.7594214989799</v>
      </c>
      <c r="E330" s="3">
        <f t="shared" si="5"/>
        <v>2.159653707336918</v>
      </c>
      <c r="F330" s="3">
        <v>1.1108</v>
      </c>
      <c r="G330" s="4">
        <v>9.7862000000000001E-3</v>
      </c>
    </row>
    <row r="331" spans="1:7" ht="15" x14ac:dyDescent="0.15">
      <c r="A331" s="3" t="s">
        <v>253</v>
      </c>
      <c r="B331" s="3"/>
      <c r="C331" s="3">
        <v>202.720908957342</v>
      </c>
      <c r="D331" s="3">
        <v>93.872660259549804</v>
      </c>
      <c r="E331" s="3">
        <f t="shared" si="5"/>
        <v>2.1595040167370358</v>
      </c>
      <c r="F331" s="3">
        <v>1.1107</v>
      </c>
      <c r="G331" s="4">
        <v>1.2614E-2</v>
      </c>
    </row>
    <row r="332" spans="1:7" ht="15" x14ac:dyDescent="0.15">
      <c r="A332" s="3" t="s">
        <v>484</v>
      </c>
      <c r="B332" s="3"/>
      <c r="C332" s="3">
        <v>691.82534654692404</v>
      </c>
      <c r="D332" s="3">
        <v>320.63946675926098</v>
      </c>
      <c r="E332" s="3">
        <f t="shared" si="5"/>
        <v>2.1577085386141812</v>
      </c>
      <c r="F332" s="3">
        <v>1.1094999999999999</v>
      </c>
      <c r="G332" s="4">
        <v>8.3587999999999996E-3</v>
      </c>
    </row>
    <row r="333" spans="1:7" ht="15" x14ac:dyDescent="0.15">
      <c r="A333" s="3" t="s">
        <v>660</v>
      </c>
      <c r="B333" s="3"/>
      <c r="C333" s="3">
        <v>77.071675912951903</v>
      </c>
      <c r="D333" s="3">
        <v>35.806728445121898</v>
      </c>
      <c r="E333" s="3">
        <f t="shared" si="5"/>
        <v>2.1524802495675943</v>
      </c>
      <c r="F333" s="3">
        <v>1.1060000000000001</v>
      </c>
      <c r="G333" s="4">
        <v>3.1421999999999999E-2</v>
      </c>
    </row>
    <row r="334" spans="1:7" ht="15" x14ac:dyDescent="0.15">
      <c r="A334" s="3" t="s">
        <v>72</v>
      </c>
      <c r="B334" s="3"/>
      <c r="C334" s="3">
        <v>434.63058139961697</v>
      </c>
      <c r="D334" s="3">
        <v>202.176926730334</v>
      </c>
      <c r="E334" s="3">
        <f t="shared" si="5"/>
        <v>2.149796350110206</v>
      </c>
      <c r="F334" s="3">
        <v>1.1042000000000001</v>
      </c>
      <c r="G334" s="4">
        <v>1.0311000000000001E-2</v>
      </c>
    </row>
    <row r="335" spans="1:7" ht="15" x14ac:dyDescent="0.15">
      <c r="A335" s="3" t="s">
        <v>761</v>
      </c>
      <c r="B335" s="3"/>
      <c r="C335" s="3">
        <v>49.610362813716698</v>
      </c>
      <c r="D335" s="3">
        <v>23.083401154576599</v>
      </c>
      <c r="E335" s="3">
        <f t="shared" si="5"/>
        <v>2.1492003826211175</v>
      </c>
      <c r="F335" s="3">
        <v>1.1037999999999999</v>
      </c>
      <c r="G335" s="4">
        <v>2.6744E-2</v>
      </c>
    </row>
    <row r="336" spans="1:7" ht="15" x14ac:dyDescent="0.15">
      <c r="A336" s="3" t="s">
        <v>641</v>
      </c>
      <c r="B336" s="3"/>
      <c r="C336" s="3">
        <v>335.79629888638101</v>
      </c>
      <c r="D336" s="3">
        <v>156.322146234793</v>
      </c>
      <c r="E336" s="3">
        <f t="shared" si="5"/>
        <v>2.1481578370347369</v>
      </c>
      <c r="F336" s="3">
        <v>1.1031</v>
      </c>
      <c r="G336" s="4">
        <v>1.3951E-2</v>
      </c>
    </row>
    <row r="337" spans="1:7" ht="15" x14ac:dyDescent="0.15">
      <c r="A337" s="3" t="s">
        <v>754</v>
      </c>
      <c r="B337" s="3"/>
      <c r="C337" s="3">
        <v>44.223856235451599</v>
      </c>
      <c r="D337" s="3">
        <v>20.696410362127502</v>
      </c>
      <c r="E337" s="3">
        <f t="shared" si="5"/>
        <v>2.1367231594291245</v>
      </c>
      <c r="F337" s="3">
        <v>1.0953999999999999</v>
      </c>
      <c r="G337" s="4">
        <v>3.7257999999999999E-2</v>
      </c>
    </row>
    <row r="338" spans="1:7" ht="15" x14ac:dyDescent="0.15">
      <c r="A338" s="3" t="s">
        <v>692</v>
      </c>
      <c r="B338" s="3"/>
      <c r="C338" s="3">
        <v>323.74659645345599</v>
      </c>
      <c r="D338" s="3">
        <v>151.55482817587799</v>
      </c>
      <c r="E338" s="3">
        <f t="shared" si="5"/>
        <v>2.1361308160957031</v>
      </c>
      <c r="F338" s="3">
        <v>1.095</v>
      </c>
      <c r="G338" s="4">
        <v>9.9042000000000002E-3</v>
      </c>
    </row>
    <row r="339" spans="1:7" ht="15" x14ac:dyDescent="0.15">
      <c r="A339" s="3" t="s">
        <v>760</v>
      </c>
      <c r="B339" s="3"/>
      <c r="C339" s="3">
        <v>107.59244664896499</v>
      </c>
      <c r="D339" s="3">
        <v>50.4224885552864</v>
      </c>
      <c r="E339" s="3">
        <f t="shared" si="5"/>
        <v>2.1337630844036504</v>
      </c>
      <c r="F339" s="3">
        <v>1.0933999999999999</v>
      </c>
      <c r="G339" s="4">
        <v>3.1968999999999997E-2</v>
      </c>
    </row>
    <row r="340" spans="1:7" ht="15" x14ac:dyDescent="0.15">
      <c r="A340" s="3" t="s">
        <v>715</v>
      </c>
      <c r="B340" s="3"/>
      <c r="C340" s="3">
        <v>1225.09714953767</v>
      </c>
      <c r="D340" s="3">
        <v>579.45357411006</v>
      </c>
      <c r="E340" s="3">
        <f t="shared" si="5"/>
        <v>2.1141826200162765</v>
      </c>
      <c r="F340" s="3">
        <v>1.0801000000000001</v>
      </c>
      <c r="G340" s="4">
        <v>7.5462000000000003E-3</v>
      </c>
    </row>
    <row r="341" spans="1:7" ht="15" x14ac:dyDescent="0.15">
      <c r="A341" s="3" t="s">
        <v>526</v>
      </c>
      <c r="B341" s="3"/>
      <c r="C341" s="3">
        <v>246.11614248409799</v>
      </c>
      <c r="D341" s="3">
        <v>116.531989608804</v>
      </c>
      <c r="E341" s="3">
        <f t="shared" si="5"/>
        <v>2.1119856027730455</v>
      </c>
      <c r="F341" s="3">
        <v>1.0786</v>
      </c>
      <c r="G341" s="4">
        <v>1.5762000000000002E-2</v>
      </c>
    </row>
    <row r="342" spans="1:7" ht="15" x14ac:dyDescent="0.15">
      <c r="A342" s="3" t="s">
        <v>438</v>
      </c>
      <c r="B342" s="3" t="s">
        <v>439</v>
      </c>
      <c r="C342" s="3">
        <v>68.454410075767996</v>
      </c>
      <c r="D342" s="3">
        <v>32.434530870144698</v>
      </c>
      <c r="E342" s="3">
        <f t="shared" si="5"/>
        <v>2.1105221931448206</v>
      </c>
      <c r="F342" s="3">
        <v>1.0775999999999999</v>
      </c>
      <c r="G342" s="4">
        <v>2.8985E-2</v>
      </c>
    </row>
    <row r="343" spans="1:7" ht="15" x14ac:dyDescent="0.15">
      <c r="A343" s="3" t="s">
        <v>226</v>
      </c>
      <c r="B343" s="3" t="s">
        <v>227</v>
      </c>
      <c r="C343" s="3">
        <v>93.947396224395803</v>
      </c>
      <c r="D343" s="3">
        <v>44.541072243824303</v>
      </c>
      <c r="E343" s="3">
        <f t="shared" si="5"/>
        <v>2.1092059914752515</v>
      </c>
      <c r="F343" s="3">
        <v>1.0767</v>
      </c>
      <c r="G343" s="4">
        <v>2.214E-2</v>
      </c>
    </row>
    <row r="344" spans="1:7" ht="15" x14ac:dyDescent="0.15">
      <c r="A344" s="3" t="s">
        <v>148</v>
      </c>
      <c r="B344" s="3"/>
      <c r="C344" s="3">
        <v>218.013640821113</v>
      </c>
      <c r="D344" s="3">
        <v>103.528818789352</v>
      </c>
      <c r="E344" s="3">
        <f t="shared" si="5"/>
        <v>2.1058460929983709</v>
      </c>
      <c r="F344" s="3">
        <v>1.0744</v>
      </c>
      <c r="G344" s="4">
        <v>1.8312999999999999E-2</v>
      </c>
    </row>
    <row r="345" spans="1:7" ht="15" x14ac:dyDescent="0.15">
      <c r="A345" s="3" t="s">
        <v>489</v>
      </c>
      <c r="B345" s="3" t="s">
        <v>490</v>
      </c>
      <c r="C345" s="3">
        <v>428.25848448931703</v>
      </c>
      <c r="D345" s="3">
        <v>204.265072838072</v>
      </c>
      <c r="E345" s="3">
        <f t="shared" si="5"/>
        <v>2.0965249510338575</v>
      </c>
      <c r="F345" s="3">
        <v>1.0680000000000001</v>
      </c>
      <c r="G345" s="4">
        <v>1.4633999999999999E-2</v>
      </c>
    </row>
    <row r="346" spans="1:7" ht="15" x14ac:dyDescent="0.15">
      <c r="A346" s="3" t="s">
        <v>249</v>
      </c>
      <c r="B346" s="3"/>
      <c r="C346" s="3">
        <v>11293.4210890334</v>
      </c>
      <c r="D346" s="3">
        <v>5406.40509740363</v>
      </c>
      <c r="E346" s="3">
        <f t="shared" si="5"/>
        <v>2.0888371190959432</v>
      </c>
      <c r="F346" s="3">
        <v>1.0627</v>
      </c>
      <c r="G346" s="4">
        <v>1.136E-2</v>
      </c>
    </row>
    <row r="347" spans="1:7" ht="15" x14ac:dyDescent="0.15">
      <c r="A347" s="3" t="s">
        <v>583</v>
      </c>
      <c r="B347" s="3"/>
      <c r="C347" s="3">
        <v>156.31567278875201</v>
      </c>
      <c r="D347" s="3">
        <v>74.8497114594484</v>
      </c>
      <c r="E347" s="3">
        <f t="shared" si="5"/>
        <v>2.0884028027863519</v>
      </c>
      <c r="F347" s="3">
        <v>1.0624</v>
      </c>
      <c r="G347" s="4">
        <v>1.3492000000000001E-2</v>
      </c>
    </row>
    <row r="348" spans="1:7" ht="15" x14ac:dyDescent="0.15">
      <c r="A348" s="3" t="s">
        <v>7</v>
      </c>
      <c r="B348" s="3"/>
      <c r="C348" s="3">
        <v>5089.4342273396896</v>
      </c>
      <c r="D348" s="3">
        <v>2438.1258417557501</v>
      </c>
      <c r="E348" s="3">
        <f t="shared" si="5"/>
        <v>2.087389749214319</v>
      </c>
      <c r="F348" s="3">
        <v>1.0617000000000001</v>
      </c>
      <c r="G348" s="4">
        <v>1.1398999999999999E-2</v>
      </c>
    </row>
    <row r="349" spans="1:7" ht="15" x14ac:dyDescent="0.15">
      <c r="A349" s="3" t="s">
        <v>636</v>
      </c>
      <c r="B349" s="3"/>
      <c r="C349" s="3">
        <v>1336.15320280128</v>
      </c>
      <c r="D349" s="3">
        <v>640.47185043341403</v>
      </c>
      <c r="E349" s="3">
        <f t="shared" si="5"/>
        <v>2.0862325754251518</v>
      </c>
      <c r="F349" s="3">
        <v>1.0609</v>
      </c>
      <c r="G349" s="4">
        <v>1.0919999999999999E-2</v>
      </c>
    </row>
    <row r="350" spans="1:7" ht="15" x14ac:dyDescent="0.15">
      <c r="A350" s="3" t="s">
        <v>617</v>
      </c>
      <c r="B350" s="3"/>
      <c r="C350" s="3">
        <v>55.976659998787298</v>
      </c>
      <c r="D350" s="3">
        <v>26.841817645353501</v>
      </c>
      <c r="E350" s="3">
        <f t="shared" si="5"/>
        <v>2.0853651160841653</v>
      </c>
      <c r="F350" s="3">
        <v>1.0603</v>
      </c>
      <c r="G350" s="4">
        <v>3.6096999999999997E-2</v>
      </c>
    </row>
    <row r="351" spans="1:7" ht="15" x14ac:dyDescent="0.15">
      <c r="A351" s="3" t="s">
        <v>721</v>
      </c>
      <c r="B351" s="3"/>
      <c r="C351" s="3">
        <v>62.399281615386897</v>
      </c>
      <c r="D351" s="3">
        <v>29.9299875863233</v>
      </c>
      <c r="E351" s="3">
        <f t="shared" si="5"/>
        <v>2.0847870102500936</v>
      </c>
      <c r="F351" s="3">
        <v>1.0599000000000001</v>
      </c>
      <c r="G351" s="4">
        <v>4.1403000000000002E-2</v>
      </c>
    </row>
    <row r="352" spans="1:7" ht="15" x14ac:dyDescent="0.15">
      <c r="A352" s="3" t="s">
        <v>582</v>
      </c>
      <c r="B352" s="3"/>
      <c r="C352" s="3">
        <v>306.88601386010799</v>
      </c>
      <c r="D352" s="3">
        <v>147.42938592751801</v>
      </c>
      <c r="E352" s="3">
        <f t="shared" si="5"/>
        <v>2.0816102916684778</v>
      </c>
      <c r="F352" s="3">
        <v>1.0577000000000001</v>
      </c>
      <c r="G352" s="4">
        <v>1.6513E-2</v>
      </c>
    </row>
    <row r="353" spans="1:7" ht="15" x14ac:dyDescent="0.15">
      <c r="A353" s="3" t="s">
        <v>474</v>
      </c>
      <c r="B353" s="3"/>
      <c r="C353" s="3">
        <v>141.15174704999501</v>
      </c>
      <c r="D353" s="3">
        <v>67.966127593308101</v>
      </c>
      <c r="E353" s="3">
        <f t="shared" si="5"/>
        <v>2.0768542875445575</v>
      </c>
      <c r="F353" s="3">
        <v>1.0544</v>
      </c>
      <c r="G353" s="4">
        <v>2.5569000000000001E-2</v>
      </c>
    </row>
    <row r="354" spans="1:7" ht="15" x14ac:dyDescent="0.15">
      <c r="A354" s="3" t="s">
        <v>625</v>
      </c>
      <c r="B354" s="3" t="s">
        <v>626</v>
      </c>
      <c r="C354" s="3">
        <v>143.36291405739601</v>
      </c>
      <c r="D354" s="3">
        <v>69.173951805694102</v>
      </c>
      <c r="E354" s="3">
        <f t="shared" si="5"/>
        <v>2.0725400775913005</v>
      </c>
      <c r="F354" s="3">
        <v>1.0513999999999999</v>
      </c>
      <c r="G354" s="4">
        <v>2.3116000000000001E-2</v>
      </c>
    </row>
    <row r="355" spans="1:7" ht="15" x14ac:dyDescent="0.15">
      <c r="A355" s="3" t="s">
        <v>184</v>
      </c>
      <c r="B355" s="3"/>
      <c r="C355" s="3">
        <v>4069.87615936978</v>
      </c>
      <c r="D355" s="3">
        <v>1964.1879273453401</v>
      </c>
      <c r="E355" s="3">
        <f t="shared" si="5"/>
        <v>2.0721091498038966</v>
      </c>
      <c r="F355" s="3">
        <v>1.0510999999999999</v>
      </c>
      <c r="G355" s="4">
        <v>1.2444999999999999E-2</v>
      </c>
    </row>
    <row r="356" spans="1:7" ht="15" x14ac:dyDescent="0.15">
      <c r="A356" s="3" t="s">
        <v>702</v>
      </c>
      <c r="B356" s="3"/>
      <c r="C356" s="3">
        <v>113.031414562191</v>
      </c>
      <c r="D356" s="3">
        <v>54.563184670486599</v>
      </c>
      <c r="E356" s="3">
        <f t="shared" si="5"/>
        <v>2.0715347187946236</v>
      </c>
      <c r="F356" s="3">
        <v>1.0507</v>
      </c>
      <c r="G356" s="4">
        <v>1.8001E-2</v>
      </c>
    </row>
    <row r="357" spans="1:7" ht="15" x14ac:dyDescent="0.15">
      <c r="A357" s="3" t="s">
        <v>543</v>
      </c>
      <c r="B357" s="3" t="s">
        <v>544</v>
      </c>
      <c r="C357" s="3">
        <v>43.339563114228604</v>
      </c>
      <c r="D357" s="3">
        <v>20.942866274620801</v>
      </c>
      <c r="E357" s="3">
        <f t="shared" si="5"/>
        <v>2.0693820204165112</v>
      </c>
      <c r="F357" s="3">
        <v>1.0491999999999999</v>
      </c>
      <c r="G357" s="4">
        <v>4.9535999999999997E-2</v>
      </c>
    </row>
    <row r="358" spans="1:7" ht="15" x14ac:dyDescent="0.15">
      <c r="A358" s="3" t="s">
        <v>480</v>
      </c>
      <c r="B358" s="3"/>
      <c r="C358" s="3">
        <v>153.72217505331301</v>
      </c>
      <c r="D358" s="3">
        <v>74.347113029699202</v>
      </c>
      <c r="E358" s="3">
        <f t="shared" si="5"/>
        <v>2.0676614724959284</v>
      </c>
      <c r="F358" s="3">
        <v>1.048</v>
      </c>
      <c r="G358" s="4">
        <v>2.4587999999999999E-2</v>
      </c>
    </row>
    <row r="359" spans="1:7" ht="15" x14ac:dyDescent="0.15">
      <c r="A359" s="3" t="s">
        <v>491</v>
      </c>
      <c r="B359" s="3" t="s">
        <v>492</v>
      </c>
      <c r="C359" s="3">
        <v>91.921977457752405</v>
      </c>
      <c r="D359" s="3">
        <v>44.547693189482402</v>
      </c>
      <c r="E359" s="3">
        <f t="shared" si="5"/>
        <v>2.0635093852169777</v>
      </c>
      <c r="F359" s="3">
        <v>1.0450999999999999</v>
      </c>
      <c r="G359" s="4">
        <v>3.0964999999999999E-2</v>
      </c>
    </row>
    <row r="360" spans="1:7" ht="15" x14ac:dyDescent="0.15">
      <c r="A360" s="3" t="s">
        <v>233</v>
      </c>
      <c r="B360" s="3" t="s">
        <v>234</v>
      </c>
      <c r="C360" s="3">
        <v>972.71604702954903</v>
      </c>
      <c r="D360" s="3">
        <v>471.466421824431</v>
      </c>
      <c r="E360" s="3">
        <f t="shared" si="5"/>
        <v>2.0632233419019634</v>
      </c>
      <c r="F360" s="3">
        <v>1.0448999999999999</v>
      </c>
      <c r="G360" s="4">
        <v>8.2538999999999998E-3</v>
      </c>
    </row>
    <row r="361" spans="1:7" ht="15" x14ac:dyDescent="0.15">
      <c r="A361" s="3" t="s">
        <v>671</v>
      </c>
      <c r="B361" s="3"/>
      <c r="C361" s="3">
        <v>74.121495274355496</v>
      </c>
      <c r="D361" s="3">
        <v>35.9594703488779</v>
      </c>
      <c r="E361" s="3">
        <f t="shared" si="5"/>
        <v>2.0612221486248128</v>
      </c>
      <c r="F361" s="3">
        <v>1.0435000000000001</v>
      </c>
      <c r="G361" s="4">
        <v>4.1829999999999999E-2</v>
      </c>
    </row>
    <row r="362" spans="1:7" ht="15" x14ac:dyDescent="0.15">
      <c r="A362" s="3" t="s">
        <v>179</v>
      </c>
      <c r="B362" s="3"/>
      <c r="C362" s="3">
        <v>67.477513878354301</v>
      </c>
      <c r="D362" s="3">
        <v>32.741960170651403</v>
      </c>
      <c r="E362" s="3">
        <f t="shared" si="5"/>
        <v>2.0609364223661397</v>
      </c>
      <c r="F362" s="3">
        <v>1.0432999999999999</v>
      </c>
      <c r="G362" s="4">
        <v>2.9995999999999998E-2</v>
      </c>
    </row>
    <row r="363" spans="1:7" ht="15" x14ac:dyDescent="0.15">
      <c r="A363" s="3" t="s">
        <v>385</v>
      </c>
      <c r="B363" s="3"/>
      <c r="C363" s="3">
        <v>229.79837033573199</v>
      </c>
      <c r="D363" s="3">
        <v>112.233103621612</v>
      </c>
      <c r="E363" s="3">
        <f t="shared" si="5"/>
        <v>2.0475518704574029</v>
      </c>
      <c r="F363" s="3">
        <v>1.0339</v>
      </c>
      <c r="G363" s="4">
        <v>2.0195999999999999E-2</v>
      </c>
    </row>
    <row r="364" spans="1:7" ht="15" x14ac:dyDescent="0.15">
      <c r="A364" s="3" t="s">
        <v>513</v>
      </c>
      <c r="B364" s="3"/>
      <c r="C364" s="3">
        <v>2265.18080502982</v>
      </c>
      <c r="D364" s="3">
        <v>1107.9465065597401</v>
      </c>
      <c r="E364" s="3">
        <f t="shared" si="5"/>
        <v>2.0444318893553888</v>
      </c>
      <c r="F364" s="3">
        <v>1.0317000000000001</v>
      </c>
      <c r="G364" s="4">
        <v>1.4848999999999999E-2</v>
      </c>
    </row>
    <row r="365" spans="1:7" ht="15" x14ac:dyDescent="0.15">
      <c r="A365" s="3" t="s">
        <v>347</v>
      </c>
      <c r="B365" s="3"/>
      <c r="C365" s="3">
        <v>2842.3088243257598</v>
      </c>
      <c r="D365" s="3">
        <v>1403.8606027513199</v>
      </c>
      <c r="E365" s="3">
        <f t="shared" si="5"/>
        <v>2.0246885487756754</v>
      </c>
      <c r="F365" s="3">
        <v>1.0177</v>
      </c>
      <c r="G365" s="4">
        <v>1.6667999999999999E-2</v>
      </c>
    </row>
    <row r="366" spans="1:7" ht="15" x14ac:dyDescent="0.15">
      <c r="A366" s="3" t="s">
        <v>507</v>
      </c>
      <c r="B366" s="3" t="s">
        <v>508</v>
      </c>
      <c r="C366" s="3">
        <v>80.410088028994295</v>
      </c>
      <c r="D366" s="3">
        <v>39.849645740326402</v>
      </c>
      <c r="E366" s="3">
        <f t="shared" si="5"/>
        <v>2.0178235185625266</v>
      </c>
      <c r="F366" s="3">
        <v>1.0127999999999999</v>
      </c>
      <c r="G366" s="4">
        <v>4.0683999999999998E-2</v>
      </c>
    </row>
    <row r="367" spans="1:7" ht="15" x14ac:dyDescent="0.15">
      <c r="A367" s="3" t="s">
        <v>525</v>
      </c>
      <c r="B367" s="3"/>
      <c r="C367" s="3">
        <v>4171.5389095814298</v>
      </c>
      <c r="D367" s="3">
        <v>2067.7177834249901</v>
      </c>
      <c r="E367" s="3">
        <f t="shared" si="5"/>
        <v>2.017403967580798</v>
      </c>
      <c r="F367" s="3">
        <v>1.0125</v>
      </c>
      <c r="G367" s="4">
        <v>1.6369000000000002E-2</v>
      </c>
    </row>
    <row r="368" spans="1:7" ht="15" x14ac:dyDescent="0.15">
      <c r="A368" s="3" t="s">
        <v>321</v>
      </c>
      <c r="B368" s="3" t="s">
        <v>322</v>
      </c>
      <c r="C368" s="3">
        <v>115.60100197931401</v>
      </c>
      <c r="D368" s="3">
        <v>57.375786073362001</v>
      </c>
      <c r="E368" s="3">
        <f t="shared" si="5"/>
        <v>2.014748836384288</v>
      </c>
      <c r="F368" s="3">
        <v>1.0105999999999999</v>
      </c>
      <c r="G368" s="4">
        <v>3.0932999999999999E-2</v>
      </c>
    </row>
    <row r="369" spans="1:7" ht="15" x14ac:dyDescent="0.15">
      <c r="A369" s="3" t="s">
        <v>19</v>
      </c>
      <c r="B369" s="3"/>
      <c r="C369" s="3">
        <v>4717.5047631645202</v>
      </c>
      <c r="D369" s="3">
        <v>2348.4972623325998</v>
      </c>
      <c r="E369" s="3">
        <f t="shared" si="5"/>
        <v>2.0087527514427785</v>
      </c>
      <c r="F369" s="3">
        <v>1.0063</v>
      </c>
      <c r="G369" s="4">
        <v>1.7139999999999999E-2</v>
      </c>
    </row>
    <row r="370" spans="1:7" ht="15" x14ac:dyDescent="0.15">
      <c r="A370" s="3" t="s">
        <v>38</v>
      </c>
      <c r="B370" s="3" t="s">
        <v>39</v>
      </c>
      <c r="C370" s="3">
        <v>2169.1900370660801</v>
      </c>
      <c r="D370" s="3">
        <v>1082.1522073767501</v>
      </c>
      <c r="E370" s="3">
        <f t="shared" si="5"/>
        <v>2.0045800075166018</v>
      </c>
      <c r="F370" s="3">
        <v>1.0033000000000001</v>
      </c>
      <c r="G370" s="4">
        <v>1.5790999999999999E-2</v>
      </c>
    </row>
    <row r="371" spans="1:7" ht="15" x14ac:dyDescent="0.15">
      <c r="A371" s="3" t="s">
        <v>475</v>
      </c>
      <c r="B371" s="3" t="s">
        <v>476</v>
      </c>
      <c r="C371" s="3">
        <v>1197.53502615467</v>
      </c>
      <c r="D371" s="3">
        <v>2399.0680825509298</v>
      </c>
      <c r="E371" s="3">
        <f t="shared" si="5"/>
        <v>0.49916891485218323</v>
      </c>
      <c r="F371" s="3">
        <v>-1.0024</v>
      </c>
      <c r="G371" s="4">
        <v>1.2565E-2</v>
      </c>
    </row>
    <row r="372" spans="1:7" ht="15" x14ac:dyDescent="0.15">
      <c r="A372" s="3" t="s">
        <v>581</v>
      </c>
      <c r="B372" s="3"/>
      <c r="C372" s="3">
        <v>54.060279157988198</v>
      </c>
      <c r="D372" s="3">
        <v>108.570538634979</v>
      </c>
      <c r="E372" s="3">
        <f t="shared" si="5"/>
        <v>0.49792487654722906</v>
      </c>
      <c r="F372" s="3">
        <v>-1.006</v>
      </c>
      <c r="G372" s="4">
        <v>3.3361000000000002E-2</v>
      </c>
    </row>
    <row r="373" spans="1:7" ht="15" x14ac:dyDescent="0.15">
      <c r="A373" s="3" t="s">
        <v>87</v>
      </c>
      <c r="B373" s="3" t="s">
        <v>88</v>
      </c>
      <c r="C373" s="3">
        <v>1879.5101731362199</v>
      </c>
      <c r="D373" s="3">
        <v>3786.1357938405699</v>
      </c>
      <c r="E373" s="3">
        <f t="shared" si="5"/>
        <v>0.49640859494947603</v>
      </c>
      <c r="F373" s="3">
        <v>-1.0104</v>
      </c>
      <c r="G373" s="4">
        <v>1.1395000000000001E-2</v>
      </c>
    </row>
    <row r="374" spans="1:7" ht="15" x14ac:dyDescent="0.15">
      <c r="A374" s="3" t="s">
        <v>545</v>
      </c>
      <c r="B374" s="3" t="s">
        <v>546</v>
      </c>
      <c r="C374" s="3">
        <v>46.636021132331301</v>
      </c>
      <c r="D374" s="3">
        <v>94.128048438376297</v>
      </c>
      <c r="E374" s="3">
        <f t="shared" si="5"/>
        <v>0.49544609345848817</v>
      </c>
      <c r="F374" s="3">
        <v>-1.0132000000000001</v>
      </c>
      <c r="G374" s="4">
        <v>3.4373000000000001E-2</v>
      </c>
    </row>
    <row r="375" spans="1:7" ht="15" x14ac:dyDescent="0.15">
      <c r="A375" s="3" t="s">
        <v>336</v>
      </c>
      <c r="B375" s="3" t="s">
        <v>337</v>
      </c>
      <c r="C375" s="3">
        <v>113.88355594681001</v>
      </c>
      <c r="D375" s="3">
        <v>230.75444941490099</v>
      </c>
      <c r="E375" s="3">
        <f t="shared" si="5"/>
        <v>0.4935266855269333</v>
      </c>
      <c r="F375" s="3">
        <v>-1.0187999999999999</v>
      </c>
      <c r="G375" s="4">
        <v>1.5779999999999999E-2</v>
      </c>
    </row>
    <row r="376" spans="1:7" ht="15" x14ac:dyDescent="0.15">
      <c r="A376" s="3" t="s">
        <v>574</v>
      </c>
      <c r="B376" s="3" t="s">
        <v>575</v>
      </c>
      <c r="C376" s="3">
        <v>425.04137760128498</v>
      </c>
      <c r="D376" s="3">
        <v>862.83141421273797</v>
      </c>
      <c r="E376" s="3">
        <f t="shared" si="5"/>
        <v>0.49260391537460052</v>
      </c>
      <c r="F376" s="3">
        <v>-1.0215000000000001</v>
      </c>
      <c r="G376" s="4">
        <v>1.3263E-2</v>
      </c>
    </row>
    <row r="377" spans="1:7" ht="15" x14ac:dyDescent="0.15">
      <c r="A377" s="3" t="s">
        <v>55</v>
      </c>
      <c r="B377" s="3" t="s">
        <v>56</v>
      </c>
      <c r="C377" s="3">
        <v>49.934304594160899</v>
      </c>
      <c r="D377" s="3">
        <v>101.59669492995501</v>
      </c>
      <c r="E377" s="3">
        <f t="shared" si="5"/>
        <v>0.49147842792752278</v>
      </c>
      <c r="F377" s="3">
        <v>-1.0247999999999999</v>
      </c>
      <c r="G377" s="4">
        <v>2.7562E-2</v>
      </c>
    </row>
    <row r="378" spans="1:7" ht="15" x14ac:dyDescent="0.15">
      <c r="A378" s="3" t="s">
        <v>11</v>
      </c>
      <c r="B378" s="3"/>
      <c r="C378" s="3">
        <v>1665.2672469307499</v>
      </c>
      <c r="D378" s="3">
        <v>3430.38583568376</v>
      </c>
      <c r="E378" s="3">
        <f t="shared" si="5"/>
        <v>0.48545181204948268</v>
      </c>
      <c r="F378" s="3">
        <v>-1.0426</v>
      </c>
      <c r="G378" s="4">
        <v>1.1032E-2</v>
      </c>
    </row>
    <row r="379" spans="1:7" ht="15" x14ac:dyDescent="0.15">
      <c r="A379" s="3" t="s">
        <v>398</v>
      </c>
      <c r="B379" s="3"/>
      <c r="C379" s="3">
        <v>134.99613818511401</v>
      </c>
      <c r="D379" s="3">
        <v>278.71911335969298</v>
      </c>
      <c r="E379" s="3">
        <f t="shared" si="5"/>
        <v>0.48434266552512467</v>
      </c>
      <c r="F379" s="3">
        <v>-1.0459000000000001</v>
      </c>
      <c r="G379" s="4">
        <v>1.7219000000000002E-2</v>
      </c>
    </row>
    <row r="380" spans="1:7" ht="15" x14ac:dyDescent="0.15">
      <c r="A380" s="3" t="s">
        <v>265</v>
      </c>
      <c r="B380" s="3" t="s">
        <v>266</v>
      </c>
      <c r="C380" s="3">
        <v>39.8752007672039</v>
      </c>
      <c r="D380" s="3">
        <v>82.450745670245695</v>
      </c>
      <c r="E380" s="3">
        <f t="shared" si="5"/>
        <v>0.48363816480696609</v>
      </c>
      <c r="F380" s="3">
        <v>-1.048</v>
      </c>
      <c r="G380" s="4">
        <v>4.1169999999999998E-2</v>
      </c>
    </row>
    <row r="381" spans="1:7" ht="15" x14ac:dyDescent="0.15">
      <c r="A381" s="3" t="s">
        <v>365</v>
      </c>
      <c r="B381" s="3" t="s">
        <v>366</v>
      </c>
      <c r="C381" s="3">
        <v>91814.782100721</v>
      </c>
      <c r="D381" s="3">
        <v>189869.441302227</v>
      </c>
      <c r="E381" s="3">
        <f t="shared" si="5"/>
        <v>0.4835711229679901</v>
      </c>
      <c r="F381" s="3">
        <v>-1.0482</v>
      </c>
      <c r="G381" s="4">
        <v>8.9084000000000003E-3</v>
      </c>
    </row>
    <row r="382" spans="1:7" ht="15" x14ac:dyDescent="0.15">
      <c r="A382" s="3" t="s">
        <v>722</v>
      </c>
      <c r="B382" s="3"/>
      <c r="C382" s="3">
        <v>27.983573438642001</v>
      </c>
      <c r="D382" s="3">
        <v>58.045104459470501</v>
      </c>
      <c r="E382" s="3">
        <f t="shared" si="5"/>
        <v>0.48209855144265162</v>
      </c>
      <c r="F382" s="3">
        <v>-1.0526</v>
      </c>
      <c r="G382" s="4">
        <v>3.1822999999999997E-2</v>
      </c>
    </row>
    <row r="383" spans="1:7" ht="15" x14ac:dyDescent="0.15">
      <c r="A383" s="3" t="s">
        <v>448</v>
      </c>
      <c r="B383" s="3"/>
      <c r="C383" s="3">
        <v>39.417016480804001</v>
      </c>
      <c r="D383" s="3">
        <v>81.770830692818194</v>
      </c>
      <c r="E383" s="3">
        <f t="shared" si="5"/>
        <v>0.48203172302461472</v>
      </c>
      <c r="F383" s="3">
        <v>-1.0528</v>
      </c>
      <c r="G383" s="4">
        <v>2.7529999999999999E-2</v>
      </c>
    </row>
    <row r="384" spans="1:7" ht="15" x14ac:dyDescent="0.15">
      <c r="A384" s="3" t="s">
        <v>485</v>
      </c>
      <c r="B384" s="3"/>
      <c r="C384" s="3">
        <v>35.8289188648452</v>
      </c>
      <c r="D384" s="3">
        <v>74.804572451435405</v>
      </c>
      <c r="E384" s="3">
        <f t="shared" si="5"/>
        <v>0.47896760911134817</v>
      </c>
      <c r="F384" s="3">
        <v>-1.0620000000000001</v>
      </c>
      <c r="G384" s="4">
        <v>3.7574999999999997E-2</v>
      </c>
    </row>
    <row r="385" spans="1:7" ht="15" x14ac:dyDescent="0.15">
      <c r="A385" s="3" t="s">
        <v>261</v>
      </c>
      <c r="B385" s="3"/>
      <c r="C385" s="3">
        <v>35.175825654027499</v>
      </c>
      <c r="D385" s="3">
        <v>73.510864507677695</v>
      </c>
      <c r="E385" s="3">
        <f t="shared" si="5"/>
        <v>0.47850304149045131</v>
      </c>
      <c r="F385" s="3">
        <v>-1.0633999999999999</v>
      </c>
      <c r="G385" s="4">
        <v>2.4167000000000001E-2</v>
      </c>
    </row>
    <row r="386" spans="1:7" ht="15" x14ac:dyDescent="0.15">
      <c r="A386" s="3" t="s">
        <v>606</v>
      </c>
      <c r="B386" s="3" t="s">
        <v>607</v>
      </c>
      <c r="C386" s="3">
        <v>419.55280424712998</v>
      </c>
      <c r="D386" s="3">
        <v>882.14332336531504</v>
      </c>
      <c r="E386" s="3">
        <f t="shared" si="5"/>
        <v>0.47559320237822028</v>
      </c>
      <c r="F386" s="3">
        <v>-1.0722</v>
      </c>
      <c r="G386" s="4">
        <v>4.582E-2</v>
      </c>
    </row>
    <row r="387" spans="1:7" ht="15" x14ac:dyDescent="0.15">
      <c r="A387" s="3" t="s">
        <v>708</v>
      </c>
      <c r="B387" s="3"/>
      <c r="C387" s="3">
        <v>234.95180070318</v>
      </c>
      <c r="D387" s="3">
        <v>494.39180521217202</v>
      </c>
      <c r="E387" s="3">
        <f t="shared" si="5"/>
        <v>0.4752307188896514</v>
      </c>
      <c r="F387" s="3">
        <v>-1.0732999999999999</v>
      </c>
      <c r="G387" s="4">
        <v>7.2050999999999999E-3</v>
      </c>
    </row>
    <row r="388" spans="1:7" ht="15" x14ac:dyDescent="0.15">
      <c r="A388" s="3" t="s">
        <v>188</v>
      </c>
      <c r="B388" s="3" t="s">
        <v>189</v>
      </c>
      <c r="C388" s="3">
        <v>65.918118956752096</v>
      </c>
      <c r="D388" s="3">
        <v>139.24271308404801</v>
      </c>
      <c r="E388" s="3">
        <f t="shared" ref="E388:E451" si="6">2^F388</f>
        <v>0.47338962734972628</v>
      </c>
      <c r="F388" s="3">
        <v>-1.0789</v>
      </c>
      <c r="G388" s="4">
        <v>3.7643000000000003E-2</v>
      </c>
    </row>
    <row r="389" spans="1:7" ht="15" x14ac:dyDescent="0.15">
      <c r="A389" s="3" t="s">
        <v>401</v>
      </c>
      <c r="B389" s="3"/>
      <c r="C389" s="3">
        <v>75.619657695657693</v>
      </c>
      <c r="D389" s="3">
        <v>159.81405819973099</v>
      </c>
      <c r="E389" s="3">
        <f t="shared" si="6"/>
        <v>0.47315999298402339</v>
      </c>
      <c r="F389" s="3">
        <v>-1.0795999999999999</v>
      </c>
      <c r="G389" s="4">
        <v>2.0714E-2</v>
      </c>
    </row>
    <row r="390" spans="1:7" ht="15" x14ac:dyDescent="0.15">
      <c r="A390" s="3" t="s">
        <v>32</v>
      </c>
      <c r="B390" s="3"/>
      <c r="C390" s="3">
        <v>75.091960975310201</v>
      </c>
      <c r="D390" s="3">
        <v>158.857347175359</v>
      </c>
      <c r="E390" s="3">
        <f t="shared" si="6"/>
        <v>0.47270105837537185</v>
      </c>
      <c r="F390" s="3">
        <v>-1.081</v>
      </c>
      <c r="G390" s="4">
        <v>1.5361E-2</v>
      </c>
    </row>
    <row r="391" spans="1:7" ht="15" x14ac:dyDescent="0.15">
      <c r="A391" s="3" t="s">
        <v>192</v>
      </c>
      <c r="B391" s="3" t="s">
        <v>193</v>
      </c>
      <c r="C391" s="3">
        <v>64.316354990546301</v>
      </c>
      <c r="D391" s="3">
        <v>137.40526152533101</v>
      </c>
      <c r="E391" s="3">
        <f t="shared" si="6"/>
        <v>0.46807123076853197</v>
      </c>
      <c r="F391" s="3">
        <v>-1.0952</v>
      </c>
      <c r="G391" s="4">
        <v>1.1564E-2</v>
      </c>
    </row>
    <row r="392" spans="1:7" ht="15" x14ac:dyDescent="0.15">
      <c r="A392" s="3" t="s">
        <v>541</v>
      </c>
      <c r="B392" s="3" t="s">
        <v>542</v>
      </c>
      <c r="C392" s="3">
        <v>184.372921904186</v>
      </c>
      <c r="D392" s="3">
        <v>394.309045400549</v>
      </c>
      <c r="E392" s="3">
        <f t="shared" si="6"/>
        <v>0.46758482029702275</v>
      </c>
      <c r="F392" s="3">
        <v>-1.0967</v>
      </c>
      <c r="G392" s="4">
        <v>8.6983000000000008E-3</v>
      </c>
    </row>
    <row r="393" spans="1:7" ht="15" x14ac:dyDescent="0.15">
      <c r="A393" s="3" t="s">
        <v>399</v>
      </c>
      <c r="B393" s="3"/>
      <c r="C393" s="3">
        <v>26492.1475972644</v>
      </c>
      <c r="D393" s="3">
        <v>57041.502263383198</v>
      </c>
      <c r="E393" s="3">
        <f t="shared" si="6"/>
        <v>0.46445154596019939</v>
      </c>
      <c r="F393" s="3">
        <v>-1.1064000000000001</v>
      </c>
      <c r="G393" s="4">
        <v>5.9778000000000001E-3</v>
      </c>
    </row>
    <row r="394" spans="1:7" ht="15" x14ac:dyDescent="0.15">
      <c r="A394" s="3" t="s">
        <v>594</v>
      </c>
      <c r="B394" s="3"/>
      <c r="C394" s="3">
        <v>28.4471941059826</v>
      </c>
      <c r="D394" s="3">
        <v>61.521630811646098</v>
      </c>
      <c r="E394" s="3">
        <f t="shared" si="6"/>
        <v>0.46239573627404679</v>
      </c>
      <c r="F394" s="3">
        <v>-1.1128</v>
      </c>
      <c r="G394" s="4">
        <v>3.4811000000000002E-2</v>
      </c>
    </row>
    <row r="395" spans="1:7" ht="15" x14ac:dyDescent="0.15">
      <c r="A395" s="3" t="s">
        <v>13</v>
      </c>
      <c r="B395" s="3" t="s">
        <v>14</v>
      </c>
      <c r="C395" s="3">
        <v>83.2911966086494</v>
      </c>
      <c r="D395" s="3">
        <v>180.53898249715701</v>
      </c>
      <c r="E395" s="3">
        <f t="shared" si="6"/>
        <v>0.46133926761735122</v>
      </c>
      <c r="F395" s="3">
        <v>-1.1161000000000001</v>
      </c>
      <c r="G395" s="4">
        <v>1.2189999999999999E-2</v>
      </c>
    </row>
    <row r="396" spans="1:7" ht="15" x14ac:dyDescent="0.15">
      <c r="A396" s="3" t="s">
        <v>300</v>
      </c>
      <c r="B396" s="3"/>
      <c r="C396" s="3">
        <v>1706.07700389456</v>
      </c>
      <c r="D396" s="3">
        <v>3699.1880151877999</v>
      </c>
      <c r="E396" s="3">
        <f t="shared" si="6"/>
        <v>0.46121137494280767</v>
      </c>
      <c r="F396" s="3">
        <v>-1.1165</v>
      </c>
      <c r="G396" s="4">
        <v>5.5463999999999999E-3</v>
      </c>
    </row>
    <row r="397" spans="1:7" ht="15" x14ac:dyDescent="0.15">
      <c r="A397" s="3" t="s">
        <v>502</v>
      </c>
      <c r="B397" s="3" t="s">
        <v>503</v>
      </c>
      <c r="C397" s="3">
        <v>21.2563763811218</v>
      </c>
      <c r="D397" s="3">
        <v>46.132241715316901</v>
      </c>
      <c r="E397" s="3">
        <f t="shared" si="6"/>
        <v>0.46076402972131075</v>
      </c>
      <c r="F397" s="3">
        <v>-1.1178999999999999</v>
      </c>
      <c r="G397" s="4">
        <v>4.4962000000000002E-2</v>
      </c>
    </row>
    <row r="398" spans="1:7" ht="15" x14ac:dyDescent="0.15">
      <c r="A398" s="3" t="s">
        <v>619</v>
      </c>
      <c r="B398" s="3"/>
      <c r="C398" s="3">
        <v>119.953708759782</v>
      </c>
      <c r="D398" s="3">
        <v>261.29275587602399</v>
      </c>
      <c r="E398" s="3">
        <f t="shared" si="6"/>
        <v>0.45907443550885613</v>
      </c>
      <c r="F398" s="3">
        <v>-1.1232</v>
      </c>
      <c r="G398" s="4">
        <v>1.9571000000000002E-2</v>
      </c>
    </row>
    <row r="399" spans="1:7" ht="15" x14ac:dyDescent="0.15">
      <c r="A399" s="3" t="s">
        <v>320</v>
      </c>
      <c r="B399" s="3"/>
      <c r="C399" s="3">
        <v>140.290897008858</v>
      </c>
      <c r="D399" s="3">
        <v>306.76137993334498</v>
      </c>
      <c r="E399" s="3">
        <f t="shared" si="6"/>
        <v>0.45732763347095601</v>
      </c>
      <c r="F399" s="3">
        <v>-1.1287</v>
      </c>
      <c r="G399" s="4">
        <v>8.9750000000000003E-3</v>
      </c>
    </row>
    <row r="400" spans="1:7" ht="15" x14ac:dyDescent="0.15">
      <c r="A400" s="3" t="s">
        <v>158</v>
      </c>
      <c r="B400" s="3" t="s">
        <v>159</v>
      </c>
      <c r="C400" s="3">
        <v>34.588822155595999</v>
      </c>
      <c r="D400" s="3">
        <v>75.856918574356797</v>
      </c>
      <c r="E400" s="3">
        <f t="shared" si="6"/>
        <v>0.45596658275988444</v>
      </c>
      <c r="F400" s="3">
        <v>-1.133</v>
      </c>
      <c r="G400" s="4">
        <v>1.9755000000000002E-2</v>
      </c>
    </row>
    <row r="401" spans="1:7" ht="15" x14ac:dyDescent="0.15">
      <c r="A401" s="3" t="s">
        <v>450</v>
      </c>
      <c r="B401" s="3"/>
      <c r="C401" s="3">
        <v>32.8382186188338</v>
      </c>
      <c r="D401" s="3">
        <v>72.052208275286304</v>
      </c>
      <c r="E401" s="3">
        <f t="shared" si="6"/>
        <v>0.45574540005759334</v>
      </c>
      <c r="F401" s="3">
        <v>-1.1336999999999999</v>
      </c>
      <c r="G401" s="4">
        <v>2.1911E-2</v>
      </c>
    </row>
    <row r="402" spans="1:7" ht="15" x14ac:dyDescent="0.15">
      <c r="A402" s="3" t="s">
        <v>196</v>
      </c>
      <c r="B402" s="3" t="s">
        <v>197</v>
      </c>
      <c r="C402" s="3">
        <v>75.974353802659806</v>
      </c>
      <c r="D402" s="3">
        <v>167.144444138822</v>
      </c>
      <c r="E402" s="3">
        <f t="shared" si="6"/>
        <v>0.45454656476377964</v>
      </c>
      <c r="F402" s="3">
        <v>-1.1375</v>
      </c>
      <c r="G402" s="4">
        <v>8.7770999999999995E-3</v>
      </c>
    </row>
    <row r="403" spans="1:7" ht="15" x14ac:dyDescent="0.15">
      <c r="A403" s="3" t="s">
        <v>62</v>
      </c>
      <c r="B403" s="3"/>
      <c r="C403" s="3">
        <v>88100.964309233997</v>
      </c>
      <c r="D403" s="3">
        <v>194561.36816535299</v>
      </c>
      <c r="E403" s="3">
        <f t="shared" si="6"/>
        <v>0.45281699150891147</v>
      </c>
      <c r="F403" s="3">
        <v>-1.143</v>
      </c>
      <c r="G403" s="4">
        <v>3.5135000000000001E-3</v>
      </c>
    </row>
    <row r="404" spans="1:7" ht="15" x14ac:dyDescent="0.15">
      <c r="A404" s="3" t="s">
        <v>570</v>
      </c>
      <c r="B404" s="3" t="s">
        <v>571</v>
      </c>
      <c r="C404" s="3">
        <v>33.423674261235</v>
      </c>
      <c r="D404" s="3">
        <v>73.855709881571599</v>
      </c>
      <c r="E404" s="3">
        <f t="shared" si="6"/>
        <v>0.45256596605759808</v>
      </c>
      <c r="F404" s="3">
        <v>-1.1437999999999999</v>
      </c>
      <c r="G404" s="4">
        <v>2.1179E-2</v>
      </c>
    </row>
    <row r="405" spans="1:7" ht="15" x14ac:dyDescent="0.15">
      <c r="A405" s="3" t="s">
        <v>645</v>
      </c>
      <c r="B405" s="3"/>
      <c r="C405" s="3">
        <v>38.367386430550198</v>
      </c>
      <c r="D405" s="3">
        <v>84.7977279006233</v>
      </c>
      <c r="E405" s="3">
        <f t="shared" si="6"/>
        <v>0.45247186739455353</v>
      </c>
      <c r="F405" s="3">
        <v>-1.1440999999999999</v>
      </c>
      <c r="G405" s="4">
        <v>1.3769999999999999E-2</v>
      </c>
    </row>
    <row r="406" spans="1:7" ht="15" x14ac:dyDescent="0.15">
      <c r="A406" s="3" t="s">
        <v>1</v>
      </c>
      <c r="B406" s="3"/>
      <c r="C406" s="3">
        <v>30827.000784099899</v>
      </c>
      <c r="D406" s="3">
        <v>68207.389464462904</v>
      </c>
      <c r="E406" s="3">
        <f t="shared" si="6"/>
        <v>0.45197033819413202</v>
      </c>
      <c r="F406" s="3">
        <v>-1.1456999999999999</v>
      </c>
      <c r="G406" s="4">
        <v>1.5042E-2</v>
      </c>
    </row>
    <row r="407" spans="1:7" ht="15" x14ac:dyDescent="0.15">
      <c r="A407" s="3" t="s">
        <v>63</v>
      </c>
      <c r="B407" s="3"/>
      <c r="C407" s="3">
        <v>34453.855490657297</v>
      </c>
      <c r="D407" s="3">
        <v>76481.229711787906</v>
      </c>
      <c r="E407" s="3">
        <f t="shared" si="6"/>
        <v>0.45050030878072711</v>
      </c>
      <c r="F407" s="3">
        <v>-1.1504000000000001</v>
      </c>
      <c r="G407" s="4">
        <v>3.2074E-3</v>
      </c>
    </row>
    <row r="408" spans="1:7" ht="15" x14ac:dyDescent="0.15">
      <c r="A408" s="3" t="s">
        <v>363</v>
      </c>
      <c r="B408" s="3" t="s">
        <v>364</v>
      </c>
      <c r="C408" s="3">
        <v>15.845595394562</v>
      </c>
      <c r="D408" s="3">
        <v>35.337499454643797</v>
      </c>
      <c r="E408" s="3">
        <f t="shared" si="6"/>
        <v>0.44841299713330673</v>
      </c>
      <c r="F408" s="3">
        <v>-1.1571</v>
      </c>
      <c r="G408" s="4">
        <v>3.2758000000000002E-2</v>
      </c>
    </row>
    <row r="409" spans="1:7" ht="15" x14ac:dyDescent="0.15">
      <c r="A409" s="3" t="s">
        <v>752</v>
      </c>
      <c r="B409" s="3"/>
      <c r="C409" s="3">
        <v>24.857963580657199</v>
      </c>
      <c r="D409" s="3">
        <v>56.181521274585698</v>
      </c>
      <c r="E409" s="3">
        <f t="shared" si="6"/>
        <v>0.44245419093193622</v>
      </c>
      <c r="F409" s="3">
        <v>-1.1763999999999999</v>
      </c>
      <c r="G409" s="4">
        <v>2.1950000000000001E-2</v>
      </c>
    </row>
    <row r="410" spans="1:7" ht="15" x14ac:dyDescent="0.15">
      <c r="A410" s="3" t="s">
        <v>493</v>
      </c>
      <c r="B410" s="3"/>
      <c r="C410" s="3">
        <v>27.394254699673201</v>
      </c>
      <c r="D410" s="3">
        <v>62.045002064925797</v>
      </c>
      <c r="E410" s="3">
        <f t="shared" si="6"/>
        <v>0.44153508924732288</v>
      </c>
      <c r="F410" s="3">
        <v>-1.1794</v>
      </c>
      <c r="G410" s="4">
        <v>2.0088000000000002E-2</v>
      </c>
    </row>
    <row r="411" spans="1:7" ht="15" x14ac:dyDescent="0.15">
      <c r="A411" s="3" t="s">
        <v>386</v>
      </c>
      <c r="B411" s="3" t="s">
        <v>387</v>
      </c>
      <c r="C411" s="3">
        <v>1769.1085219837</v>
      </c>
      <c r="D411" s="3">
        <v>4007.8532368421702</v>
      </c>
      <c r="E411" s="3">
        <f t="shared" si="6"/>
        <v>0.44141268669581168</v>
      </c>
      <c r="F411" s="3">
        <v>-1.1798</v>
      </c>
      <c r="G411" s="4">
        <v>3.7648999999999998E-3</v>
      </c>
    </row>
    <row r="412" spans="1:7" ht="15" x14ac:dyDescent="0.15">
      <c r="A412" s="3" t="s">
        <v>247</v>
      </c>
      <c r="B412" s="3" t="s">
        <v>248</v>
      </c>
      <c r="C412" s="3">
        <v>136.47829447963301</v>
      </c>
      <c r="D412" s="3">
        <v>309.57774057628802</v>
      </c>
      <c r="E412" s="3">
        <f t="shared" si="6"/>
        <v>0.44086229499277735</v>
      </c>
      <c r="F412" s="3">
        <v>-1.1816</v>
      </c>
      <c r="G412" s="4">
        <v>4.2965000000000003E-2</v>
      </c>
    </row>
    <row r="413" spans="1:7" ht="15" x14ac:dyDescent="0.15">
      <c r="A413" s="3" t="s">
        <v>576</v>
      </c>
      <c r="B413" s="3" t="s">
        <v>577</v>
      </c>
      <c r="C413" s="3">
        <v>751.35090941131398</v>
      </c>
      <c r="D413" s="3">
        <v>1707.11159883244</v>
      </c>
      <c r="E413" s="3">
        <f t="shared" si="6"/>
        <v>0.44012950678157542</v>
      </c>
      <c r="F413" s="3">
        <v>-1.1839999999999999</v>
      </c>
      <c r="G413" s="4">
        <v>2.9946999999999999E-3</v>
      </c>
    </row>
    <row r="414" spans="1:7" ht="15" x14ac:dyDescent="0.15">
      <c r="A414" s="3" t="s">
        <v>473</v>
      </c>
      <c r="B414" s="3"/>
      <c r="C414" s="3">
        <v>29.276571857858901</v>
      </c>
      <c r="D414" s="3">
        <v>66.746833157331295</v>
      </c>
      <c r="E414" s="3">
        <f t="shared" si="6"/>
        <v>0.43860677436641099</v>
      </c>
      <c r="F414" s="3">
        <v>-1.1890000000000001</v>
      </c>
      <c r="G414" s="4">
        <v>1.7198999999999999E-2</v>
      </c>
    </row>
    <row r="415" spans="1:7" ht="15" x14ac:dyDescent="0.15">
      <c r="A415" s="3" t="s">
        <v>213</v>
      </c>
      <c r="B415" s="3" t="s">
        <v>214</v>
      </c>
      <c r="C415" s="3">
        <v>16.174306449929201</v>
      </c>
      <c r="D415" s="3">
        <v>37.068431929442802</v>
      </c>
      <c r="E415" s="3">
        <f t="shared" si="6"/>
        <v>0.43633254802146915</v>
      </c>
      <c r="F415" s="3">
        <v>-1.1964999999999999</v>
      </c>
      <c r="G415" s="4">
        <v>3.4722000000000003E-2</v>
      </c>
    </row>
    <row r="416" spans="1:7" ht="15" x14ac:dyDescent="0.15">
      <c r="A416" s="3" t="s">
        <v>203</v>
      </c>
      <c r="B416" s="3" t="s">
        <v>204</v>
      </c>
      <c r="C416" s="3">
        <v>226.803224954537</v>
      </c>
      <c r="D416" s="3">
        <v>520.56550757708499</v>
      </c>
      <c r="E416" s="3">
        <f t="shared" si="6"/>
        <v>0.43569788042904506</v>
      </c>
      <c r="F416" s="3">
        <v>-1.1986000000000001</v>
      </c>
      <c r="G416" s="4">
        <v>1.746E-2</v>
      </c>
    </row>
    <row r="417" spans="1:7" ht="15" x14ac:dyDescent="0.15">
      <c r="A417" s="3" t="s">
        <v>540</v>
      </c>
      <c r="B417" s="3"/>
      <c r="C417" s="3">
        <v>28.361851419578599</v>
      </c>
      <c r="D417" s="3">
        <v>65.210315473345403</v>
      </c>
      <c r="E417" s="3">
        <f t="shared" si="6"/>
        <v>0.434943527321485</v>
      </c>
      <c r="F417" s="3">
        <v>-1.2011000000000001</v>
      </c>
      <c r="G417" s="4">
        <v>1.8755000000000001E-2</v>
      </c>
    </row>
    <row r="418" spans="1:7" ht="15" x14ac:dyDescent="0.15">
      <c r="A418" s="3" t="s">
        <v>199</v>
      </c>
      <c r="B418" s="3"/>
      <c r="C418" s="3">
        <v>14.0399885512899</v>
      </c>
      <c r="D418" s="3">
        <v>32.367828345887197</v>
      </c>
      <c r="E418" s="3">
        <f t="shared" si="6"/>
        <v>0.43376934357603392</v>
      </c>
      <c r="F418" s="3">
        <v>-1.2050000000000001</v>
      </c>
      <c r="G418" s="4">
        <v>4.6151999999999999E-2</v>
      </c>
    </row>
    <row r="419" spans="1:7" ht="15" x14ac:dyDescent="0.15">
      <c r="A419" s="3" t="s">
        <v>289</v>
      </c>
      <c r="B419" s="3" t="s">
        <v>290</v>
      </c>
      <c r="C419" s="3">
        <v>19.922443407826201</v>
      </c>
      <c r="D419" s="3">
        <v>46.097207951060199</v>
      </c>
      <c r="E419" s="3">
        <f t="shared" si="6"/>
        <v>0.43217873726744349</v>
      </c>
      <c r="F419" s="3">
        <v>-1.2102999999999999</v>
      </c>
      <c r="G419" s="4">
        <v>3.304E-2</v>
      </c>
    </row>
    <row r="420" spans="1:7" ht="15" x14ac:dyDescent="0.15">
      <c r="A420" s="3" t="s">
        <v>262</v>
      </c>
      <c r="B420" s="3" t="s">
        <v>263</v>
      </c>
      <c r="C420" s="3">
        <v>178.35238830834999</v>
      </c>
      <c r="D420" s="3">
        <v>412.70362048646598</v>
      </c>
      <c r="E420" s="3">
        <f t="shared" si="6"/>
        <v>0.43214878195830392</v>
      </c>
      <c r="F420" s="3">
        <v>-1.2103999999999999</v>
      </c>
      <c r="G420" s="4">
        <v>4.4419999999999998E-3</v>
      </c>
    </row>
    <row r="421" spans="1:7" ht="15" x14ac:dyDescent="0.15">
      <c r="A421" s="3" t="s">
        <v>657</v>
      </c>
      <c r="B421" s="3"/>
      <c r="C421" s="3">
        <v>18.8608716300262</v>
      </c>
      <c r="D421" s="3">
        <v>43.900393312896597</v>
      </c>
      <c r="E421" s="3">
        <f t="shared" si="6"/>
        <v>0.4296399340871408</v>
      </c>
      <c r="F421" s="3">
        <v>-1.2188000000000001</v>
      </c>
      <c r="G421" s="4">
        <v>2.4631E-2</v>
      </c>
    </row>
    <row r="422" spans="1:7" ht="15" x14ac:dyDescent="0.15">
      <c r="A422" s="3" t="s">
        <v>293</v>
      </c>
      <c r="B422" s="3"/>
      <c r="C422" s="3">
        <v>13.644332461866499</v>
      </c>
      <c r="D422" s="3">
        <v>31.798072398602301</v>
      </c>
      <c r="E422" s="3">
        <f t="shared" si="6"/>
        <v>0.42910422167528456</v>
      </c>
      <c r="F422" s="3">
        <v>-1.2205999999999999</v>
      </c>
      <c r="G422" s="4">
        <v>3.7867999999999999E-2</v>
      </c>
    </row>
    <row r="423" spans="1:7" ht="15" x14ac:dyDescent="0.15">
      <c r="A423" s="3" t="s">
        <v>393</v>
      </c>
      <c r="B423" s="3"/>
      <c r="C423" s="3">
        <v>98.710494952735999</v>
      </c>
      <c r="D423" s="3">
        <v>232.23958942992499</v>
      </c>
      <c r="E423" s="3">
        <f t="shared" si="6"/>
        <v>0.42504868445257582</v>
      </c>
      <c r="F423" s="3">
        <v>-1.2343</v>
      </c>
      <c r="G423" s="4">
        <v>3.5463999999999999E-3</v>
      </c>
    </row>
    <row r="424" spans="1:7" ht="15" x14ac:dyDescent="0.15">
      <c r="A424" s="3" t="s">
        <v>114</v>
      </c>
      <c r="B424" s="3" t="s">
        <v>115</v>
      </c>
      <c r="C424" s="3">
        <v>81.291625534673699</v>
      </c>
      <c r="D424" s="3">
        <v>191.959077113349</v>
      </c>
      <c r="E424" s="3">
        <f t="shared" si="6"/>
        <v>0.42349005628080444</v>
      </c>
      <c r="F424" s="3">
        <v>-1.2396</v>
      </c>
      <c r="G424" s="4">
        <v>8.4638000000000005E-3</v>
      </c>
    </row>
    <row r="425" spans="1:7" ht="15" x14ac:dyDescent="0.15">
      <c r="A425" s="3" t="s">
        <v>0</v>
      </c>
      <c r="B425" s="3"/>
      <c r="C425" s="3">
        <v>1148.4384061092501</v>
      </c>
      <c r="D425" s="3">
        <v>2712.55714052041</v>
      </c>
      <c r="E425" s="3">
        <f t="shared" si="6"/>
        <v>0.42337265618126363</v>
      </c>
      <c r="F425" s="3">
        <v>-1.24</v>
      </c>
      <c r="G425" s="4">
        <v>3.2715000000000001E-3</v>
      </c>
    </row>
    <row r="426" spans="1:7" ht="15" x14ac:dyDescent="0.15">
      <c r="A426" s="3" t="s">
        <v>547</v>
      </c>
      <c r="B426" s="3"/>
      <c r="C426" s="3">
        <v>39.275235997365201</v>
      </c>
      <c r="D426" s="3">
        <v>93.012237555457205</v>
      </c>
      <c r="E426" s="3">
        <f t="shared" si="6"/>
        <v>0.42225897717846594</v>
      </c>
      <c r="F426" s="3">
        <v>-1.2438</v>
      </c>
      <c r="G426" s="4">
        <v>8.6723000000000008E-3</v>
      </c>
    </row>
    <row r="427" spans="1:7" ht="15" x14ac:dyDescent="0.15">
      <c r="A427" s="3" t="s">
        <v>562</v>
      </c>
      <c r="B427" s="3" t="s">
        <v>563</v>
      </c>
      <c r="C427" s="3">
        <v>24.936548761101701</v>
      </c>
      <c r="D427" s="3">
        <v>59.164207638076398</v>
      </c>
      <c r="E427" s="3">
        <f t="shared" si="6"/>
        <v>0.42146945962628174</v>
      </c>
      <c r="F427" s="3">
        <v>-1.2464999999999999</v>
      </c>
      <c r="G427" s="4">
        <v>1.525E-2</v>
      </c>
    </row>
    <row r="428" spans="1:7" ht="15" x14ac:dyDescent="0.15">
      <c r="A428" s="3" t="s">
        <v>338</v>
      </c>
      <c r="B428" s="3"/>
      <c r="C428" s="3">
        <v>11.814590004147799</v>
      </c>
      <c r="D428" s="3">
        <v>28.12480347791</v>
      </c>
      <c r="E428" s="3">
        <f t="shared" si="6"/>
        <v>0.42006951603374304</v>
      </c>
      <c r="F428" s="3">
        <v>-1.2513000000000001</v>
      </c>
      <c r="G428" s="4">
        <v>4.5816000000000003E-2</v>
      </c>
    </row>
    <row r="429" spans="1:7" ht="15" x14ac:dyDescent="0.15">
      <c r="A429" s="3" t="s">
        <v>528</v>
      </c>
      <c r="B429" s="3" t="s">
        <v>529</v>
      </c>
      <c r="C429" s="3">
        <v>16.660049072336999</v>
      </c>
      <c r="D429" s="3">
        <v>39.699004977691899</v>
      </c>
      <c r="E429" s="3">
        <f t="shared" si="6"/>
        <v>0.41966207575602327</v>
      </c>
      <c r="F429" s="3">
        <v>-1.2526999999999999</v>
      </c>
      <c r="G429" s="4">
        <v>3.0332000000000001E-2</v>
      </c>
    </row>
    <row r="430" spans="1:7" ht="15" x14ac:dyDescent="0.15">
      <c r="A430" s="3" t="s">
        <v>580</v>
      </c>
      <c r="B430" s="3"/>
      <c r="C430" s="3">
        <v>11.212196628266099</v>
      </c>
      <c r="D430" s="3">
        <v>26.983226796503299</v>
      </c>
      <c r="E430" s="3">
        <f t="shared" si="6"/>
        <v>0.41552293079682395</v>
      </c>
      <c r="F430" s="3">
        <v>-1.2669999999999999</v>
      </c>
      <c r="G430" s="4">
        <v>4.5092E-2</v>
      </c>
    </row>
    <row r="431" spans="1:7" ht="15" x14ac:dyDescent="0.15">
      <c r="A431" s="3" t="s">
        <v>285</v>
      </c>
      <c r="B431" s="3"/>
      <c r="C431" s="3">
        <v>131.55149461545599</v>
      </c>
      <c r="D431" s="3">
        <v>316.91511951475701</v>
      </c>
      <c r="E431" s="3">
        <f t="shared" si="6"/>
        <v>0.41509112749124599</v>
      </c>
      <c r="F431" s="3">
        <v>-1.2685</v>
      </c>
      <c r="G431" s="4">
        <v>7.1773999999999996E-3</v>
      </c>
    </row>
    <row r="432" spans="1:7" ht="15" x14ac:dyDescent="0.15">
      <c r="A432" s="3" t="s">
        <v>30</v>
      </c>
      <c r="B432" s="3" t="s">
        <v>31</v>
      </c>
      <c r="C432" s="3">
        <v>30.169333128381702</v>
      </c>
      <c r="D432" s="3">
        <v>72.705093591091796</v>
      </c>
      <c r="E432" s="3">
        <f t="shared" si="6"/>
        <v>0.41494729279499126</v>
      </c>
      <c r="F432" s="3">
        <v>-1.2689999999999999</v>
      </c>
      <c r="G432" s="4">
        <v>4.6664999999999998E-2</v>
      </c>
    </row>
    <row r="433" spans="1:7" ht="15" x14ac:dyDescent="0.15">
      <c r="A433" s="3" t="s">
        <v>205</v>
      </c>
      <c r="B433" s="3" t="s">
        <v>206</v>
      </c>
      <c r="C433" s="3">
        <v>10.545727199377501</v>
      </c>
      <c r="D433" s="3">
        <v>25.439123648876102</v>
      </c>
      <c r="E433" s="3">
        <f t="shared" si="6"/>
        <v>0.41454482074271815</v>
      </c>
      <c r="F433" s="3">
        <v>-1.2704</v>
      </c>
      <c r="G433" s="4">
        <v>4.0940999999999998E-2</v>
      </c>
    </row>
    <row r="434" spans="1:7" ht="15" x14ac:dyDescent="0.15">
      <c r="A434" s="3" t="s">
        <v>257</v>
      </c>
      <c r="B434" s="3"/>
      <c r="C434" s="3">
        <v>89.624890029973798</v>
      </c>
      <c r="D434" s="3">
        <v>217.25367314065701</v>
      </c>
      <c r="E434" s="3">
        <f t="shared" si="6"/>
        <v>0.4125383084922794</v>
      </c>
      <c r="F434" s="3">
        <v>-1.2774000000000001</v>
      </c>
      <c r="G434" s="4">
        <v>4.3755E-3</v>
      </c>
    </row>
    <row r="435" spans="1:7" ht="15" x14ac:dyDescent="0.15">
      <c r="A435" s="3" t="s">
        <v>79</v>
      </c>
      <c r="B435" s="3"/>
      <c r="C435" s="3">
        <v>9.1916605020513504</v>
      </c>
      <c r="D435" s="3">
        <v>22.326815880119899</v>
      </c>
      <c r="E435" s="3">
        <f t="shared" si="6"/>
        <v>0.41168135050188459</v>
      </c>
      <c r="F435" s="3">
        <v>-1.2804</v>
      </c>
      <c r="G435" s="4">
        <v>4.8175999999999997E-2</v>
      </c>
    </row>
    <row r="436" spans="1:7" ht="15" x14ac:dyDescent="0.15">
      <c r="A436" s="3" t="s">
        <v>16</v>
      </c>
      <c r="B436" s="3"/>
      <c r="C436" s="3">
        <v>120.74777655417201</v>
      </c>
      <c r="D436" s="3">
        <v>294.20380808117602</v>
      </c>
      <c r="E436" s="3">
        <f t="shared" si="6"/>
        <v>0.41042769782192073</v>
      </c>
      <c r="F436" s="3">
        <v>-1.2847999999999999</v>
      </c>
      <c r="G436" s="4">
        <v>4.1229000000000002E-2</v>
      </c>
    </row>
    <row r="437" spans="1:7" ht="15" x14ac:dyDescent="0.15">
      <c r="A437" s="3" t="s">
        <v>472</v>
      </c>
      <c r="B437" s="3"/>
      <c r="C437" s="3">
        <v>118.66089999109801</v>
      </c>
      <c r="D437" s="3">
        <v>289.24460073662499</v>
      </c>
      <c r="E437" s="3">
        <f t="shared" si="6"/>
        <v>0.41025704123047968</v>
      </c>
      <c r="F437" s="3">
        <v>-1.2854000000000001</v>
      </c>
      <c r="G437" s="4">
        <v>3.2783E-2</v>
      </c>
    </row>
    <row r="438" spans="1:7" ht="15" x14ac:dyDescent="0.15">
      <c r="A438" s="3" t="s">
        <v>458</v>
      </c>
      <c r="B438" s="3"/>
      <c r="C438" s="3">
        <v>12.1754898765974</v>
      </c>
      <c r="D438" s="3">
        <v>29.746450554838098</v>
      </c>
      <c r="E438" s="3">
        <f t="shared" si="6"/>
        <v>0.40931969758466424</v>
      </c>
      <c r="F438" s="3">
        <v>-1.2887</v>
      </c>
      <c r="G438" s="4">
        <v>4.9849999999999998E-2</v>
      </c>
    </row>
    <row r="439" spans="1:7" ht="15" x14ac:dyDescent="0.15">
      <c r="A439" s="3" t="s">
        <v>622</v>
      </c>
      <c r="B439" s="3"/>
      <c r="C439" s="3">
        <v>80.237365003345403</v>
      </c>
      <c r="D439" s="3">
        <v>196.257172407826</v>
      </c>
      <c r="E439" s="3">
        <f t="shared" si="6"/>
        <v>0.40883765969480568</v>
      </c>
      <c r="F439" s="3">
        <v>-1.2904</v>
      </c>
      <c r="G439" s="4">
        <v>7.5575E-3</v>
      </c>
    </row>
    <row r="440" spans="1:7" ht="15" x14ac:dyDescent="0.15">
      <c r="A440" s="3" t="s">
        <v>195</v>
      </c>
      <c r="B440" s="3"/>
      <c r="C440" s="3">
        <v>213.19677128492799</v>
      </c>
      <c r="D440" s="3">
        <v>524.35298838807603</v>
      </c>
      <c r="E440" s="3">
        <f t="shared" si="6"/>
        <v>0.40657685639665558</v>
      </c>
      <c r="F440" s="3">
        <v>-1.2984</v>
      </c>
      <c r="G440" s="4">
        <v>1.4028999999999999E-3</v>
      </c>
    </row>
    <row r="441" spans="1:7" ht="15" x14ac:dyDescent="0.15">
      <c r="A441" s="3" t="s">
        <v>451</v>
      </c>
      <c r="B441" s="3"/>
      <c r="C441" s="3">
        <v>37.566586558542802</v>
      </c>
      <c r="D441" s="3">
        <v>92.570056403743394</v>
      </c>
      <c r="E441" s="3">
        <f t="shared" si="6"/>
        <v>0.40581666044633635</v>
      </c>
      <c r="F441" s="3">
        <v>-1.3010999999999999</v>
      </c>
      <c r="G441" s="4">
        <v>6.8928000000000001E-3</v>
      </c>
    </row>
    <row r="442" spans="1:7" ht="15" x14ac:dyDescent="0.15">
      <c r="A442" s="3" t="s">
        <v>166</v>
      </c>
      <c r="B442" s="3" t="s">
        <v>167</v>
      </c>
      <c r="C442" s="3">
        <v>52.600924265879797</v>
      </c>
      <c r="D442" s="3">
        <v>130.11409345559801</v>
      </c>
      <c r="E442" s="3">
        <f t="shared" si="6"/>
        <v>0.40427250700486733</v>
      </c>
      <c r="F442" s="3">
        <v>-1.3066</v>
      </c>
      <c r="G442" s="4">
        <v>5.5642E-3</v>
      </c>
    </row>
    <row r="443" spans="1:7" ht="15" x14ac:dyDescent="0.15">
      <c r="A443" s="3" t="s">
        <v>358</v>
      </c>
      <c r="B443" s="3" t="s">
        <v>359</v>
      </c>
      <c r="C443" s="3">
        <v>31.204454051197899</v>
      </c>
      <c r="D443" s="3">
        <v>77.412336297447794</v>
      </c>
      <c r="E443" s="3">
        <f t="shared" si="6"/>
        <v>0.40309729302370678</v>
      </c>
      <c r="F443" s="3">
        <v>-1.3108</v>
      </c>
      <c r="G443" s="4">
        <v>2.8374E-2</v>
      </c>
    </row>
    <row r="444" spans="1:7" ht="15" x14ac:dyDescent="0.15">
      <c r="A444" s="3" t="s">
        <v>109</v>
      </c>
      <c r="B444" s="3"/>
      <c r="C444" s="3">
        <v>247.89634344459</v>
      </c>
      <c r="D444" s="3">
        <v>616.06138434788795</v>
      </c>
      <c r="E444" s="3">
        <f t="shared" si="6"/>
        <v>0.40239938351048621</v>
      </c>
      <c r="F444" s="3">
        <v>-1.3132999999999999</v>
      </c>
      <c r="G444" s="4">
        <v>1.5724000000000001E-3</v>
      </c>
    </row>
    <row r="445" spans="1:7" ht="15" x14ac:dyDescent="0.15">
      <c r="A445" s="3" t="s">
        <v>316</v>
      </c>
      <c r="B445" s="3"/>
      <c r="C445" s="3">
        <v>8.4899944811826202</v>
      </c>
      <c r="D445" s="3">
        <v>21.342045913727699</v>
      </c>
      <c r="E445" s="3">
        <f t="shared" si="6"/>
        <v>0.3977958140265635</v>
      </c>
      <c r="F445" s="3">
        <v>-1.3299000000000001</v>
      </c>
      <c r="G445" s="4">
        <v>4.7076E-2</v>
      </c>
    </row>
    <row r="446" spans="1:7" ht="15" x14ac:dyDescent="0.15">
      <c r="A446" s="3" t="s">
        <v>35</v>
      </c>
      <c r="B446" s="3"/>
      <c r="C446" s="3">
        <v>163.79361299589999</v>
      </c>
      <c r="D446" s="3">
        <v>412.76501873951298</v>
      </c>
      <c r="E446" s="3">
        <f t="shared" si="6"/>
        <v>0.39683192503969</v>
      </c>
      <c r="F446" s="3">
        <v>-1.3333999999999999</v>
      </c>
      <c r="G446" s="4">
        <v>3.0910999999999998E-3</v>
      </c>
    </row>
    <row r="447" spans="1:7" ht="15" x14ac:dyDescent="0.15">
      <c r="A447" s="3" t="s">
        <v>566</v>
      </c>
      <c r="B447" s="3" t="s">
        <v>567</v>
      </c>
      <c r="C447" s="3">
        <v>9.6532675100126504</v>
      </c>
      <c r="D447" s="3">
        <v>24.346768963883299</v>
      </c>
      <c r="E447" s="3">
        <f t="shared" si="6"/>
        <v>0.39650198676018839</v>
      </c>
      <c r="F447" s="3">
        <v>-1.3346</v>
      </c>
      <c r="G447" s="4">
        <v>4.8786999999999997E-2</v>
      </c>
    </row>
    <row r="448" spans="1:7" ht="15" x14ac:dyDescent="0.15">
      <c r="A448" s="3" t="s">
        <v>168</v>
      </c>
      <c r="B448" s="3"/>
      <c r="C448" s="3">
        <v>26.202982959829001</v>
      </c>
      <c r="D448" s="3">
        <v>66.315194065509601</v>
      </c>
      <c r="E448" s="3">
        <f t="shared" si="6"/>
        <v>0.39513019409776995</v>
      </c>
      <c r="F448" s="3">
        <v>-1.3395999999999999</v>
      </c>
      <c r="G448" s="4">
        <v>1.095E-2</v>
      </c>
    </row>
    <row r="449" spans="1:7" ht="15" x14ac:dyDescent="0.15">
      <c r="A449" s="3" t="s">
        <v>771</v>
      </c>
      <c r="B449" s="3"/>
      <c r="C449" s="3">
        <v>758.00117659731404</v>
      </c>
      <c r="D449" s="3">
        <v>1924.1508723294</v>
      </c>
      <c r="E449" s="3">
        <f t="shared" si="6"/>
        <v>0.39395424890600228</v>
      </c>
      <c r="F449" s="3">
        <v>-1.3439000000000001</v>
      </c>
      <c r="G449" s="4">
        <v>9.3731999999999999E-3</v>
      </c>
    </row>
    <row r="450" spans="1:7" ht="15" x14ac:dyDescent="0.15">
      <c r="A450" s="3" t="s">
        <v>267</v>
      </c>
      <c r="B450" s="3"/>
      <c r="C450" s="3">
        <v>119.044588924633</v>
      </c>
      <c r="D450" s="3">
        <v>306.24324024270697</v>
      </c>
      <c r="E450" s="3">
        <f t="shared" si="6"/>
        <v>0.38871912629259719</v>
      </c>
      <c r="F450" s="3">
        <v>-1.3632</v>
      </c>
      <c r="G450" s="4">
        <v>2.0170000000000001E-3</v>
      </c>
    </row>
    <row r="451" spans="1:7" ht="15" x14ac:dyDescent="0.15">
      <c r="A451" s="3" t="s">
        <v>180</v>
      </c>
      <c r="B451" s="3" t="s">
        <v>181</v>
      </c>
      <c r="C451" s="3">
        <v>1842.2211766559001</v>
      </c>
      <c r="D451" s="3">
        <v>4742.4194353621097</v>
      </c>
      <c r="E451" s="3">
        <f t="shared" si="6"/>
        <v>0.38844978008524383</v>
      </c>
      <c r="F451" s="3">
        <v>-1.3642000000000001</v>
      </c>
      <c r="G451" s="4">
        <v>3.1502000000000002E-2</v>
      </c>
    </row>
    <row r="452" spans="1:7" ht="15" x14ac:dyDescent="0.15">
      <c r="A452" s="3" t="s">
        <v>43</v>
      </c>
      <c r="B452" s="3"/>
      <c r="C452" s="3">
        <v>30.146330423301901</v>
      </c>
      <c r="D452" s="3">
        <v>77.637845561141305</v>
      </c>
      <c r="E452" s="3">
        <f t="shared" ref="E452:E515" si="7">2^F452</f>
        <v>0.38828826195241029</v>
      </c>
      <c r="F452" s="3">
        <v>-1.3648</v>
      </c>
      <c r="G452" s="4">
        <v>3.6602000000000003E-2</v>
      </c>
    </row>
    <row r="453" spans="1:7" ht="15" x14ac:dyDescent="0.15">
      <c r="A453" s="3" t="s">
        <v>348</v>
      </c>
      <c r="B453" s="3"/>
      <c r="C453" s="3">
        <v>403.31988211859601</v>
      </c>
      <c r="D453" s="3">
        <v>1044.87223679104</v>
      </c>
      <c r="E453" s="3">
        <f t="shared" si="7"/>
        <v>0.38600729024021585</v>
      </c>
      <c r="F453" s="3">
        <v>-1.3733</v>
      </c>
      <c r="G453" s="4">
        <v>7.7996000000000001E-4</v>
      </c>
    </row>
    <row r="454" spans="1:7" ht="15" x14ac:dyDescent="0.15">
      <c r="A454" s="3" t="s">
        <v>459</v>
      </c>
      <c r="B454" s="3"/>
      <c r="C454" s="3">
        <v>9.1212673180911494</v>
      </c>
      <c r="D454" s="3">
        <v>23.726163049483599</v>
      </c>
      <c r="E454" s="3">
        <f t="shared" si="7"/>
        <v>0.38443191054438486</v>
      </c>
      <c r="F454" s="3">
        <v>-1.3792</v>
      </c>
      <c r="G454" s="4">
        <v>3.0349999999999999E-2</v>
      </c>
    </row>
    <row r="455" spans="1:7" ht="15" x14ac:dyDescent="0.15">
      <c r="A455" s="3" t="s">
        <v>243</v>
      </c>
      <c r="B455" s="3" t="s">
        <v>244</v>
      </c>
      <c r="C455" s="3">
        <v>8.6866649056256797</v>
      </c>
      <c r="D455" s="3">
        <v>22.6054137230343</v>
      </c>
      <c r="E455" s="3">
        <f t="shared" si="7"/>
        <v>0.38427206304909439</v>
      </c>
      <c r="F455" s="3">
        <v>-1.3797999999999999</v>
      </c>
      <c r="G455" s="4">
        <v>2.6714000000000002E-2</v>
      </c>
    </row>
    <row r="456" spans="1:7" ht="15" x14ac:dyDescent="0.15">
      <c r="A456" s="3" t="s">
        <v>740</v>
      </c>
      <c r="B456" s="3"/>
      <c r="C456" s="3">
        <v>9.2272974690377598</v>
      </c>
      <c r="D456" s="3">
        <v>24.041895797776299</v>
      </c>
      <c r="E456" s="3">
        <f t="shared" si="7"/>
        <v>0.38379291924198433</v>
      </c>
      <c r="F456" s="3">
        <v>-1.3815999999999999</v>
      </c>
      <c r="G456" s="4">
        <v>4.1345E-2</v>
      </c>
    </row>
    <row r="457" spans="1:7" ht="15" x14ac:dyDescent="0.15">
      <c r="A457" s="3" t="s">
        <v>314</v>
      </c>
      <c r="B457" s="3" t="s">
        <v>315</v>
      </c>
      <c r="C457" s="3">
        <v>9.9674694379422402</v>
      </c>
      <c r="D457" s="3">
        <v>26.002240473360601</v>
      </c>
      <c r="E457" s="3">
        <f t="shared" si="7"/>
        <v>0.38334094312154415</v>
      </c>
      <c r="F457" s="3">
        <v>-1.3833</v>
      </c>
      <c r="G457" s="4">
        <v>4.1924000000000003E-2</v>
      </c>
    </row>
    <row r="458" spans="1:7" ht="15" x14ac:dyDescent="0.15">
      <c r="A458" s="3" t="s">
        <v>769</v>
      </c>
      <c r="B458" s="3"/>
      <c r="C458" s="3">
        <v>15.2577111461179</v>
      </c>
      <c r="D458" s="3">
        <v>40.044305344863901</v>
      </c>
      <c r="E458" s="3">
        <f t="shared" si="7"/>
        <v>0.38100979708297328</v>
      </c>
      <c r="F458" s="3">
        <v>-1.3920999999999999</v>
      </c>
      <c r="G458" s="4">
        <v>3.108E-2</v>
      </c>
    </row>
    <row r="459" spans="1:7" ht="15" x14ac:dyDescent="0.15">
      <c r="A459" s="3" t="s">
        <v>84</v>
      </c>
      <c r="B459" s="3" t="s">
        <v>85</v>
      </c>
      <c r="C459" s="3">
        <v>31.031919241201301</v>
      </c>
      <c r="D459" s="3">
        <v>81.537826851194893</v>
      </c>
      <c r="E459" s="3">
        <f t="shared" si="7"/>
        <v>0.38058747792314546</v>
      </c>
      <c r="F459" s="3">
        <v>-1.3936999999999999</v>
      </c>
      <c r="G459" s="4">
        <v>3.3006000000000001E-2</v>
      </c>
    </row>
    <row r="460" spans="1:7" ht="15" x14ac:dyDescent="0.15">
      <c r="A460" s="3" t="s">
        <v>734</v>
      </c>
      <c r="B460" s="3"/>
      <c r="C460" s="3">
        <v>10.7414035083022</v>
      </c>
      <c r="D460" s="3">
        <v>28.618152119032299</v>
      </c>
      <c r="E460" s="3">
        <f t="shared" si="7"/>
        <v>0.37534781764845038</v>
      </c>
      <c r="F460" s="3">
        <v>-1.4137</v>
      </c>
      <c r="G460" s="4">
        <v>2.9947999999999999E-2</v>
      </c>
    </row>
    <row r="461" spans="1:7" ht="15" x14ac:dyDescent="0.15">
      <c r="A461" s="3" t="s">
        <v>686</v>
      </c>
      <c r="B461" s="3"/>
      <c r="C461" s="3">
        <v>303.44891630461598</v>
      </c>
      <c r="D461" s="3">
        <v>808.84834005294294</v>
      </c>
      <c r="E461" s="3">
        <f t="shared" si="7"/>
        <v>0.37516574192679536</v>
      </c>
      <c r="F461" s="3">
        <v>-1.4144000000000001</v>
      </c>
      <c r="G461" s="4">
        <v>1.4984000000000001E-2</v>
      </c>
    </row>
    <row r="462" spans="1:7" ht="15" x14ac:dyDescent="0.15">
      <c r="A462" s="3" t="s">
        <v>95</v>
      </c>
      <c r="B462" s="3"/>
      <c r="C462" s="3">
        <v>77.590462674112302</v>
      </c>
      <c r="D462" s="3">
        <v>207.253997862511</v>
      </c>
      <c r="E462" s="3">
        <f t="shared" si="7"/>
        <v>0.37438641725888377</v>
      </c>
      <c r="F462" s="3">
        <v>-1.4174</v>
      </c>
      <c r="G462" s="4">
        <v>9.5343000000000001E-4</v>
      </c>
    </row>
    <row r="463" spans="1:7" ht="15" x14ac:dyDescent="0.15">
      <c r="A463" s="3" t="s">
        <v>185</v>
      </c>
      <c r="B463" s="3"/>
      <c r="C463" s="3">
        <v>88.848086978564496</v>
      </c>
      <c r="D463" s="3">
        <v>238.470981561223</v>
      </c>
      <c r="E463" s="3">
        <f t="shared" si="7"/>
        <v>0.37257428285256822</v>
      </c>
      <c r="F463" s="3">
        <v>-1.4244000000000001</v>
      </c>
      <c r="G463" s="4">
        <v>1.1458E-3</v>
      </c>
    </row>
    <row r="464" spans="1:7" ht="15" x14ac:dyDescent="0.15">
      <c r="A464" s="3" t="s">
        <v>572</v>
      </c>
      <c r="B464" s="3" t="s">
        <v>573</v>
      </c>
      <c r="C464" s="3">
        <v>9.4369037365454105</v>
      </c>
      <c r="D464" s="3">
        <v>25.613902239297101</v>
      </c>
      <c r="E464" s="3">
        <f t="shared" si="7"/>
        <v>0.36843959076120852</v>
      </c>
      <c r="F464" s="3">
        <v>-1.4404999999999999</v>
      </c>
      <c r="G464" s="4">
        <v>2.4389999999999998E-2</v>
      </c>
    </row>
    <row r="465" spans="1:7" ht="15" x14ac:dyDescent="0.15">
      <c r="A465" s="3" t="s">
        <v>646</v>
      </c>
      <c r="B465" s="3"/>
      <c r="C465" s="3">
        <v>31.307728586600899</v>
      </c>
      <c r="D465" s="3">
        <v>85.942160061580907</v>
      </c>
      <c r="E465" s="3">
        <f t="shared" si="7"/>
        <v>0.36430027771615642</v>
      </c>
      <c r="F465" s="3">
        <v>-1.4568000000000001</v>
      </c>
      <c r="G465" s="4">
        <v>1.9578E-3</v>
      </c>
    </row>
    <row r="466" spans="1:7" ht="15" x14ac:dyDescent="0.15">
      <c r="A466" s="3" t="s">
        <v>527</v>
      </c>
      <c r="B466" s="3"/>
      <c r="C466" s="3">
        <v>131.93134588076501</v>
      </c>
      <c r="D466" s="3">
        <v>363.30233928078201</v>
      </c>
      <c r="E466" s="3">
        <f t="shared" si="7"/>
        <v>0.3631405644904247</v>
      </c>
      <c r="F466" s="3">
        <v>-1.4614</v>
      </c>
      <c r="G466" s="4">
        <v>4.7441999999999998E-2</v>
      </c>
    </row>
    <row r="467" spans="1:7" ht="15" x14ac:dyDescent="0.15">
      <c r="A467" s="3" t="s">
        <v>536</v>
      </c>
      <c r="B467" s="3"/>
      <c r="C467" s="3">
        <v>3519.74739563293</v>
      </c>
      <c r="D467" s="3">
        <v>9751.7567823197405</v>
      </c>
      <c r="E467" s="3">
        <f t="shared" si="7"/>
        <v>0.36093225957662423</v>
      </c>
      <c r="F467" s="3">
        <v>-1.4702</v>
      </c>
      <c r="G467" s="4">
        <v>1.2706E-2</v>
      </c>
    </row>
    <row r="468" spans="1:7" ht="15" x14ac:dyDescent="0.15">
      <c r="A468" s="3" t="s">
        <v>712</v>
      </c>
      <c r="B468" s="3"/>
      <c r="C468" s="3">
        <v>37.028570816825997</v>
      </c>
      <c r="D468" s="3">
        <v>103.46481609651801</v>
      </c>
      <c r="E468" s="3">
        <f t="shared" si="7"/>
        <v>0.35789294254932691</v>
      </c>
      <c r="F468" s="3">
        <v>-1.4823999999999999</v>
      </c>
      <c r="G468" s="4">
        <v>8.1936000000000005E-3</v>
      </c>
    </row>
    <row r="469" spans="1:7" ht="15" x14ac:dyDescent="0.15">
      <c r="A469" s="3" t="s">
        <v>211</v>
      </c>
      <c r="B469" s="3" t="s">
        <v>212</v>
      </c>
      <c r="C469" s="3">
        <v>6.7773431519441898</v>
      </c>
      <c r="D469" s="3">
        <v>18.998829149457201</v>
      </c>
      <c r="E469" s="3">
        <f t="shared" si="7"/>
        <v>0.35672889900943522</v>
      </c>
      <c r="F469" s="3">
        <v>-1.4871000000000001</v>
      </c>
      <c r="G469" s="4">
        <v>4.1293000000000003E-2</v>
      </c>
    </row>
    <row r="470" spans="1:7" ht="15" x14ac:dyDescent="0.15">
      <c r="A470" s="3" t="s">
        <v>483</v>
      </c>
      <c r="B470" s="3"/>
      <c r="C470" s="3">
        <v>12.960484924490901</v>
      </c>
      <c r="D470" s="3">
        <v>36.353974535321299</v>
      </c>
      <c r="E470" s="3">
        <f t="shared" si="7"/>
        <v>0.35650642934103521</v>
      </c>
      <c r="F470" s="3">
        <v>-1.488</v>
      </c>
      <c r="G470" s="4">
        <v>1.2825E-2</v>
      </c>
    </row>
    <row r="471" spans="1:7" ht="15" x14ac:dyDescent="0.15">
      <c r="A471" s="3" t="s">
        <v>558</v>
      </c>
      <c r="B471" s="3"/>
      <c r="C471" s="3">
        <v>19.6573680304597</v>
      </c>
      <c r="D471" s="3">
        <v>55.2998525765422</v>
      </c>
      <c r="E471" s="3">
        <f t="shared" si="7"/>
        <v>0.35547007061548341</v>
      </c>
      <c r="F471" s="3">
        <v>-1.4922</v>
      </c>
      <c r="G471" s="4">
        <v>5.6280000000000002E-3</v>
      </c>
    </row>
    <row r="472" spans="1:7" ht="15" x14ac:dyDescent="0.15">
      <c r="A472" s="3" t="s">
        <v>706</v>
      </c>
      <c r="B472" s="3"/>
      <c r="C472" s="3">
        <v>43.815679249627401</v>
      </c>
      <c r="D472" s="3">
        <v>123.287998679373</v>
      </c>
      <c r="E472" s="3">
        <f t="shared" si="7"/>
        <v>0.35539616037718452</v>
      </c>
      <c r="F472" s="3">
        <v>-1.4924999999999999</v>
      </c>
      <c r="G472" s="4">
        <v>1.3948000000000001E-3</v>
      </c>
    </row>
    <row r="473" spans="1:7" ht="15" x14ac:dyDescent="0.15">
      <c r="A473" s="3" t="s">
        <v>561</v>
      </c>
      <c r="B473" s="3"/>
      <c r="C473" s="3">
        <v>20.7884522422072</v>
      </c>
      <c r="D473" s="3">
        <v>58.8059283704549</v>
      </c>
      <c r="E473" s="3">
        <f t="shared" si="7"/>
        <v>0.35350438108325916</v>
      </c>
      <c r="F473" s="3">
        <v>-1.5002</v>
      </c>
      <c r="G473" s="4">
        <v>4.9611000000000004E-3</v>
      </c>
    </row>
    <row r="474" spans="1:7" ht="15" x14ac:dyDescent="0.15">
      <c r="A474" s="3" t="s">
        <v>746</v>
      </c>
      <c r="B474" s="3"/>
      <c r="C474" s="3">
        <v>19.425501014036499</v>
      </c>
      <c r="D474" s="3">
        <v>54.949858579564498</v>
      </c>
      <c r="E474" s="3">
        <f t="shared" si="7"/>
        <v>0.35350438108325916</v>
      </c>
      <c r="F474" s="3">
        <v>-1.5002</v>
      </c>
      <c r="G474" s="4">
        <v>1.6431999999999999E-2</v>
      </c>
    </row>
    <row r="475" spans="1:7" ht="15" x14ac:dyDescent="0.15">
      <c r="A475" s="3" t="s">
        <v>516</v>
      </c>
      <c r="B475" s="3"/>
      <c r="C475" s="3">
        <v>178.007620269515</v>
      </c>
      <c r="D475" s="3">
        <v>511.47971842178498</v>
      </c>
      <c r="E475" s="3">
        <f t="shared" si="7"/>
        <v>0.34803396206153103</v>
      </c>
      <c r="F475" s="3">
        <v>-1.5226999999999999</v>
      </c>
      <c r="G475" s="4">
        <v>2.2428E-2</v>
      </c>
    </row>
    <row r="476" spans="1:7" ht="15" x14ac:dyDescent="0.15">
      <c r="A476" s="3" t="s">
        <v>635</v>
      </c>
      <c r="B476" s="3"/>
      <c r="C476" s="3">
        <v>5284.5884312581002</v>
      </c>
      <c r="D476" s="3">
        <v>15230.272096152101</v>
      </c>
      <c r="E476" s="3">
        <f t="shared" si="7"/>
        <v>0.34697412850646475</v>
      </c>
      <c r="F476" s="3">
        <v>-1.5270999999999999</v>
      </c>
      <c r="G476" s="4">
        <v>2.0923E-4</v>
      </c>
    </row>
    <row r="477" spans="1:7" ht="15" x14ac:dyDescent="0.15">
      <c r="A477" s="3" t="s">
        <v>468</v>
      </c>
      <c r="B477" s="3" t="s">
        <v>469</v>
      </c>
      <c r="C477" s="3">
        <v>6.5787978619701502</v>
      </c>
      <c r="D477" s="3">
        <v>19.098146774556401</v>
      </c>
      <c r="E477" s="3">
        <f t="shared" si="7"/>
        <v>0.3444818792314262</v>
      </c>
      <c r="F477" s="3">
        <v>-1.5375000000000001</v>
      </c>
      <c r="G477" s="4">
        <v>4.1375000000000002E-2</v>
      </c>
    </row>
    <row r="478" spans="1:7" ht="15" x14ac:dyDescent="0.15">
      <c r="A478" s="3" t="s">
        <v>82</v>
      </c>
      <c r="B478" s="3"/>
      <c r="C478" s="3">
        <v>59.084451373278903</v>
      </c>
      <c r="D478" s="3">
        <v>172.51370265576799</v>
      </c>
      <c r="E478" s="3">
        <f t="shared" si="7"/>
        <v>0.34248198321078349</v>
      </c>
      <c r="F478" s="3">
        <v>-1.5459000000000001</v>
      </c>
      <c r="G478" s="4">
        <v>7.0655000000000002E-4</v>
      </c>
    </row>
    <row r="479" spans="1:7" ht="15" x14ac:dyDescent="0.15">
      <c r="A479" s="3" t="s">
        <v>331</v>
      </c>
      <c r="B479" s="3" t="s">
        <v>332</v>
      </c>
      <c r="C479" s="3">
        <v>16.567948879973301</v>
      </c>
      <c r="D479" s="3">
        <v>48.671501241101602</v>
      </c>
      <c r="E479" s="3">
        <f t="shared" si="7"/>
        <v>0.34039930581154054</v>
      </c>
      <c r="F479" s="3">
        <v>-1.5547</v>
      </c>
      <c r="G479" s="4">
        <v>3.6005E-3</v>
      </c>
    </row>
    <row r="480" spans="1:7" ht="15" x14ac:dyDescent="0.15">
      <c r="A480" s="3" t="s">
        <v>465</v>
      </c>
      <c r="B480" s="3"/>
      <c r="C480" s="3">
        <v>26.9204538048117</v>
      </c>
      <c r="D480" s="3">
        <v>79.966837738970199</v>
      </c>
      <c r="E480" s="3">
        <f t="shared" si="7"/>
        <v>0.33664501340387215</v>
      </c>
      <c r="F480" s="3">
        <v>-1.5707</v>
      </c>
      <c r="G480" s="4">
        <v>5.2865999999999998E-3</v>
      </c>
    </row>
    <row r="481" spans="1:7" ht="15" x14ac:dyDescent="0.15">
      <c r="A481" s="3" t="s">
        <v>614</v>
      </c>
      <c r="B481" s="3"/>
      <c r="C481" s="3">
        <v>21.817696409076401</v>
      </c>
      <c r="D481" s="3">
        <v>65.744246963659506</v>
      </c>
      <c r="E481" s="3">
        <f t="shared" si="7"/>
        <v>0.33184926868540804</v>
      </c>
      <c r="F481" s="3">
        <v>-1.5913999999999999</v>
      </c>
      <c r="G481" s="4">
        <v>1.5278E-2</v>
      </c>
    </row>
    <row r="482" spans="1:7" ht="15" x14ac:dyDescent="0.15">
      <c r="A482" s="3" t="s">
        <v>319</v>
      </c>
      <c r="B482" s="3"/>
      <c r="C482" s="3">
        <v>12.401039762067301</v>
      </c>
      <c r="D482" s="3">
        <v>37.593503861992801</v>
      </c>
      <c r="E482" s="3">
        <f t="shared" si="7"/>
        <v>0.32987697769322361</v>
      </c>
      <c r="F482" s="3">
        <v>-1.6</v>
      </c>
      <c r="G482" s="4">
        <v>1.5152000000000001E-2</v>
      </c>
    </row>
    <row r="483" spans="1:7" ht="15" x14ac:dyDescent="0.15">
      <c r="A483" s="3" t="s">
        <v>277</v>
      </c>
      <c r="B483" s="3"/>
      <c r="C483" s="3">
        <v>32.122043470527601</v>
      </c>
      <c r="D483" s="3">
        <v>97.470241578338303</v>
      </c>
      <c r="E483" s="3">
        <f t="shared" si="7"/>
        <v>0.32955701834774725</v>
      </c>
      <c r="F483" s="3">
        <v>-1.6013999999999999</v>
      </c>
      <c r="G483" s="4">
        <v>3.3852999999999999E-3</v>
      </c>
    </row>
    <row r="484" spans="1:7" ht="15" x14ac:dyDescent="0.15">
      <c r="A484" s="3" t="s">
        <v>254</v>
      </c>
      <c r="B484" s="3"/>
      <c r="C484" s="3">
        <v>160.12987259581101</v>
      </c>
      <c r="D484" s="3">
        <v>487.20413715252499</v>
      </c>
      <c r="E484" s="3">
        <f t="shared" si="7"/>
        <v>0.32866733849315499</v>
      </c>
      <c r="F484" s="3">
        <v>-1.6052999999999999</v>
      </c>
      <c r="G484" s="4">
        <v>9.2529999999999999E-4</v>
      </c>
    </row>
    <row r="485" spans="1:7" ht="15" x14ac:dyDescent="0.15">
      <c r="A485" s="3" t="s">
        <v>422</v>
      </c>
      <c r="B485" s="3" t="s">
        <v>423</v>
      </c>
      <c r="C485" s="3">
        <v>9.0475647780752908</v>
      </c>
      <c r="D485" s="3">
        <v>27.5829871788033</v>
      </c>
      <c r="E485" s="3">
        <f t="shared" si="7"/>
        <v>0.32800733902355289</v>
      </c>
      <c r="F485" s="3">
        <v>-1.6082000000000001</v>
      </c>
      <c r="G485" s="4">
        <v>1.2784999999999999E-2</v>
      </c>
    </row>
    <row r="486" spans="1:7" ht="15" x14ac:dyDescent="0.15">
      <c r="A486" s="3" t="s">
        <v>689</v>
      </c>
      <c r="B486" s="3"/>
      <c r="C486" s="3">
        <v>21.968990014018399</v>
      </c>
      <c r="D486" s="3">
        <v>67.836805533193697</v>
      </c>
      <c r="E486" s="3">
        <f t="shared" si="7"/>
        <v>0.32385052769923861</v>
      </c>
      <c r="F486" s="3">
        <v>-1.6266</v>
      </c>
      <c r="G486" s="4">
        <v>1.1792E-2</v>
      </c>
    </row>
    <row r="487" spans="1:7" ht="15" x14ac:dyDescent="0.15">
      <c r="A487" s="3" t="s">
        <v>431</v>
      </c>
      <c r="B487" s="3" t="s">
        <v>432</v>
      </c>
      <c r="C487" s="3">
        <v>21.153794380079098</v>
      </c>
      <c r="D487" s="3">
        <v>65.978178968981297</v>
      </c>
      <c r="E487" s="3">
        <f t="shared" si="7"/>
        <v>0.32061192679503825</v>
      </c>
      <c r="F487" s="3">
        <v>-1.6411</v>
      </c>
      <c r="G487" s="4">
        <v>1.6228E-3</v>
      </c>
    </row>
    <row r="488" spans="1:7" ht="15" x14ac:dyDescent="0.15">
      <c r="A488" s="3" t="s">
        <v>334</v>
      </c>
      <c r="B488" s="3" t="s">
        <v>335</v>
      </c>
      <c r="C488" s="3">
        <v>7.31077783439037</v>
      </c>
      <c r="D488" s="3">
        <v>23.013369980347701</v>
      </c>
      <c r="E488" s="3">
        <f t="shared" si="7"/>
        <v>0.31766983333552362</v>
      </c>
      <c r="F488" s="3">
        <v>-1.6544000000000001</v>
      </c>
      <c r="G488" s="4">
        <v>1.5093000000000001E-2</v>
      </c>
    </row>
    <row r="489" spans="1:7" ht="15" x14ac:dyDescent="0.15">
      <c r="A489" s="3" t="s">
        <v>599</v>
      </c>
      <c r="B489" s="3"/>
      <c r="C489" s="3">
        <v>16.695106870468798</v>
      </c>
      <c r="D489" s="3">
        <v>52.711352877201499</v>
      </c>
      <c r="E489" s="3">
        <f t="shared" si="7"/>
        <v>0.31672441757469194</v>
      </c>
      <c r="F489" s="3">
        <v>-1.6587000000000001</v>
      </c>
      <c r="G489" s="4">
        <v>2.0252E-3</v>
      </c>
    </row>
    <row r="490" spans="1:7" ht="15" x14ac:dyDescent="0.15">
      <c r="A490" s="3" t="s">
        <v>538</v>
      </c>
      <c r="B490" s="3"/>
      <c r="C490" s="3">
        <v>4.4796765553109399</v>
      </c>
      <c r="D490" s="3">
        <v>14.4838455613659</v>
      </c>
      <c r="E490" s="3">
        <f t="shared" si="7"/>
        <v>0.30928311967179312</v>
      </c>
      <c r="F490" s="3">
        <v>-1.6930000000000001</v>
      </c>
      <c r="G490" s="4">
        <v>3.662E-2</v>
      </c>
    </row>
    <row r="491" spans="1:7" ht="15" x14ac:dyDescent="0.15">
      <c r="A491" s="3" t="s">
        <v>60</v>
      </c>
      <c r="B491" s="3" t="s">
        <v>61</v>
      </c>
      <c r="C491" s="3">
        <v>15.0427818631753</v>
      </c>
      <c r="D491" s="3">
        <v>48.922159435837798</v>
      </c>
      <c r="E491" s="3">
        <f t="shared" si="7"/>
        <v>0.30748757071094912</v>
      </c>
      <c r="F491" s="3">
        <v>-1.7014</v>
      </c>
      <c r="G491" s="4">
        <v>9.9217999999999997E-3</v>
      </c>
    </row>
    <row r="492" spans="1:7" ht="15" x14ac:dyDescent="0.15">
      <c r="A492" s="3" t="s">
        <v>520</v>
      </c>
      <c r="B492" s="3"/>
      <c r="C492" s="3">
        <v>4.3163278573169999</v>
      </c>
      <c r="D492" s="3">
        <v>14.150614108087201</v>
      </c>
      <c r="E492" s="3">
        <f t="shared" si="7"/>
        <v>0.30502512756805583</v>
      </c>
      <c r="F492" s="3">
        <v>-1.7130000000000001</v>
      </c>
      <c r="G492" s="4">
        <v>4.2134999999999999E-2</v>
      </c>
    </row>
    <row r="493" spans="1:7" ht="15" x14ac:dyDescent="0.15">
      <c r="A493" s="3" t="s">
        <v>666</v>
      </c>
      <c r="B493" s="3"/>
      <c r="C493" s="3">
        <v>8.4345507996662707</v>
      </c>
      <c r="D493" s="3">
        <v>27.8545090827816</v>
      </c>
      <c r="E493" s="3">
        <f t="shared" si="7"/>
        <v>0.30281319986166011</v>
      </c>
      <c r="F493" s="3">
        <v>-1.7235</v>
      </c>
      <c r="G493" s="4">
        <v>2.6356999999999998E-2</v>
      </c>
    </row>
    <row r="494" spans="1:7" ht="15" x14ac:dyDescent="0.15">
      <c r="A494" s="3" t="s">
        <v>171</v>
      </c>
      <c r="B494" s="3" t="s">
        <v>172</v>
      </c>
      <c r="C494" s="3">
        <v>4.9027776152364897</v>
      </c>
      <c r="D494" s="3">
        <v>16.385772983336501</v>
      </c>
      <c r="E494" s="3">
        <f t="shared" si="7"/>
        <v>0.29920371637522863</v>
      </c>
      <c r="F494" s="3">
        <v>-1.7407999999999999</v>
      </c>
      <c r="G494" s="4">
        <v>3.4417999999999997E-2</v>
      </c>
    </row>
    <row r="495" spans="1:7" ht="15" x14ac:dyDescent="0.15">
      <c r="A495" s="3" t="s">
        <v>44</v>
      </c>
      <c r="B495" s="3" t="s">
        <v>45</v>
      </c>
      <c r="C495" s="3">
        <v>8.2736307077153803</v>
      </c>
      <c r="D495" s="3">
        <v>27.884076701660899</v>
      </c>
      <c r="E495" s="3">
        <f t="shared" si="7"/>
        <v>0.29672533142838925</v>
      </c>
      <c r="F495" s="3">
        <v>-1.7527999999999999</v>
      </c>
      <c r="G495" s="4">
        <v>2.8315E-2</v>
      </c>
    </row>
    <row r="496" spans="1:7" ht="15" x14ac:dyDescent="0.15">
      <c r="A496" s="3" t="s">
        <v>658</v>
      </c>
      <c r="B496" s="3"/>
      <c r="C496" s="3">
        <v>5.7504142256122597</v>
      </c>
      <c r="D496" s="3">
        <v>19.7471109761279</v>
      </c>
      <c r="E496" s="3">
        <f t="shared" si="7"/>
        <v>0.29120358061166896</v>
      </c>
      <c r="F496" s="3">
        <v>-1.7799</v>
      </c>
      <c r="G496" s="4">
        <v>1.9966999999999999E-2</v>
      </c>
    </row>
    <row r="497" spans="1:7" ht="15" x14ac:dyDescent="0.15">
      <c r="A497" s="3" t="s">
        <v>731</v>
      </c>
      <c r="B497" s="3"/>
      <c r="C497" s="3">
        <v>49.236362876011697</v>
      </c>
      <c r="D497" s="3">
        <v>171.024898291337</v>
      </c>
      <c r="E497" s="3">
        <f t="shared" si="7"/>
        <v>0.28789207888771273</v>
      </c>
      <c r="F497" s="3">
        <v>-1.7964</v>
      </c>
      <c r="G497" s="4">
        <v>3.6573999999999998E-4</v>
      </c>
    </row>
    <row r="498" spans="1:7" ht="15" x14ac:dyDescent="0.15">
      <c r="A498" s="3" t="s">
        <v>772</v>
      </c>
      <c r="B498" s="3"/>
      <c r="C498" s="3">
        <v>3.87584868890456</v>
      </c>
      <c r="D498" s="3">
        <v>13.5700167557589</v>
      </c>
      <c r="E498" s="3">
        <f t="shared" si="7"/>
        <v>0.28562615516049294</v>
      </c>
      <c r="F498" s="3">
        <v>-1.8078000000000001</v>
      </c>
      <c r="G498" s="4">
        <v>4.3430000000000003E-2</v>
      </c>
    </row>
    <row r="499" spans="1:7" ht="15" x14ac:dyDescent="0.15">
      <c r="A499" s="3" t="s">
        <v>241</v>
      </c>
      <c r="B499" s="3" t="s">
        <v>242</v>
      </c>
      <c r="C499" s="3">
        <v>89.805478042606296</v>
      </c>
      <c r="D499" s="3">
        <v>315.25048910236501</v>
      </c>
      <c r="E499" s="3">
        <f t="shared" si="7"/>
        <v>0.28487481742762844</v>
      </c>
      <c r="F499" s="3">
        <v>-1.8116000000000001</v>
      </c>
      <c r="G499" s="4">
        <v>3.9121E-5</v>
      </c>
    </row>
    <row r="500" spans="1:7" ht="15" x14ac:dyDescent="0.15">
      <c r="A500" s="3" t="s">
        <v>231</v>
      </c>
      <c r="B500" s="3" t="s">
        <v>232</v>
      </c>
      <c r="C500" s="3">
        <v>13.7710500773556</v>
      </c>
      <c r="D500" s="3">
        <v>48.734401944967402</v>
      </c>
      <c r="E500" s="3">
        <f t="shared" si="7"/>
        <v>0.28257387608571577</v>
      </c>
      <c r="F500" s="3">
        <v>-1.8232999999999999</v>
      </c>
      <c r="G500" s="4">
        <v>1.0878000000000001E-3</v>
      </c>
    </row>
    <row r="501" spans="1:7" ht="15" x14ac:dyDescent="0.15">
      <c r="A501" s="3" t="s">
        <v>46</v>
      </c>
      <c r="B501" s="3"/>
      <c r="C501" s="3">
        <v>3.8565957148866801</v>
      </c>
      <c r="D501" s="3">
        <v>13.6563373032663</v>
      </c>
      <c r="E501" s="3">
        <f t="shared" si="7"/>
        <v>0.28239765230153152</v>
      </c>
      <c r="F501" s="3">
        <v>-1.8242</v>
      </c>
      <c r="G501" s="4">
        <v>3.8266000000000001E-2</v>
      </c>
    </row>
    <row r="502" spans="1:7" ht="15" x14ac:dyDescent="0.15">
      <c r="A502" s="3" t="s">
        <v>456</v>
      </c>
      <c r="B502" s="3"/>
      <c r="C502" s="3">
        <v>431.32819576888198</v>
      </c>
      <c r="D502" s="3">
        <v>1535.0973466621799</v>
      </c>
      <c r="E502" s="3">
        <f t="shared" si="7"/>
        <v>0.28097233647703196</v>
      </c>
      <c r="F502" s="3">
        <v>-1.8314999999999999</v>
      </c>
      <c r="G502" s="4">
        <v>1.4396000000000001E-5</v>
      </c>
    </row>
    <row r="503" spans="1:7" ht="15" x14ac:dyDescent="0.15">
      <c r="A503" s="3" t="s">
        <v>311</v>
      </c>
      <c r="B503" s="3" t="s">
        <v>312</v>
      </c>
      <c r="C503" s="3">
        <v>1480.80420290448</v>
      </c>
      <c r="D503" s="3">
        <v>5284.8833136285502</v>
      </c>
      <c r="E503" s="3">
        <f t="shared" si="7"/>
        <v>0.28019439470030527</v>
      </c>
      <c r="F503" s="3">
        <v>-1.8354999999999999</v>
      </c>
      <c r="G503" s="4">
        <v>6.1848999999999999E-6</v>
      </c>
    </row>
    <row r="504" spans="1:7" ht="15" x14ac:dyDescent="0.15">
      <c r="A504" s="3" t="s">
        <v>778</v>
      </c>
      <c r="B504" s="3"/>
      <c r="C504" s="3">
        <v>37.680996921625898</v>
      </c>
      <c r="D504" s="3">
        <v>136.80277118336301</v>
      </c>
      <c r="E504" s="3">
        <f t="shared" si="7"/>
        <v>0.27543809249488277</v>
      </c>
      <c r="F504" s="3">
        <v>-1.8602000000000001</v>
      </c>
      <c r="G504" s="4">
        <v>4.7983000000000001E-3</v>
      </c>
    </row>
    <row r="505" spans="1:7" ht="15" x14ac:dyDescent="0.15">
      <c r="A505" s="3" t="s">
        <v>440</v>
      </c>
      <c r="B505" s="3" t="s">
        <v>441</v>
      </c>
      <c r="C505" s="3">
        <v>3.2171308814938899</v>
      </c>
      <c r="D505" s="3">
        <v>11.800303227738199</v>
      </c>
      <c r="E505" s="3">
        <f t="shared" si="7"/>
        <v>0.27262693316631442</v>
      </c>
      <c r="F505" s="3">
        <v>-1.875</v>
      </c>
      <c r="G505" s="4">
        <v>3.9902E-2</v>
      </c>
    </row>
    <row r="506" spans="1:7" ht="15" x14ac:dyDescent="0.15">
      <c r="A506" s="3" t="s">
        <v>759</v>
      </c>
      <c r="B506" s="3"/>
      <c r="C506" s="3">
        <v>3.82139912290658</v>
      </c>
      <c r="D506" s="3">
        <v>14.035917096265701</v>
      </c>
      <c r="E506" s="3">
        <f t="shared" si="7"/>
        <v>0.27224925383402665</v>
      </c>
      <c r="F506" s="3">
        <v>-1.877</v>
      </c>
      <c r="G506" s="4">
        <v>3.7699999999999997E-2</v>
      </c>
    </row>
    <row r="507" spans="1:7" ht="15" x14ac:dyDescent="0.15">
      <c r="A507" s="3" t="s">
        <v>83</v>
      </c>
      <c r="B507" s="3"/>
      <c r="C507" s="3">
        <v>5822.8100270636096</v>
      </c>
      <c r="D507" s="3">
        <v>22051.8052465131</v>
      </c>
      <c r="E507" s="3">
        <f t="shared" si="7"/>
        <v>0.26405310293724221</v>
      </c>
      <c r="F507" s="3">
        <v>-1.9211</v>
      </c>
      <c r="G507" s="4">
        <v>2.4278000000000001E-2</v>
      </c>
    </row>
    <row r="508" spans="1:7" ht="15" x14ac:dyDescent="0.15">
      <c r="A508" s="3" t="s">
        <v>501</v>
      </c>
      <c r="B508" s="3"/>
      <c r="C508" s="3">
        <v>3597.3196794656101</v>
      </c>
      <c r="D508" s="3">
        <v>13747.4230041791</v>
      </c>
      <c r="E508" s="3">
        <f t="shared" si="7"/>
        <v>0.26166629332846697</v>
      </c>
      <c r="F508" s="3">
        <v>-1.9341999999999999</v>
      </c>
      <c r="G508" s="4">
        <v>2.8205000000000001E-2</v>
      </c>
    </row>
    <row r="509" spans="1:7" ht="15" x14ac:dyDescent="0.15">
      <c r="A509" s="3" t="s">
        <v>743</v>
      </c>
      <c r="B509" s="3"/>
      <c r="C509" s="3">
        <v>5.0661263132304297</v>
      </c>
      <c r="D509" s="3">
        <v>19.450996251085101</v>
      </c>
      <c r="E509" s="3">
        <f t="shared" si="7"/>
        <v>0.26045390991572281</v>
      </c>
      <c r="F509" s="3">
        <v>-1.9409000000000001</v>
      </c>
      <c r="G509" s="4">
        <v>8.5257000000000006E-3</v>
      </c>
    </row>
    <row r="510" spans="1:7" ht="15" x14ac:dyDescent="0.15">
      <c r="A510" s="3" t="s">
        <v>369</v>
      </c>
      <c r="B510" s="3" t="s">
        <v>370</v>
      </c>
      <c r="C510" s="3">
        <v>15.0851763361213</v>
      </c>
      <c r="D510" s="3">
        <v>58.010998858912302</v>
      </c>
      <c r="E510" s="3">
        <f t="shared" si="7"/>
        <v>0.26003901506962418</v>
      </c>
      <c r="F510" s="3">
        <v>-1.9432</v>
      </c>
      <c r="G510" s="4">
        <v>2.3777E-2</v>
      </c>
    </row>
    <row r="511" spans="1:7" ht="15" x14ac:dyDescent="0.15">
      <c r="A511" s="3" t="s">
        <v>719</v>
      </c>
      <c r="B511" s="3"/>
      <c r="C511" s="3">
        <v>144.41560130435201</v>
      </c>
      <c r="D511" s="3">
        <v>555.63987323520803</v>
      </c>
      <c r="E511" s="3">
        <f t="shared" si="7"/>
        <v>0.25991287395703194</v>
      </c>
      <c r="F511" s="3">
        <v>-1.9439</v>
      </c>
      <c r="G511" s="4">
        <v>1.9952999999999999E-2</v>
      </c>
    </row>
    <row r="512" spans="1:7" ht="15" x14ac:dyDescent="0.15">
      <c r="A512" s="3" t="s">
        <v>679</v>
      </c>
      <c r="B512" s="3"/>
      <c r="C512" s="3">
        <v>8.1184740062056999</v>
      </c>
      <c r="D512" s="3">
        <v>31.564457915574</v>
      </c>
      <c r="E512" s="3">
        <f t="shared" si="7"/>
        <v>0.25720667697339394</v>
      </c>
      <c r="F512" s="3">
        <v>-1.9590000000000001</v>
      </c>
      <c r="G512" s="4">
        <v>3.9078000000000002E-2</v>
      </c>
    </row>
    <row r="513" spans="1:7" ht="15" x14ac:dyDescent="0.15">
      <c r="A513" s="3" t="s">
        <v>371</v>
      </c>
      <c r="B513" s="3" t="s">
        <v>372</v>
      </c>
      <c r="C513" s="3">
        <v>4.7953129737652098</v>
      </c>
      <c r="D513" s="3">
        <v>18.653073789007099</v>
      </c>
      <c r="E513" s="3">
        <f t="shared" si="7"/>
        <v>0.25708190978647433</v>
      </c>
      <c r="F513" s="3">
        <v>-1.9597</v>
      </c>
      <c r="G513" s="4">
        <v>1.0669E-2</v>
      </c>
    </row>
    <row r="514" spans="1:7" ht="15" x14ac:dyDescent="0.15">
      <c r="A514" s="3" t="s">
        <v>680</v>
      </c>
      <c r="B514" s="3"/>
      <c r="C514" s="3">
        <v>7.0385300044004699</v>
      </c>
      <c r="D514" s="3">
        <v>27.484579540260398</v>
      </c>
      <c r="E514" s="3">
        <f t="shared" si="7"/>
        <v>0.25608594864515433</v>
      </c>
      <c r="F514" s="3">
        <v>-1.9653</v>
      </c>
      <c r="G514" s="4">
        <v>3.2030000000000003E-2</v>
      </c>
    </row>
    <row r="515" spans="1:7" ht="15" x14ac:dyDescent="0.15">
      <c r="A515" s="3" t="s">
        <v>162</v>
      </c>
      <c r="B515" s="3" t="s">
        <v>163</v>
      </c>
      <c r="C515" s="3">
        <v>5.9378985380526803</v>
      </c>
      <c r="D515" s="3">
        <v>23.319871117155799</v>
      </c>
      <c r="E515" s="3">
        <f t="shared" si="7"/>
        <v>0.25463453425517663</v>
      </c>
      <c r="F515" s="3">
        <v>-1.9735</v>
      </c>
      <c r="G515" s="4">
        <v>2.3636999999999998E-2</v>
      </c>
    </row>
    <row r="516" spans="1:7" ht="15" x14ac:dyDescent="0.15">
      <c r="A516" s="3" t="s">
        <v>352</v>
      </c>
      <c r="B516" s="3" t="s">
        <v>353</v>
      </c>
      <c r="C516" s="3">
        <v>27.938498200299001</v>
      </c>
      <c r="D516" s="3">
        <v>109.79472492921199</v>
      </c>
      <c r="E516" s="3">
        <f t="shared" ref="E516:E579" si="8">2^F516</f>
        <v>0.25445809620151838</v>
      </c>
      <c r="F516" s="3">
        <v>-1.9744999999999999</v>
      </c>
      <c r="G516" s="4">
        <v>2.1582E-2</v>
      </c>
    </row>
    <row r="517" spans="1:7" ht="15" x14ac:dyDescent="0.15">
      <c r="A517" s="3" t="s">
        <v>633</v>
      </c>
      <c r="B517" s="3" t="s">
        <v>634</v>
      </c>
      <c r="C517" s="3">
        <v>2.97376251253081</v>
      </c>
      <c r="D517" s="3">
        <v>11.688916688745699</v>
      </c>
      <c r="E517" s="3">
        <f t="shared" si="8"/>
        <v>0.25440518862903339</v>
      </c>
      <c r="F517" s="3">
        <v>-1.9748000000000001</v>
      </c>
      <c r="G517" s="4">
        <v>4.0708000000000001E-2</v>
      </c>
    </row>
    <row r="518" spans="1:7" ht="15" x14ac:dyDescent="0.15">
      <c r="A518" s="3" t="s">
        <v>729</v>
      </c>
      <c r="B518" s="3"/>
      <c r="C518" s="3">
        <v>14.6751499131086</v>
      </c>
      <c r="D518" s="3">
        <v>57.746415422885697</v>
      </c>
      <c r="E518" s="3">
        <f t="shared" si="8"/>
        <v>0.25412320064252958</v>
      </c>
      <c r="F518" s="3">
        <v>-1.9763999999999999</v>
      </c>
      <c r="G518" s="4">
        <v>5.0210000000000003E-3</v>
      </c>
    </row>
    <row r="519" spans="1:7" ht="15" x14ac:dyDescent="0.15">
      <c r="A519" s="3" t="s">
        <v>381</v>
      </c>
      <c r="B519" s="3" t="s">
        <v>382</v>
      </c>
      <c r="C519" s="3">
        <v>4.8305095657453103</v>
      </c>
      <c r="D519" s="3">
        <v>19.1293787184214</v>
      </c>
      <c r="E519" s="3">
        <f t="shared" si="8"/>
        <v>0.25252532784461168</v>
      </c>
      <c r="F519" s="3">
        <v>-1.9855</v>
      </c>
      <c r="G519" s="4">
        <v>8.2275000000000004E-3</v>
      </c>
    </row>
    <row r="520" spans="1:7" ht="15" x14ac:dyDescent="0.15">
      <c r="A520" s="3" t="s">
        <v>378</v>
      </c>
      <c r="B520" s="3" t="s">
        <v>379</v>
      </c>
      <c r="C520" s="3">
        <v>4.0006914388627397</v>
      </c>
      <c r="D520" s="3">
        <v>16.1055108154364</v>
      </c>
      <c r="E520" s="3">
        <f t="shared" si="8"/>
        <v>0.24841083388970756</v>
      </c>
      <c r="F520" s="3">
        <v>-2.0091999999999999</v>
      </c>
      <c r="G520" s="4">
        <v>1.6098000000000001E-2</v>
      </c>
    </row>
    <row r="521" spans="1:7" ht="15" x14ac:dyDescent="0.15">
      <c r="A521" s="3" t="s">
        <v>701</v>
      </c>
      <c r="B521" s="3"/>
      <c r="C521" s="3">
        <v>3.0922881315357098</v>
      </c>
      <c r="D521" s="3">
        <v>12.619053044773599</v>
      </c>
      <c r="E521" s="3">
        <f t="shared" si="8"/>
        <v>0.24504183825275619</v>
      </c>
      <c r="F521" s="3">
        <v>-2.0289000000000001</v>
      </c>
      <c r="G521" s="4">
        <v>2.5522E-2</v>
      </c>
    </row>
    <row r="522" spans="1:7" ht="15" x14ac:dyDescent="0.15">
      <c r="A522" s="3" t="s">
        <v>640</v>
      </c>
      <c r="B522" s="3"/>
      <c r="C522" s="3">
        <v>4.0295708998895599</v>
      </c>
      <c r="D522" s="3">
        <v>16.507564111236501</v>
      </c>
      <c r="E522" s="3">
        <f t="shared" si="8"/>
        <v>0.24410944134863269</v>
      </c>
      <c r="F522" s="3">
        <v>-2.0344000000000002</v>
      </c>
      <c r="G522" s="4">
        <v>1.391E-2</v>
      </c>
    </row>
    <row r="523" spans="1:7" ht="15" x14ac:dyDescent="0.15">
      <c r="A523" s="3" t="s">
        <v>650</v>
      </c>
      <c r="B523" s="3"/>
      <c r="C523" s="3">
        <v>637.39235580041498</v>
      </c>
      <c r="D523" s="3">
        <v>2652.4678127490602</v>
      </c>
      <c r="E523" s="3">
        <f t="shared" si="8"/>
        <v>0.24029857529192053</v>
      </c>
      <c r="F523" s="3">
        <v>-2.0571000000000002</v>
      </c>
      <c r="G523" s="4">
        <v>1.5398E-3</v>
      </c>
    </row>
    <row r="524" spans="1:7" ht="15" x14ac:dyDescent="0.15">
      <c r="A524" s="3" t="s">
        <v>152</v>
      </c>
      <c r="B524" s="3"/>
      <c r="C524" s="3">
        <v>65.455077458266103</v>
      </c>
      <c r="D524" s="3">
        <v>272.81472769194198</v>
      </c>
      <c r="E524" s="3">
        <f t="shared" si="8"/>
        <v>0.23993241752831565</v>
      </c>
      <c r="F524" s="3">
        <v>-2.0592999999999999</v>
      </c>
      <c r="G524" s="4">
        <v>1.6396999999999998E-2</v>
      </c>
    </row>
    <row r="525" spans="1:7" ht="15" x14ac:dyDescent="0.15">
      <c r="A525" s="3" t="s">
        <v>651</v>
      </c>
      <c r="B525" s="3"/>
      <c r="C525" s="3">
        <v>481.97858757418601</v>
      </c>
      <c r="D525" s="3">
        <v>2014.1730566844101</v>
      </c>
      <c r="E525" s="3">
        <f t="shared" si="8"/>
        <v>0.23930127687340913</v>
      </c>
      <c r="F525" s="3">
        <v>-2.0630999999999999</v>
      </c>
      <c r="G525" s="4">
        <v>1.0053999999999999E-6</v>
      </c>
    </row>
    <row r="526" spans="1:7" ht="15" x14ac:dyDescent="0.15">
      <c r="A526" s="3" t="s">
        <v>345</v>
      </c>
      <c r="B526" s="3" t="s">
        <v>346</v>
      </c>
      <c r="C526" s="3">
        <v>2072.8722477397</v>
      </c>
      <c r="D526" s="3">
        <v>8695.6723927675994</v>
      </c>
      <c r="E526" s="3">
        <f t="shared" si="8"/>
        <v>0.23837419968998483</v>
      </c>
      <c r="F526" s="3">
        <v>-2.0687000000000002</v>
      </c>
      <c r="G526" s="4">
        <v>5.5361999999999998E-3</v>
      </c>
    </row>
    <row r="527" spans="1:7" ht="15" x14ac:dyDescent="0.15">
      <c r="A527" s="3" t="s">
        <v>411</v>
      </c>
      <c r="B527" s="3"/>
      <c r="C527" s="3">
        <v>33.332593612732197</v>
      </c>
      <c r="D527" s="3">
        <v>142.760576623845</v>
      </c>
      <c r="E527" s="3">
        <f t="shared" si="8"/>
        <v>0.23348471296358073</v>
      </c>
      <c r="F527" s="3">
        <v>-2.0985999999999998</v>
      </c>
      <c r="G527" s="4">
        <v>1.3492999999999999E-5</v>
      </c>
    </row>
    <row r="528" spans="1:7" ht="15" x14ac:dyDescent="0.15">
      <c r="A528" s="3" t="s">
        <v>762</v>
      </c>
      <c r="B528" s="3"/>
      <c r="C528" s="3">
        <v>2.9303739240664499</v>
      </c>
      <c r="D528" s="3">
        <v>12.6753509801236</v>
      </c>
      <c r="E528" s="3">
        <f t="shared" si="8"/>
        <v>0.2311818432773641</v>
      </c>
      <c r="F528" s="3">
        <v>-2.1128999999999998</v>
      </c>
      <c r="G528" s="4">
        <v>2.0844000000000001E-2</v>
      </c>
    </row>
    <row r="529" spans="1:7" ht="15" x14ac:dyDescent="0.15">
      <c r="A529" s="3" t="s">
        <v>511</v>
      </c>
      <c r="B529" s="3" t="s">
        <v>512</v>
      </c>
      <c r="C529" s="3">
        <v>295.22666849463297</v>
      </c>
      <c r="D529" s="3">
        <v>1286.0609531672101</v>
      </c>
      <c r="E529" s="3">
        <f t="shared" si="8"/>
        <v>0.22955312861338201</v>
      </c>
      <c r="F529" s="3">
        <v>-2.1231</v>
      </c>
      <c r="G529" s="4">
        <v>3.9975000000000002E-7</v>
      </c>
    </row>
    <row r="530" spans="1:7" ht="15" x14ac:dyDescent="0.15">
      <c r="A530" s="3" t="s">
        <v>328</v>
      </c>
      <c r="B530" s="3"/>
      <c r="C530" s="3">
        <v>361.81601524875202</v>
      </c>
      <c r="D530" s="3">
        <v>1602.73617480032</v>
      </c>
      <c r="E530" s="3">
        <f t="shared" si="8"/>
        <v>0.22575032972769457</v>
      </c>
      <c r="F530" s="3">
        <v>-2.1472000000000002</v>
      </c>
      <c r="G530" s="4">
        <v>4.9015000000000003E-2</v>
      </c>
    </row>
    <row r="531" spans="1:7" ht="15" x14ac:dyDescent="0.15">
      <c r="A531" s="3" t="s">
        <v>496</v>
      </c>
      <c r="B531" s="3"/>
      <c r="C531" s="3">
        <v>14.794115907119799</v>
      </c>
      <c r="D531" s="3">
        <v>65.782890545896507</v>
      </c>
      <c r="E531" s="3">
        <f t="shared" si="8"/>
        <v>0.22489133801410061</v>
      </c>
      <c r="F531" s="3">
        <v>-2.1526999999999998</v>
      </c>
      <c r="G531" s="4">
        <v>7.9521000000000001E-3</v>
      </c>
    </row>
    <row r="532" spans="1:7" ht="15" x14ac:dyDescent="0.15">
      <c r="A532" s="3" t="s">
        <v>260</v>
      </c>
      <c r="B532" s="3"/>
      <c r="C532" s="3">
        <v>2.4962118866072802</v>
      </c>
      <c r="D532" s="3">
        <v>11.3611150265598</v>
      </c>
      <c r="E532" s="3">
        <f t="shared" si="8"/>
        <v>0.21971419719441751</v>
      </c>
      <c r="F532" s="3">
        <v>-2.1863000000000001</v>
      </c>
      <c r="G532" s="4">
        <v>2.1655000000000001E-2</v>
      </c>
    </row>
    <row r="533" spans="1:7" ht="15" x14ac:dyDescent="0.15">
      <c r="A533" s="3" t="s">
        <v>569</v>
      </c>
      <c r="B533" s="3"/>
      <c r="C533" s="3">
        <v>477.50989714626201</v>
      </c>
      <c r="D533" s="3">
        <v>2187.9706377003099</v>
      </c>
      <c r="E533" s="3">
        <f t="shared" si="8"/>
        <v>0.21824189778344069</v>
      </c>
      <c r="F533" s="3">
        <v>-2.1960000000000002</v>
      </c>
      <c r="G533" s="4">
        <v>9.0977000000000002E-3</v>
      </c>
    </row>
    <row r="534" spans="1:7" ht="15" x14ac:dyDescent="0.15">
      <c r="A534" s="3" t="s">
        <v>151</v>
      </c>
      <c r="B534" s="3"/>
      <c r="C534" s="3">
        <v>77.305304429400294</v>
      </c>
      <c r="D534" s="3">
        <v>354.743839142463</v>
      </c>
      <c r="E534" s="3">
        <f t="shared" si="8"/>
        <v>0.2179244539886554</v>
      </c>
      <c r="F534" s="3">
        <v>-2.1981000000000002</v>
      </c>
      <c r="G534" s="4">
        <v>2.5316000000000002E-2</v>
      </c>
    </row>
    <row r="535" spans="1:7" ht="15" x14ac:dyDescent="0.15">
      <c r="A535" s="3" t="s">
        <v>457</v>
      </c>
      <c r="B535" s="3"/>
      <c r="C535" s="3">
        <v>4.8849591317432903</v>
      </c>
      <c r="D535" s="3">
        <v>22.4486251851622</v>
      </c>
      <c r="E535" s="3">
        <f t="shared" si="8"/>
        <v>0.21760747193180344</v>
      </c>
      <c r="F535" s="3">
        <v>-2.2002000000000002</v>
      </c>
      <c r="G535" s="4">
        <v>2.7290000000000001E-3</v>
      </c>
    </row>
    <row r="536" spans="1:7" ht="15" x14ac:dyDescent="0.15">
      <c r="A536" s="3" t="s">
        <v>509</v>
      </c>
      <c r="B536" s="3"/>
      <c r="C536" s="3">
        <v>69.462550396549901</v>
      </c>
      <c r="D536" s="3">
        <v>332.72536533521799</v>
      </c>
      <c r="E536" s="3">
        <f t="shared" si="8"/>
        <v>0.20877197985709239</v>
      </c>
      <c r="F536" s="3">
        <v>-2.2599999999999998</v>
      </c>
      <c r="G536" s="4">
        <v>3.0902E-3</v>
      </c>
    </row>
    <row r="537" spans="1:7" ht="15" x14ac:dyDescent="0.15">
      <c r="A537" s="3" t="s">
        <v>132</v>
      </c>
      <c r="B537" s="3" t="s">
        <v>133</v>
      </c>
      <c r="C537" s="3">
        <v>38.596384465923997</v>
      </c>
      <c r="D537" s="3">
        <v>185.05967081831</v>
      </c>
      <c r="E537" s="3">
        <f t="shared" si="8"/>
        <v>0.20855502809743509</v>
      </c>
      <c r="F537" s="3">
        <v>-2.2614999999999998</v>
      </c>
      <c r="G537" s="4">
        <v>3.0443999999999999E-2</v>
      </c>
    </row>
    <row r="538" spans="1:7" ht="15" x14ac:dyDescent="0.15">
      <c r="A538" s="3" t="s">
        <v>313</v>
      </c>
      <c r="B538" s="3"/>
      <c r="C538" s="3">
        <v>19490.5974555088</v>
      </c>
      <c r="D538" s="3">
        <v>94603.380289194494</v>
      </c>
      <c r="E538" s="3">
        <f t="shared" si="8"/>
        <v>0.20602624009262491</v>
      </c>
      <c r="F538" s="3">
        <v>-2.2791000000000001</v>
      </c>
      <c r="G538" s="4">
        <v>1.0097E-5</v>
      </c>
    </row>
    <row r="539" spans="1:7" ht="15" x14ac:dyDescent="0.15">
      <c r="A539" s="3" t="s">
        <v>10</v>
      </c>
      <c r="B539" s="3"/>
      <c r="C539" s="3">
        <v>3.2893989309850702</v>
      </c>
      <c r="D539" s="3">
        <v>16.131767961486599</v>
      </c>
      <c r="E539" s="3">
        <f t="shared" si="8"/>
        <v>0.20390937333475243</v>
      </c>
      <c r="F539" s="3">
        <v>-2.294</v>
      </c>
      <c r="G539" s="4">
        <v>8.6418999999999992E-3</v>
      </c>
    </row>
    <row r="540" spans="1:7" ht="15" x14ac:dyDescent="0.15">
      <c r="A540" s="3" t="s">
        <v>200</v>
      </c>
      <c r="B540" s="3"/>
      <c r="C540" s="3">
        <v>1.78491937872962</v>
      </c>
      <c r="D540" s="3">
        <v>9.0037100301323196</v>
      </c>
      <c r="E540" s="3">
        <f t="shared" si="8"/>
        <v>0.19823725214462409</v>
      </c>
      <c r="F540" s="3">
        <v>-2.3347000000000002</v>
      </c>
      <c r="G540" s="4">
        <v>3.5839000000000003E-2</v>
      </c>
    </row>
    <row r="541" spans="1:7" ht="15" x14ac:dyDescent="0.15">
      <c r="A541" s="3" t="s">
        <v>436</v>
      </c>
      <c r="B541" s="3"/>
      <c r="C541" s="3">
        <v>599.94404482559401</v>
      </c>
      <c r="D541" s="3">
        <v>3085.1736370502699</v>
      </c>
      <c r="E541" s="3">
        <f t="shared" si="8"/>
        <v>0.19445388987650233</v>
      </c>
      <c r="F541" s="3">
        <v>-2.3624999999999998</v>
      </c>
      <c r="G541" s="4">
        <v>1.6701999999999999E-3</v>
      </c>
    </row>
    <row r="542" spans="1:7" ht="15" x14ac:dyDescent="0.15">
      <c r="A542" s="3" t="s">
        <v>410</v>
      </c>
      <c r="B542" s="3"/>
      <c r="C542" s="3">
        <v>17.3283933667566</v>
      </c>
      <c r="D542" s="3">
        <v>90.213106400594</v>
      </c>
      <c r="E542" s="3">
        <f t="shared" si="8"/>
        <v>0.19208276748943751</v>
      </c>
      <c r="F542" s="3">
        <v>-2.3801999999999999</v>
      </c>
      <c r="G542" s="4">
        <v>8.6319999999999997E-6</v>
      </c>
    </row>
    <row r="543" spans="1:7" ht="15" x14ac:dyDescent="0.15">
      <c r="A543" s="3" t="s">
        <v>215</v>
      </c>
      <c r="B543" s="3"/>
      <c r="C543" s="3">
        <v>2.9641360255218698</v>
      </c>
      <c r="D543" s="3">
        <v>15.960773014315199</v>
      </c>
      <c r="E543" s="3">
        <f t="shared" si="8"/>
        <v>0.18571985953749526</v>
      </c>
      <c r="F543" s="3">
        <v>-2.4287999999999998</v>
      </c>
      <c r="G543" s="4">
        <v>6.1291999999999996E-3</v>
      </c>
    </row>
    <row r="544" spans="1:7" ht="15" x14ac:dyDescent="0.15">
      <c r="A544" s="3" t="s">
        <v>329</v>
      </c>
      <c r="B544" s="3" t="s">
        <v>330</v>
      </c>
      <c r="C544" s="3">
        <v>4.7230449242740198</v>
      </c>
      <c r="D544" s="3">
        <v>25.7006777800826</v>
      </c>
      <c r="E544" s="3">
        <f t="shared" si="8"/>
        <v>0.18377341704863009</v>
      </c>
      <c r="F544" s="3">
        <v>-2.444</v>
      </c>
      <c r="G544" s="4">
        <v>9.5408000000000003E-3</v>
      </c>
    </row>
    <row r="545" spans="1:7" ht="15" x14ac:dyDescent="0.15">
      <c r="A545" s="3" t="s">
        <v>351</v>
      </c>
      <c r="B545" s="3"/>
      <c r="C545" s="3">
        <v>2.5602879396142</v>
      </c>
      <c r="D545" s="3">
        <v>14.1014102888157</v>
      </c>
      <c r="E545" s="3">
        <f t="shared" si="8"/>
        <v>0.18155769718846107</v>
      </c>
      <c r="F545" s="3">
        <v>-2.4615</v>
      </c>
      <c r="G545" s="4">
        <v>3.7046999999999997E-2</v>
      </c>
    </row>
    <row r="546" spans="1:7" ht="15" x14ac:dyDescent="0.15">
      <c r="A546" s="3" t="s">
        <v>268</v>
      </c>
      <c r="B546" s="3"/>
      <c r="C546" s="3">
        <v>82.061181283313104</v>
      </c>
      <c r="D546" s="3">
        <v>456.315480032035</v>
      </c>
      <c r="E546" s="3">
        <f t="shared" si="8"/>
        <v>0.17982929916159546</v>
      </c>
      <c r="F546" s="3">
        <v>-2.4752999999999998</v>
      </c>
      <c r="G546" s="4">
        <v>1.9289000000000001E-2</v>
      </c>
    </row>
    <row r="547" spans="1:7" ht="15" x14ac:dyDescent="0.15">
      <c r="A547" s="3" t="s">
        <v>164</v>
      </c>
      <c r="B547" s="3" t="s">
        <v>165</v>
      </c>
      <c r="C547" s="3">
        <v>1.66639375972472</v>
      </c>
      <c r="D547" s="3">
        <v>9.6389409928249101</v>
      </c>
      <c r="E547" s="3">
        <f t="shared" si="8"/>
        <v>0.1728868446081514</v>
      </c>
      <c r="F547" s="3">
        <v>-2.5320999999999998</v>
      </c>
      <c r="G547" s="4">
        <v>2.5108999999999999E-2</v>
      </c>
    </row>
    <row r="548" spans="1:7" ht="15" x14ac:dyDescent="0.15">
      <c r="A548" s="3" t="s">
        <v>639</v>
      </c>
      <c r="B548" s="3"/>
      <c r="C548" s="3">
        <v>2.7111411695498502</v>
      </c>
      <c r="D548" s="3">
        <v>15.7668313939225</v>
      </c>
      <c r="E548" s="3">
        <f t="shared" si="8"/>
        <v>0.17195464584219189</v>
      </c>
      <c r="F548" s="3">
        <v>-2.5398999999999998</v>
      </c>
      <c r="G548" s="4">
        <v>7.3384000000000001E-3</v>
      </c>
    </row>
    <row r="549" spans="1:7" ht="15" x14ac:dyDescent="0.15">
      <c r="A549" s="3" t="s">
        <v>713</v>
      </c>
      <c r="B549" s="3"/>
      <c r="C549" s="3">
        <v>14.482342585233299</v>
      </c>
      <c r="D549" s="3">
        <v>84.894171869029293</v>
      </c>
      <c r="E549" s="3">
        <f t="shared" si="8"/>
        <v>0.17058941075058598</v>
      </c>
      <c r="F549" s="3">
        <v>-2.5514000000000001</v>
      </c>
      <c r="G549" s="4">
        <v>1.1403E-2</v>
      </c>
    </row>
    <row r="550" spans="1:7" ht="15" x14ac:dyDescent="0.15">
      <c r="A550" s="3" t="s">
        <v>554</v>
      </c>
      <c r="B550" s="3"/>
      <c r="C550" s="3">
        <v>11.926798492199399</v>
      </c>
      <c r="D550" s="3">
        <v>71.779022046322396</v>
      </c>
      <c r="E550" s="3">
        <f t="shared" si="8"/>
        <v>0.16615481423934703</v>
      </c>
      <c r="F550" s="3">
        <v>-2.5893999999999999</v>
      </c>
      <c r="G550" s="4">
        <v>2.3512E-6</v>
      </c>
    </row>
    <row r="551" spans="1:7" ht="15" x14ac:dyDescent="0.15">
      <c r="A551" s="3" t="s">
        <v>407</v>
      </c>
      <c r="B551" s="3" t="s">
        <v>408</v>
      </c>
      <c r="C551" s="3">
        <v>1.19846962081013</v>
      </c>
      <c r="D551" s="3">
        <v>7.2269023860330996</v>
      </c>
      <c r="E551" s="3">
        <f t="shared" si="8"/>
        <v>0.16583265169408232</v>
      </c>
      <c r="F551" s="3">
        <v>-2.5922000000000001</v>
      </c>
      <c r="G551" s="4">
        <v>4.1572999999999999E-2</v>
      </c>
    </row>
    <row r="552" spans="1:7" ht="15" x14ac:dyDescent="0.15">
      <c r="A552" s="3" t="s">
        <v>413</v>
      </c>
      <c r="B552" s="3" t="s">
        <v>414</v>
      </c>
      <c r="C552" s="3">
        <v>3.6320399449351699</v>
      </c>
      <c r="D552" s="3">
        <v>22.703067023147899</v>
      </c>
      <c r="E552" s="3">
        <f t="shared" si="8"/>
        <v>0.15998405173053848</v>
      </c>
      <c r="F552" s="3">
        <v>-2.6440000000000001</v>
      </c>
      <c r="G552" s="4">
        <v>2.5804000000000001E-2</v>
      </c>
    </row>
    <row r="553" spans="1:7" ht="15" x14ac:dyDescent="0.15">
      <c r="A553" s="3" t="s">
        <v>17</v>
      </c>
      <c r="B553" s="3" t="s">
        <v>18</v>
      </c>
      <c r="C553" s="3">
        <v>18.029480218770701</v>
      </c>
      <c r="D553" s="3">
        <v>112.80999003926</v>
      </c>
      <c r="E553" s="3">
        <f t="shared" si="8"/>
        <v>0.15981779943191199</v>
      </c>
      <c r="F553" s="3">
        <v>-2.6455000000000002</v>
      </c>
      <c r="G553" s="4">
        <v>2.2513000000000001E-4</v>
      </c>
    </row>
    <row r="554" spans="1:7" ht="15" x14ac:dyDescent="0.15">
      <c r="A554" s="3" t="s">
        <v>373</v>
      </c>
      <c r="B554" s="3" t="s">
        <v>374</v>
      </c>
      <c r="C554" s="3">
        <v>1.66639375972472</v>
      </c>
      <c r="D554" s="3">
        <v>10.5035841563028</v>
      </c>
      <c r="E554" s="3">
        <f t="shared" si="8"/>
        <v>0.15864786373940731</v>
      </c>
      <c r="F554" s="3">
        <v>-2.6560999999999999</v>
      </c>
      <c r="G554" s="4">
        <v>1.9748999999999999E-2</v>
      </c>
    </row>
    <row r="555" spans="1:7" ht="15" x14ac:dyDescent="0.15">
      <c r="A555" s="3" t="s">
        <v>106</v>
      </c>
      <c r="B555" s="3" t="s">
        <v>107</v>
      </c>
      <c r="C555" s="3">
        <v>2.1357523891639798</v>
      </c>
      <c r="D555" s="3">
        <v>13.690143558673199</v>
      </c>
      <c r="E555" s="3">
        <f t="shared" si="8"/>
        <v>0.15600887410612699</v>
      </c>
      <c r="F555" s="3">
        <v>-2.6802999999999999</v>
      </c>
      <c r="G555" s="4">
        <v>4.2611000000000003E-3</v>
      </c>
    </row>
    <row r="556" spans="1:7" ht="15" x14ac:dyDescent="0.15">
      <c r="A556" s="3" t="s">
        <v>291</v>
      </c>
      <c r="B556" s="3" t="s">
        <v>292</v>
      </c>
      <c r="C556" s="3">
        <v>40.3517318492665</v>
      </c>
      <c r="D556" s="3">
        <v>260.94727317270798</v>
      </c>
      <c r="E556" s="3">
        <f t="shared" si="8"/>
        <v>0.15463084127125826</v>
      </c>
      <c r="F556" s="3">
        <v>-2.6930999999999998</v>
      </c>
      <c r="G556" s="4">
        <v>3.4922000000000002E-4</v>
      </c>
    </row>
    <row r="557" spans="1:7" ht="15" x14ac:dyDescent="0.15">
      <c r="A557" s="3" t="s">
        <v>690</v>
      </c>
      <c r="B557" s="3"/>
      <c r="C557" s="3">
        <v>4.2459346733567997</v>
      </c>
      <c r="D557" s="3">
        <v>30.417906436352698</v>
      </c>
      <c r="E557" s="3">
        <f t="shared" si="8"/>
        <v>0.13958346928425497</v>
      </c>
      <c r="F557" s="3">
        <v>-2.8408000000000002</v>
      </c>
      <c r="G557" s="4">
        <v>8.6327000000000002E-5</v>
      </c>
    </row>
    <row r="558" spans="1:7" ht="15" x14ac:dyDescent="0.15">
      <c r="A558" s="3" t="s">
        <v>727</v>
      </c>
      <c r="B558" s="3"/>
      <c r="C558" s="3">
        <v>1.25291918680811</v>
      </c>
      <c r="D558" s="3">
        <v>9.0249923783678696</v>
      </c>
      <c r="E558" s="3">
        <f t="shared" si="8"/>
        <v>0.13883084095032916</v>
      </c>
      <c r="F558" s="3">
        <v>-2.8485999999999998</v>
      </c>
      <c r="G558" s="4">
        <v>1.4191E-2</v>
      </c>
    </row>
    <row r="559" spans="1:7" ht="15" x14ac:dyDescent="0.15">
      <c r="A559" s="3" t="s">
        <v>130</v>
      </c>
      <c r="B559" s="3" t="s">
        <v>131</v>
      </c>
      <c r="C559" s="3">
        <v>0.83801012336682901</v>
      </c>
      <c r="D559" s="3">
        <v>6.1612416632263303</v>
      </c>
      <c r="E559" s="3">
        <f t="shared" si="8"/>
        <v>0.13601144871140824</v>
      </c>
      <c r="F559" s="3">
        <v>-2.8782000000000001</v>
      </c>
      <c r="G559" s="4">
        <v>4.9778999999999997E-2</v>
      </c>
    </row>
    <row r="560" spans="1:7" ht="15" x14ac:dyDescent="0.15">
      <c r="A560" s="3" t="s">
        <v>326</v>
      </c>
      <c r="B560" s="3" t="s">
        <v>327</v>
      </c>
      <c r="C560" s="3">
        <v>1.0365554133408701</v>
      </c>
      <c r="D560" s="3">
        <v>8.1128278977465005</v>
      </c>
      <c r="E560" s="3">
        <f t="shared" si="8"/>
        <v>0.12776813656540922</v>
      </c>
      <c r="F560" s="3">
        <v>-2.9683999999999999</v>
      </c>
      <c r="G560" s="4">
        <v>2.9645000000000001E-2</v>
      </c>
    </row>
    <row r="561" spans="1:7" ht="15" x14ac:dyDescent="0.15">
      <c r="A561" s="3" t="s">
        <v>356</v>
      </c>
      <c r="B561" s="3" t="s">
        <v>357</v>
      </c>
      <c r="C561" s="3">
        <v>2.86486338053485</v>
      </c>
      <c r="D561" s="3">
        <v>22.729324169198101</v>
      </c>
      <c r="E561" s="3">
        <f t="shared" si="8"/>
        <v>0.12604405686182441</v>
      </c>
      <c r="F561" s="3">
        <v>-2.988</v>
      </c>
      <c r="G561" s="4">
        <v>1.4587999999999999E-3</v>
      </c>
    </row>
    <row r="562" spans="1:7" ht="15" x14ac:dyDescent="0.15">
      <c r="A562" s="3" t="s">
        <v>738</v>
      </c>
      <c r="B562" s="3"/>
      <c r="C562" s="3">
        <v>2.8470448970416502</v>
      </c>
      <c r="D562" s="3">
        <v>22.739765112390302</v>
      </c>
      <c r="E562" s="3">
        <f t="shared" si="8"/>
        <v>0.1251994387486372</v>
      </c>
      <c r="F562" s="3">
        <v>-2.9977</v>
      </c>
      <c r="G562" s="4">
        <v>2.3904000000000002E-2</v>
      </c>
    </row>
    <row r="563" spans="1:7" ht="15" x14ac:dyDescent="0.15">
      <c r="A563" s="3" t="s">
        <v>672</v>
      </c>
      <c r="B563" s="3"/>
      <c r="C563" s="3">
        <v>19.534979314887099</v>
      </c>
      <c r="D563" s="3">
        <v>159.15263485340401</v>
      </c>
      <c r="E563" s="3">
        <f t="shared" si="8"/>
        <v>0.12274192328859311</v>
      </c>
      <c r="F563" s="3">
        <v>-3.0263</v>
      </c>
      <c r="G563" s="4">
        <v>2.4209999999999998E-7</v>
      </c>
    </row>
    <row r="564" spans="1:7" ht="15" x14ac:dyDescent="0.15">
      <c r="A564" s="3" t="s">
        <v>578</v>
      </c>
      <c r="B564" s="3" t="s">
        <v>579</v>
      </c>
      <c r="C564" s="3">
        <v>273.460691464354</v>
      </c>
      <c r="D564" s="3">
        <v>2248.6898138598799</v>
      </c>
      <c r="E564" s="3">
        <f t="shared" si="8"/>
        <v>0.12160715329415694</v>
      </c>
      <c r="F564" s="3">
        <v>-3.0396999999999998</v>
      </c>
      <c r="G564" s="4">
        <v>4.6336000000000002E-2</v>
      </c>
    </row>
    <row r="565" spans="1:7" ht="15" x14ac:dyDescent="0.15">
      <c r="A565" s="3" t="s">
        <v>33</v>
      </c>
      <c r="B565" s="3"/>
      <c r="C565" s="3">
        <v>10.7592219917954</v>
      </c>
      <c r="D565" s="3">
        <v>88.520356288713998</v>
      </c>
      <c r="E565" s="3">
        <f t="shared" si="8"/>
        <v>0.12154816344753104</v>
      </c>
      <c r="F565" s="3">
        <v>-3.0404</v>
      </c>
      <c r="G565" s="4">
        <v>2.8975999999999998E-2</v>
      </c>
    </row>
    <row r="566" spans="1:7" ht="15" x14ac:dyDescent="0.15">
      <c r="A566" s="3" t="s">
        <v>519</v>
      </c>
      <c r="B566" s="3"/>
      <c r="C566" s="3">
        <v>3.9751213338915798</v>
      </c>
      <c r="D566" s="3">
        <v>32.752801575694797</v>
      </c>
      <c r="E566" s="3">
        <f t="shared" si="8"/>
        <v>0.1213713655427939</v>
      </c>
      <c r="F566" s="3">
        <v>-3.0425</v>
      </c>
      <c r="G566" s="4">
        <v>8.2419999999999993E-3</v>
      </c>
    </row>
    <row r="567" spans="1:7" ht="15" x14ac:dyDescent="0.15">
      <c r="A567" s="3" t="s">
        <v>333</v>
      </c>
      <c r="B567" s="3"/>
      <c r="C567" s="3">
        <v>8.8152573866458308</v>
      </c>
      <c r="D567" s="3">
        <v>74.400027783650998</v>
      </c>
      <c r="E567" s="3">
        <f t="shared" si="8"/>
        <v>0.11848694372428473</v>
      </c>
      <c r="F567" s="3">
        <v>-3.0771999999999999</v>
      </c>
      <c r="G567" s="4">
        <v>2.8464E-2</v>
      </c>
    </row>
    <row r="568" spans="1:7" ht="15" x14ac:dyDescent="0.15">
      <c r="A568" s="3" t="s">
        <v>258</v>
      </c>
      <c r="B568" s="3"/>
      <c r="C568" s="3">
        <v>0.89245968936480902</v>
      </c>
      <c r="D568" s="3">
        <v>8.6984000478894803</v>
      </c>
      <c r="E568" s="3">
        <f t="shared" si="8"/>
        <v>0.10259981253192429</v>
      </c>
      <c r="F568" s="3">
        <v>-3.2848999999999999</v>
      </c>
      <c r="G568" s="4">
        <v>1.1677999999999999E-2</v>
      </c>
    </row>
    <row r="569" spans="1:7" ht="15" x14ac:dyDescent="0.15">
      <c r="A569" s="3" t="s">
        <v>667</v>
      </c>
      <c r="B569" s="3"/>
      <c r="C569" s="3">
        <v>0.72091899488660605</v>
      </c>
      <c r="D569" s="3">
        <v>7.0433835316902602</v>
      </c>
      <c r="E569" s="3">
        <f t="shared" si="8"/>
        <v>0.10235120551830645</v>
      </c>
      <c r="F569" s="3">
        <v>-3.2884000000000002</v>
      </c>
      <c r="G569" s="4">
        <v>1.5664000000000001E-2</v>
      </c>
    </row>
    <row r="570" spans="1:7" ht="15" x14ac:dyDescent="0.15">
      <c r="A570" s="3" t="s">
        <v>94</v>
      </c>
      <c r="B570" s="3"/>
      <c r="C570" s="3">
        <v>0.83801012336682901</v>
      </c>
      <c r="D570" s="3">
        <v>8.6579546696821907</v>
      </c>
      <c r="E570" s="3">
        <f t="shared" si="8"/>
        <v>9.6789878481652533E-2</v>
      </c>
      <c r="F570" s="3">
        <v>-3.3690000000000002</v>
      </c>
      <c r="G570" s="4">
        <v>1.1856E-2</v>
      </c>
    </row>
    <row r="571" spans="1:7" ht="15" x14ac:dyDescent="0.15">
      <c r="A571" s="3" t="s">
        <v>280</v>
      </c>
      <c r="B571" s="3" t="s">
        <v>281</v>
      </c>
      <c r="C571" s="3">
        <v>20.8703467787074</v>
      </c>
      <c r="D571" s="3">
        <v>218.701973089528</v>
      </c>
      <c r="E571" s="3">
        <f t="shared" si="8"/>
        <v>9.5430880895787912E-2</v>
      </c>
      <c r="F571" s="3">
        <v>-3.3894000000000002</v>
      </c>
      <c r="G571" s="4">
        <v>2.5437999999999999E-2</v>
      </c>
    </row>
    <row r="572" spans="1:7" ht="15" x14ac:dyDescent="0.15">
      <c r="A572" s="3" t="s">
        <v>737</v>
      </c>
      <c r="B572" s="3"/>
      <c r="C572" s="3">
        <v>2.12612590215504</v>
      </c>
      <c r="D572" s="3">
        <v>22.631689046226899</v>
      </c>
      <c r="E572" s="3">
        <f t="shared" si="8"/>
        <v>9.3947592379097694E-2</v>
      </c>
      <c r="F572" s="3">
        <v>-3.4119999999999999</v>
      </c>
      <c r="G572" s="4">
        <v>1.9536E-4</v>
      </c>
    </row>
    <row r="573" spans="1:7" ht="15" x14ac:dyDescent="0.15">
      <c r="A573" s="3" t="s">
        <v>627</v>
      </c>
      <c r="B573" s="3"/>
      <c r="C573" s="3">
        <v>608.50179471842898</v>
      </c>
      <c r="D573" s="3">
        <v>6554.5050559493702</v>
      </c>
      <c r="E573" s="3">
        <f t="shared" si="8"/>
        <v>9.2834187098201959E-2</v>
      </c>
      <c r="F573" s="3">
        <v>-3.4291999999999998</v>
      </c>
      <c r="G573" s="4">
        <v>1.3335E-2</v>
      </c>
    </row>
    <row r="574" spans="1:7" ht="15" x14ac:dyDescent="0.15">
      <c r="A574" s="3" t="s">
        <v>596</v>
      </c>
      <c r="B574" s="3" t="s">
        <v>597</v>
      </c>
      <c r="C574" s="3">
        <v>0.621646349899586</v>
      </c>
      <c r="D574" s="3">
        <v>7.1192994902901301</v>
      </c>
      <c r="E574" s="3">
        <f t="shared" si="8"/>
        <v>8.731661422938776E-2</v>
      </c>
      <c r="F574" s="3">
        <v>-3.5175999999999998</v>
      </c>
      <c r="G574" s="4">
        <v>1.5734999999999999E-2</v>
      </c>
    </row>
    <row r="575" spans="1:7" ht="15" x14ac:dyDescent="0.15">
      <c r="A575" s="3" t="s">
        <v>506</v>
      </c>
      <c r="B575" s="3"/>
      <c r="C575" s="3">
        <v>698.80318395882898</v>
      </c>
      <c r="D575" s="3">
        <v>8123.2009621500702</v>
      </c>
      <c r="E575" s="3">
        <f t="shared" si="8"/>
        <v>8.6025012093299935E-2</v>
      </c>
      <c r="F575" s="3">
        <v>-3.5390999999999999</v>
      </c>
      <c r="G575" s="4">
        <v>2.0670000000000001E-2</v>
      </c>
    </row>
    <row r="576" spans="1:7" ht="15" x14ac:dyDescent="0.15">
      <c r="A576" s="3" t="s">
        <v>647</v>
      </c>
      <c r="B576" s="3"/>
      <c r="C576" s="3">
        <v>0.52237370491256596</v>
      </c>
      <c r="D576" s="3">
        <v>7.0734243209899903</v>
      </c>
      <c r="E576" s="3">
        <f t="shared" si="8"/>
        <v>7.3847863855081408E-2</v>
      </c>
      <c r="F576" s="3">
        <v>-3.7593000000000001</v>
      </c>
      <c r="G576" s="4">
        <v>1.9463999999999999E-2</v>
      </c>
    </row>
    <row r="577" spans="1:7" ht="15" x14ac:dyDescent="0.15">
      <c r="A577" s="3" t="s">
        <v>775</v>
      </c>
      <c r="B577" s="3"/>
      <c r="C577" s="3">
        <v>3.5327672999481501</v>
      </c>
      <c r="D577" s="3">
        <v>47.965747756617397</v>
      </c>
      <c r="E577" s="3">
        <f t="shared" si="8"/>
        <v>7.3653607532250642E-2</v>
      </c>
      <c r="F577" s="3">
        <v>-3.7631000000000001</v>
      </c>
      <c r="G577" s="4">
        <v>2.8113000000000001E-3</v>
      </c>
    </row>
    <row r="578" spans="1:7" ht="15" x14ac:dyDescent="0.15">
      <c r="A578" s="3" t="s">
        <v>481</v>
      </c>
      <c r="B578" s="3"/>
      <c r="C578" s="3">
        <v>0.36045949744330302</v>
      </c>
      <c r="D578" s="3">
        <v>5.3408275212052301</v>
      </c>
      <c r="E578" s="3">
        <f t="shared" si="8"/>
        <v>6.7489178354278673E-2</v>
      </c>
      <c r="F578" s="3">
        <v>-3.8892000000000002</v>
      </c>
      <c r="G578" s="4">
        <v>3.7272E-2</v>
      </c>
    </row>
    <row r="579" spans="1:7" ht="15" x14ac:dyDescent="0.15">
      <c r="A579" s="3" t="s">
        <v>255</v>
      </c>
      <c r="B579" s="3" t="s">
        <v>256</v>
      </c>
      <c r="C579" s="3">
        <v>0.31563641845426299</v>
      </c>
      <c r="D579" s="3">
        <v>4.9950721607550896</v>
      </c>
      <c r="E579" s="3">
        <f t="shared" si="8"/>
        <v>6.3188244695267792E-2</v>
      </c>
      <c r="F579" s="3">
        <v>-3.9842</v>
      </c>
      <c r="G579" s="4">
        <v>3.5374000000000003E-2</v>
      </c>
    </row>
    <row r="580" spans="1:7" ht="15" x14ac:dyDescent="0.15">
      <c r="A580" s="3" t="s">
        <v>638</v>
      </c>
      <c r="B580" s="3"/>
      <c r="C580" s="3">
        <v>0.31563641845426299</v>
      </c>
      <c r="D580" s="3">
        <v>5.0409473300552303</v>
      </c>
      <c r="E580" s="3">
        <f t="shared" ref="E580:E582" si="9">2^F580</f>
        <v>6.2612737973538946E-2</v>
      </c>
      <c r="F580" s="3">
        <v>-3.9973999999999998</v>
      </c>
      <c r="G580" s="4">
        <v>2.8767000000000001E-2</v>
      </c>
    </row>
    <row r="581" spans="1:7" ht="15" x14ac:dyDescent="0.15">
      <c r="A581" s="3" t="s">
        <v>29</v>
      </c>
      <c r="B581" s="3"/>
      <c r="C581" s="3">
        <v>113.117663426951</v>
      </c>
      <c r="D581" s="3">
        <v>1853.13358308897</v>
      </c>
      <c r="E581" s="3">
        <f t="shared" si="9"/>
        <v>6.1040051939511147E-2</v>
      </c>
      <c r="F581" s="3">
        <v>-4.0340999999999996</v>
      </c>
      <c r="G581" s="4">
        <v>2.7677E-2</v>
      </c>
    </row>
    <row r="582" spans="1:7" ht="15" x14ac:dyDescent="0.15">
      <c r="A582" s="3" t="s">
        <v>310</v>
      </c>
      <c r="B582" s="3"/>
      <c r="C582" s="3">
        <v>0.31563641845426299</v>
      </c>
      <c r="D582" s="3">
        <v>6.3343559286616102</v>
      </c>
      <c r="E582" s="3">
        <f t="shared" si="9"/>
        <v>4.9827983476712238E-2</v>
      </c>
      <c r="F582" s="3">
        <v>-4.3269000000000002</v>
      </c>
      <c r="G582" s="4">
        <v>1.3597E-2</v>
      </c>
    </row>
  </sheetData>
  <sortState ref="A3:H582">
    <sortCondition descending="1" ref="F3:F582"/>
  </sortState>
  <mergeCells count="1">
    <mergeCell ref="A1:G1"/>
  </mergeCells>
  <phoneticPr fontId="18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DEGs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chuyi</dc:creator>
  <cp:lastModifiedBy>yulin</cp:lastModifiedBy>
  <dcterms:created xsi:type="dcterms:W3CDTF">2016-06-22T03:44:45Z</dcterms:created>
  <dcterms:modified xsi:type="dcterms:W3CDTF">2017-06-08T08:04:51Z</dcterms:modified>
</cp:coreProperties>
</file>