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E:\01-学习文件\03-科技论文\褚毅师兄的文章\准备发表的文章2017-05-15\修改的内容6-4\Table S1-\"/>
    </mc:Choice>
  </mc:AlternateContent>
  <bookViews>
    <workbookView xWindow="0" yWindow="0" windowWidth="20490" windowHeight="7770"/>
  </bookViews>
  <sheets>
    <sheet name="DEGs" sheetId="1" r:id="rId1"/>
  </sheets>
  <calcPr calcId="162913"/>
</workbook>
</file>

<file path=xl/calcChain.xml><?xml version="1.0" encoding="utf-8"?>
<calcChain xmlns="http://schemas.openxmlformats.org/spreadsheetml/2006/main">
  <c r="E401" i="1" l="1"/>
  <c r="E429" i="1"/>
  <c r="E201" i="1"/>
  <c r="E329" i="1"/>
  <c r="E513" i="1"/>
  <c r="E516" i="1"/>
  <c r="E153" i="1"/>
  <c r="E303" i="1"/>
  <c r="E3" i="1"/>
  <c r="E58" i="1"/>
  <c r="E85" i="1"/>
  <c r="E293" i="1"/>
  <c r="E265" i="1"/>
  <c r="E246" i="1"/>
  <c r="E276" i="1"/>
  <c r="E527" i="1"/>
  <c r="E354" i="1"/>
  <c r="E154" i="1"/>
  <c r="E341" i="1"/>
  <c r="E243" i="1"/>
  <c r="E67" i="1"/>
  <c r="E120" i="1"/>
  <c r="E54" i="1"/>
  <c r="E425" i="1"/>
  <c r="E593" i="1"/>
  <c r="E336" i="1"/>
  <c r="E61" i="1"/>
  <c r="E234" i="1"/>
  <c r="E576" i="1"/>
  <c r="E80" i="1"/>
  <c r="E216" i="1"/>
  <c r="E433" i="1"/>
  <c r="E278" i="1"/>
  <c r="E323" i="1"/>
  <c r="E508" i="1"/>
  <c r="E191" i="1"/>
  <c r="E563" i="1"/>
  <c r="E405" i="1"/>
  <c r="E269" i="1"/>
  <c r="E13" i="1"/>
  <c r="E233" i="1"/>
  <c r="E45" i="1"/>
  <c r="E363" i="1"/>
  <c r="E449" i="1"/>
  <c r="E448" i="1"/>
  <c r="E457" i="1"/>
  <c r="E275" i="1"/>
  <c r="E171" i="1"/>
  <c r="E456" i="1"/>
  <c r="E39" i="1"/>
  <c r="E360" i="1"/>
  <c r="E541" i="1"/>
  <c r="E371" i="1"/>
  <c r="E518" i="1"/>
  <c r="E515" i="1"/>
  <c r="E55" i="1"/>
  <c r="E562" i="1"/>
  <c r="E254" i="1"/>
  <c r="E421" i="1"/>
  <c r="E196" i="1"/>
  <c r="E150" i="1"/>
  <c r="E592" i="1"/>
  <c r="E459" i="1"/>
  <c r="E146" i="1"/>
  <c r="E126" i="1"/>
  <c r="E443" i="1"/>
  <c r="E397" i="1"/>
  <c r="E20" i="1"/>
  <c r="E326" i="1"/>
  <c r="E411" i="1"/>
  <c r="E83" i="1"/>
  <c r="E402" i="1"/>
  <c r="E314" i="1"/>
  <c r="E34" i="1"/>
  <c r="E412" i="1"/>
  <c r="E95" i="1"/>
  <c r="E184" i="1"/>
  <c r="E86" i="1"/>
  <c r="E599" i="1"/>
  <c r="E435" i="1"/>
  <c r="E339" i="1"/>
  <c r="E238" i="1"/>
  <c r="E387" i="1"/>
  <c r="E535" i="1"/>
  <c r="E7" i="1"/>
  <c r="E601" i="1"/>
  <c r="E200" i="1"/>
  <c r="E136" i="1"/>
  <c r="E540" i="1"/>
  <c r="E340" i="1"/>
  <c r="E461" i="1"/>
  <c r="E235" i="1"/>
  <c r="E163" i="1"/>
  <c r="E299" i="1"/>
  <c r="E595" i="1"/>
  <c r="E31" i="1"/>
  <c r="E65" i="1"/>
  <c r="E155" i="1"/>
  <c r="E239" i="1"/>
  <c r="E342" i="1"/>
  <c r="E123" i="1"/>
  <c r="E462" i="1"/>
  <c r="E474" i="1"/>
  <c r="E36" i="1"/>
  <c r="E109" i="1"/>
  <c r="E367" i="1"/>
  <c r="E224" i="1"/>
  <c r="E490" i="1"/>
  <c r="E551" i="1"/>
  <c r="E287" i="1"/>
  <c r="E555" i="1"/>
  <c r="E521" i="1"/>
  <c r="E114" i="1"/>
  <c r="E437" i="1"/>
  <c r="E110" i="1"/>
  <c r="E198" i="1"/>
  <c r="E266" i="1"/>
  <c r="E248" i="1"/>
  <c r="E585" i="1"/>
  <c r="E350" i="1"/>
  <c r="E377" i="1"/>
  <c r="E188" i="1"/>
  <c r="E439" i="1"/>
  <c r="E375" i="1"/>
  <c r="E468" i="1"/>
  <c r="E253" i="1"/>
  <c r="E359" i="1"/>
  <c r="E529" i="1"/>
  <c r="E500" i="1"/>
  <c r="E100" i="1"/>
  <c r="E586" i="1"/>
  <c r="E533" i="1"/>
  <c r="E99" i="1"/>
  <c r="E237" i="1"/>
  <c r="E579" i="1"/>
  <c r="E414" i="1"/>
  <c r="E349" i="1"/>
  <c r="E478" i="1"/>
  <c r="E305" i="1"/>
  <c r="E390" i="1"/>
  <c r="E550" i="1"/>
  <c r="E524" i="1"/>
  <c r="E394" i="1"/>
  <c r="E263" i="1"/>
  <c r="E142" i="1"/>
  <c r="E378" i="1"/>
  <c r="E307" i="1"/>
  <c r="E228" i="1"/>
  <c r="E347" i="1"/>
  <c r="E70" i="1"/>
  <c r="E131" i="1"/>
  <c r="E162" i="1"/>
  <c r="E122" i="1"/>
  <c r="E73" i="1"/>
  <c r="E29" i="1"/>
  <c r="E575" i="1"/>
  <c r="E614" i="1"/>
  <c r="E385" i="1"/>
  <c r="E64" i="1"/>
  <c r="E410" i="1"/>
  <c r="E380" i="1"/>
  <c r="E498" i="1"/>
  <c r="E22" i="1"/>
  <c r="E559" i="1"/>
  <c r="E227" i="1"/>
  <c r="E32" i="1"/>
  <c r="E453" i="1"/>
  <c r="E241" i="1"/>
  <c r="E597" i="1"/>
  <c r="E143" i="1"/>
  <c r="E479" i="1"/>
  <c r="E424" i="1"/>
  <c r="E189" i="1"/>
  <c r="E400" i="1"/>
  <c r="E279" i="1"/>
  <c r="E251" i="1"/>
  <c r="E101" i="1"/>
  <c r="E133" i="1"/>
  <c r="E556" i="1"/>
  <c r="E428" i="1"/>
  <c r="E176" i="1"/>
  <c r="E420" i="1"/>
  <c r="E210" i="1"/>
  <c r="E473" i="1"/>
  <c r="E464" i="1"/>
  <c r="E566" i="1"/>
  <c r="E268" i="1"/>
  <c r="E258" i="1"/>
  <c r="E432" i="1"/>
  <c r="E565" i="1"/>
  <c r="E438" i="1"/>
  <c r="E96" i="1"/>
  <c r="E450" i="1"/>
  <c r="E205" i="1"/>
  <c r="E574" i="1"/>
  <c r="E480" i="1"/>
  <c r="E552" i="1"/>
  <c r="E321" i="1"/>
  <c r="E144" i="1"/>
  <c r="E118" i="1"/>
  <c r="E505" i="1"/>
  <c r="E532" i="1"/>
  <c r="E469" i="1"/>
  <c r="E466" i="1"/>
  <c r="E337" i="1"/>
  <c r="E384" i="1"/>
  <c r="E215" i="1"/>
  <c r="E206" i="1"/>
  <c r="E159" i="1"/>
  <c r="E180" i="1"/>
  <c r="E302" i="1"/>
  <c r="E181" i="1"/>
  <c r="E310" i="1"/>
  <c r="E370" i="1"/>
  <c r="E491" i="1"/>
  <c r="E46" i="1"/>
  <c r="E190" i="1"/>
  <c r="E331" i="1"/>
  <c r="E18" i="1"/>
  <c r="E503" i="1"/>
  <c r="E209" i="1"/>
  <c r="E10" i="1"/>
  <c r="E11" i="1"/>
  <c r="E12" i="1"/>
  <c r="E14" i="1"/>
  <c r="E19" i="1"/>
  <c r="E21" i="1"/>
  <c r="E24" i="1"/>
  <c r="E25" i="1"/>
  <c r="E27" i="1"/>
  <c r="E28" i="1"/>
  <c r="E30" i="1"/>
  <c r="E33" i="1"/>
  <c r="E41" i="1"/>
  <c r="E42" i="1"/>
  <c r="E43" i="1"/>
  <c r="E47" i="1"/>
  <c r="E49" i="1"/>
  <c r="E51" i="1"/>
  <c r="E57" i="1"/>
  <c r="E59" i="1"/>
  <c r="E62" i="1"/>
  <c r="E66" i="1"/>
  <c r="E68" i="1"/>
  <c r="E69" i="1"/>
  <c r="E71" i="1"/>
  <c r="E74" i="1"/>
  <c r="E75" i="1"/>
  <c r="E76" i="1"/>
  <c r="E77" i="1"/>
  <c r="E78" i="1"/>
  <c r="E81" i="1"/>
  <c r="E82" i="1"/>
  <c r="E87" i="1"/>
  <c r="E88" i="1"/>
  <c r="E89" i="1"/>
  <c r="E91" i="1"/>
  <c r="E105" i="1"/>
  <c r="E112" i="1"/>
  <c r="E113" i="1"/>
  <c r="E115" i="1"/>
  <c r="E116" i="1"/>
  <c r="E125" i="1"/>
  <c r="E128" i="1"/>
  <c r="E129" i="1"/>
  <c r="E134" i="1"/>
  <c r="E137" i="1"/>
  <c r="E138" i="1"/>
  <c r="E140" i="1"/>
  <c r="E141" i="1"/>
  <c r="E145" i="1"/>
  <c r="E147" i="1"/>
  <c r="E148" i="1"/>
  <c r="E149" i="1"/>
  <c r="E151" i="1"/>
  <c r="E152" i="1"/>
  <c r="E156" i="1"/>
  <c r="E161" i="1"/>
  <c r="E164" i="1"/>
  <c r="E165" i="1"/>
  <c r="E167" i="1"/>
  <c r="E168" i="1"/>
  <c r="E174" i="1"/>
  <c r="E175" i="1"/>
  <c r="E177" i="1"/>
  <c r="E179" i="1"/>
  <c r="E193" i="1"/>
  <c r="E197" i="1"/>
  <c r="E199" i="1"/>
  <c r="E208" i="1"/>
  <c r="E211" i="1"/>
  <c r="E213" i="1"/>
  <c r="E222" i="1"/>
  <c r="E223" i="1"/>
  <c r="E226" i="1"/>
  <c r="E231" i="1"/>
  <c r="E236" i="1"/>
  <c r="E242" i="1"/>
  <c r="E244" i="1"/>
  <c r="E245" i="1"/>
  <c r="E250" i="1"/>
  <c r="E252" i="1"/>
  <c r="E255" i="1"/>
  <c r="E259" i="1"/>
  <c r="E260" i="1"/>
  <c r="E267" i="1"/>
  <c r="E272" i="1"/>
  <c r="E273" i="1"/>
  <c r="E290" i="1"/>
  <c r="E292" i="1"/>
  <c r="E295" i="1"/>
  <c r="E298" i="1"/>
  <c r="E301" i="1"/>
  <c r="E306" i="1"/>
  <c r="E308" i="1"/>
  <c r="E319" i="1"/>
  <c r="E324" i="1"/>
  <c r="E325" i="1"/>
  <c r="E327" i="1"/>
  <c r="E348" i="1"/>
  <c r="E355" i="1"/>
  <c r="E357" i="1"/>
  <c r="E368" i="1"/>
  <c r="E391" i="1"/>
  <c r="E393" i="1"/>
  <c r="E396" i="1"/>
  <c r="E409" i="1"/>
  <c r="E413" i="1"/>
  <c r="E417" i="1"/>
  <c r="E419" i="1"/>
  <c r="E423" i="1"/>
  <c r="E427" i="1"/>
  <c r="E434" i="1"/>
  <c r="E440" i="1"/>
  <c r="E441" i="1"/>
  <c r="E442" i="1"/>
  <c r="E445" i="1"/>
  <c r="E446" i="1"/>
  <c r="E452" i="1"/>
  <c r="E475" i="1"/>
  <c r="E476" i="1"/>
  <c r="E483" i="1"/>
  <c r="E484" i="1"/>
  <c r="E487" i="1"/>
  <c r="E489" i="1"/>
  <c r="E493" i="1"/>
  <c r="E494" i="1"/>
  <c r="E501" i="1"/>
  <c r="E502" i="1"/>
  <c r="E506" i="1"/>
  <c r="E507" i="1"/>
  <c r="E509" i="1"/>
  <c r="E511" i="1"/>
  <c r="E517" i="1"/>
  <c r="E519" i="1"/>
  <c r="E523" i="1"/>
  <c r="E525" i="1"/>
  <c r="E526" i="1"/>
  <c r="E528" i="1"/>
  <c r="E531" i="1"/>
  <c r="E534" i="1"/>
  <c r="E536" i="1"/>
  <c r="E538" i="1"/>
  <c r="E539" i="1"/>
  <c r="E544" i="1"/>
  <c r="E547" i="1"/>
  <c r="E548" i="1"/>
  <c r="E554" i="1"/>
  <c r="E561" i="1"/>
  <c r="E564" i="1"/>
  <c r="E567" i="1"/>
  <c r="E569" i="1"/>
  <c r="E571" i="1"/>
  <c r="E572" i="1"/>
  <c r="E577" i="1"/>
  <c r="E578" i="1"/>
  <c r="E580" i="1"/>
  <c r="E581" i="1"/>
  <c r="E582" i="1"/>
  <c r="E583" i="1"/>
  <c r="E584" i="1"/>
  <c r="E587" i="1"/>
  <c r="E588" i="1"/>
  <c r="E590" i="1"/>
  <c r="E591" i="1"/>
  <c r="E598" i="1"/>
  <c r="E600" i="1"/>
  <c r="E603" i="1"/>
  <c r="E604" i="1"/>
  <c r="E606" i="1"/>
  <c r="E607" i="1"/>
  <c r="E608" i="1"/>
  <c r="E609" i="1"/>
  <c r="E613" i="1"/>
  <c r="E615" i="1"/>
  <c r="E93" i="1"/>
  <c r="E157" i="1"/>
  <c r="E173" i="1"/>
  <c r="E232" i="1"/>
  <c r="E300" i="1"/>
  <c r="E330" i="1"/>
  <c r="E372" i="1"/>
  <c r="E403" i="1"/>
  <c r="E444" i="1"/>
  <c r="E488" i="1"/>
  <c r="E573" i="1"/>
  <c r="E4" i="1"/>
  <c r="E5" i="1"/>
  <c r="E6" i="1"/>
  <c r="E8" i="1"/>
  <c r="E9" i="1"/>
  <c r="E15" i="1"/>
  <c r="E16" i="1"/>
  <c r="E17" i="1"/>
  <c r="E23" i="1"/>
  <c r="E26" i="1"/>
  <c r="E35" i="1"/>
  <c r="E37" i="1"/>
  <c r="E38" i="1"/>
  <c r="E40" i="1"/>
  <c r="E44" i="1"/>
  <c r="E48" i="1"/>
  <c r="E50" i="1"/>
  <c r="E52" i="1"/>
  <c r="E53" i="1"/>
  <c r="E56" i="1"/>
  <c r="E60" i="1"/>
  <c r="E63" i="1"/>
  <c r="E72" i="1"/>
  <c r="E79" i="1"/>
  <c r="E84" i="1"/>
  <c r="E90" i="1"/>
  <c r="E92" i="1"/>
  <c r="E94" i="1"/>
  <c r="E97" i="1"/>
  <c r="E98" i="1"/>
  <c r="E102" i="1"/>
  <c r="E103" i="1"/>
  <c r="E104" i="1"/>
  <c r="E106" i="1"/>
  <c r="E107" i="1"/>
  <c r="E108" i="1"/>
  <c r="E111" i="1"/>
  <c r="E117" i="1"/>
  <c r="E119" i="1"/>
  <c r="E121" i="1"/>
  <c r="E124" i="1"/>
  <c r="E127" i="1"/>
  <c r="E130" i="1"/>
  <c r="E132" i="1"/>
  <c r="E135" i="1"/>
  <c r="E139" i="1"/>
  <c r="E158" i="1"/>
  <c r="E160" i="1"/>
  <c r="E166" i="1"/>
  <c r="E169" i="1"/>
  <c r="E170" i="1"/>
  <c r="E172" i="1"/>
  <c r="E178" i="1"/>
  <c r="E182" i="1"/>
  <c r="E183" i="1"/>
  <c r="E185" i="1"/>
  <c r="E186" i="1"/>
  <c r="E187" i="1"/>
  <c r="E192" i="1"/>
  <c r="E194" i="1"/>
  <c r="E195" i="1"/>
  <c r="E202" i="1"/>
  <c r="E203" i="1"/>
  <c r="E204" i="1"/>
  <c r="E207" i="1"/>
  <c r="E212" i="1"/>
  <c r="E214" i="1"/>
  <c r="E217" i="1"/>
  <c r="E218" i="1"/>
  <c r="E219" i="1"/>
  <c r="E220" i="1"/>
  <c r="E221" i="1"/>
  <c r="E225" i="1"/>
  <c r="E229" i="1"/>
  <c r="E230" i="1"/>
  <c r="E240" i="1"/>
  <c r="E247" i="1"/>
  <c r="E249" i="1"/>
  <c r="E256" i="1"/>
  <c r="E257" i="1"/>
  <c r="E261" i="1"/>
  <c r="E262" i="1"/>
  <c r="E264" i="1"/>
  <c r="E270" i="1"/>
  <c r="E271" i="1"/>
  <c r="E274" i="1"/>
  <c r="E277" i="1"/>
  <c r="E280" i="1"/>
  <c r="E281" i="1"/>
  <c r="E282" i="1"/>
  <c r="E283" i="1"/>
  <c r="E284" i="1"/>
  <c r="E285" i="1"/>
  <c r="E286" i="1"/>
  <c r="E288" i="1"/>
  <c r="E289" i="1"/>
  <c r="E291" i="1"/>
  <c r="E294" i="1"/>
  <c r="E296" i="1"/>
  <c r="E297" i="1"/>
  <c r="E304" i="1"/>
  <c r="E309" i="1"/>
  <c r="E311" i="1"/>
  <c r="E312" i="1"/>
  <c r="E313" i="1"/>
  <c r="E315" i="1"/>
  <c r="E316" i="1"/>
  <c r="E317" i="1"/>
  <c r="E318" i="1"/>
  <c r="E320" i="1"/>
  <c r="E322" i="1"/>
  <c r="E328" i="1"/>
  <c r="E332" i="1"/>
  <c r="E333" i="1"/>
  <c r="E334" i="1"/>
  <c r="E335" i="1"/>
  <c r="E338" i="1"/>
  <c r="E343" i="1"/>
  <c r="E344" i="1"/>
  <c r="E345" i="1"/>
  <c r="E346" i="1"/>
  <c r="E351" i="1"/>
  <c r="E352" i="1"/>
  <c r="E353" i="1"/>
  <c r="E356" i="1"/>
  <c r="E358" i="1"/>
  <c r="E361" i="1"/>
  <c r="E362" i="1"/>
  <c r="E364" i="1"/>
  <c r="E365" i="1"/>
  <c r="E366" i="1"/>
  <c r="E369" i="1"/>
  <c r="E373" i="1"/>
  <c r="E374" i="1"/>
  <c r="E376" i="1"/>
  <c r="E379" i="1"/>
  <c r="E381" i="1"/>
  <c r="E382" i="1"/>
  <c r="E383" i="1"/>
  <c r="E386" i="1"/>
  <c r="E388" i="1"/>
  <c r="E389" i="1"/>
  <c r="E392" i="1"/>
  <c r="E395" i="1"/>
  <c r="E398" i="1"/>
  <c r="E399" i="1"/>
  <c r="E404" i="1"/>
  <c r="E406" i="1"/>
  <c r="E407" i="1"/>
  <c r="E408" i="1"/>
  <c r="E415" i="1"/>
  <c r="E416" i="1"/>
  <c r="E418" i="1"/>
  <c r="E422" i="1"/>
  <c r="E430" i="1"/>
  <c r="E431" i="1"/>
  <c r="E436" i="1"/>
  <c r="E447" i="1"/>
  <c r="E451" i="1"/>
  <c r="E454" i="1"/>
  <c r="E455" i="1"/>
  <c r="E458" i="1"/>
  <c r="E460" i="1"/>
  <c r="E463" i="1"/>
  <c r="E465" i="1"/>
  <c r="E467" i="1"/>
  <c r="E470" i="1"/>
  <c r="E471" i="1"/>
  <c r="E472" i="1"/>
  <c r="E477" i="1"/>
  <c r="E481" i="1"/>
  <c r="E482" i="1"/>
  <c r="E485" i="1"/>
  <c r="E486" i="1"/>
  <c r="E492" i="1"/>
  <c r="E495" i="1"/>
  <c r="E496" i="1"/>
  <c r="E497" i="1"/>
  <c r="E499" i="1"/>
  <c r="E504" i="1"/>
  <c r="E510" i="1"/>
  <c r="E512" i="1"/>
  <c r="E514" i="1"/>
  <c r="E520" i="1"/>
  <c r="E522" i="1"/>
  <c r="E530" i="1"/>
  <c r="E537" i="1"/>
  <c r="E542" i="1"/>
  <c r="E543" i="1"/>
  <c r="E545" i="1"/>
  <c r="E546" i="1"/>
  <c r="E549" i="1"/>
  <c r="E553" i="1"/>
  <c r="E557" i="1"/>
  <c r="E558" i="1"/>
  <c r="E560" i="1"/>
  <c r="E568" i="1"/>
  <c r="E570" i="1"/>
  <c r="E589" i="1"/>
  <c r="E594" i="1"/>
  <c r="E596" i="1"/>
  <c r="E602" i="1"/>
  <c r="E605" i="1"/>
  <c r="E610" i="1"/>
  <c r="E611" i="1"/>
  <c r="E612" i="1"/>
  <c r="E426" i="1"/>
</calcChain>
</file>

<file path=xl/sharedStrings.xml><?xml version="1.0" encoding="utf-8"?>
<sst xmlns="http://schemas.openxmlformats.org/spreadsheetml/2006/main" count="843" uniqueCount="843">
  <si>
    <t>HGNC symbol</t>
  </si>
  <si>
    <t>ENSSSCG00000000015</t>
  </si>
  <si>
    <t>UPK3A</t>
  </si>
  <si>
    <t>ENSSSCG00000000194</t>
  </si>
  <si>
    <t>ENSSSCG00000000289</t>
  </si>
  <si>
    <t>ENSSSCG00000000515</t>
  </si>
  <si>
    <t>ENSSSCG00000000530</t>
  </si>
  <si>
    <t>FGD4</t>
  </si>
  <si>
    <t>ENSSSCG00000000591</t>
  </si>
  <si>
    <t>PIK3C2G</t>
  </si>
  <si>
    <t>ENSSSCG00000000654</t>
  </si>
  <si>
    <t>CLECL1</t>
  </si>
  <si>
    <t>ENSSSCG00000000736</t>
  </si>
  <si>
    <t>ENSSSCG00000000748</t>
  </si>
  <si>
    <t>IQSEC3</t>
  </si>
  <si>
    <t>ENSSSCG00000000810</t>
  </si>
  <si>
    <t>AMIGO2</t>
  </si>
  <si>
    <t>ENSSSCG00000000839</t>
  </si>
  <si>
    <t>ALDH1L2</t>
  </si>
  <si>
    <t>ENSSSCG00000000874</t>
  </si>
  <si>
    <t>GAS2L3</t>
  </si>
  <si>
    <t>ENSSSCG00000000910</t>
  </si>
  <si>
    <t>ENSSSCG00000000978</t>
  </si>
  <si>
    <t>MLC1</t>
  </si>
  <si>
    <t>ENSSSCG00000001045</t>
  </si>
  <si>
    <t>ELOVL2</t>
  </si>
  <si>
    <t>ENSSSCG00000001081</t>
  </si>
  <si>
    <t>SOX4</t>
  </si>
  <si>
    <t>ENSSSCG00000001091</t>
  </si>
  <si>
    <t>KIAA0319</t>
  </si>
  <si>
    <t>ENSSSCG00000001092</t>
  </si>
  <si>
    <t>ENSSSCG00000001228</t>
  </si>
  <si>
    <t>ENSSSCG00000001234</t>
  </si>
  <si>
    <t>TRIM10</t>
  </si>
  <si>
    <t>ENSSSCG00000001397</t>
  </si>
  <si>
    <t>ENSSSCG00000001411</t>
  </si>
  <si>
    <t>ENSSSCG00000001441</t>
  </si>
  <si>
    <t>ENSSSCG00000001498</t>
  </si>
  <si>
    <t>BEND6</t>
  </si>
  <si>
    <t>ENSSSCG00000001555</t>
  </si>
  <si>
    <t>SLC26A8</t>
  </si>
  <si>
    <t>ENSSSCG00000001652</t>
  </si>
  <si>
    <t>ENSSSCG00000001697</t>
  </si>
  <si>
    <t>TMEM63B</t>
  </si>
  <si>
    <t>ENSSSCG00000001698</t>
  </si>
  <si>
    <t>CAPN11</t>
  </si>
  <si>
    <t>ENSSSCG00000001699</t>
  </si>
  <si>
    <t>ENSSSCG00000001835</t>
  </si>
  <si>
    <t>ABHD2</t>
  </si>
  <si>
    <t>ENSSSCG00000001860</t>
  </si>
  <si>
    <t>NRG4</t>
  </si>
  <si>
    <t>ENSSSCG00000001901</t>
  </si>
  <si>
    <t>CYP1A2</t>
  </si>
  <si>
    <t>ENSSSCG00000002007</t>
  </si>
  <si>
    <t>ENSSSCG00000002267</t>
  </si>
  <si>
    <t>RGMA</t>
  </si>
  <si>
    <t>ENSSSCG00000002280</t>
  </si>
  <si>
    <t>RAB15</t>
  </si>
  <si>
    <t>ENSSSCG00000002294</t>
  </si>
  <si>
    <t>ARG2</t>
  </si>
  <si>
    <t>ENSSSCG00000002375</t>
  </si>
  <si>
    <t>RPS6KL1</t>
  </si>
  <si>
    <t>ENSSSCG00000002410</t>
  </si>
  <si>
    <t>ENSSSCG00000002462</t>
  </si>
  <si>
    <t>COX8C</t>
  </si>
  <si>
    <t>ENSSSCG00000002472</t>
  </si>
  <si>
    <t>IFI27L2</t>
  </si>
  <si>
    <t>ENSSSCG00000002475</t>
  </si>
  <si>
    <t>ENSSSCG00000002512</t>
  </si>
  <si>
    <t>DEGS2</t>
  </si>
  <si>
    <t>ENSSSCG00000002542</t>
  </si>
  <si>
    <t>DIO3</t>
  </si>
  <si>
    <t>ENSSSCG00000002543</t>
  </si>
  <si>
    <t>ENSSSCG00000002624</t>
  </si>
  <si>
    <t>ENSSSCG00000002853</t>
  </si>
  <si>
    <t>C19orf12</t>
  </si>
  <si>
    <t>ENSSSCG00000002868</t>
  </si>
  <si>
    <t>ENSSSCG00000002883</t>
  </si>
  <si>
    <t>DMKN</t>
  </si>
  <si>
    <t>ENSSSCG00000003076</t>
  </si>
  <si>
    <t>ENSSSCG00000003123</t>
  </si>
  <si>
    <t>BSPH1</t>
  </si>
  <si>
    <t>ENSSSCG00000003201</t>
  </si>
  <si>
    <t>ATF5</t>
  </si>
  <si>
    <t>ENSSSCG00000003227</t>
  </si>
  <si>
    <t>IGLON5</t>
  </si>
  <si>
    <t>ENSSSCG00000003234</t>
  </si>
  <si>
    <t>ENSSSCG00000003260</t>
  </si>
  <si>
    <t>VSTM1</t>
  </si>
  <si>
    <t>ENSSSCG00000003318</t>
  </si>
  <si>
    <t>ENSSSCG00000003377</t>
  </si>
  <si>
    <t>ACOT7</t>
  </si>
  <si>
    <t>ENSSSCG00000003417</t>
  </si>
  <si>
    <t>ENSSSCG00000003498</t>
  </si>
  <si>
    <t>UBXN10</t>
  </si>
  <si>
    <t>ENSSSCG00000003527</t>
  </si>
  <si>
    <t>ENSSSCG00000003590</t>
  </si>
  <si>
    <t>PTPRU</t>
  </si>
  <si>
    <t>ENSSSCG00000003594</t>
  </si>
  <si>
    <t>ENSSSCG00000003668</t>
  </si>
  <si>
    <t>MYCL</t>
  </si>
  <si>
    <t>ENSSSCG00000003690</t>
  </si>
  <si>
    <t>DLGAP1</t>
  </si>
  <si>
    <t>ENSSSCG00000003699</t>
  </si>
  <si>
    <t>GREB1L</t>
  </si>
  <si>
    <t>ENSSSCG00000003709</t>
  </si>
  <si>
    <t>ENSSSCG00000003777</t>
  </si>
  <si>
    <t>SLC44A5</t>
  </si>
  <si>
    <t>ENSSSCG00000003889</t>
  </si>
  <si>
    <t>ENSSSCG00000003890</t>
  </si>
  <si>
    <t>ENSSSCG00000003893</t>
  </si>
  <si>
    <t>ENSSSCG00000003900</t>
  </si>
  <si>
    <t>DMBX1</t>
  </si>
  <si>
    <t>ENSSSCG00000003941</t>
  </si>
  <si>
    <t>SZT2</t>
  </si>
  <si>
    <t>ENSSSCG00000003942</t>
  </si>
  <si>
    <t>ENSSSCG00000004192</t>
  </si>
  <si>
    <t>ENSSSCG00000004194</t>
  </si>
  <si>
    <t>ENSSSCG00000004280</t>
  </si>
  <si>
    <t>RIMS1</t>
  </si>
  <si>
    <t>ENSSSCG00000004308</t>
  </si>
  <si>
    <t>ENSSSCG00000004390</t>
  </si>
  <si>
    <t>SESN1</t>
  </si>
  <si>
    <t>ENSSSCG00000004402</t>
  </si>
  <si>
    <t>METTL24</t>
  </si>
  <si>
    <t>ENSSSCG00000004434</t>
  </si>
  <si>
    <t>FRK</t>
  </si>
  <si>
    <t>ENSSSCG00000004452</t>
  </si>
  <si>
    <t>PRSS35</t>
  </si>
  <si>
    <t>ENSSSCG00000004560</t>
  </si>
  <si>
    <t>ENSSSCG00000004576</t>
  </si>
  <si>
    <t>RORA</t>
  </si>
  <si>
    <t>ENSSSCG00000004624</t>
  </si>
  <si>
    <t>MAPK6</t>
  </si>
  <si>
    <t>ENSSSCG00000004673</t>
  </si>
  <si>
    <t>SLC28A2</t>
  </si>
  <si>
    <t>ENSSSCG00000004674</t>
  </si>
  <si>
    <t>SHF</t>
  </si>
  <si>
    <t>ENSSSCG00000004714</t>
  </si>
  <si>
    <t>EPB42</t>
  </si>
  <si>
    <t>ENSSSCG00000004823</t>
  </si>
  <si>
    <t>LRRK1</t>
  </si>
  <si>
    <t>ENSSSCG00000004885</t>
  </si>
  <si>
    <t>CDH19</t>
  </si>
  <si>
    <t>ENSSSCG00000004886</t>
  </si>
  <si>
    <t>CDH7</t>
  </si>
  <si>
    <t>ENSSSCG00000004891</t>
  </si>
  <si>
    <t>SERPINB7</t>
  </si>
  <si>
    <t>ENSSSCG00000005067</t>
  </si>
  <si>
    <t>C14orf105</t>
  </si>
  <si>
    <t>ENSSSCG00000005199</t>
  </si>
  <si>
    <t>ENSSSCG00000005292</t>
  </si>
  <si>
    <t>ENSSSCG00000005312</t>
  </si>
  <si>
    <t>SIT1</t>
  </si>
  <si>
    <t>ENSSSCG00000005352</t>
  </si>
  <si>
    <t>FRMPD1</t>
  </si>
  <si>
    <t>ENSSSCG00000005361</t>
  </si>
  <si>
    <t>ALDH1B1</t>
  </si>
  <si>
    <t>ENSSSCG00000005371</t>
  </si>
  <si>
    <t>HEMGN</t>
  </si>
  <si>
    <t>ENSSSCG00000005377</t>
  </si>
  <si>
    <t>ENSSSCG00000005391</t>
  </si>
  <si>
    <t>ENSSSCG00000005403</t>
  </si>
  <si>
    <t>ENSSSCG00000005450</t>
  </si>
  <si>
    <t>ENSSSCG00000005609</t>
  </si>
  <si>
    <t>ENSSSCG00000005627</t>
  </si>
  <si>
    <t>ENSSSCG00000005975</t>
  </si>
  <si>
    <t>MTSS1</t>
  </si>
  <si>
    <t>ENSSSCG00000005979</t>
  </si>
  <si>
    <t>ANXA13</t>
  </si>
  <si>
    <t>ENSSSCG00000006106</t>
  </si>
  <si>
    <t>CDH17</t>
  </si>
  <si>
    <t>ENSSSCG00000006185</t>
  </si>
  <si>
    <t>KCNB2</t>
  </si>
  <si>
    <t>ENSSSCG00000006238</t>
  </si>
  <si>
    <t>CYP7A1</t>
  </si>
  <si>
    <t>ENSSSCG00000006243</t>
  </si>
  <si>
    <t>PENK</t>
  </si>
  <si>
    <t>ENSSSCG00000006287</t>
  </si>
  <si>
    <t>ENSSSCG00000006288</t>
  </si>
  <si>
    <t>ENSSSCG00000006413</t>
  </si>
  <si>
    <t>FCER1A</t>
  </si>
  <si>
    <t>ENSSSCG00000006512</t>
  </si>
  <si>
    <t>ENSSSCG00000006546</t>
  </si>
  <si>
    <t>ENSSSCG00000006560</t>
  </si>
  <si>
    <t>CREB3L4</t>
  </si>
  <si>
    <t>ENSSSCG00000006655</t>
  </si>
  <si>
    <t>CIART</t>
  </si>
  <si>
    <t>ENSSSCG00000006680</t>
  </si>
  <si>
    <t>HFE2</t>
  </si>
  <si>
    <t>ENSSSCG00000006716</t>
  </si>
  <si>
    <t>ENSSSCG00000006763</t>
  </si>
  <si>
    <t>BCL2L15</t>
  </si>
  <si>
    <t>ENSSSCG00000006780</t>
  </si>
  <si>
    <t>WNT2B</t>
  </si>
  <si>
    <t>ENSSSCG00000006836</t>
  </si>
  <si>
    <t>KIAA1324</t>
  </si>
  <si>
    <t>ENSSSCG00000006940</t>
  </si>
  <si>
    <t>ENSSSCG00000006955</t>
  </si>
  <si>
    <t>GSDMD</t>
  </si>
  <si>
    <t>ENSSSCG00000006969</t>
  </si>
  <si>
    <t>KIAA1456</t>
  </si>
  <si>
    <t>ENSSSCG00000006982</t>
  </si>
  <si>
    <t>ZDHHC2</t>
  </si>
  <si>
    <t>ENSSSCG00000007132</t>
  </si>
  <si>
    <t>ENSSSCG00000007269</t>
  </si>
  <si>
    <t>PXMP4</t>
  </si>
  <si>
    <t>ENSSSCG00000007482</t>
  </si>
  <si>
    <t>ENSSSCG00000007492</t>
  </si>
  <si>
    <t>ENSSSCG00000007793</t>
  </si>
  <si>
    <t>ENSSSCG00000007977</t>
  </si>
  <si>
    <t>HBM</t>
  </si>
  <si>
    <t>ENSSSCG00000007978</t>
  </si>
  <si>
    <t>ENSSSCG00000008237</t>
  </si>
  <si>
    <t>ENSSSCG00000008634</t>
  </si>
  <si>
    <t>ATP6V1C2</t>
  </si>
  <si>
    <t>ENSSSCG00000008717</t>
  </si>
  <si>
    <t>ENSSSCG00000008745</t>
  </si>
  <si>
    <t>PROM1</t>
  </si>
  <si>
    <t>ENSSSCG00000008754</t>
  </si>
  <si>
    <t>ENSSSCG00000008755</t>
  </si>
  <si>
    <t>ENSSSCG00000008773</t>
  </si>
  <si>
    <t>ENSSSCG00000008842</t>
  </si>
  <si>
    <t>ENSSSCG00000008937</t>
  </si>
  <si>
    <t>ENSSSCG00000008962</t>
  </si>
  <si>
    <t>EREG</t>
  </si>
  <si>
    <t>ENSSSCG00000009046</t>
  </si>
  <si>
    <t>ENSSSCG00000009132</t>
  </si>
  <si>
    <t>ENSSSCG00000009144</t>
  </si>
  <si>
    <t>ETNPPL</t>
  </si>
  <si>
    <t>ENSSSCG00000009194</t>
  </si>
  <si>
    <t>HPGDS</t>
  </si>
  <si>
    <t>ENSSSCG00000009209</t>
  </si>
  <si>
    <t>ENSSSCG00000009216</t>
  </si>
  <si>
    <t>ENSSSCG00000009237</t>
  </si>
  <si>
    <t>HPSE</t>
  </si>
  <si>
    <t>ENSSSCG00000009312</t>
  </si>
  <si>
    <t>ENSSSCG00000009488</t>
  </si>
  <si>
    <t>SLITRK5</t>
  </si>
  <si>
    <t>ENSSSCG00000009593</t>
  </si>
  <si>
    <t>ROR2</t>
  </si>
  <si>
    <t>ENSSSCG00000009638</t>
  </si>
  <si>
    <t>RHOBTB2</t>
  </si>
  <si>
    <t>ENSSSCG00000009676</t>
  </si>
  <si>
    <t>ENSSSCG00000009742</t>
  </si>
  <si>
    <t>ULK1</t>
  </si>
  <si>
    <t>ENSSSCG00000009751</t>
  </si>
  <si>
    <t>FZD10</t>
  </si>
  <si>
    <t>ENSSSCG00000009755</t>
  </si>
  <si>
    <t>AACS</t>
  </si>
  <si>
    <t>ENSSSCG00000009759</t>
  </si>
  <si>
    <t>ENSSSCG00000009798</t>
  </si>
  <si>
    <t>B3GNT4</t>
  </si>
  <si>
    <t>ENSSSCG00000009801</t>
  </si>
  <si>
    <t>BCL7A</t>
  </si>
  <si>
    <t>ENSSSCG00000009816</t>
  </si>
  <si>
    <t>P2RX4</t>
  </si>
  <si>
    <t>ENSSSCG00000009851</t>
  </si>
  <si>
    <t>PEBP1</t>
  </si>
  <si>
    <t>ENSSSCG00000009931</t>
  </si>
  <si>
    <t>MVK</t>
  </si>
  <si>
    <t>ENSSSCG00000009937</t>
  </si>
  <si>
    <t>ENSSSCG00000009942</t>
  </si>
  <si>
    <t>ENSSSCG00000010017</t>
  </si>
  <si>
    <t>SMTN</t>
  </si>
  <si>
    <t>ENSSSCG00000010042</t>
  </si>
  <si>
    <t>ZNF280B</t>
  </si>
  <si>
    <t>ENSSSCG00000010056</t>
  </si>
  <si>
    <t>ENSSSCG00000010215</t>
  </si>
  <si>
    <t>ENSSSCG00000010224</t>
  </si>
  <si>
    <t>ENSSSCG00000010322</t>
  </si>
  <si>
    <t>ZNF503</t>
  </si>
  <si>
    <t>ENSSSCG00000010332</t>
  </si>
  <si>
    <t>ENSSSCG00000010344</t>
  </si>
  <si>
    <t>NRG3</t>
  </si>
  <si>
    <t>ENSSSCG00000010437</t>
  </si>
  <si>
    <t>PAPSS2</t>
  </si>
  <si>
    <t>ENSSSCG00000010447</t>
  </si>
  <si>
    <t>ENSSSCG00000010456</t>
  </si>
  <si>
    <t>PANK1</t>
  </si>
  <si>
    <t>ENSSSCG00000010495</t>
  </si>
  <si>
    <t>ALDH18A1</t>
  </si>
  <si>
    <t>ENSSSCG00000010526</t>
  </si>
  <si>
    <t>AVPI1</t>
  </si>
  <si>
    <t>ENSSSCG00000010529</t>
  </si>
  <si>
    <t>ENSSSCG00000010538</t>
  </si>
  <si>
    <t>NKX2-3</t>
  </si>
  <si>
    <t>ENSSSCG00000010549</t>
  </si>
  <si>
    <t>ENSSSCG00000010554</t>
  </si>
  <si>
    <t>ENSSSCG00000010556</t>
  </si>
  <si>
    <t>PAX2</t>
  </si>
  <si>
    <t>ENSSSCG00000010631</t>
  </si>
  <si>
    <t>ENSSSCG00000010819</t>
  </si>
  <si>
    <t>SLC30A10</t>
  </si>
  <si>
    <t>ENSSSCG00000010892</t>
  </si>
  <si>
    <t>KCNT2</t>
  </si>
  <si>
    <t>ENSSSCG00000010948</t>
  </si>
  <si>
    <t>CTSL</t>
  </si>
  <si>
    <t>ENSSSCG00000010950</t>
  </si>
  <si>
    <t>ENSSSCG00000010971</t>
  </si>
  <si>
    <t>ARID3C</t>
  </si>
  <si>
    <t>ENSSSCG00000011125</t>
  </si>
  <si>
    <t>GATA3</t>
  </si>
  <si>
    <t>ENSSSCG00000011201</t>
  </si>
  <si>
    <t>SATB1</t>
  </si>
  <si>
    <t>ENSSSCG00000011463</t>
  </si>
  <si>
    <t>IL17RD</t>
  </si>
  <si>
    <t>ENSSSCG00000011470</t>
  </si>
  <si>
    <t>ABHD6</t>
  </si>
  <si>
    <t>ENSSSCG00000011474</t>
  </si>
  <si>
    <t>PXK</t>
  </si>
  <si>
    <t>ENSSSCG00000011524</t>
  </si>
  <si>
    <t>CHL1</t>
  </si>
  <si>
    <t>ENSSSCG00000011557</t>
  </si>
  <si>
    <t>ENSSSCG00000011574</t>
  </si>
  <si>
    <t>ENSSSCG00000011630</t>
  </si>
  <si>
    <t>ENSSSCG00000011680</t>
  </si>
  <si>
    <t>PLS1</t>
  </si>
  <si>
    <t>ENSSSCG00000011685</t>
  </si>
  <si>
    <t>PAQR9</t>
  </si>
  <si>
    <t>ENSSSCG00000011687</t>
  </si>
  <si>
    <t>C3orf58</t>
  </si>
  <si>
    <t>ENSSSCG00000011746</t>
  </si>
  <si>
    <t>SKIL</t>
  </si>
  <si>
    <t>ENSSSCG00000011747</t>
  </si>
  <si>
    <t>ENSSSCG00000011941</t>
  </si>
  <si>
    <t>IFT57</t>
  </si>
  <si>
    <t>ENSSSCG00000011962</t>
  </si>
  <si>
    <t>ENSSSCG00000011973</t>
  </si>
  <si>
    <t>COL8A1</t>
  </si>
  <si>
    <t>ENSSSCG00000011977</t>
  </si>
  <si>
    <t>DCBLD2</t>
  </si>
  <si>
    <t>ENSSSCG00000012000</t>
  </si>
  <si>
    <t>ENSSSCG00000012138</t>
  </si>
  <si>
    <t>ENSSSCG00000012157</t>
  </si>
  <si>
    <t>PHKA2</t>
  </si>
  <si>
    <t>ENSSSCG00000012298</t>
  </si>
  <si>
    <t>ENSSSCG00000012319</t>
  </si>
  <si>
    <t>ENSSSCG00000012345</t>
  </si>
  <si>
    <t>ENSSSCG00000012347</t>
  </si>
  <si>
    <t>ALAS2</t>
  </si>
  <si>
    <t>ENSSSCG00000012376</t>
  </si>
  <si>
    <t>GDPD2</t>
  </si>
  <si>
    <t>ENSSSCG00000012409</t>
  </si>
  <si>
    <t>ENSSSCG00000012504</t>
  </si>
  <si>
    <t>NAP1L3</t>
  </si>
  <si>
    <t>ENSSSCG00000012548</t>
  </si>
  <si>
    <t>MUM1L1</t>
  </si>
  <si>
    <t>ENSSSCG00000012572</t>
  </si>
  <si>
    <t>ENSSSCG00000012590</t>
  </si>
  <si>
    <t>LHFPL1</t>
  </si>
  <si>
    <t>ENSSSCG00000012699</t>
  </si>
  <si>
    <t>ENSSSCG00000012805</t>
  </si>
  <si>
    <t>SPRY3</t>
  </si>
  <si>
    <t>ENSSSCG00000012832</t>
  </si>
  <si>
    <t>MXRA5</t>
  </si>
  <si>
    <t>ENSSSCG00000012889</t>
  </si>
  <si>
    <t>CHKA</t>
  </si>
  <si>
    <t>ENSSSCG00000012895</t>
  </si>
  <si>
    <t>ENSSSCG00000013010</t>
  </si>
  <si>
    <t>NAALADL1</t>
  </si>
  <si>
    <t>ENSSSCG00000013072</t>
  </si>
  <si>
    <t>ENSSSCG00000013116</t>
  </si>
  <si>
    <t>ENSSSCG00000013231</t>
  </si>
  <si>
    <t>C1QTNF4</t>
  </si>
  <si>
    <t>ENSSSCG00000013275</t>
  </si>
  <si>
    <t>SYT13</t>
  </si>
  <si>
    <t>ENSSSCG00000013378</t>
  </si>
  <si>
    <t>ABCC8</t>
  </si>
  <si>
    <t>ENSSSCG00000013584</t>
  </si>
  <si>
    <t>PRR36</t>
  </si>
  <si>
    <t>ENSSSCG00000013599</t>
  </si>
  <si>
    <t>ENSSSCG00000013909</t>
  </si>
  <si>
    <t>CRLF1</t>
  </si>
  <si>
    <t>ENSSSCG00000014089</t>
  </si>
  <si>
    <t>F2RL2</t>
  </si>
  <si>
    <t>ENSSSCG00000014130</t>
  </si>
  <si>
    <t>ACOT12</t>
  </si>
  <si>
    <t>ENSSSCG00000014196</t>
  </si>
  <si>
    <t>TMEM232</t>
  </si>
  <si>
    <t>ENSSSCG00000014214</t>
  </si>
  <si>
    <t>TRIM36</t>
  </si>
  <si>
    <t>ENSSSCG00000014232</t>
  </si>
  <si>
    <t>ENSSSCG00000014310</t>
  </si>
  <si>
    <t>ENSSSCG00000014328</t>
  </si>
  <si>
    <t>GFRA3</t>
  </si>
  <si>
    <t>ENSSSCG00000014368</t>
  </si>
  <si>
    <t>ENSSSCG00000014725</t>
  </si>
  <si>
    <t>ENSSSCG00000014861</t>
  </si>
  <si>
    <t>ENSSSCG00000014982</t>
  </si>
  <si>
    <t>ENSSSCG00000015016</t>
  </si>
  <si>
    <t>ENSSSCG00000015084</t>
  </si>
  <si>
    <t>FXYD2</t>
  </si>
  <si>
    <t>ENSSSCG00000015231</t>
  </si>
  <si>
    <t>ENSSSCG00000015267</t>
  </si>
  <si>
    <t>FMO2</t>
  </si>
  <si>
    <t>ENSSSCG00000015287</t>
  </si>
  <si>
    <t>TMCC2</t>
  </si>
  <si>
    <t>ENSSSCG00000015294</t>
  </si>
  <si>
    <t>CR1L</t>
  </si>
  <si>
    <t>ENSSSCG00000015333</t>
  </si>
  <si>
    <t>ASB4</t>
  </si>
  <si>
    <t>ENSSSCG00000015402</t>
  </si>
  <si>
    <t>ENSSSCG00000015476</t>
  </si>
  <si>
    <t>CHI3L1</t>
  </si>
  <si>
    <t>ENSSSCG00000015525</t>
  </si>
  <si>
    <t>TOR3A</t>
  </si>
  <si>
    <t>ENSSSCG00000015630</t>
  </si>
  <si>
    <t>ENSSSCG00000015638</t>
  </si>
  <si>
    <t>C1orf186</t>
  </si>
  <si>
    <t>ENSSSCG00000015699</t>
  </si>
  <si>
    <t>ACMSD</t>
  </si>
  <si>
    <t>ENSSSCG00000015747</t>
  </si>
  <si>
    <t>ENSSSCG00000015797</t>
  </si>
  <si>
    <t>ENSSSCG00000015830</t>
  </si>
  <si>
    <t>UNC5D</t>
  </si>
  <si>
    <t>ENSSSCG00000015872</t>
  </si>
  <si>
    <t>ENSSSCG00000015894</t>
  </si>
  <si>
    <t>ENSSSCG00000015955</t>
  </si>
  <si>
    <t>ITGA6</t>
  </si>
  <si>
    <t>ENSSSCG00000016002</t>
  </si>
  <si>
    <t>CCDC141</t>
  </si>
  <si>
    <t>ENSSSCG00000016117</t>
  </si>
  <si>
    <t>CARF</t>
  </si>
  <si>
    <t>ENSSSCG00000016153</t>
  </si>
  <si>
    <t>UNC80</t>
  </si>
  <si>
    <t>ENSSSCG00000016156</t>
  </si>
  <si>
    <t>ENSSSCG00000016183</t>
  </si>
  <si>
    <t>ENSSSCG00000016184</t>
  </si>
  <si>
    <t>ENSSSCG00000016196</t>
  </si>
  <si>
    <t>VIL1</t>
  </si>
  <si>
    <t>ENSSSCG00000016216</t>
  </si>
  <si>
    <t>ENSSSCG00000016247</t>
  </si>
  <si>
    <t>TM4SF20</t>
  </si>
  <si>
    <t>ENSSSCG00000016416</t>
  </si>
  <si>
    <t>ENSSSCG00000016539</t>
  </si>
  <si>
    <t>ENSSSCG00000016568</t>
  </si>
  <si>
    <t>AHCYL2</t>
  </si>
  <si>
    <t>ENSSSCG00000016569</t>
  </si>
  <si>
    <t>SMO</t>
  </si>
  <si>
    <t>ENSSSCG00000016570</t>
  </si>
  <si>
    <t>TSPAN33</t>
  </si>
  <si>
    <t>ENSSSCG00000016606</t>
  </si>
  <si>
    <t>ASB15</t>
  </si>
  <si>
    <t>ENSSSCG00000016613</t>
  </si>
  <si>
    <t>AASS</t>
  </si>
  <si>
    <t>ENSSSCG00000016686</t>
  </si>
  <si>
    <t>PRR15</t>
  </si>
  <si>
    <t>ENSSSCG00000016703</t>
  </si>
  <si>
    <t>ENSSSCG00000016719</t>
  </si>
  <si>
    <t>STK31</t>
  </si>
  <si>
    <t>ENSSSCG00000016822</t>
  </si>
  <si>
    <t>AMACR</t>
  </si>
  <si>
    <t>ENSSSCG00000016824</t>
  </si>
  <si>
    <t>ENSSSCG00000016830</t>
  </si>
  <si>
    <t>ENSSSCG00000016871</t>
  </si>
  <si>
    <t>ENSSSCG00000016933</t>
  </si>
  <si>
    <t>ELOVL7</t>
  </si>
  <si>
    <t>ENSSSCG00000016943</t>
  </si>
  <si>
    <t>ADAMTS6</t>
  </si>
  <si>
    <t>ENSSSCG00000017068</t>
  </si>
  <si>
    <t>FAXDC2</t>
  </si>
  <si>
    <t>ENSSSCG00000017250</t>
  </si>
  <si>
    <t>ENSSSCG00000017283</t>
  </si>
  <si>
    <t>CD79B</t>
  </si>
  <si>
    <t>ENSSSCG00000017343</t>
  </si>
  <si>
    <t>ENSSSCG00000017358</t>
  </si>
  <si>
    <t>SLC4A1</t>
  </si>
  <si>
    <t>ENSSSCG00000017448</t>
  </si>
  <si>
    <t>KRT19</t>
  </si>
  <si>
    <t>ENSSSCG00000017551</t>
  </si>
  <si>
    <t>ENSSSCG00000017561</t>
  </si>
  <si>
    <t>ENSSSCG00000017637</t>
  </si>
  <si>
    <t>MPO</t>
  </si>
  <si>
    <t>ENSSSCG00000017690</t>
  </si>
  <si>
    <t>ENSSSCG00000017763</t>
  </si>
  <si>
    <t>ENSSSCG00000017767</t>
  </si>
  <si>
    <t>ENSSSCG00000017769</t>
  </si>
  <si>
    <t>ENSSSCG00000017793</t>
  </si>
  <si>
    <t>ENSSSCG00000017914</t>
  </si>
  <si>
    <t>GLTPD2</t>
  </si>
  <si>
    <t>ENSSSCG00000017921</t>
  </si>
  <si>
    <t>ZMYND15</t>
  </si>
  <si>
    <t>ENSSSCG00000017925</t>
  </si>
  <si>
    <t>ENSSSCG00000017926</t>
  </si>
  <si>
    <t>ENSSSCG00000017933</t>
  </si>
  <si>
    <t>ENSSSCG00000018029</t>
  </si>
  <si>
    <t>ENSSSCG00000018056</t>
  </si>
  <si>
    <t>SRCIN1</t>
  </si>
  <si>
    <t>ENSSSCG00000019556</t>
  </si>
  <si>
    <t>ENSSSCG00000019572</t>
  </si>
  <si>
    <t>ENSSSCG00000020439</t>
  </si>
  <si>
    <t>ENSSSCG00000020727</t>
  </si>
  <si>
    <t>ENSSSCG00000020745</t>
  </si>
  <si>
    <t>ENSSSCG00000020860</t>
  </si>
  <si>
    <t>ENSSSCG00000020873</t>
  </si>
  <si>
    <t>ENSSSCG00000020929</t>
  </si>
  <si>
    <t>ENSSSCG00000020969</t>
  </si>
  <si>
    <t>ENSSSCG00000020977</t>
  </si>
  <si>
    <t>ENSSSCG00000021006</t>
  </si>
  <si>
    <t>ENSSSCG00000021159</t>
  </si>
  <si>
    <t>ENSSSCG00000021181</t>
  </si>
  <si>
    <t>DHCR7</t>
  </si>
  <si>
    <t>ENSSSCG00000021222</t>
  </si>
  <si>
    <t>ENSSSCG00000021593</t>
  </si>
  <si>
    <t>ENSSSCG00000021657</t>
  </si>
  <si>
    <t>ENSSSCG00000021661</t>
  </si>
  <si>
    <t>ENSSSCG00000021713</t>
  </si>
  <si>
    <t>TCN1</t>
  </si>
  <si>
    <t>ENSSSCG00000021739</t>
  </si>
  <si>
    <t>HSD17B12</t>
  </si>
  <si>
    <t>ENSSSCG00000021968</t>
  </si>
  <si>
    <t>SLC19A3</t>
  </si>
  <si>
    <t>ENSSSCG00000022009</t>
  </si>
  <si>
    <t>ENSSSCG00000022033</t>
  </si>
  <si>
    <t>ENSSSCG00000022256</t>
  </si>
  <si>
    <t>C10orf10</t>
  </si>
  <si>
    <t>ENSSSCG00000022403</t>
  </si>
  <si>
    <t>AHSP</t>
  </si>
  <si>
    <t>ENSSSCG00000022523</t>
  </si>
  <si>
    <t>ENSSSCG00000022526</t>
  </si>
  <si>
    <t>ENSSSCG00000022614</t>
  </si>
  <si>
    <t>ENSSSCG00000022645</t>
  </si>
  <si>
    <t>H2AFX</t>
  </si>
  <si>
    <t>ENSSSCG00000022789</t>
  </si>
  <si>
    <t>ENSSSCG00000022976</t>
  </si>
  <si>
    <t>ENSSSCG00000023021</t>
  </si>
  <si>
    <t>ENSSSCG00000023044</t>
  </si>
  <si>
    <t>ENSSSCG00000023049</t>
  </si>
  <si>
    <t>ENSSSCG00000023167</t>
  </si>
  <si>
    <t>ENSSSCG00000023247</t>
  </si>
  <si>
    <t>ENSSSCG00000023264</t>
  </si>
  <si>
    <t>IDH1</t>
  </si>
  <si>
    <t>ENSSSCG00000023333</t>
  </si>
  <si>
    <t>ENSSSCG00000023404</t>
  </si>
  <si>
    <t>FAM89A</t>
  </si>
  <si>
    <t>ENSSSCG00000023434</t>
  </si>
  <si>
    <t>PPM1L</t>
  </si>
  <si>
    <t>ENSSSCG00000023436</t>
  </si>
  <si>
    <t>KCTD14</t>
  </si>
  <si>
    <t>ENSSSCG00000023498</t>
  </si>
  <si>
    <t>ENSSSCG00000023508</t>
  </si>
  <si>
    <t>ENSSSCG00000023566</t>
  </si>
  <si>
    <t>ENSSSCG00000023585</t>
  </si>
  <si>
    <t>ENSSSCG00000023607</t>
  </si>
  <si>
    <t>CYP4F22</t>
  </si>
  <si>
    <t>ENSSSCG00000023609</t>
  </si>
  <si>
    <t>TP53INP1</t>
  </si>
  <si>
    <t>ENSSSCG00000023690</t>
  </si>
  <si>
    <t>ENSSSCG00000023733</t>
  </si>
  <si>
    <t>ENSSSCG00000023898</t>
  </si>
  <si>
    <t>ENSSSCG00000023907</t>
  </si>
  <si>
    <t>ENSSSCG00000023915</t>
  </si>
  <si>
    <t>ENSSSCG00000023922</t>
  </si>
  <si>
    <t>ENSSSCG00000023930</t>
  </si>
  <si>
    <t>ENSSSCG00000023969</t>
  </si>
  <si>
    <t>ACER1</t>
  </si>
  <si>
    <t>ENSSSCG00000024055</t>
  </si>
  <si>
    <t>TECPR2</t>
  </si>
  <si>
    <t>ENSSSCG00000024124</t>
  </si>
  <si>
    <t>ENSSSCG00000024172</t>
  </si>
  <si>
    <t>PAFAH2</t>
  </si>
  <si>
    <t>ENSSSCG00000024250</t>
  </si>
  <si>
    <t>ENSSSCG00000024306</t>
  </si>
  <si>
    <t>ENSSSCG00000024379</t>
  </si>
  <si>
    <t>PCSK4</t>
  </si>
  <si>
    <t>ENSSSCG00000024489</t>
  </si>
  <si>
    <t>ENSSSCG00000024537</t>
  </si>
  <si>
    <t>ENSSSCG00000024583</t>
  </si>
  <si>
    <t>ENSSSCG00000024778</t>
  </si>
  <si>
    <t>ENSSSCG00000024809</t>
  </si>
  <si>
    <t>ENSSSCG00000024996</t>
  </si>
  <si>
    <t>ENSSSCG00000025041</t>
  </si>
  <si>
    <t>ENSSSCG00000025134</t>
  </si>
  <si>
    <t>FAM171B</t>
  </si>
  <si>
    <t>ENSSSCG00000025188</t>
  </si>
  <si>
    <t>ENSSSCG00000025226</t>
  </si>
  <si>
    <t>UGT2A3</t>
  </si>
  <si>
    <t>ENSSSCG00000025414</t>
  </si>
  <si>
    <t>ENSSSCG00000025510</t>
  </si>
  <si>
    <t>ENSSSCG00000025541</t>
  </si>
  <si>
    <t>ELOVL6</t>
  </si>
  <si>
    <t>ENSSSCG00000025560</t>
  </si>
  <si>
    <t>ENSSSCG00000025662</t>
  </si>
  <si>
    <t>ENSSSCG00000025681</t>
  </si>
  <si>
    <t>ENSSSCG00000025801</t>
  </si>
  <si>
    <t>ENSSSCG00000025822</t>
  </si>
  <si>
    <t>SFRP1</t>
  </si>
  <si>
    <t>ENSSSCG00000025858</t>
  </si>
  <si>
    <t>ENSSSCG00000025869</t>
  </si>
  <si>
    <t>ENSSSCG00000025890</t>
  </si>
  <si>
    <t>RAB9B</t>
  </si>
  <si>
    <t>ENSSSCG00000026022</t>
  </si>
  <si>
    <t>ENSSSCG00000026123</t>
  </si>
  <si>
    <t>ENSSSCG00000026149</t>
  </si>
  <si>
    <t>ENSSSCG00000026248</t>
  </si>
  <si>
    <t>PAQR4</t>
  </si>
  <si>
    <t>ENSSSCG00000026261</t>
  </si>
  <si>
    <t>FBXO17</t>
  </si>
  <si>
    <t>ENSSSCG00000026279</t>
  </si>
  <si>
    <t>DAPK1</t>
  </si>
  <si>
    <t>ENSSSCG00000026417</t>
  </si>
  <si>
    <t>EPS8L1</t>
  </si>
  <si>
    <t>ENSSSCG00000026520</t>
  </si>
  <si>
    <t>STS</t>
  </si>
  <si>
    <t>ENSSSCG00000026542</t>
  </si>
  <si>
    <t>FIGN</t>
  </si>
  <si>
    <t>ENSSSCG00000026607</t>
  </si>
  <si>
    <t>ENSSSCG00000026701</t>
  </si>
  <si>
    <t>PHOSPHO1</t>
  </si>
  <si>
    <t>ENSSSCG00000026791</t>
  </si>
  <si>
    <t>ENSSSCG00000026798</t>
  </si>
  <si>
    <t>ENSSSCG00000026850</t>
  </si>
  <si>
    <t>ENSSSCG00000026894</t>
  </si>
  <si>
    <t>NFE2L3</t>
  </si>
  <si>
    <t>ENSSSCG00000027221</t>
  </si>
  <si>
    <t>ENSSSCG00000027230</t>
  </si>
  <si>
    <t>SLC35G1</t>
  </si>
  <si>
    <t>ENSSSCG00000027241</t>
  </si>
  <si>
    <t>ENSSSCG00000027266</t>
  </si>
  <si>
    <t>PNPLA3</t>
  </si>
  <si>
    <t>ENSSSCG00000027438</t>
  </si>
  <si>
    <t>ENSSSCG00000027453</t>
  </si>
  <si>
    <t>ENSSSCG00000027478</t>
  </si>
  <si>
    <t>PPCDC</t>
  </si>
  <si>
    <t>ENSSSCG00000027496</t>
  </si>
  <si>
    <t>ENSSSCG00000027546</t>
  </si>
  <si>
    <t>ENSSSCG00000027602</t>
  </si>
  <si>
    <t>ENSSSCG00000027643</t>
  </si>
  <si>
    <t>ENSSSCG00000027715</t>
  </si>
  <si>
    <t>ENSSSCG00000027764</t>
  </si>
  <si>
    <t>ENSSSCG00000027796</t>
  </si>
  <si>
    <t>ENSSSCG00000027903</t>
  </si>
  <si>
    <t>ENSSSCG00000027947</t>
  </si>
  <si>
    <t>ENSSSCG00000028335</t>
  </si>
  <si>
    <t>ENSSSCG00000028400</t>
  </si>
  <si>
    <t>ENSSSCG00000028503</t>
  </si>
  <si>
    <t>ENSSSCG00000028552</t>
  </si>
  <si>
    <t>BHLHE41</t>
  </si>
  <si>
    <t>ENSSSCG00000028620</t>
  </si>
  <si>
    <t>ENSSSCG00000028631</t>
  </si>
  <si>
    <t>ENSSSCG00000028664</t>
  </si>
  <si>
    <t>ENSSSCG00000028676</t>
  </si>
  <si>
    <t>ENSSSCG00000028896</t>
  </si>
  <si>
    <t>ENSSSCG00000028960</t>
  </si>
  <si>
    <t>ENSSSCG00000028977</t>
  </si>
  <si>
    <t>DOK6</t>
  </si>
  <si>
    <t>ENSSSCG00000029210</t>
  </si>
  <si>
    <t>ENSSSCG00000029249</t>
  </si>
  <si>
    <t>ENSSSCG00000029264</t>
  </si>
  <si>
    <t>ENSSSCG00000029281</t>
  </si>
  <si>
    <t>ENSSSCG00000029365</t>
  </si>
  <si>
    <t>MSI1</t>
  </si>
  <si>
    <t>ENSSSCG00000029401</t>
  </si>
  <si>
    <t>ENSSSCG00000029414</t>
  </si>
  <si>
    <t>ENSSSCG00000029449</t>
  </si>
  <si>
    <t>PRG4</t>
  </si>
  <si>
    <t>ENSSSCG00000029500</t>
  </si>
  <si>
    <t>ENSSSCG00000029536</t>
  </si>
  <si>
    <t>ENSSSCG00000029558</t>
  </si>
  <si>
    <t>EXTL1</t>
  </si>
  <si>
    <t>ENSSSCG00000029576</t>
  </si>
  <si>
    <t>ZNF239</t>
  </si>
  <si>
    <t>ENSSSCG00000029605</t>
  </si>
  <si>
    <t>ENSSSCG00000029794</t>
  </si>
  <si>
    <t>ENSSSCG00000029803</t>
  </si>
  <si>
    <t>KDM2B</t>
  </si>
  <si>
    <t>ENSSSCG00000029837</t>
  </si>
  <si>
    <t>ENSSSCG00000029868</t>
  </si>
  <si>
    <t>ENSSSCG00000029912</t>
  </si>
  <si>
    <t>ENSSSCG00000029944</t>
  </si>
  <si>
    <t>ENSSSCG00000030029</t>
  </si>
  <si>
    <t>DPPA2</t>
  </si>
  <si>
    <t>ENSSSCG00000030143</t>
  </si>
  <si>
    <t>ENSSSCG00000030146</t>
  </si>
  <si>
    <t>ENSSSCG00000030241</t>
  </si>
  <si>
    <t>ENSSSCG00000030260</t>
  </si>
  <si>
    <t>PFN2</t>
  </si>
  <si>
    <t>ENSSSCG00000030304</t>
  </si>
  <si>
    <t>ENSSSCG00000030379</t>
  </si>
  <si>
    <t>YPEL1</t>
  </si>
  <si>
    <t>ENSSSCG00000030425</t>
  </si>
  <si>
    <t>ENSSSCG00000030580</t>
  </si>
  <si>
    <t>ENSSSCG00000030712</t>
  </si>
  <si>
    <t>ENSSSCG00000030921</t>
  </si>
  <si>
    <t>ENSSSCG00000031023</t>
  </si>
  <si>
    <t>CD24</t>
  </si>
  <si>
    <t>Novel00001</t>
  </si>
  <si>
    <t>Novel00025</t>
  </si>
  <si>
    <t>Novel00044</t>
  </si>
  <si>
    <t>Novel00065</t>
  </si>
  <si>
    <t>Novel00075</t>
  </si>
  <si>
    <t>Novel00082</t>
  </si>
  <si>
    <t>Novel00084</t>
  </si>
  <si>
    <t>Novel00094</t>
  </si>
  <si>
    <t>Novel00145</t>
  </si>
  <si>
    <t>Novel00156</t>
  </si>
  <si>
    <t>Novel00164</t>
  </si>
  <si>
    <t>Novel00170</t>
  </si>
  <si>
    <t>Novel00177</t>
  </si>
  <si>
    <t>Novel00204</t>
  </si>
  <si>
    <t>Novel00207</t>
  </si>
  <si>
    <t>Novel00208</t>
  </si>
  <si>
    <t>Novel00210</t>
  </si>
  <si>
    <t>Novel00242</t>
  </si>
  <si>
    <t>Novel00243</t>
  </si>
  <si>
    <t>Novel00256</t>
  </si>
  <si>
    <t>Novel00308</t>
  </si>
  <si>
    <t>Novel00310</t>
  </si>
  <si>
    <t>Novel00348</t>
  </si>
  <si>
    <t>Novel00353</t>
  </si>
  <si>
    <t>Novel00368</t>
  </si>
  <si>
    <t>Novel00378</t>
  </si>
  <si>
    <t>Novel00391</t>
  </si>
  <si>
    <t>Novel00398</t>
  </si>
  <si>
    <t>Novel00470</t>
  </si>
  <si>
    <t>Novel00485</t>
  </si>
  <si>
    <t>Novel00519</t>
  </si>
  <si>
    <t>Novel00524</t>
  </si>
  <si>
    <t>Novel00533</t>
  </si>
  <si>
    <t>Novel00535</t>
  </si>
  <si>
    <t>Novel00536</t>
  </si>
  <si>
    <t>Novel00584</t>
  </si>
  <si>
    <t>Novel00592</t>
  </si>
  <si>
    <t>Novel00645</t>
  </si>
  <si>
    <t>Novel00679</t>
  </si>
  <si>
    <t>Novel00684</t>
  </si>
  <si>
    <t>Novel00698</t>
  </si>
  <si>
    <t>Novel00709</t>
  </si>
  <si>
    <t>Novel00748</t>
  </si>
  <si>
    <t>Novel00755</t>
  </si>
  <si>
    <t>Novel00775</t>
  </si>
  <si>
    <t>Novel00785</t>
  </si>
  <si>
    <t>Novel00789</t>
  </si>
  <si>
    <t>Novel00798</t>
  </si>
  <si>
    <t>Novel00801</t>
  </si>
  <si>
    <t>Novel00826</t>
  </si>
  <si>
    <t>Novel00827</t>
  </si>
  <si>
    <t>Novel00835</t>
  </si>
  <si>
    <t>Novel00840</t>
  </si>
  <si>
    <t>Novel00856</t>
  </si>
  <si>
    <t>Novel00861</t>
  </si>
  <si>
    <t>Novel00866</t>
  </si>
  <si>
    <t>Novel00867</t>
  </si>
  <si>
    <t>Novel00894</t>
  </si>
  <si>
    <t>Novel00936</t>
  </si>
  <si>
    <t>Novel00975</t>
  </si>
  <si>
    <t>Novel00980</t>
  </si>
  <si>
    <t>Novel01010</t>
  </si>
  <si>
    <t>Novel01071</t>
  </si>
  <si>
    <t>Novel01149</t>
  </si>
  <si>
    <t>Novel01152</t>
  </si>
  <si>
    <t>Novel01160</t>
  </si>
  <si>
    <t>Novel01161</t>
  </si>
  <si>
    <t>Novel01187</t>
  </si>
  <si>
    <t>Novel01197</t>
  </si>
  <si>
    <t>Novel01201</t>
  </si>
  <si>
    <t>Novel01206</t>
  </si>
  <si>
    <t>Novel01209</t>
  </si>
  <si>
    <t>Novel01212</t>
  </si>
  <si>
    <t>Novel01215</t>
  </si>
  <si>
    <t>Novel01233</t>
  </si>
  <si>
    <t>Novel01287</t>
  </si>
  <si>
    <t>Novel01288</t>
  </si>
  <si>
    <t>Novel01307</t>
  </si>
  <si>
    <t>Novel01309</t>
  </si>
  <si>
    <t>Novel01315</t>
  </si>
  <si>
    <t>Novel01345</t>
  </si>
  <si>
    <t>Novel01365</t>
  </si>
  <si>
    <t>Novel01366</t>
  </si>
  <si>
    <t>Novel01373</t>
  </si>
  <si>
    <t>Novel01376</t>
  </si>
  <si>
    <t>Novel01392</t>
  </si>
  <si>
    <t>Novel01401</t>
  </si>
  <si>
    <t>Novel01405</t>
  </si>
  <si>
    <t>Novel01428</t>
  </si>
  <si>
    <t>Novel01437</t>
  </si>
  <si>
    <t>Novel01438</t>
  </si>
  <si>
    <t>Novel01463</t>
  </si>
  <si>
    <t>Novel01465</t>
  </si>
  <si>
    <t>Novel01493</t>
  </si>
  <si>
    <t>Novel01512</t>
  </si>
  <si>
    <t>Novel01568</t>
  </si>
  <si>
    <t>Novel01590</t>
  </si>
  <si>
    <t>Novel01593</t>
  </si>
  <si>
    <t>Novel01605</t>
  </si>
  <si>
    <t>Novel01628</t>
  </si>
  <si>
    <t>Novel01697</t>
  </si>
  <si>
    <t>Novel01716</t>
  </si>
  <si>
    <t>Novel01717</t>
  </si>
  <si>
    <t>Novel01725</t>
  </si>
  <si>
    <t>Novel01730</t>
  </si>
  <si>
    <t>Novel01731</t>
  </si>
  <si>
    <t>Novel01733</t>
  </si>
  <si>
    <t>Novel01736</t>
  </si>
  <si>
    <t>Novel01740</t>
  </si>
  <si>
    <t>Novel01741</t>
  </si>
  <si>
    <t>Novel01747</t>
  </si>
  <si>
    <t>Novel01756</t>
  </si>
  <si>
    <t>Novel01764</t>
  </si>
  <si>
    <t>Novel01779</t>
  </si>
  <si>
    <t>Novel01780</t>
  </si>
  <si>
    <t>Novel01801</t>
  </si>
  <si>
    <t>Novel01826</t>
  </si>
  <si>
    <t>Novel01847</t>
  </si>
  <si>
    <t>Novel01894</t>
  </si>
  <si>
    <t>Novel01903</t>
  </si>
  <si>
    <t>Novel01904</t>
  </si>
  <si>
    <t>Novel01913</t>
  </si>
  <si>
    <t>Novel01916</t>
  </si>
  <si>
    <t>Novel01920</t>
  </si>
  <si>
    <t>Novel01972</t>
  </si>
  <si>
    <t>Novel01994</t>
  </si>
  <si>
    <t>Novel02038</t>
  </si>
  <si>
    <t>Novel02039</t>
  </si>
  <si>
    <t>Novel02048</t>
  </si>
  <si>
    <t>Novel02054</t>
  </si>
  <si>
    <t>Novel02069</t>
  </si>
  <si>
    <t>Novel02091</t>
  </si>
  <si>
    <t>Novel02201</t>
  </si>
  <si>
    <t>Novel02241</t>
  </si>
  <si>
    <t>Novel02246</t>
  </si>
  <si>
    <t>Novel02249</t>
  </si>
  <si>
    <t>Novel02256</t>
  </si>
  <si>
    <t>Novel02266</t>
  </si>
  <si>
    <t>Novel02393</t>
  </si>
  <si>
    <t>Novel02404</t>
  </si>
  <si>
    <t>Novel02414</t>
  </si>
  <si>
    <t>Novel02421</t>
  </si>
  <si>
    <t>Novel02468</t>
  </si>
  <si>
    <t>Novel02469</t>
  </si>
  <si>
    <t>Novel02481</t>
  </si>
  <si>
    <t>Novel02498</t>
  </si>
  <si>
    <t>Novel02512</t>
  </si>
  <si>
    <t>Novel02524</t>
  </si>
  <si>
    <t>Novel02529</t>
  </si>
  <si>
    <t>log2FoldChange</t>
    <phoneticPr fontId="18" type="noConversion"/>
  </si>
  <si>
    <t>FoldChange</t>
    <phoneticPr fontId="18" type="noConversion"/>
  </si>
  <si>
    <t>Gene id</t>
    <phoneticPr fontId="18" type="noConversion"/>
  </si>
  <si>
    <t>readcount HFD</t>
    <phoneticPr fontId="18" type="noConversion"/>
  </si>
  <si>
    <t>readcount control</t>
    <phoneticPr fontId="18" type="noConversion"/>
  </si>
  <si>
    <t>p-val</t>
    <phoneticPr fontId="18" type="noConversion"/>
  </si>
  <si>
    <t>Table S3 Differentially expressed genes of H/C group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</si>
</sst>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9" fillId="0" borderId="0" xfId="0" applyFont="1" applyAlignment="1">
      <alignment horizontal="center" vertical="center"/>
    </xf>
    <xf numFmtId="11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5"/>
  <sheetViews>
    <sheetView tabSelected="1" workbookViewId="0">
      <selection sqref="A1:G1"/>
    </sheetView>
  </sheetViews>
  <sheetFormatPr defaultRowHeight="13.5" x14ac:dyDescent="0.15"/>
  <cols>
    <col min="1" max="1" width="21.5" customWidth="1"/>
    <col min="2" max="2" width="13.625" customWidth="1"/>
    <col min="3" max="3" width="15.125" customWidth="1"/>
    <col min="4" max="4" width="18.25" customWidth="1"/>
    <col min="5" max="5" width="13.125" customWidth="1"/>
    <col min="6" max="6" width="15.25" customWidth="1"/>
    <col min="7" max="7" width="9.5" style="1" bestFit="1" customWidth="1"/>
  </cols>
  <sheetData>
    <row r="1" spans="1:7" ht="18.75" x14ac:dyDescent="0.15">
      <c r="A1" s="4" t="s">
        <v>842</v>
      </c>
      <c r="B1" s="4"/>
      <c r="C1" s="4"/>
      <c r="D1" s="4"/>
      <c r="E1" s="4"/>
      <c r="F1" s="4"/>
      <c r="G1" s="4"/>
    </row>
    <row r="2" spans="1:7" ht="15" x14ac:dyDescent="0.15">
      <c r="A2" s="2" t="s">
        <v>838</v>
      </c>
      <c r="B2" s="2" t="s">
        <v>0</v>
      </c>
      <c r="C2" s="2" t="s">
        <v>839</v>
      </c>
      <c r="D2" s="2" t="s">
        <v>840</v>
      </c>
      <c r="E2" s="2" t="s">
        <v>837</v>
      </c>
      <c r="F2" s="2" t="s">
        <v>836</v>
      </c>
      <c r="G2" s="3" t="s">
        <v>841</v>
      </c>
    </row>
    <row r="3" spans="1:7" ht="15" x14ac:dyDescent="0.15">
      <c r="A3" s="2" t="s">
        <v>1</v>
      </c>
      <c r="B3" s="2" t="s">
        <v>2</v>
      </c>
      <c r="C3" s="2">
        <v>121.482562316787</v>
      </c>
      <c r="D3" s="2">
        <v>0.70261579150973497</v>
      </c>
      <c r="E3" s="2">
        <f t="shared" ref="E3:E66" si="0">2^F3</f>
        <v>172.90071203085927</v>
      </c>
      <c r="F3" s="2">
        <v>7.4337999999999997</v>
      </c>
      <c r="G3" s="3">
        <v>6.3161999999999995E-4</v>
      </c>
    </row>
    <row r="4" spans="1:7" ht="15" x14ac:dyDescent="0.15">
      <c r="A4" s="2" t="s">
        <v>585</v>
      </c>
      <c r="B4" s="2"/>
      <c r="C4" s="2">
        <v>284.54728988504797</v>
      </c>
      <c r="D4" s="2">
        <v>1.9861188728199799</v>
      </c>
      <c r="E4" s="2">
        <f t="shared" si="0"/>
        <v>143.27072116187361</v>
      </c>
      <c r="F4" s="2">
        <v>7.1626000000000003</v>
      </c>
      <c r="G4" s="3">
        <v>6.9572999999999998E-4</v>
      </c>
    </row>
    <row r="5" spans="1:7" ht="15" x14ac:dyDescent="0.15">
      <c r="A5" s="2" t="s">
        <v>388</v>
      </c>
      <c r="B5" s="2"/>
      <c r="C5" s="2">
        <v>191.77111403489999</v>
      </c>
      <c r="D5" s="2">
        <v>1.3492933791336199</v>
      </c>
      <c r="E5" s="2">
        <f t="shared" si="0"/>
        <v>142.12337070446574</v>
      </c>
      <c r="F5" s="2">
        <v>7.1509999999999998</v>
      </c>
      <c r="G5" s="3">
        <v>2.7748E-3</v>
      </c>
    </row>
    <row r="6" spans="1:7" ht="15" x14ac:dyDescent="0.15">
      <c r="A6" s="2" t="s">
        <v>571</v>
      </c>
      <c r="B6" s="2"/>
      <c r="C6" s="2">
        <v>33.407804831885898</v>
      </c>
      <c r="D6" s="2">
        <v>0.34638184878610501</v>
      </c>
      <c r="E6" s="2">
        <f t="shared" si="0"/>
        <v>96.449376042397986</v>
      </c>
      <c r="F6" s="2">
        <v>6.5917000000000003</v>
      </c>
      <c r="G6" s="3">
        <v>6.7263999999999996E-10</v>
      </c>
    </row>
    <row r="7" spans="1:7" ht="15" x14ac:dyDescent="0.15">
      <c r="A7" s="2" t="s">
        <v>273</v>
      </c>
      <c r="B7" s="2" t="s">
        <v>274</v>
      </c>
      <c r="C7" s="2">
        <v>29.946409620283699</v>
      </c>
      <c r="D7" s="2">
        <v>0.34638184878610501</v>
      </c>
      <c r="E7" s="2">
        <f t="shared" si="0"/>
        <v>86.456348505164144</v>
      </c>
      <c r="F7" s="2">
        <v>6.4339000000000004</v>
      </c>
      <c r="G7" s="3">
        <v>3.7546999999999999E-9</v>
      </c>
    </row>
    <row r="8" spans="1:7" ht="15" x14ac:dyDescent="0.15">
      <c r="A8" s="2" t="s">
        <v>640</v>
      </c>
      <c r="B8" s="2"/>
      <c r="C8" s="2">
        <v>27.046757204980899</v>
      </c>
      <c r="D8" s="2">
        <v>0.34638184878610501</v>
      </c>
      <c r="E8" s="2">
        <f t="shared" si="0"/>
        <v>78.081020305938651</v>
      </c>
      <c r="F8" s="2">
        <v>6.2869000000000002</v>
      </c>
      <c r="G8" s="3">
        <v>1.4964999999999999E-8</v>
      </c>
    </row>
    <row r="9" spans="1:7" ht="15" x14ac:dyDescent="0.15">
      <c r="A9" s="2" t="s">
        <v>647</v>
      </c>
      <c r="B9" s="2"/>
      <c r="C9" s="2">
        <v>24.2794560883362</v>
      </c>
      <c r="D9" s="2">
        <v>0.34638184878610501</v>
      </c>
      <c r="E9" s="2">
        <f t="shared" si="0"/>
        <v>70.093074420673602</v>
      </c>
      <c r="F9" s="2">
        <v>6.1311999999999998</v>
      </c>
      <c r="G9" s="3">
        <v>6.2761000000000002E-8</v>
      </c>
    </row>
    <row r="10" spans="1:7" ht="15" x14ac:dyDescent="0.15">
      <c r="A10" s="2" t="s">
        <v>695</v>
      </c>
      <c r="B10" s="2"/>
      <c r="C10" s="2">
        <v>54.8010805284028</v>
      </c>
      <c r="D10" s="2">
        <v>0.92726913858661297</v>
      </c>
      <c r="E10" s="2">
        <f t="shared" si="0"/>
        <v>59.100564283659629</v>
      </c>
      <c r="F10" s="2">
        <v>5.8851000000000004</v>
      </c>
      <c r="G10" s="3">
        <v>1.7205999999999999E-2</v>
      </c>
    </row>
    <row r="11" spans="1:7" ht="15" x14ac:dyDescent="0.15">
      <c r="A11" s="2" t="s">
        <v>688</v>
      </c>
      <c r="B11" s="2"/>
      <c r="C11" s="2">
        <v>17.0803636242767</v>
      </c>
      <c r="D11" s="2">
        <v>0.34638184878610501</v>
      </c>
      <c r="E11" s="2">
        <f t="shared" si="0"/>
        <v>49.309714683154823</v>
      </c>
      <c r="F11" s="2">
        <v>5.6238000000000001</v>
      </c>
      <c r="G11" s="3">
        <v>4.3873000000000002E-2</v>
      </c>
    </row>
    <row r="12" spans="1:7" ht="15" x14ac:dyDescent="0.15">
      <c r="A12" s="2" t="s">
        <v>743</v>
      </c>
      <c r="B12" s="2"/>
      <c r="C12" s="2">
        <v>13.990161487806899</v>
      </c>
      <c r="D12" s="2">
        <v>0.29044364490025398</v>
      </c>
      <c r="E12" s="2">
        <f t="shared" si="0"/>
        <v>48.167895917154141</v>
      </c>
      <c r="F12" s="2">
        <v>5.59</v>
      </c>
      <c r="G12" s="3">
        <v>3.3166000000000001E-5</v>
      </c>
    </row>
    <row r="13" spans="1:7" ht="15" x14ac:dyDescent="0.15">
      <c r="A13" s="2" t="s">
        <v>134</v>
      </c>
      <c r="B13" s="2" t="s">
        <v>135</v>
      </c>
      <c r="C13" s="2">
        <v>16.279577846688099</v>
      </c>
      <c r="D13" s="2">
        <v>0.34638184878610501</v>
      </c>
      <c r="E13" s="2">
        <f t="shared" si="0"/>
        <v>47.000363190529278</v>
      </c>
      <c r="F13" s="2">
        <v>5.5545999999999998</v>
      </c>
      <c r="G13" s="3">
        <v>5.6644E-3</v>
      </c>
    </row>
    <row r="14" spans="1:7" ht="15" x14ac:dyDescent="0.15">
      <c r="A14" s="2" t="s">
        <v>789</v>
      </c>
      <c r="B14" s="2"/>
      <c r="C14" s="2">
        <v>13.2209302251203</v>
      </c>
      <c r="D14" s="2">
        <v>0.29044364490025398</v>
      </c>
      <c r="E14" s="2">
        <f t="shared" si="0"/>
        <v>45.519095962582767</v>
      </c>
      <c r="F14" s="2">
        <v>5.5084</v>
      </c>
      <c r="G14" s="3">
        <v>6.2224000000000006E-5</v>
      </c>
    </row>
    <row r="15" spans="1:7" ht="15" x14ac:dyDescent="0.15">
      <c r="A15" s="2" t="s">
        <v>553</v>
      </c>
      <c r="B15" s="2"/>
      <c r="C15" s="2">
        <v>44.448825502084297</v>
      </c>
      <c r="D15" s="2">
        <v>1.0489976402958401</v>
      </c>
      <c r="E15" s="2">
        <f t="shared" si="0"/>
        <v>42.373782157625229</v>
      </c>
      <c r="F15" s="2">
        <v>5.4051</v>
      </c>
      <c r="G15" s="3">
        <v>1.9539000000000001E-10</v>
      </c>
    </row>
    <row r="16" spans="1:7" ht="15" x14ac:dyDescent="0.15">
      <c r="A16" s="2" t="s">
        <v>549</v>
      </c>
      <c r="B16" s="2"/>
      <c r="C16" s="2">
        <v>55.841016141099303</v>
      </c>
      <c r="D16" s="2">
        <v>1.4249357708945201</v>
      </c>
      <c r="E16" s="2">
        <f t="shared" si="0"/>
        <v>39.189628722906299</v>
      </c>
      <c r="F16" s="2">
        <v>5.2923999999999998</v>
      </c>
      <c r="G16" s="3">
        <v>8.7466000000000002E-7</v>
      </c>
    </row>
    <row r="17" spans="1:7" ht="15" x14ac:dyDescent="0.15">
      <c r="A17" s="2" t="s">
        <v>681</v>
      </c>
      <c r="B17" s="2"/>
      <c r="C17" s="2">
        <v>24.865863358479199</v>
      </c>
      <c r="D17" s="2">
        <v>0.63682549368635899</v>
      </c>
      <c r="E17" s="2">
        <f t="shared" si="0"/>
        <v>39.04592269203728</v>
      </c>
      <c r="F17" s="2">
        <v>5.2870999999999997</v>
      </c>
      <c r="G17" s="3">
        <v>7.8724999999999993E-3</v>
      </c>
    </row>
    <row r="18" spans="1:7" ht="15" x14ac:dyDescent="0.15">
      <c r="A18" s="2" t="s">
        <v>367</v>
      </c>
      <c r="B18" s="2" t="s">
        <v>368</v>
      </c>
      <c r="C18" s="2">
        <v>816.26572106152696</v>
      </c>
      <c r="D18" s="2">
        <v>21.0543206526803</v>
      </c>
      <c r="E18" s="2">
        <f t="shared" si="0"/>
        <v>38.770837650947229</v>
      </c>
      <c r="F18" s="2">
        <v>5.2769000000000004</v>
      </c>
      <c r="G18" s="3">
        <v>1.8760999999999999E-3</v>
      </c>
    </row>
    <row r="19" spans="1:7" ht="15" x14ac:dyDescent="0.15">
      <c r="A19" s="2" t="s">
        <v>766</v>
      </c>
      <c r="B19" s="2"/>
      <c r="C19" s="2">
        <v>13.701275711833301</v>
      </c>
      <c r="D19" s="2">
        <v>0.35623394272363001</v>
      </c>
      <c r="E19" s="2">
        <f t="shared" si="0"/>
        <v>38.460350358413528</v>
      </c>
      <c r="F19" s="2">
        <v>5.2652999999999999</v>
      </c>
      <c r="G19" s="3">
        <v>4.7190000000000001E-5</v>
      </c>
    </row>
    <row r="20" spans="1:7" ht="15" x14ac:dyDescent="0.15">
      <c r="A20" s="2" t="s">
        <v>619</v>
      </c>
      <c r="B20" s="2" t="s">
        <v>620</v>
      </c>
      <c r="C20" s="2">
        <v>720.93015168401496</v>
      </c>
      <c r="D20" s="2">
        <v>19.9422793079058</v>
      </c>
      <c r="E20" s="2">
        <f t="shared" si="0"/>
        <v>36.151910866243959</v>
      </c>
      <c r="F20" s="2">
        <v>5.1760000000000002</v>
      </c>
      <c r="G20" s="3">
        <v>3.1813999999999997E-5</v>
      </c>
    </row>
    <row r="21" spans="1:7" ht="15" x14ac:dyDescent="0.15">
      <c r="A21" s="2" t="s">
        <v>819</v>
      </c>
      <c r="B21" s="2"/>
      <c r="C21" s="2">
        <v>79.689112148634607</v>
      </c>
      <c r="D21" s="2">
        <v>2.7840812439656699</v>
      </c>
      <c r="E21" s="2">
        <f t="shared" si="0"/>
        <v>28.62294077935513</v>
      </c>
      <c r="F21" s="2">
        <v>4.8391000000000002</v>
      </c>
      <c r="G21" s="3">
        <v>3.4980000000000002E-7</v>
      </c>
    </row>
    <row r="22" spans="1:7" ht="15" x14ac:dyDescent="0.15">
      <c r="A22" s="2" t="s">
        <v>544</v>
      </c>
      <c r="B22" s="2" t="s">
        <v>545</v>
      </c>
      <c r="C22" s="2">
        <v>8.2617022662325006</v>
      </c>
      <c r="D22" s="2">
        <v>0.29044364490025398</v>
      </c>
      <c r="E22" s="2">
        <f t="shared" si="0"/>
        <v>28.444937381814281</v>
      </c>
      <c r="F22" s="2">
        <v>4.8300999999999998</v>
      </c>
      <c r="G22" s="3">
        <v>3.3505E-2</v>
      </c>
    </row>
    <row r="23" spans="1:7" ht="15" x14ac:dyDescent="0.15">
      <c r="A23" s="2" t="s">
        <v>567</v>
      </c>
      <c r="B23" s="2"/>
      <c r="C23" s="2">
        <v>15.918925621507199</v>
      </c>
      <c r="D23" s="2">
        <v>0.58088728980050797</v>
      </c>
      <c r="E23" s="2">
        <f t="shared" si="0"/>
        <v>27.403722957039978</v>
      </c>
      <c r="F23" s="2">
        <v>4.7763</v>
      </c>
      <c r="G23" s="3">
        <v>2.8979000000000001E-2</v>
      </c>
    </row>
    <row r="24" spans="1:7" ht="15" x14ac:dyDescent="0.15">
      <c r="A24" s="2" t="s">
        <v>802</v>
      </c>
      <c r="B24" s="2"/>
      <c r="C24" s="2">
        <v>99.285355961511996</v>
      </c>
      <c r="D24" s="2">
        <v>3.9360037296291601</v>
      </c>
      <c r="E24" s="2">
        <f t="shared" si="0"/>
        <v>25.225308357124881</v>
      </c>
      <c r="F24" s="2">
        <v>4.6567999999999996</v>
      </c>
      <c r="G24" s="3">
        <v>6.4946999999999998E-12</v>
      </c>
    </row>
    <row r="25" spans="1:7" ht="15" x14ac:dyDescent="0.15">
      <c r="A25" s="2" t="s">
        <v>689</v>
      </c>
      <c r="B25" s="2"/>
      <c r="C25" s="2">
        <v>347.61892375773499</v>
      </c>
      <c r="D25" s="2">
        <v>13.9181323916225</v>
      </c>
      <c r="E25" s="2">
        <f t="shared" si="0"/>
        <v>24.976510064492555</v>
      </c>
      <c r="F25" s="2">
        <v>4.6425000000000001</v>
      </c>
      <c r="G25" s="3">
        <v>1.0813E-4</v>
      </c>
    </row>
    <row r="26" spans="1:7" ht="15" x14ac:dyDescent="0.15">
      <c r="A26" s="2" t="s">
        <v>520</v>
      </c>
      <c r="B26" s="2"/>
      <c r="C26" s="2">
        <v>8.86610687518289</v>
      </c>
      <c r="D26" s="2">
        <v>0.35623394272363001</v>
      </c>
      <c r="E26" s="2">
        <f t="shared" si="0"/>
        <v>24.888372713864921</v>
      </c>
      <c r="F26" s="2">
        <v>4.6374000000000004</v>
      </c>
      <c r="G26" s="3">
        <v>1.4065E-3</v>
      </c>
    </row>
    <row r="27" spans="1:7" ht="15" x14ac:dyDescent="0.15">
      <c r="A27" s="2" t="s">
        <v>804</v>
      </c>
      <c r="B27" s="2"/>
      <c r="C27" s="2">
        <v>51.412103366416297</v>
      </c>
      <c r="D27" s="2">
        <v>2.0716133585184102</v>
      </c>
      <c r="E27" s="2">
        <f t="shared" si="0"/>
        <v>24.817742771101074</v>
      </c>
      <c r="F27" s="2">
        <v>4.6333000000000002</v>
      </c>
      <c r="G27" s="3">
        <v>1.2029E-4</v>
      </c>
    </row>
    <row r="28" spans="1:7" ht="15" x14ac:dyDescent="0.15">
      <c r="A28" s="2" t="s">
        <v>769</v>
      </c>
      <c r="B28" s="2"/>
      <c r="C28" s="2">
        <v>6.9887888763441604</v>
      </c>
      <c r="D28" s="2">
        <v>0.29044364490025398</v>
      </c>
      <c r="E28" s="2">
        <f t="shared" si="0"/>
        <v>24.062255896497916</v>
      </c>
      <c r="F28" s="2">
        <v>4.5887000000000002</v>
      </c>
      <c r="G28" s="3">
        <v>6.4776E-3</v>
      </c>
    </row>
    <row r="29" spans="1:7" ht="15" x14ac:dyDescent="0.15">
      <c r="A29" s="2" t="s">
        <v>111</v>
      </c>
      <c r="B29" s="2" t="s">
        <v>112</v>
      </c>
      <c r="C29" s="2">
        <v>45.949193280326803</v>
      </c>
      <c r="D29" s="2">
        <v>2.09889581212515</v>
      </c>
      <c r="E29" s="2">
        <f t="shared" si="0"/>
        <v>21.891516602072901</v>
      </c>
      <c r="F29" s="2">
        <v>4.4523000000000001</v>
      </c>
      <c r="G29" s="3">
        <v>1.3127000000000001E-7</v>
      </c>
    </row>
    <row r="30" spans="1:7" ht="15" x14ac:dyDescent="0.15">
      <c r="A30" s="2" t="s">
        <v>751</v>
      </c>
      <c r="B30" s="2"/>
      <c r="C30" s="2">
        <v>22.928034812197001</v>
      </c>
      <c r="D30" s="2">
        <v>1.05884973423337</v>
      </c>
      <c r="E30" s="2">
        <f t="shared" si="0"/>
        <v>21.653074780411217</v>
      </c>
      <c r="F30" s="2">
        <v>4.4364999999999997</v>
      </c>
      <c r="G30" s="3">
        <v>1.5192000000000001E-3</v>
      </c>
    </row>
    <row r="31" spans="1:7" ht="15" x14ac:dyDescent="0.15">
      <c r="A31" s="2" t="s">
        <v>472</v>
      </c>
      <c r="B31" s="2" t="s">
        <v>473</v>
      </c>
      <c r="C31" s="2">
        <v>19.670683046452702</v>
      </c>
      <c r="D31" s="2">
        <v>0.93712123252413804</v>
      </c>
      <c r="E31" s="2">
        <f t="shared" si="0"/>
        <v>20.991014660817314</v>
      </c>
      <c r="F31" s="2">
        <v>4.3917000000000002</v>
      </c>
      <c r="G31" s="3">
        <v>1.2979999999999999E-5</v>
      </c>
    </row>
    <row r="32" spans="1:7" ht="15" x14ac:dyDescent="0.15">
      <c r="A32" s="2" t="s">
        <v>372</v>
      </c>
      <c r="B32" s="2" t="s">
        <v>373</v>
      </c>
      <c r="C32" s="2">
        <v>5.9747466363008197</v>
      </c>
      <c r="D32" s="2">
        <v>0.29044364490025398</v>
      </c>
      <c r="E32" s="2">
        <f t="shared" si="0"/>
        <v>20.570429331809194</v>
      </c>
      <c r="F32" s="2">
        <v>4.3624999999999998</v>
      </c>
      <c r="G32" s="3">
        <v>1.4355E-2</v>
      </c>
    </row>
    <row r="33" spans="1:7" ht="15" x14ac:dyDescent="0.15">
      <c r="A33" s="2" t="s">
        <v>744</v>
      </c>
      <c r="B33" s="2"/>
      <c r="C33" s="2">
        <v>75.558022659699802</v>
      </c>
      <c r="D33" s="2">
        <v>3.71135038255228</v>
      </c>
      <c r="E33" s="2">
        <f t="shared" si="0"/>
        <v>20.359073448072767</v>
      </c>
      <c r="F33" s="2">
        <v>4.3475999999999999</v>
      </c>
      <c r="G33" s="3">
        <v>6.1120999999999997E-3</v>
      </c>
    </row>
    <row r="34" spans="1:7" ht="15" x14ac:dyDescent="0.15">
      <c r="A34" s="2" t="s">
        <v>176</v>
      </c>
      <c r="B34" s="2" t="s">
        <v>177</v>
      </c>
      <c r="C34" s="2">
        <v>13.106994109052</v>
      </c>
      <c r="D34" s="2">
        <v>0.64667758762388405</v>
      </c>
      <c r="E34" s="2">
        <f t="shared" si="0"/>
        <v>20.267552850596097</v>
      </c>
      <c r="F34" s="2">
        <v>4.3411</v>
      </c>
      <c r="G34" s="3">
        <v>2.2439000000000001E-4</v>
      </c>
    </row>
    <row r="35" spans="1:7" ht="15" x14ac:dyDescent="0.15">
      <c r="A35" s="2" t="s">
        <v>628</v>
      </c>
      <c r="B35" s="2"/>
      <c r="C35" s="2">
        <v>370.16063126328402</v>
      </c>
      <c r="D35" s="2">
        <v>19.973965667504999</v>
      </c>
      <c r="E35" s="2">
        <f t="shared" si="0"/>
        <v>18.53268489911429</v>
      </c>
      <c r="F35" s="2">
        <v>4.2119999999999997</v>
      </c>
      <c r="G35" s="3">
        <v>4.1808999999999999E-2</v>
      </c>
    </row>
    <row r="36" spans="1:7" ht="15" x14ac:dyDescent="0.15">
      <c r="A36" s="2" t="s">
        <v>195</v>
      </c>
      <c r="B36" s="2" t="s">
        <v>196</v>
      </c>
      <c r="C36" s="2">
        <v>6.2311570571963504</v>
      </c>
      <c r="D36" s="2">
        <v>0.35623394272363001</v>
      </c>
      <c r="E36" s="2">
        <f t="shared" si="0"/>
        <v>17.491716913671379</v>
      </c>
      <c r="F36" s="2">
        <v>4.1285999999999996</v>
      </c>
      <c r="G36" s="3">
        <v>1.1039E-2</v>
      </c>
    </row>
    <row r="37" spans="1:7" ht="15" x14ac:dyDescent="0.15">
      <c r="A37" s="2" t="s">
        <v>36</v>
      </c>
      <c r="B37" s="2"/>
      <c r="C37" s="2">
        <v>169.48456800244699</v>
      </c>
      <c r="D37" s="2">
        <v>9.8804333628787901</v>
      </c>
      <c r="E37" s="2">
        <f t="shared" si="0"/>
        <v>17.153130598984735</v>
      </c>
      <c r="F37" s="2">
        <v>4.1003999999999996</v>
      </c>
      <c r="G37" s="3">
        <v>1.1303E-8</v>
      </c>
    </row>
    <row r="38" spans="1:7" ht="15" x14ac:dyDescent="0.15">
      <c r="A38" s="2" t="s">
        <v>641</v>
      </c>
      <c r="B38" s="2"/>
      <c r="C38" s="2">
        <v>30.287170225505001</v>
      </c>
      <c r="D38" s="2">
        <v>1.77131761968063</v>
      </c>
      <c r="E38" s="2">
        <f t="shared" si="0"/>
        <v>17.098525336142075</v>
      </c>
      <c r="F38" s="2">
        <v>4.0957999999999997</v>
      </c>
      <c r="G38" s="3">
        <v>1.9528999999999999E-5</v>
      </c>
    </row>
    <row r="39" spans="1:7" ht="15" x14ac:dyDescent="0.15">
      <c r="A39" s="2" t="s">
        <v>60</v>
      </c>
      <c r="B39" s="2" t="s">
        <v>61</v>
      </c>
      <c r="C39" s="2">
        <v>308.30951748940402</v>
      </c>
      <c r="D39" s="2">
        <v>18.1159240158728</v>
      </c>
      <c r="E39" s="2">
        <f t="shared" si="0"/>
        <v>17.018122766290958</v>
      </c>
      <c r="F39" s="2">
        <v>4.0890000000000004</v>
      </c>
      <c r="G39" s="3">
        <v>2.9578999999999999E-3</v>
      </c>
    </row>
    <row r="40" spans="1:7" ht="15" x14ac:dyDescent="0.15">
      <c r="A40" s="2" t="s">
        <v>612</v>
      </c>
      <c r="B40" s="2"/>
      <c r="C40" s="2">
        <v>272.42142769952</v>
      </c>
      <c r="D40" s="2">
        <v>16.353886973315898</v>
      </c>
      <c r="E40" s="2">
        <f t="shared" si="0"/>
        <v>16.657500132856196</v>
      </c>
      <c r="F40" s="2">
        <v>4.0580999999999996</v>
      </c>
      <c r="G40" s="3">
        <v>1.1325E-2</v>
      </c>
    </row>
    <row r="41" spans="1:7" ht="15" x14ac:dyDescent="0.15">
      <c r="A41" s="2" t="s">
        <v>764</v>
      </c>
      <c r="B41" s="2"/>
      <c r="C41" s="2">
        <v>16.404054812707901</v>
      </c>
      <c r="D41" s="2">
        <v>1.00291153034751</v>
      </c>
      <c r="E41" s="2">
        <f t="shared" si="0"/>
        <v>16.356588827894115</v>
      </c>
      <c r="F41" s="2">
        <v>4.0317999999999996</v>
      </c>
      <c r="G41" s="3">
        <v>4.3321000000000002E-3</v>
      </c>
    </row>
    <row r="42" spans="1:7" ht="15" x14ac:dyDescent="0.15">
      <c r="A42" s="2" t="s">
        <v>755</v>
      </c>
      <c r="B42" s="2"/>
      <c r="C42" s="2">
        <v>10.559765193913099</v>
      </c>
      <c r="D42" s="2">
        <v>0.64667758762388405</v>
      </c>
      <c r="E42" s="2">
        <f t="shared" si="0"/>
        <v>16.329401391806499</v>
      </c>
      <c r="F42" s="2">
        <v>4.0293999999999999</v>
      </c>
      <c r="G42" s="3">
        <v>4.0044000000000003E-2</v>
      </c>
    </row>
    <row r="43" spans="1:7" ht="15" x14ac:dyDescent="0.15">
      <c r="A43" s="2" t="s">
        <v>794</v>
      </c>
      <c r="B43" s="2"/>
      <c r="C43" s="2">
        <v>33.918731392524798</v>
      </c>
      <c r="D43" s="2">
        <v>2.07829109271663</v>
      </c>
      <c r="E43" s="2">
        <f t="shared" si="0"/>
        <v>16.32034895907778</v>
      </c>
      <c r="F43" s="2">
        <v>4.0286</v>
      </c>
      <c r="G43" s="3">
        <v>2.7723000000000001E-6</v>
      </c>
    </row>
    <row r="44" spans="1:7" ht="15" x14ac:dyDescent="0.15">
      <c r="A44" s="2" t="s">
        <v>552</v>
      </c>
      <c r="B44" s="2"/>
      <c r="C44" s="2">
        <v>45.997205245262798</v>
      </c>
      <c r="D44" s="2">
        <v>3.1478934524209898</v>
      </c>
      <c r="E44" s="2">
        <f t="shared" si="0"/>
        <v>14.612184804560247</v>
      </c>
      <c r="F44" s="2">
        <v>3.8691</v>
      </c>
      <c r="G44" s="3">
        <v>5.2910999999999995E-4</v>
      </c>
    </row>
    <row r="45" spans="1:7" ht="15" x14ac:dyDescent="0.15">
      <c r="A45" s="2" t="s">
        <v>511</v>
      </c>
      <c r="B45" s="2" t="s">
        <v>512</v>
      </c>
      <c r="C45" s="2">
        <v>197.915735685643</v>
      </c>
      <c r="D45" s="2">
        <v>13.883271672284099</v>
      </c>
      <c r="E45" s="2">
        <f t="shared" si="0"/>
        <v>14.256026315860357</v>
      </c>
      <c r="F45" s="2">
        <v>3.8334999999999999</v>
      </c>
      <c r="G45" s="3">
        <v>1.8399E-3</v>
      </c>
    </row>
    <row r="46" spans="1:7" ht="15" x14ac:dyDescent="0.15">
      <c r="A46" s="2" t="s">
        <v>555</v>
      </c>
      <c r="B46" s="2" t="s">
        <v>556</v>
      </c>
      <c r="C46" s="2">
        <v>4.8477525717689698</v>
      </c>
      <c r="D46" s="2">
        <v>0.34638184878610501</v>
      </c>
      <c r="E46" s="2">
        <f t="shared" si="0"/>
        <v>13.995586104766387</v>
      </c>
      <c r="F46" s="2">
        <v>3.8069000000000002</v>
      </c>
      <c r="G46" s="3">
        <v>3.2662999999999998E-2</v>
      </c>
    </row>
    <row r="47" spans="1:7" ht="15" x14ac:dyDescent="0.15">
      <c r="A47" s="2" t="s">
        <v>657</v>
      </c>
      <c r="B47" s="2"/>
      <c r="C47" s="2">
        <v>7.9819552048482096</v>
      </c>
      <c r="D47" s="2">
        <v>0.58088728980050797</v>
      </c>
      <c r="E47" s="2">
        <f t="shared" si="0"/>
        <v>13.740856229207507</v>
      </c>
      <c r="F47" s="2">
        <v>3.7804000000000002</v>
      </c>
      <c r="G47" s="3">
        <v>2.6745999999999999E-2</v>
      </c>
    </row>
    <row r="48" spans="1:7" ht="15" x14ac:dyDescent="0.15">
      <c r="A48" s="2" t="s">
        <v>493</v>
      </c>
      <c r="B48" s="2"/>
      <c r="C48" s="2">
        <v>218.31853953923101</v>
      </c>
      <c r="D48" s="2">
        <v>18.269338877181202</v>
      </c>
      <c r="E48" s="2">
        <f t="shared" si="0"/>
        <v>11.9496793395375</v>
      </c>
      <c r="F48" s="2">
        <v>3.5789</v>
      </c>
      <c r="G48" s="3">
        <v>3.2886999999999999E-3</v>
      </c>
    </row>
    <row r="49" spans="1:7" ht="15" x14ac:dyDescent="0.15">
      <c r="A49" s="2" t="s">
        <v>648</v>
      </c>
      <c r="B49" s="2"/>
      <c r="C49" s="2">
        <v>8.3663619143002901</v>
      </c>
      <c r="D49" s="2">
        <v>0.70261579150973497</v>
      </c>
      <c r="E49" s="2">
        <f t="shared" si="0"/>
        <v>11.907511195344528</v>
      </c>
      <c r="F49" s="2">
        <v>3.5737999999999999</v>
      </c>
      <c r="G49" s="3">
        <v>4.2027000000000002E-2</v>
      </c>
    </row>
    <row r="50" spans="1:7" ht="15" x14ac:dyDescent="0.15">
      <c r="A50" s="2" t="s">
        <v>288</v>
      </c>
      <c r="B50" s="2"/>
      <c r="C50" s="2">
        <v>130154.48961345101</v>
      </c>
      <c r="D50" s="2">
        <v>11010.2514903028</v>
      </c>
      <c r="E50" s="2">
        <f t="shared" si="0"/>
        <v>11.821162394715561</v>
      </c>
      <c r="F50" s="2">
        <v>3.5632999999999999</v>
      </c>
      <c r="G50" s="3">
        <v>6.3055000000000003E-3</v>
      </c>
    </row>
    <row r="51" spans="1:7" ht="15" x14ac:dyDescent="0.15">
      <c r="A51" s="2" t="s">
        <v>816</v>
      </c>
      <c r="B51" s="2"/>
      <c r="C51" s="2">
        <v>7.78275891488176</v>
      </c>
      <c r="D51" s="2">
        <v>0.71246788544726103</v>
      </c>
      <c r="E51" s="2">
        <f t="shared" si="0"/>
        <v>10.923778037630301</v>
      </c>
      <c r="F51" s="2">
        <v>3.4493999999999998</v>
      </c>
      <c r="G51" s="3">
        <v>9.6039000000000003E-3</v>
      </c>
    </row>
    <row r="52" spans="1:7" ht="15" x14ac:dyDescent="0.15">
      <c r="A52" s="2" t="s">
        <v>559</v>
      </c>
      <c r="B52" s="2"/>
      <c r="C52" s="2">
        <v>16.4472830731562</v>
      </c>
      <c r="D52" s="2">
        <v>1.51800852232465</v>
      </c>
      <c r="E52" s="2">
        <f t="shared" si="0"/>
        <v>10.834795360253285</v>
      </c>
      <c r="F52" s="2">
        <v>3.4376000000000002</v>
      </c>
      <c r="G52" s="3">
        <v>5.7231000000000001E-3</v>
      </c>
    </row>
    <row r="53" spans="1:7" ht="15" x14ac:dyDescent="0.15">
      <c r="A53" s="2" t="s">
        <v>514</v>
      </c>
      <c r="B53" s="2"/>
      <c r="C53" s="2">
        <v>75.883351856663097</v>
      </c>
      <c r="D53" s="2">
        <v>7.0181068842267704</v>
      </c>
      <c r="E53" s="2">
        <f t="shared" si="0"/>
        <v>10.812288445702256</v>
      </c>
      <c r="F53" s="2">
        <v>3.4346000000000001</v>
      </c>
      <c r="G53" s="3">
        <v>2.6803E-2</v>
      </c>
    </row>
    <row r="54" spans="1:7" ht="15" x14ac:dyDescent="0.15">
      <c r="A54" s="2" t="s">
        <v>432</v>
      </c>
      <c r="B54" s="2" t="s">
        <v>433</v>
      </c>
      <c r="C54" s="2">
        <v>477.831278199971</v>
      </c>
      <c r="D54" s="2">
        <v>44.432091712887697</v>
      </c>
      <c r="E54" s="2">
        <f t="shared" si="0"/>
        <v>10.753989030445258</v>
      </c>
      <c r="F54" s="2">
        <v>3.4268000000000001</v>
      </c>
      <c r="G54" s="3">
        <v>4.6097E-4</v>
      </c>
    </row>
    <row r="55" spans="1:7" ht="15" x14ac:dyDescent="0.15">
      <c r="A55" s="2" t="s">
        <v>590</v>
      </c>
      <c r="B55" s="2" t="s">
        <v>591</v>
      </c>
      <c r="C55" s="2">
        <v>7.6329767252135801</v>
      </c>
      <c r="D55" s="2">
        <v>0.71246788544726103</v>
      </c>
      <c r="E55" s="2">
        <f t="shared" si="0"/>
        <v>10.713069544407849</v>
      </c>
      <c r="F55" s="2">
        <v>3.4213</v>
      </c>
      <c r="G55" s="3">
        <v>9.8962000000000008E-3</v>
      </c>
    </row>
    <row r="56" spans="1:7" ht="15" x14ac:dyDescent="0.15">
      <c r="A56" s="2" t="s">
        <v>261</v>
      </c>
      <c r="B56" s="2"/>
      <c r="C56" s="2">
        <v>260.76518939932203</v>
      </c>
      <c r="D56" s="2">
        <v>24.771448237897399</v>
      </c>
      <c r="E56" s="2">
        <f t="shared" si="0"/>
        <v>10.526836200232065</v>
      </c>
      <c r="F56" s="2">
        <v>3.3959999999999999</v>
      </c>
      <c r="G56" s="3">
        <v>3.8636999999999998E-2</v>
      </c>
    </row>
    <row r="57" spans="1:7" ht="15" x14ac:dyDescent="0.15">
      <c r="A57" s="2" t="s">
        <v>790</v>
      </c>
      <c r="B57" s="2"/>
      <c r="C57" s="2">
        <v>164.06903998209299</v>
      </c>
      <c r="D57" s="2">
        <v>15.9798936562034</v>
      </c>
      <c r="E57" s="2">
        <f t="shared" si="0"/>
        <v>10.267407180503231</v>
      </c>
      <c r="F57" s="2">
        <v>3.36</v>
      </c>
      <c r="G57" s="3">
        <v>2.8197000000000001E-3</v>
      </c>
    </row>
    <row r="58" spans="1:7" ht="15" x14ac:dyDescent="0.15">
      <c r="A58" s="2" t="s">
        <v>424</v>
      </c>
      <c r="B58" s="2" t="s">
        <v>425</v>
      </c>
      <c r="C58" s="2">
        <v>6.6194266309601204</v>
      </c>
      <c r="D58" s="2">
        <v>0.64667758762388405</v>
      </c>
      <c r="E58" s="2">
        <f t="shared" si="0"/>
        <v>10.236140856409548</v>
      </c>
      <c r="F58" s="2">
        <v>3.3555999999999999</v>
      </c>
      <c r="G58" s="3">
        <v>2.0424999999999999E-2</v>
      </c>
    </row>
    <row r="59" spans="1:7" ht="15" x14ac:dyDescent="0.15">
      <c r="A59" s="2" t="s">
        <v>771</v>
      </c>
      <c r="B59" s="2"/>
      <c r="C59" s="2">
        <v>23.026926464197299</v>
      </c>
      <c r="D59" s="2">
        <v>2.34235281554361</v>
      </c>
      <c r="E59" s="2">
        <f t="shared" si="0"/>
        <v>9.8307398759238858</v>
      </c>
      <c r="F59" s="2">
        <v>3.2972999999999999</v>
      </c>
      <c r="G59" s="3">
        <v>6.6502999999999997E-5</v>
      </c>
    </row>
    <row r="60" spans="1:7" ht="15" x14ac:dyDescent="0.15">
      <c r="A60" s="2" t="s">
        <v>484</v>
      </c>
      <c r="B60" s="2"/>
      <c r="C60" s="2">
        <v>581.69872444560599</v>
      </c>
      <c r="D60" s="2">
        <v>59.519675701517897</v>
      </c>
      <c r="E60" s="2">
        <f t="shared" si="0"/>
        <v>9.772989895396087</v>
      </c>
      <c r="F60" s="2">
        <v>3.2888000000000002</v>
      </c>
      <c r="G60" s="3">
        <v>1.4518E-2</v>
      </c>
    </row>
    <row r="61" spans="1:7" ht="15" x14ac:dyDescent="0.15">
      <c r="A61" s="2" t="s">
        <v>365</v>
      </c>
      <c r="B61" s="2" t="s">
        <v>366</v>
      </c>
      <c r="C61" s="2">
        <v>87.682443890999295</v>
      </c>
      <c r="D61" s="2">
        <v>9.0534862267343801</v>
      </c>
      <c r="E61" s="2">
        <f t="shared" si="0"/>
        <v>9.6846505957274971</v>
      </c>
      <c r="F61" s="2">
        <v>3.2757000000000001</v>
      </c>
      <c r="G61" s="3">
        <v>4.2289000000000002E-8</v>
      </c>
    </row>
    <row r="62" spans="1:7" ht="15" x14ac:dyDescent="0.15">
      <c r="A62" s="2" t="s">
        <v>698</v>
      </c>
      <c r="B62" s="2"/>
      <c r="C62" s="2">
        <v>59.7592715949108</v>
      </c>
      <c r="D62" s="2">
        <v>6.4166148750177401</v>
      </c>
      <c r="E62" s="2">
        <f t="shared" si="0"/>
        <v>9.313348730297049</v>
      </c>
      <c r="F62" s="2">
        <v>3.2193000000000001</v>
      </c>
      <c r="G62" s="3">
        <v>5.9005000000000004E-3</v>
      </c>
    </row>
    <row r="63" spans="1:7" ht="15" x14ac:dyDescent="0.15">
      <c r="A63" s="2" t="s">
        <v>95</v>
      </c>
      <c r="B63" s="2"/>
      <c r="C63" s="2">
        <v>14.2848787112518</v>
      </c>
      <c r="D63" s="2">
        <v>1.5739467262105</v>
      </c>
      <c r="E63" s="2">
        <f t="shared" si="0"/>
        <v>9.0756438794876306</v>
      </c>
      <c r="F63" s="2">
        <v>3.1819999999999999</v>
      </c>
      <c r="G63" s="3">
        <v>1.5487000000000001E-3</v>
      </c>
    </row>
    <row r="64" spans="1:7" ht="15" x14ac:dyDescent="0.15">
      <c r="A64" s="2" t="s">
        <v>68</v>
      </c>
      <c r="B64" s="2" t="s">
        <v>69</v>
      </c>
      <c r="C64" s="2">
        <v>77.739975099788694</v>
      </c>
      <c r="D64" s="2">
        <v>8.73121247181572</v>
      </c>
      <c r="E64" s="2">
        <f t="shared" si="0"/>
        <v>8.9036692437799054</v>
      </c>
      <c r="F64" s="2">
        <v>3.1543999999999999</v>
      </c>
      <c r="G64" s="3">
        <v>3.0249000000000002E-2</v>
      </c>
    </row>
    <row r="65" spans="1:7" ht="15" x14ac:dyDescent="0.15">
      <c r="A65" s="2" t="s">
        <v>22</v>
      </c>
      <c r="B65" s="2" t="s">
        <v>23</v>
      </c>
      <c r="C65" s="2">
        <v>250.24170814049299</v>
      </c>
      <c r="D65" s="2">
        <v>29.3093717431301</v>
      </c>
      <c r="E65" s="2">
        <f t="shared" si="0"/>
        <v>8.5380108739921496</v>
      </c>
      <c r="F65" s="2">
        <v>3.0939000000000001</v>
      </c>
      <c r="G65" s="3">
        <v>7.9736999999999999E-5</v>
      </c>
    </row>
    <row r="66" spans="1:7" ht="15" x14ac:dyDescent="0.15">
      <c r="A66" s="2" t="s">
        <v>701</v>
      </c>
      <c r="B66" s="2"/>
      <c r="C66" s="2">
        <v>11.838017885482801</v>
      </c>
      <c r="D66" s="2">
        <v>1.39537948908195</v>
      </c>
      <c r="E66" s="2">
        <f t="shared" si="0"/>
        <v>8.4837376038711216</v>
      </c>
      <c r="F66" s="2">
        <v>3.0847000000000002</v>
      </c>
      <c r="G66" s="3">
        <v>2.7286000000000001E-2</v>
      </c>
    </row>
    <row r="67" spans="1:7" ht="15" x14ac:dyDescent="0.15">
      <c r="A67" s="2" t="s">
        <v>378</v>
      </c>
      <c r="B67" s="2" t="s">
        <v>379</v>
      </c>
      <c r="C67" s="2">
        <v>11.818126265523301</v>
      </c>
      <c r="D67" s="2">
        <v>1.4150836769570001</v>
      </c>
      <c r="E67" s="2">
        <f t="shared" ref="E67:E130" si="1">2^F67</f>
        <v>8.3512954193737503</v>
      </c>
      <c r="F67" s="2">
        <v>3.0619999999999998</v>
      </c>
      <c r="G67" s="3">
        <v>2.7667999999999998E-3</v>
      </c>
    </row>
    <row r="68" spans="1:7" ht="15" x14ac:dyDescent="0.15">
      <c r="A68" s="2" t="s">
        <v>793</v>
      </c>
      <c r="B68" s="2"/>
      <c r="C68" s="2">
        <v>7.5224856296745299</v>
      </c>
      <c r="D68" s="2">
        <v>0.92726913858661297</v>
      </c>
      <c r="E68" s="2">
        <f t="shared" si="1"/>
        <v>8.1122381163307722</v>
      </c>
      <c r="F68" s="2">
        <v>3.0200999999999998</v>
      </c>
      <c r="G68" s="3">
        <v>3.0870000000000002E-2</v>
      </c>
    </row>
    <row r="69" spans="1:7" ht="15" x14ac:dyDescent="0.15">
      <c r="A69" s="2" t="s">
        <v>31</v>
      </c>
      <c r="B69" s="2"/>
      <c r="C69" s="2">
        <v>97.344913498716494</v>
      </c>
      <c r="D69" s="2">
        <v>12.1999076308081</v>
      </c>
      <c r="E69" s="2">
        <f t="shared" si="1"/>
        <v>7.9789560523281242</v>
      </c>
      <c r="F69" s="2">
        <v>2.9962</v>
      </c>
      <c r="G69" s="3">
        <v>3.7794000000000001E-2</v>
      </c>
    </row>
    <row r="70" spans="1:7" ht="15" x14ac:dyDescent="0.15">
      <c r="A70" s="2" t="s">
        <v>580</v>
      </c>
      <c r="B70" s="2" t="s">
        <v>581</v>
      </c>
      <c r="C70" s="2">
        <v>1121.79972127467</v>
      </c>
      <c r="D70" s="2">
        <v>140.642490218267</v>
      </c>
      <c r="E70" s="2">
        <f t="shared" si="1"/>
        <v>7.9761912360162137</v>
      </c>
      <c r="F70" s="2">
        <v>2.9956999999999998</v>
      </c>
      <c r="G70" s="3">
        <v>3.5671000000000001E-2</v>
      </c>
    </row>
    <row r="71" spans="1:7" ht="15" x14ac:dyDescent="0.15">
      <c r="A71" s="2" t="s">
        <v>699</v>
      </c>
      <c r="B71" s="2"/>
      <c r="C71" s="2">
        <v>18.570888486721302</v>
      </c>
      <c r="D71" s="2">
        <v>2.4179952073045099</v>
      </c>
      <c r="E71" s="2">
        <f t="shared" si="1"/>
        <v>7.6804987577241386</v>
      </c>
      <c r="F71" s="2">
        <v>2.9411999999999998</v>
      </c>
      <c r="G71" s="3">
        <v>4.7504999999999999E-2</v>
      </c>
    </row>
    <row r="72" spans="1:7" ht="15" x14ac:dyDescent="0.15">
      <c r="A72" s="2" t="s">
        <v>386</v>
      </c>
      <c r="B72" s="2"/>
      <c r="C72" s="2">
        <v>796.46592386068198</v>
      </c>
      <c r="D72" s="2">
        <v>103.967968227822</v>
      </c>
      <c r="E72" s="2">
        <f t="shared" si="1"/>
        <v>7.6608262455885905</v>
      </c>
      <c r="F72" s="2">
        <v>2.9375</v>
      </c>
      <c r="G72" s="3">
        <v>2.4057000000000001E-9</v>
      </c>
    </row>
    <row r="73" spans="1:7" ht="15" x14ac:dyDescent="0.15">
      <c r="A73" s="2" t="s">
        <v>77</v>
      </c>
      <c r="B73" s="2" t="s">
        <v>78</v>
      </c>
      <c r="C73" s="2">
        <v>51.725664466837202</v>
      </c>
      <c r="D73" s="2">
        <v>6.81983545922317</v>
      </c>
      <c r="E73" s="2">
        <f t="shared" si="1"/>
        <v>7.5847414370232578</v>
      </c>
      <c r="F73" s="2">
        <v>2.9230999999999998</v>
      </c>
      <c r="G73" s="3">
        <v>7.2913999999999997E-4</v>
      </c>
    </row>
    <row r="74" spans="1:7" ht="15" x14ac:dyDescent="0.15">
      <c r="A74" s="2" t="s">
        <v>46</v>
      </c>
      <c r="B74" s="2"/>
      <c r="C74" s="2">
        <v>39.620975400878599</v>
      </c>
      <c r="D74" s="2">
        <v>5.3050012966378297</v>
      </c>
      <c r="E74" s="2">
        <f t="shared" si="1"/>
        <v>7.4684041468993003</v>
      </c>
      <c r="F74" s="2">
        <v>2.9007999999999998</v>
      </c>
      <c r="G74" s="3">
        <v>4.5739000000000002E-2</v>
      </c>
    </row>
    <row r="75" spans="1:7" ht="15" x14ac:dyDescent="0.15">
      <c r="A75" s="2" t="s">
        <v>813</v>
      </c>
      <c r="B75" s="2"/>
      <c r="C75" s="2">
        <v>95.901193403605802</v>
      </c>
      <c r="D75" s="2">
        <v>13.0051192529658</v>
      </c>
      <c r="E75" s="2">
        <f t="shared" si="1"/>
        <v>7.374268773571627</v>
      </c>
      <c r="F75" s="2">
        <v>2.8824999999999998</v>
      </c>
      <c r="G75" s="3">
        <v>1.3449E-3</v>
      </c>
    </row>
    <row r="76" spans="1:7" ht="15" x14ac:dyDescent="0.15">
      <c r="A76" s="2" t="s">
        <v>687</v>
      </c>
      <c r="B76" s="2"/>
      <c r="C76" s="2">
        <v>18.564564893460201</v>
      </c>
      <c r="D76" s="2">
        <v>2.5209200526721598</v>
      </c>
      <c r="E76" s="2">
        <f t="shared" si="1"/>
        <v>7.3640529490594755</v>
      </c>
      <c r="F76" s="2">
        <v>2.8805000000000001</v>
      </c>
      <c r="G76" s="3">
        <v>1.0585000000000001E-2</v>
      </c>
    </row>
    <row r="77" spans="1:7" ht="15" x14ac:dyDescent="0.15">
      <c r="A77" s="2" t="s">
        <v>795</v>
      </c>
      <c r="B77" s="2"/>
      <c r="C77" s="2">
        <v>203.01935686304799</v>
      </c>
      <c r="D77" s="2">
        <v>27.620090233433299</v>
      </c>
      <c r="E77" s="2">
        <f t="shared" si="1"/>
        <v>7.3502840314692666</v>
      </c>
      <c r="F77" s="2">
        <v>2.8778000000000001</v>
      </c>
      <c r="G77" s="3">
        <v>4.2052999999999999E-5</v>
      </c>
    </row>
    <row r="78" spans="1:7" ht="15" x14ac:dyDescent="0.15">
      <c r="A78" s="2" t="s">
        <v>710</v>
      </c>
      <c r="B78" s="2"/>
      <c r="C78" s="2">
        <v>70.476286317951704</v>
      </c>
      <c r="D78" s="2">
        <v>9.6222475943915295</v>
      </c>
      <c r="E78" s="2">
        <f t="shared" si="1"/>
        <v>7.3243462779872317</v>
      </c>
      <c r="F78" s="2">
        <v>2.8727</v>
      </c>
      <c r="G78" s="3">
        <v>2.9367999999999998E-2</v>
      </c>
    </row>
    <row r="79" spans="1:7" ht="15" x14ac:dyDescent="0.15">
      <c r="A79" s="2" t="s">
        <v>412</v>
      </c>
      <c r="B79" s="2"/>
      <c r="C79" s="2">
        <v>37.275038261673103</v>
      </c>
      <c r="D79" s="2">
        <v>5.2566413584836704</v>
      </c>
      <c r="E79" s="2">
        <f t="shared" si="1"/>
        <v>7.0910535935589376</v>
      </c>
      <c r="F79" s="2">
        <v>2.8260000000000001</v>
      </c>
      <c r="G79" s="3">
        <v>3.9985E-2</v>
      </c>
    </row>
    <row r="80" spans="1:7" ht="15" x14ac:dyDescent="0.15">
      <c r="A80" s="2" t="s">
        <v>487</v>
      </c>
      <c r="B80" s="2" t="s">
        <v>488</v>
      </c>
      <c r="C80" s="2">
        <v>126.102690194979</v>
      </c>
      <c r="D80" s="2">
        <v>17.8782442151191</v>
      </c>
      <c r="E80" s="2">
        <f t="shared" si="1"/>
        <v>7.05330780489827</v>
      </c>
      <c r="F80" s="2">
        <v>2.8182999999999998</v>
      </c>
      <c r="G80" s="3">
        <v>2.4175999999999999E-4</v>
      </c>
    </row>
    <row r="81" spans="1:7" ht="15" x14ac:dyDescent="0.15">
      <c r="A81" s="2" t="s">
        <v>784</v>
      </c>
      <c r="B81" s="2"/>
      <c r="C81" s="2">
        <v>55.821050219132303</v>
      </c>
      <c r="D81" s="2">
        <v>8.0398220709158696</v>
      </c>
      <c r="E81" s="2">
        <f t="shared" si="1"/>
        <v>6.9431964910845529</v>
      </c>
      <c r="F81" s="2">
        <v>2.7955999999999999</v>
      </c>
      <c r="G81" s="3">
        <v>5.2206999999999998E-6</v>
      </c>
    </row>
    <row r="82" spans="1:7" ht="15" x14ac:dyDescent="0.15">
      <c r="A82" s="2" t="s">
        <v>829</v>
      </c>
      <c r="B82" s="2"/>
      <c r="C82" s="2">
        <v>187.84260701989299</v>
      </c>
      <c r="D82" s="2">
        <v>27.2758384624338</v>
      </c>
      <c r="E82" s="2">
        <f t="shared" si="1"/>
        <v>6.8866387496874699</v>
      </c>
      <c r="F82" s="2">
        <v>2.7837999999999998</v>
      </c>
      <c r="G82" s="3">
        <v>1.0925E-7</v>
      </c>
    </row>
    <row r="83" spans="1:7" ht="15" x14ac:dyDescent="0.15">
      <c r="A83" s="2" t="s">
        <v>608</v>
      </c>
      <c r="B83" s="2" t="s">
        <v>609</v>
      </c>
      <c r="C83" s="2">
        <v>8.6659262936366606</v>
      </c>
      <c r="D83" s="2">
        <v>1.2835030813102399</v>
      </c>
      <c r="E83" s="2">
        <f t="shared" si="1"/>
        <v>6.7519302474952418</v>
      </c>
      <c r="F83" s="2">
        <v>2.7553000000000001</v>
      </c>
      <c r="G83" s="3">
        <v>1.9675000000000002E-2</v>
      </c>
    </row>
    <row r="84" spans="1:7" ht="15" x14ac:dyDescent="0.15">
      <c r="A84" s="2" t="s">
        <v>500</v>
      </c>
      <c r="B84" s="2"/>
      <c r="C84" s="2">
        <v>99.338897582340493</v>
      </c>
      <c r="D84" s="2">
        <v>14.7688586069147</v>
      </c>
      <c r="E84" s="2">
        <f t="shared" si="1"/>
        <v>6.7262388027015216</v>
      </c>
      <c r="F84" s="2">
        <v>2.7498</v>
      </c>
      <c r="G84" s="3">
        <v>1.3341E-2</v>
      </c>
    </row>
    <row r="85" spans="1:7" ht="15" x14ac:dyDescent="0.15">
      <c r="A85" s="2" t="s">
        <v>414</v>
      </c>
      <c r="B85" s="2" t="s">
        <v>415</v>
      </c>
      <c r="C85" s="2">
        <v>263.61307215569002</v>
      </c>
      <c r="D85" s="2">
        <v>39.970008102765803</v>
      </c>
      <c r="E85" s="2">
        <f t="shared" si="1"/>
        <v>6.5951249830725187</v>
      </c>
      <c r="F85" s="2">
        <v>2.7214</v>
      </c>
      <c r="G85" s="3">
        <v>5.4733000000000004E-3</v>
      </c>
    </row>
    <row r="86" spans="1:7" ht="15" x14ac:dyDescent="0.15">
      <c r="A86" s="2" t="s">
        <v>318</v>
      </c>
      <c r="B86" s="2" t="s">
        <v>319</v>
      </c>
      <c r="C86" s="2">
        <v>820.51777234181304</v>
      </c>
      <c r="D86" s="2">
        <v>125.409168385735</v>
      </c>
      <c r="E86" s="2">
        <f t="shared" si="1"/>
        <v>6.5427629429757364</v>
      </c>
      <c r="F86" s="2">
        <v>2.7099000000000002</v>
      </c>
      <c r="G86" s="3">
        <v>6.1033000000000003E-5</v>
      </c>
    </row>
    <row r="87" spans="1:7" ht="15" x14ac:dyDescent="0.15">
      <c r="A87" s="2" t="s">
        <v>799</v>
      </c>
      <c r="B87" s="2"/>
      <c r="C87" s="2">
        <v>62.453478428993499</v>
      </c>
      <c r="D87" s="2">
        <v>9.6357468132072395</v>
      </c>
      <c r="E87" s="2">
        <f t="shared" si="1"/>
        <v>6.4813754130643568</v>
      </c>
      <c r="F87" s="2">
        <v>2.6962999999999999</v>
      </c>
      <c r="G87" s="3">
        <v>3.3179000000000002E-5</v>
      </c>
    </row>
    <row r="88" spans="1:7" ht="15" x14ac:dyDescent="0.15">
      <c r="A88" s="2" t="s">
        <v>807</v>
      </c>
      <c r="B88" s="2"/>
      <c r="C88" s="2">
        <v>51.322693970780399</v>
      </c>
      <c r="D88" s="2">
        <v>7.9552281167509102</v>
      </c>
      <c r="E88" s="2">
        <f t="shared" si="1"/>
        <v>6.4513451331127003</v>
      </c>
      <c r="F88" s="2">
        <v>2.6896</v>
      </c>
      <c r="G88" s="3">
        <v>9.8605999999999997E-5</v>
      </c>
    </row>
    <row r="89" spans="1:7" ht="15" x14ac:dyDescent="0.15">
      <c r="A89" s="2" t="s">
        <v>768</v>
      </c>
      <c r="B89" s="2"/>
      <c r="C89" s="2">
        <v>39.024714364334002</v>
      </c>
      <c r="D89" s="2">
        <v>6.3244426551210902</v>
      </c>
      <c r="E89" s="2">
        <f t="shared" si="1"/>
        <v>6.1705539052975631</v>
      </c>
      <c r="F89" s="2">
        <v>2.6254</v>
      </c>
      <c r="G89" s="3">
        <v>2.1900000000000001E-3</v>
      </c>
    </row>
    <row r="90" spans="1:7" ht="15" x14ac:dyDescent="0.15">
      <c r="A90" s="2" t="s">
        <v>670</v>
      </c>
      <c r="B90" s="2"/>
      <c r="C90" s="2">
        <v>37469.557053816199</v>
      </c>
      <c r="D90" s="2">
        <v>6078.2139642439797</v>
      </c>
      <c r="E90" s="2">
        <f t="shared" si="1"/>
        <v>6.1645688668672625</v>
      </c>
      <c r="F90" s="2">
        <v>2.6240000000000001</v>
      </c>
      <c r="G90" s="3">
        <v>8.7644000000000003E-3</v>
      </c>
    </row>
    <row r="91" spans="1:7" ht="15" x14ac:dyDescent="0.15">
      <c r="A91" s="2" t="s">
        <v>618</v>
      </c>
      <c r="B91" s="2"/>
      <c r="C91" s="2">
        <v>15.9246936175747</v>
      </c>
      <c r="D91" s="2">
        <v>2.6229443665063399</v>
      </c>
      <c r="E91" s="2">
        <f t="shared" si="1"/>
        <v>6.0712770118962158</v>
      </c>
      <c r="F91" s="2">
        <v>2.6019999999999999</v>
      </c>
      <c r="G91" s="3">
        <v>5.2310000000000004E-3</v>
      </c>
    </row>
    <row r="92" spans="1:7" ht="15" x14ac:dyDescent="0.15">
      <c r="A92" s="2" t="s">
        <v>664</v>
      </c>
      <c r="B92" s="2"/>
      <c r="C92" s="2">
        <v>7.5956542142440098</v>
      </c>
      <c r="D92" s="2">
        <v>1.2933551752477701</v>
      </c>
      <c r="E92" s="2">
        <f t="shared" si="1"/>
        <v>5.8730096160338885</v>
      </c>
      <c r="F92" s="2">
        <v>2.5541</v>
      </c>
      <c r="G92" s="3">
        <v>3.5992999999999997E-2</v>
      </c>
    </row>
    <row r="93" spans="1:7" ht="15" x14ac:dyDescent="0.15">
      <c r="A93" s="2" t="s">
        <v>803</v>
      </c>
      <c r="B93" s="2"/>
      <c r="C93" s="2">
        <v>1617.4665420178801</v>
      </c>
      <c r="D93" s="2">
        <v>277.24562758000599</v>
      </c>
      <c r="E93" s="2">
        <f t="shared" si="1"/>
        <v>5.8340590957395966</v>
      </c>
      <c r="F93" s="2">
        <v>2.5445000000000002</v>
      </c>
      <c r="G93" s="3">
        <v>2.7387999999999999E-2</v>
      </c>
    </row>
    <row r="94" spans="1:7" ht="15" x14ac:dyDescent="0.15">
      <c r="A94" s="2" t="s">
        <v>287</v>
      </c>
      <c r="B94" s="2"/>
      <c r="C94" s="2">
        <v>3791.4597945530199</v>
      </c>
      <c r="D94" s="2">
        <v>652.29668615774494</v>
      </c>
      <c r="E94" s="2">
        <f t="shared" si="1"/>
        <v>5.8126659490366253</v>
      </c>
      <c r="F94" s="2">
        <v>2.5392000000000001</v>
      </c>
      <c r="G94" s="3">
        <v>9.0209999999999995E-3</v>
      </c>
    </row>
    <row r="95" spans="1:7" ht="15" x14ac:dyDescent="0.15">
      <c r="A95" s="2" t="s">
        <v>564</v>
      </c>
      <c r="B95" s="2" t="s">
        <v>565</v>
      </c>
      <c r="C95" s="2">
        <v>69.981097571985501</v>
      </c>
      <c r="D95" s="2">
        <v>12.050094895633601</v>
      </c>
      <c r="E95" s="2">
        <f t="shared" si="1"/>
        <v>5.8074305652520071</v>
      </c>
      <c r="F95" s="2">
        <v>2.5379</v>
      </c>
      <c r="G95" s="3">
        <v>4.5948999999999997E-2</v>
      </c>
    </row>
    <row r="96" spans="1:7" ht="15" x14ac:dyDescent="0.15">
      <c r="A96" s="2" t="s">
        <v>37</v>
      </c>
      <c r="B96" s="2" t="s">
        <v>38</v>
      </c>
      <c r="C96" s="2">
        <v>21.757458094838199</v>
      </c>
      <c r="D96" s="2">
        <v>3.7475843985630801</v>
      </c>
      <c r="E96" s="2">
        <f t="shared" si="1"/>
        <v>5.8058206267981403</v>
      </c>
      <c r="F96" s="2">
        <v>2.5375000000000001</v>
      </c>
      <c r="G96" s="3">
        <v>1.7681999999999999E-3</v>
      </c>
    </row>
    <row r="97" spans="1:7" ht="15" x14ac:dyDescent="0.15">
      <c r="A97" s="2" t="s">
        <v>454</v>
      </c>
      <c r="B97" s="2"/>
      <c r="C97" s="2">
        <v>77.496555407190399</v>
      </c>
      <c r="D97" s="2">
        <v>13.3984877432337</v>
      </c>
      <c r="E97" s="2">
        <f t="shared" si="1"/>
        <v>5.7841300896346581</v>
      </c>
      <c r="F97" s="2">
        <v>2.5320999999999998</v>
      </c>
      <c r="G97" s="3">
        <v>8.7030999999999997E-6</v>
      </c>
    </row>
    <row r="98" spans="1:7" ht="15" x14ac:dyDescent="0.15">
      <c r="A98" s="2" t="s">
        <v>643</v>
      </c>
      <c r="B98" s="2"/>
      <c r="C98" s="2">
        <v>5980.4537961244396</v>
      </c>
      <c r="D98" s="2">
        <v>1039.57498556056</v>
      </c>
      <c r="E98" s="2">
        <f t="shared" si="1"/>
        <v>5.7529422977357001</v>
      </c>
      <c r="F98" s="2">
        <v>2.5243000000000002</v>
      </c>
      <c r="G98" s="3">
        <v>5.8779E-8</v>
      </c>
    </row>
    <row r="99" spans="1:7" ht="15" x14ac:dyDescent="0.15">
      <c r="A99" s="2" t="s">
        <v>154</v>
      </c>
      <c r="B99" s="2" t="s">
        <v>155</v>
      </c>
      <c r="C99" s="2">
        <v>115.618639467196</v>
      </c>
      <c r="D99" s="2">
        <v>20.207241562266301</v>
      </c>
      <c r="E99" s="2">
        <f t="shared" si="1"/>
        <v>5.7215260694185375</v>
      </c>
      <c r="F99" s="2">
        <v>2.5164</v>
      </c>
      <c r="G99" s="3">
        <v>7.5399000000000004E-3</v>
      </c>
    </row>
    <row r="100" spans="1:7" ht="15" x14ac:dyDescent="0.15">
      <c r="A100" s="2" t="s">
        <v>19</v>
      </c>
      <c r="B100" s="2" t="s">
        <v>20</v>
      </c>
      <c r="C100" s="2">
        <v>72.970719563666805</v>
      </c>
      <c r="D100" s="2">
        <v>12.864587094915001</v>
      </c>
      <c r="E100" s="2">
        <f t="shared" si="1"/>
        <v>5.6721669644375643</v>
      </c>
      <c r="F100" s="2">
        <v>2.5038999999999998</v>
      </c>
      <c r="G100" s="3">
        <v>1.5821999999999999E-5</v>
      </c>
    </row>
    <row r="101" spans="1:7" ht="15" x14ac:dyDescent="0.15">
      <c r="A101" s="2" t="s">
        <v>142</v>
      </c>
      <c r="B101" s="2" t="s">
        <v>143</v>
      </c>
      <c r="C101" s="2">
        <v>20.5892043530176</v>
      </c>
      <c r="D101" s="2">
        <v>3.6916461946772299</v>
      </c>
      <c r="E101" s="2">
        <f t="shared" si="1"/>
        <v>5.5774280595927248</v>
      </c>
      <c r="F101" s="2">
        <v>2.4796</v>
      </c>
      <c r="G101" s="3">
        <v>1.4561999999999999E-3</v>
      </c>
    </row>
    <row r="102" spans="1:7" ht="15" x14ac:dyDescent="0.15">
      <c r="A102" s="2" t="s">
        <v>610</v>
      </c>
      <c r="B102" s="2"/>
      <c r="C102" s="2">
        <v>13.458925463426</v>
      </c>
      <c r="D102" s="2">
        <v>2.4179952073045099</v>
      </c>
      <c r="E102" s="2">
        <f t="shared" si="1"/>
        <v>5.5662279824023608</v>
      </c>
      <c r="F102" s="2">
        <v>2.4767000000000001</v>
      </c>
      <c r="G102" s="3">
        <v>6.1446000000000001E-3</v>
      </c>
    </row>
    <row r="103" spans="1:7" ht="15" x14ac:dyDescent="0.15">
      <c r="A103" s="2" t="s">
        <v>682</v>
      </c>
      <c r="B103" s="2"/>
      <c r="C103" s="2">
        <v>9.3295136166756993</v>
      </c>
      <c r="D103" s="2">
        <v>1.6858231339822001</v>
      </c>
      <c r="E103" s="2">
        <f t="shared" si="1"/>
        <v>5.5339131412942217</v>
      </c>
      <c r="F103" s="2">
        <v>2.4683000000000002</v>
      </c>
      <c r="G103" s="3">
        <v>2.2238999999999998E-2</v>
      </c>
    </row>
    <row r="104" spans="1:7" ht="15" x14ac:dyDescent="0.15">
      <c r="A104" s="2" t="s">
        <v>485</v>
      </c>
      <c r="B104" s="2"/>
      <c r="C104" s="2">
        <v>405.33976037681799</v>
      </c>
      <c r="D104" s="2">
        <v>73.921634252863399</v>
      </c>
      <c r="E104" s="2">
        <f t="shared" si="1"/>
        <v>5.4835112947856244</v>
      </c>
      <c r="F104" s="2">
        <v>2.4550999999999998</v>
      </c>
      <c r="G104" s="3">
        <v>6.7469999999999997E-4</v>
      </c>
    </row>
    <row r="105" spans="1:7" ht="15" x14ac:dyDescent="0.15">
      <c r="A105" s="2" t="s">
        <v>796</v>
      </c>
      <c r="B105" s="2"/>
      <c r="C105" s="2">
        <v>193.949387697833</v>
      </c>
      <c r="D105" s="2">
        <v>35.401298769467303</v>
      </c>
      <c r="E105" s="2">
        <f t="shared" si="1"/>
        <v>5.4785723758167411</v>
      </c>
      <c r="F105" s="2">
        <v>2.4538000000000002</v>
      </c>
      <c r="G105" s="3">
        <v>4.2004E-2</v>
      </c>
    </row>
    <row r="106" spans="1:7" ht="15" x14ac:dyDescent="0.15">
      <c r="A106" s="2" t="s">
        <v>483</v>
      </c>
      <c r="B106" s="2"/>
      <c r="C106" s="2">
        <v>30.155311072636799</v>
      </c>
      <c r="D106" s="2">
        <v>5.5658886597255099</v>
      </c>
      <c r="E106" s="2">
        <f t="shared" si="1"/>
        <v>5.4177731985337623</v>
      </c>
      <c r="F106" s="2">
        <v>2.4377</v>
      </c>
      <c r="G106" s="3">
        <v>6.3737000000000004E-3</v>
      </c>
    </row>
    <row r="107" spans="1:7" ht="15" x14ac:dyDescent="0.15">
      <c r="A107" s="2" t="s">
        <v>426</v>
      </c>
      <c r="B107" s="2"/>
      <c r="C107" s="2">
        <v>3652.1233176938099</v>
      </c>
      <c r="D107" s="2">
        <v>675.382716807007</v>
      </c>
      <c r="E107" s="2">
        <f t="shared" si="1"/>
        <v>5.407643332112503</v>
      </c>
      <c r="F107" s="2">
        <v>2.4350000000000001</v>
      </c>
      <c r="G107" s="3">
        <v>8.4457999999999997E-5</v>
      </c>
    </row>
    <row r="108" spans="1:7" ht="15" x14ac:dyDescent="0.15">
      <c r="A108" s="2" t="s">
        <v>160</v>
      </c>
      <c r="B108" s="2"/>
      <c r="C108" s="2">
        <v>16.023093123785099</v>
      </c>
      <c r="D108" s="2">
        <v>2.9791783092299702</v>
      </c>
      <c r="E108" s="2">
        <f t="shared" si="1"/>
        <v>5.378485541348434</v>
      </c>
      <c r="F108" s="2">
        <v>2.4272</v>
      </c>
      <c r="G108" s="3">
        <v>4.9898E-3</v>
      </c>
    </row>
    <row r="109" spans="1:7" ht="15" x14ac:dyDescent="0.15">
      <c r="A109" s="2" t="s">
        <v>28</v>
      </c>
      <c r="B109" s="2" t="s">
        <v>29</v>
      </c>
      <c r="C109" s="2">
        <v>174.82094738674601</v>
      </c>
      <c r="D109" s="2">
        <v>32.720471385588901</v>
      </c>
      <c r="E109" s="2">
        <f t="shared" si="1"/>
        <v>5.3428147653873488</v>
      </c>
      <c r="F109" s="2">
        <v>2.4176000000000002</v>
      </c>
      <c r="G109" s="3">
        <v>1.9858000000000001E-6</v>
      </c>
    </row>
    <row r="110" spans="1:7" ht="15" x14ac:dyDescent="0.15">
      <c r="A110" s="2" t="s">
        <v>65</v>
      </c>
      <c r="B110" s="2" t="s">
        <v>66</v>
      </c>
      <c r="C110" s="2">
        <v>276.49733674430797</v>
      </c>
      <c r="D110" s="2">
        <v>52.040608966132901</v>
      </c>
      <c r="E110" s="2">
        <f t="shared" si="1"/>
        <v>5.3132699009244959</v>
      </c>
      <c r="F110" s="2">
        <v>2.4096000000000002</v>
      </c>
      <c r="G110" s="3">
        <v>3.2862000000000001E-4</v>
      </c>
    </row>
    <row r="111" spans="1:7" ht="15" x14ac:dyDescent="0.15">
      <c r="A111" s="2" t="s">
        <v>428</v>
      </c>
      <c r="B111" s="2"/>
      <c r="C111" s="2">
        <v>29.728798147727399</v>
      </c>
      <c r="D111" s="2">
        <v>5.6021226757363101</v>
      </c>
      <c r="E111" s="2">
        <f t="shared" si="1"/>
        <v>5.3066448542106341</v>
      </c>
      <c r="F111" s="2">
        <v>2.4077999999999999</v>
      </c>
      <c r="G111" s="3">
        <v>1.7902999999999999E-2</v>
      </c>
    </row>
    <row r="112" spans="1:7" ht="15" x14ac:dyDescent="0.15">
      <c r="A112" s="2" t="s">
        <v>702</v>
      </c>
      <c r="B112" s="2"/>
      <c r="C112" s="2">
        <v>29.183856343236901</v>
      </c>
      <c r="D112" s="2">
        <v>5.5189020182437103</v>
      </c>
      <c r="E112" s="2">
        <f t="shared" si="1"/>
        <v>5.2879187144511466</v>
      </c>
      <c r="F112" s="2">
        <v>2.4026999999999998</v>
      </c>
      <c r="G112" s="3">
        <v>4.8886999999999997E-4</v>
      </c>
    </row>
    <row r="113" spans="1:7" ht="15" x14ac:dyDescent="0.15">
      <c r="A113" s="2" t="s">
        <v>754</v>
      </c>
      <c r="B113" s="2"/>
      <c r="C113" s="2">
        <v>31.385551799270502</v>
      </c>
      <c r="D113" s="2">
        <v>5.9516788842617103</v>
      </c>
      <c r="E113" s="2">
        <f t="shared" si="1"/>
        <v>5.2732777966601434</v>
      </c>
      <c r="F113" s="2">
        <v>2.3986999999999998</v>
      </c>
      <c r="G113" s="3">
        <v>5.2032999999999995E-4</v>
      </c>
    </row>
    <row r="114" spans="1:7" ht="15" x14ac:dyDescent="0.15">
      <c r="A114" s="2" t="s">
        <v>84</v>
      </c>
      <c r="B114" s="2" t="s">
        <v>85</v>
      </c>
      <c r="C114" s="2">
        <v>12.3144262058767</v>
      </c>
      <c r="D114" s="2">
        <v>2.34235281554361</v>
      </c>
      <c r="E114" s="2">
        <f t="shared" si="1"/>
        <v>5.2572196030258729</v>
      </c>
      <c r="F114" s="2">
        <v>2.3942999999999999</v>
      </c>
      <c r="G114" s="3">
        <v>2.9006000000000001E-2</v>
      </c>
    </row>
    <row r="115" spans="1:7" ht="15" x14ac:dyDescent="0.15">
      <c r="A115" s="2" t="s">
        <v>737</v>
      </c>
      <c r="B115" s="2"/>
      <c r="C115" s="2">
        <v>42.6655628499581</v>
      </c>
      <c r="D115" s="2">
        <v>8.2152149483051193</v>
      </c>
      <c r="E115" s="2">
        <f t="shared" si="1"/>
        <v>5.1934743459967612</v>
      </c>
      <c r="F115" s="2">
        <v>2.3767</v>
      </c>
      <c r="G115" s="3">
        <v>2.6863999999999999E-2</v>
      </c>
    </row>
    <row r="116" spans="1:7" ht="15" x14ac:dyDescent="0.15">
      <c r="A116" s="2" t="s">
        <v>760</v>
      </c>
      <c r="B116" s="2"/>
      <c r="C116" s="2">
        <v>34.157710922410303</v>
      </c>
      <c r="D116" s="2">
        <v>6.6247383939588698</v>
      </c>
      <c r="E116" s="2">
        <f t="shared" si="1"/>
        <v>5.1561706060048023</v>
      </c>
      <c r="F116" s="2">
        <v>2.3662999999999998</v>
      </c>
      <c r="G116" s="3">
        <v>2.4781E-3</v>
      </c>
    </row>
    <row r="117" spans="1:7" ht="15" x14ac:dyDescent="0.15">
      <c r="A117" s="2" t="s">
        <v>631</v>
      </c>
      <c r="B117" s="2"/>
      <c r="C117" s="2">
        <v>17912.180156293201</v>
      </c>
      <c r="D117" s="2">
        <v>3495.0900841617599</v>
      </c>
      <c r="E117" s="2">
        <f t="shared" si="1"/>
        <v>5.1248152632008059</v>
      </c>
      <c r="F117" s="2">
        <v>2.3574999999999999</v>
      </c>
      <c r="G117" s="3">
        <v>2.9792999999999998E-3</v>
      </c>
    </row>
    <row r="118" spans="1:7" ht="15" x14ac:dyDescent="0.15">
      <c r="A118" s="2" t="s">
        <v>442</v>
      </c>
      <c r="B118" s="2" t="s">
        <v>443</v>
      </c>
      <c r="C118" s="2">
        <v>7.1894616036802903</v>
      </c>
      <c r="D118" s="2">
        <v>1.4052315830194699</v>
      </c>
      <c r="E118" s="2">
        <f t="shared" si="1"/>
        <v>5.1162969474997047</v>
      </c>
      <c r="F118" s="2">
        <v>2.3551000000000002</v>
      </c>
      <c r="G118" s="3">
        <v>4.3653999999999998E-2</v>
      </c>
    </row>
    <row r="119" spans="1:7" ht="15" x14ac:dyDescent="0.15">
      <c r="A119" s="2" t="s">
        <v>333</v>
      </c>
      <c r="B119" s="2"/>
      <c r="C119" s="2">
        <v>391.57556430588699</v>
      </c>
      <c r="D119" s="2">
        <v>77.199175726494502</v>
      </c>
      <c r="E119" s="2">
        <f t="shared" si="1"/>
        <v>5.0721591012185749</v>
      </c>
      <c r="F119" s="2">
        <v>2.3426</v>
      </c>
      <c r="G119" s="3">
        <v>9.7281000000000006E-5</v>
      </c>
    </row>
    <row r="120" spans="1:7" ht="15" x14ac:dyDescent="0.15">
      <c r="A120" s="2" t="s">
        <v>396</v>
      </c>
      <c r="B120" s="2" t="s">
        <v>397</v>
      </c>
      <c r="C120" s="2">
        <v>25.698706647363501</v>
      </c>
      <c r="D120" s="2">
        <v>5.0803479495609496</v>
      </c>
      <c r="E120" s="2">
        <f t="shared" si="1"/>
        <v>5.0584661815706626</v>
      </c>
      <c r="F120" s="2">
        <v>2.3386999999999998</v>
      </c>
      <c r="G120" s="3">
        <v>1.0560999999999999E-3</v>
      </c>
    </row>
    <row r="121" spans="1:7" ht="15" x14ac:dyDescent="0.15">
      <c r="A121" s="2" t="s">
        <v>98</v>
      </c>
      <c r="B121" s="2"/>
      <c r="C121" s="2">
        <v>184.337027224525</v>
      </c>
      <c r="D121" s="2">
        <v>36.788483477259398</v>
      </c>
      <c r="E121" s="2">
        <f t="shared" si="1"/>
        <v>5.0106577544965116</v>
      </c>
      <c r="F121" s="2">
        <v>2.3250000000000002</v>
      </c>
      <c r="G121" s="3">
        <v>4.1884999999999999E-2</v>
      </c>
    </row>
    <row r="122" spans="1:7" ht="15" x14ac:dyDescent="0.15">
      <c r="A122" s="2" t="s">
        <v>645</v>
      </c>
      <c r="B122" s="2" t="s">
        <v>646</v>
      </c>
      <c r="C122" s="2">
        <v>10.803099733900201</v>
      </c>
      <c r="D122" s="2">
        <v>2.1646861099485299</v>
      </c>
      <c r="E122" s="2">
        <f t="shared" si="1"/>
        <v>4.9905540774014998</v>
      </c>
      <c r="F122" s="2">
        <v>2.3191999999999999</v>
      </c>
      <c r="G122" s="3">
        <v>2.3349999999999999E-2</v>
      </c>
    </row>
    <row r="123" spans="1:7" ht="15" x14ac:dyDescent="0.15">
      <c r="A123" s="2" t="s">
        <v>349</v>
      </c>
      <c r="B123" s="2" t="s">
        <v>350</v>
      </c>
      <c r="C123" s="2">
        <v>8.68384933043661</v>
      </c>
      <c r="D123" s="2">
        <v>1.75161343180558</v>
      </c>
      <c r="E123" s="2">
        <f t="shared" si="1"/>
        <v>4.9577997470840307</v>
      </c>
      <c r="F123" s="2">
        <v>2.3096999999999999</v>
      </c>
      <c r="G123" s="3">
        <v>3.1882000000000001E-2</v>
      </c>
    </row>
    <row r="124" spans="1:7" ht="15" x14ac:dyDescent="0.15">
      <c r="A124" s="2" t="s">
        <v>527</v>
      </c>
      <c r="B124" s="2"/>
      <c r="C124" s="2">
        <v>36671.466864130503</v>
      </c>
      <c r="D124" s="2">
        <v>7529.7881191858196</v>
      </c>
      <c r="E124" s="2">
        <f t="shared" si="1"/>
        <v>4.870264074651943</v>
      </c>
      <c r="F124" s="2">
        <v>2.2839999999999998</v>
      </c>
      <c r="G124" s="3">
        <v>2.1585E-2</v>
      </c>
    </row>
    <row r="125" spans="1:7" ht="15" x14ac:dyDescent="0.15">
      <c r="A125" s="2" t="s">
        <v>713</v>
      </c>
      <c r="B125" s="2"/>
      <c r="C125" s="2">
        <v>8.00233897059762</v>
      </c>
      <c r="D125" s="2">
        <v>1.6495891179714</v>
      </c>
      <c r="E125" s="2">
        <f t="shared" si="1"/>
        <v>4.8510599209245067</v>
      </c>
      <c r="F125" s="2">
        <v>2.2783000000000002</v>
      </c>
      <c r="G125" s="3">
        <v>4.6755999999999999E-2</v>
      </c>
    </row>
    <row r="126" spans="1:7" ht="15" x14ac:dyDescent="0.15">
      <c r="A126" s="2" t="s">
        <v>655</v>
      </c>
      <c r="B126" s="2" t="s">
        <v>656</v>
      </c>
      <c r="C126" s="2">
        <v>1374.0179216833101</v>
      </c>
      <c r="D126" s="2">
        <v>285.61664352041902</v>
      </c>
      <c r="E126" s="2">
        <f t="shared" si="1"/>
        <v>4.8105438323489107</v>
      </c>
      <c r="F126" s="2">
        <v>2.2662</v>
      </c>
      <c r="G126" s="3">
        <v>1.7055E-4</v>
      </c>
    </row>
    <row r="127" spans="1:7" ht="15" x14ac:dyDescent="0.15">
      <c r="A127" s="2" t="s">
        <v>674</v>
      </c>
      <c r="B127" s="2"/>
      <c r="C127" s="2">
        <v>8.2039959895135208</v>
      </c>
      <c r="D127" s="2">
        <v>1.70552732185725</v>
      </c>
      <c r="E127" s="2">
        <f t="shared" si="1"/>
        <v>4.8102104024154091</v>
      </c>
      <c r="F127" s="2">
        <v>2.2660999999999998</v>
      </c>
      <c r="G127" s="3">
        <v>3.9219999999999998E-2</v>
      </c>
    </row>
    <row r="128" spans="1:7" ht="15" x14ac:dyDescent="0.15">
      <c r="A128" s="2" t="s">
        <v>758</v>
      </c>
      <c r="B128" s="2"/>
      <c r="C128" s="2">
        <v>32.763199139233997</v>
      </c>
      <c r="D128" s="2">
        <v>6.8502922725692201</v>
      </c>
      <c r="E128" s="2">
        <f t="shared" si="1"/>
        <v>4.7826161297687158</v>
      </c>
      <c r="F128" s="2">
        <v>2.2578</v>
      </c>
      <c r="G128" s="3">
        <v>2.4712999999999999E-2</v>
      </c>
    </row>
    <row r="129" spans="1:7" ht="15" x14ac:dyDescent="0.15">
      <c r="A129" s="2" t="s">
        <v>742</v>
      </c>
      <c r="B129" s="2"/>
      <c r="C129" s="2">
        <v>333.23364440530202</v>
      </c>
      <c r="D129" s="2">
        <v>69.741330226076201</v>
      </c>
      <c r="E129" s="2">
        <f t="shared" si="1"/>
        <v>4.7779773012659028</v>
      </c>
      <c r="F129" s="2">
        <v>2.2564000000000002</v>
      </c>
      <c r="G129" s="3">
        <v>4.2674999999999999E-4</v>
      </c>
    </row>
    <row r="130" spans="1:7" ht="15" x14ac:dyDescent="0.15">
      <c r="A130" s="2" t="s">
        <v>221</v>
      </c>
      <c r="B130" s="2"/>
      <c r="C130" s="2">
        <v>3043.2508664800798</v>
      </c>
      <c r="D130" s="2">
        <v>640.13398433578504</v>
      </c>
      <c r="E130" s="2">
        <f t="shared" si="1"/>
        <v>4.7541914454257741</v>
      </c>
      <c r="F130" s="2">
        <v>2.2492000000000001</v>
      </c>
      <c r="G130" s="3">
        <v>1.0114E-2</v>
      </c>
    </row>
    <row r="131" spans="1:7" ht="15" x14ac:dyDescent="0.15">
      <c r="A131" s="2" t="s">
        <v>24</v>
      </c>
      <c r="B131" s="2" t="s">
        <v>25</v>
      </c>
      <c r="C131" s="2">
        <v>26.421968830281099</v>
      </c>
      <c r="D131" s="2">
        <v>5.5658886597255099</v>
      </c>
      <c r="E131" s="2">
        <f t="shared" ref="E131:E194" si="2">2^F131</f>
        <v>4.7472762353359617</v>
      </c>
      <c r="F131" s="2">
        <v>2.2471000000000001</v>
      </c>
      <c r="G131" s="3">
        <v>1.6654E-3</v>
      </c>
    </row>
    <row r="132" spans="1:7" ht="15" x14ac:dyDescent="0.15">
      <c r="A132" s="2" t="s">
        <v>227</v>
      </c>
      <c r="B132" s="2"/>
      <c r="C132" s="2">
        <v>417.09182473779799</v>
      </c>
      <c r="D132" s="2">
        <v>88.892510161334897</v>
      </c>
      <c r="E132" s="2">
        <f t="shared" si="2"/>
        <v>4.6919901997996227</v>
      </c>
      <c r="F132" s="2">
        <v>2.2302</v>
      </c>
      <c r="G132" s="3">
        <v>1.1238000000000001E-3</v>
      </c>
    </row>
    <row r="133" spans="1:7" ht="15" x14ac:dyDescent="0.15">
      <c r="A133" s="2" t="s">
        <v>170</v>
      </c>
      <c r="B133" s="2" t="s">
        <v>171</v>
      </c>
      <c r="C133" s="2">
        <v>96.371654224324701</v>
      </c>
      <c r="D133" s="2">
        <v>20.680886613332099</v>
      </c>
      <c r="E133" s="2">
        <f t="shared" si="2"/>
        <v>4.6599032447706392</v>
      </c>
      <c r="F133" s="2">
        <v>2.2202999999999999</v>
      </c>
      <c r="G133" s="3">
        <v>4.2491000000000001E-2</v>
      </c>
    </row>
    <row r="134" spans="1:7" ht="15" x14ac:dyDescent="0.15">
      <c r="A134" s="2" t="s">
        <v>806</v>
      </c>
      <c r="B134" s="2"/>
      <c r="C134" s="2">
        <v>288.37864465813698</v>
      </c>
      <c r="D134" s="2">
        <v>62.264677584453104</v>
      </c>
      <c r="E134" s="2">
        <f t="shared" si="2"/>
        <v>4.6315657682133118</v>
      </c>
      <c r="F134" s="2">
        <v>2.2115</v>
      </c>
      <c r="G134" s="3">
        <v>9.1419999999999999E-6</v>
      </c>
    </row>
    <row r="135" spans="1:7" ht="15" x14ac:dyDescent="0.15">
      <c r="A135" s="2" t="s">
        <v>216</v>
      </c>
      <c r="B135" s="2"/>
      <c r="C135" s="2">
        <v>45.951579707268799</v>
      </c>
      <c r="D135" s="2">
        <v>10.006236755860799</v>
      </c>
      <c r="E135" s="2">
        <f t="shared" si="2"/>
        <v>4.5922462318004769</v>
      </c>
      <c r="F135" s="2">
        <v>2.1991999999999998</v>
      </c>
      <c r="G135" s="3">
        <v>3.3495999999999998E-4</v>
      </c>
    </row>
    <row r="136" spans="1:7" ht="15" x14ac:dyDescent="0.15">
      <c r="A136" s="2" t="s">
        <v>344</v>
      </c>
      <c r="B136" s="2" t="s">
        <v>345</v>
      </c>
      <c r="C136" s="2">
        <v>91.6014252472268</v>
      </c>
      <c r="D136" s="2">
        <v>20.266683140611001</v>
      </c>
      <c r="E136" s="2">
        <f t="shared" si="2"/>
        <v>4.519928653305378</v>
      </c>
      <c r="F136" s="2">
        <v>2.1762999999999999</v>
      </c>
      <c r="G136" s="3">
        <v>2.027E-2</v>
      </c>
    </row>
    <row r="137" spans="1:7" ht="15" x14ac:dyDescent="0.15">
      <c r="A137" s="2" t="s">
        <v>694</v>
      </c>
      <c r="B137" s="2"/>
      <c r="C137" s="2">
        <v>15.9261700549444</v>
      </c>
      <c r="D137" s="2">
        <v>3.52383158301968</v>
      </c>
      <c r="E137" s="2">
        <f t="shared" si="2"/>
        <v>4.5196153665829577</v>
      </c>
      <c r="F137" s="2">
        <v>2.1762000000000001</v>
      </c>
      <c r="G137" s="3">
        <v>9.7102999999999998E-3</v>
      </c>
    </row>
    <row r="138" spans="1:7" ht="15" x14ac:dyDescent="0.15">
      <c r="A138" s="2" t="s">
        <v>740</v>
      </c>
      <c r="B138" s="2"/>
      <c r="C138" s="2">
        <v>14.4695226829401</v>
      </c>
      <c r="D138" s="2">
        <v>3.2038316563068499</v>
      </c>
      <c r="E138" s="2">
        <f t="shared" si="2"/>
        <v>4.5161706454707193</v>
      </c>
      <c r="F138" s="2">
        <v>2.1751</v>
      </c>
      <c r="G138" s="3">
        <v>1.9557000000000001E-2</v>
      </c>
    </row>
    <row r="139" spans="1:7" ht="15" x14ac:dyDescent="0.15">
      <c r="A139" s="2" t="s">
        <v>327</v>
      </c>
      <c r="B139" s="2"/>
      <c r="C139" s="2">
        <v>52.705262768642903</v>
      </c>
      <c r="D139" s="2">
        <v>11.769503344670801</v>
      </c>
      <c r="E139" s="2">
        <f t="shared" si="2"/>
        <v>4.478141142768302</v>
      </c>
      <c r="F139" s="2">
        <v>2.1629</v>
      </c>
      <c r="G139" s="3">
        <v>3.3563000000000001E-4</v>
      </c>
    </row>
    <row r="140" spans="1:7" ht="15" x14ac:dyDescent="0.15">
      <c r="A140" s="2" t="s">
        <v>712</v>
      </c>
      <c r="B140" s="2"/>
      <c r="C140" s="2">
        <v>42.255422222471502</v>
      </c>
      <c r="D140" s="2">
        <v>9.4526319196670396</v>
      </c>
      <c r="E140" s="2">
        <f t="shared" si="2"/>
        <v>4.470077982235849</v>
      </c>
      <c r="F140" s="2">
        <v>2.1602999999999999</v>
      </c>
      <c r="G140" s="3">
        <v>6.1404000000000005E-4</v>
      </c>
    </row>
    <row r="141" spans="1:7" ht="15" x14ac:dyDescent="0.15">
      <c r="A141" s="2" t="s">
        <v>734</v>
      </c>
      <c r="B141" s="2"/>
      <c r="C141" s="2">
        <v>16.756970458661701</v>
      </c>
      <c r="D141" s="2">
        <v>3.8035226024489299</v>
      </c>
      <c r="E141" s="2">
        <f t="shared" si="2"/>
        <v>4.4057877668130683</v>
      </c>
      <c r="F141" s="2">
        <v>2.1394000000000002</v>
      </c>
      <c r="G141" s="3">
        <v>7.1685000000000004E-3</v>
      </c>
    </row>
    <row r="142" spans="1:7" ht="15" x14ac:dyDescent="0.15">
      <c r="A142" s="2" t="s">
        <v>228</v>
      </c>
      <c r="B142" s="2" t="s">
        <v>229</v>
      </c>
      <c r="C142" s="2">
        <v>8613.4976423337594</v>
      </c>
      <c r="D142" s="2">
        <v>1967.3871995889999</v>
      </c>
      <c r="E142" s="2">
        <f t="shared" si="2"/>
        <v>4.3780851075982055</v>
      </c>
      <c r="F142" s="2">
        <v>2.1303000000000001</v>
      </c>
      <c r="G142" s="3">
        <v>1.8469999999999999E-4</v>
      </c>
    </row>
    <row r="143" spans="1:7" ht="15" x14ac:dyDescent="0.15">
      <c r="A143" s="2" t="s">
        <v>328</v>
      </c>
      <c r="B143" s="2" t="s">
        <v>329</v>
      </c>
      <c r="C143" s="2">
        <v>128.98092821920801</v>
      </c>
      <c r="D143" s="2">
        <v>29.688056467073501</v>
      </c>
      <c r="E143" s="2">
        <f t="shared" si="2"/>
        <v>4.3445296632416461</v>
      </c>
      <c r="F143" s="2">
        <v>2.1192000000000002</v>
      </c>
      <c r="G143" s="3">
        <v>1.2283000000000001E-2</v>
      </c>
    </row>
    <row r="144" spans="1:7" ht="15" x14ac:dyDescent="0.15">
      <c r="A144" s="2" t="s">
        <v>400</v>
      </c>
      <c r="B144" s="2" t="s">
        <v>401</v>
      </c>
      <c r="C144" s="2">
        <v>71.553363285791605</v>
      </c>
      <c r="D144" s="2">
        <v>16.568359211735601</v>
      </c>
      <c r="E144" s="2">
        <f t="shared" si="2"/>
        <v>4.3187086730251121</v>
      </c>
      <c r="F144" s="2">
        <v>2.1105999999999998</v>
      </c>
      <c r="G144" s="3">
        <v>1.5333E-4</v>
      </c>
    </row>
    <row r="145" spans="1:7" ht="15" x14ac:dyDescent="0.15">
      <c r="A145" s="2" t="s">
        <v>498</v>
      </c>
      <c r="B145" s="2"/>
      <c r="C145" s="2">
        <v>15.524824600272201</v>
      </c>
      <c r="D145" s="2">
        <v>3.6160038029163299</v>
      </c>
      <c r="E145" s="2">
        <f t="shared" si="2"/>
        <v>4.2933387268236833</v>
      </c>
      <c r="F145" s="2">
        <v>2.1021000000000001</v>
      </c>
      <c r="G145" s="3">
        <v>1.2426E-2</v>
      </c>
    </row>
    <row r="146" spans="1:7" ht="15" x14ac:dyDescent="0.15">
      <c r="A146" s="2" t="s">
        <v>217</v>
      </c>
      <c r="B146" s="2" t="s">
        <v>218</v>
      </c>
      <c r="C146" s="2">
        <v>46.4327717321504</v>
      </c>
      <c r="D146" s="2">
        <v>10.8601373308923</v>
      </c>
      <c r="E146" s="2">
        <f t="shared" si="2"/>
        <v>4.2755203110582389</v>
      </c>
      <c r="F146" s="2">
        <v>2.0960999999999999</v>
      </c>
      <c r="G146" s="3">
        <v>9.4187999999999997E-3</v>
      </c>
    </row>
    <row r="147" spans="1:7" ht="15" x14ac:dyDescent="0.15">
      <c r="A147" s="2" t="s">
        <v>824</v>
      </c>
      <c r="B147" s="2"/>
      <c r="C147" s="2">
        <v>11.526779760600199</v>
      </c>
      <c r="D147" s="2">
        <v>2.6985867582672398</v>
      </c>
      <c r="E147" s="2">
        <f t="shared" si="2"/>
        <v>4.271373332721458</v>
      </c>
      <c r="F147" s="2">
        <v>2.0947</v>
      </c>
      <c r="G147" s="3">
        <v>3.2710999999999997E-2</v>
      </c>
    </row>
    <row r="148" spans="1:7" ht="15" x14ac:dyDescent="0.15">
      <c r="A148" s="2" t="s">
        <v>722</v>
      </c>
      <c r="B148" s="2"/>
      <c r="C148" s="2">
        <v>102.854660903951</v>
      </c>
      <c r="D148" s="2">
        <v>24.733984675633501</v>
      </c>
      <c r="E148" s="2">
        <f t="shared" si="2"/>
        <v>4.158317740701114</v>
      </c>
      <c r="F148" s="2">
        <v>2.056</v>
      </c>
      <c r="G148" s="3">
        <v>4.2985000000000002E-2</v>
      </c>
    </row>
    <row r="149" spans="1:7" ht="15" x14ac:dyDescent="0.15">
      <c r="A149" s="2" t="s">
        <v>492</v>
      </c>
      <c r="B149" s="2"/>
      <c r="C149" s="2">
        <v>13.8263191256505</v>
      </c>
      <c r="D149" s="2">
        <v>3.3255601580160699</v>
      </c>
      <c r="E149" s="2">
        <f t="shared" si="2"/>
        <v>4.1574531327339646</v>
      </c>
      <c r="F149" s="2">
        <v>2.0556999999999999</v>
      </c>
      <c r="G149" s="3">
        <v>1.7689E-2</v>
      </c>
    </row>
    <row r="150" spans="1:7" ht="15" x14ac:dyDescent="0.15">
      <c r="A150" s="2" t="s">
        <v>127</v>
      </c>
      <c r="B150" s="2" t="s">
        <v>128</v>
      </c>
      <c r="C150" s="2">
        <v>705.26801048908999</v>
      </c>
      <c r="D150" s="2">
        <v>171.54556662841401</v>
      </c>
      <c r="E150" s="2">
        <f t="shared" si="2"/>
        <v>4.1113152499565961</v>
      </c>
      <c r="F150" s="2">
        <v>2.0396000000000001</v>
      </c>
      <c r="G150" s="3">
        <v>1.5342000000000001E-3</v>
      </c>
    </row>
    <row r="151" spans="1:7" ht="15" x14ac:dyDescent="0.15">
      <c r="A151" s="2" t="s">
        <v>747</v>
      </c>
      <c r="B151" s="2"/>
      <c r="C151" s="2">
        <v>34.593918159102699</v>
      </c>
      <c r="D151" s="2">
        <v>8.4354643893895993</v>
      </c>
      <c r="E151" s="2">
        <f t="shared" si="2"/>
        <v>4.1010689515543755</v>
      </c>
      <c r="F151" s="2">
        <v>2.036</v>
      </c>
      <c r="G151" s="3">
        <v>4.675E-2</v>
      </c>
    </row>
    <row r="152" spans="1:7" ht="15" x14ac:dyDescent="0.15">
      <c r="A152" s="2" t="s">
        <v>727</v>
      </c>
      <c r="B152" s="2"/>
      <c r="C152" s="2">
        <v>84.028816732496495</v>
      </c>
      <c r="D152" s="2">
        <v>20.5437713171148</v>
      </c>
      <c r="E152" s="2">
        <f t="shared" si="2"/>
        <v>4.0902811165024673</v>
      </c>
      <c r="F152" s="2">
        <v>2.0322</v>
      </c>
      <c r="G152" s="3">
        <v>4.9308999999999996E-4</v>
      </c>
    </row>
    <row r="153" spans="1:7" ht="15" x14ac:dyDescent="0.15">
      <c r="A153" s="2" t="s">
        <v>87</v>
      </c>
      <c r="B153" s="2" t="s">
        <v>88</v>
      </c>
      <c r="C153" s="2">
        <v>16.486007719488001</v>
      </c>
      <c r="D153" s="2">
        <v>4.0380280434633304</v>
      </c>
      <c r="E153" s="2">
        <f t="shared" si="2"/>
        <v>4.0826333247221136</v>
      </c>
      <c r="F153" s="2">
        <v>2.0295000000000001</v>
      </c>
      <c r="G153" s="3">
        <v>1.2912E-2</v>
      </c>
    </row>
    <row r="154" spans="1:7" ht="15" x14ac:dyDescent="0.15">
      <c r="A154" s="2" t="s">
        <v>546</v>
      </c>
      <c r="B154" s="2" t="s">
        <v>547</v>
      </c>
      <c r="C154" s="2">
        <v>7530.6563430979904</v>
      </c>
      <c r="D154" s="2">
        <v>1857.4352460950499</v>
      </c>
      <c r="E154" s="2">
        <f t="shared" si="2"/>
        <v>4.0544325164026862</v>
      </c>
      <c r="F154" s="2">
        <v>2.0194999999999999</v>
      </c>
      <c r="G154" s="3">
        <v>1.4922E-5</v>
      </c>
    </row>
    <row r="155" spans="1:7" ht="15" x14ac:dyDescent="0.15">
      <c r="A155" s="2" t="s">
        <v>123</v>
      </c>
      <c r="B155" s="2" t="s">
        <v>124</v>
      </c>
      <c r="C155" s="2">
        <v>310.23644620980701</v>
      </c>
      <c r="D155" s="2">
        <v>77.148446693322796</v>
      </c>
      <c r="E155" s="2">
        <f t="shared" si="2"/>
        <v>4.0214060067728523</v>
      </c>
      <c r="F155" s="2">
        <v>2.0076999999999998</v>
      </c>
      <c r="G155" s="3">
        <v>1.7745E-4</v>
      </c>
    </row>
    <row r="156" spans="1:7" ht="15" x14ac:dyDescent="0.15">
      <c r="A156" s="2" t="s">
        <v>833</v>
      </c>
      <c r="B156" s="2"/>
      <c r="C156" s="2">
        <v>55.102280799727403</v>
      </c>
      <c r="D156" s="2">
        <v>13.785178499303401</v>
      </c>
      <c r="E156" s="2">
        <f t="shared" si="2"/>
        <v>3.9972283719618105</v>
      </c>
      <c r="F156" s="2">
        <v>1.9990000000000001</v>
      </c>
      <c r="G156" s="3">
        <v>7.8111999999999999E-3</v>
      </c>
    </row>
    <row r="157" spans="1:7" ht="15" x14ac:dyDescent="0.15">
      <c r="A157" s="2" t="s">
        <v>772</v>
      </c>
      <c r="B157" s="2"/>
      <c r="C157" s="2">
        <v>2038.75180017667</v>
      </c>
      <c r="D157" s="2">
        <v>515.06676640247201</v>
      </c>
      <c r="E157" s="2">
        <f t="shared" si="2"/>
        <v>3.9583522440818317</v>
      </c>
      <c r="F157" s="2">
        <v>1.9849000000000001</v>
      </c>
      <c r="G157" s="3">
        <v>2.9442000000000001E-3</v>
      </c>
    </row>
    <row r="158" spans="1:7" ht="15" x14ac:dyDescent="0.15">
      <c r="A158" s="2" t="s">
        <v>594</v>
      </c>
      <c r="B158" s="2"/>
      <c r="C158" s="2">
        <v>7977.0968572192696</v>
      </c>
      <c r="D158" s="2">
        <v>2027.8201720566201</v>
      </c>
      <c r="E158" s="2">
        <f t="shared" si="2"/>
        <v>3.9337356208794305</v>
      </c>
      <c r="F158" s="2">
        <v>1.9759</v>
      </c>
      <c r="G158" s="3">
        <v>2.2696999999999999E-3</v>
      </c>
    </row>
    <row r="159" spans="1:7" ht="15" x14ac:dyDescent="0.15">
      <c r="A159" s="2" t="s">
        <v>339</v>
      </c>
      <c r="B159" s="2" t="s">
        <v>340</v>
      </c>
      <c r="C159" s="2">
        <v>1514.79332813319</v>
      </c>
      <c r="D159" s="2">
        <v>385.398409462009</v>
      </c>
      <c r="E159" s="2">
        <f t="shared" si="2"/>
        <v>3.9304649919787007</v>
      </c>
      <c r="F159" s="2">
        <v>1.9746999999999999</v>
      </c>
      <c r="G159" s="3">
        <v>1.6451000000000001E-4</v>
      </c>
    </row>
    <row r="160" spans="1:7" ht="15" x14ac:dyDescent="0.15">
      <c r="A160" s="2" t="s">
        <v>633</v>
      </c>
      <c r="B160" s="2"/>
      <c r="C160" s="2">
        <v>25.880964192109801</v>
      </c>
      <c r="D160" s="2">
        <v>6.5951821121462997</v>
      </c>
      <c r="E160" s="2">
        <f t="shared" si="2"/>
        <v>3.9242038854801624</v>
      </c>
      <c r="F160" s="2">
        <v>1.9723999999999999</v>
      </c>
      <c r="G160" s="3">
        <v>4.4241000000000003E-3</v>
      </c>
    </row>
    <row r="161" spans="1:7" ht="15" x14ac:dyDescent="0.15">
      <c r="A161" s="2" t="s">
        <v>736</v>
      </c>
      <c r="B161" s="2"/>
      <c r="C161" s="2">
        <v>40.550249612813701</v>
      </c>
      <c r="D161" s="2">
        <v>10.4117311682721</v>
      </c>
      <c r="E161" s="2">
        <f t="shared" si="2"/>
        <v>3.8946670515023905</v>
      </c>
      <c r="F161" s="2">
        <v>1.9615</v>
      </c>
      <c r="G161" s="3">
        <v>1.7149000000000001E-2</v>
      </c>
    </row>
    <row r="162" spans="1:7" ht="15" x14ac:dyDescent="0.15">
      <c r="A162" s="2" t="s">
        <v>671</v>
      </c>
      <c r="B162" s="2" t="s">
        <v>672</v>
      </c>
      <c r="C162" s="2">
        <v>17.8233796737426</v>
      </c>
      <c r="D162" s="2">
        <v>4.5902595829847401</v>
      </c>
      <c r="E162" s="2">
        <f t="shared" si="2"/>
        <v>3.8828070054237167</v>
      </c>
      <c r="F162" s="2">
        <v>1.9571000000000001</v>
      </c>
      <c r="G162" s="3">
        <v>4.2994999999999998E-2</v>
      </c>
    </row>
    <row r="163" spans="1:7" ht="15" x14ac:dyDescent="0.15">
      <c r="A163" s="2" t="s">
        <v>346</v>
      </c>
      <c r="B163" s="2" t="s">
        <v>347</v>
      </c>
      <c r="C163" s="2">
        <v>473.23328727954402</v>
      </c>
      <c r="D163" s="2">
        <v>122.188379134898</v>
      </c>
      <c r="E163" s="2">
        <f t="shared" si="2"/>
        <v>3.8728617440098816</v>
      </c>
      <c r="F163" s="2">
        <v>1.9534</v>
      </c>
      <c r="G163" s="3">
        <v>2.9272999999999999E-5</v>
      </c>
    </row>
    <row r="164" spans="1:7" ht="15" x14ac:dyDescent="0.15">
      <c r="A164" s="2" t="s">
        <v>781</v>
      </c>
      <c r="B164" s="2"/>
      <c r="C164" s="2">
        <v>43.506057565458299</v>
      </c>
      <c r="D164" s="2">
        <v>11.2535058211602</v>
      </c>
      <c r="E164" s="2">
        <f t="shared" si="2"/>
        <v>3.8658884251781664</v>
      </c>
      <c r="F164" s="2">
        <v>1.9508000000000001</v>
      </c>
      <c r="G164" s="3">
        <v>1.2842000000000001E-3</v>
      </c>
    </row>
    <row r="165" spans="1:7" ht="15" x14ac:dyDescent="0.15">
      <c r="A165" s="2" t="s">
        <v>759</v>
      </c>
      <c r="B165" s="2"/>
      <c r="C165" s="2">
        <v>17.476787621050001</v>
      </c>
      <c r="D165" s="2">
        <v>4.5826813172530398</v>
      </c>
      <c r="E165" s="2">
        <f t="shared" si="2"/>
        <v>3.8137228387546607</v>
      </c>
      <c r="F165" s="2">
        <v>1.9312</v>
      </c>
      <c r="G165" s="3">
        <v>1.4725E-2</v>
      </c>
    </row>
    <row r="166" spans="1:7" ht="15" x14ac:dyDescent="0.15">
      <c r="A166" s="2" t="s">
        <v>291</v>
      </c>
      <c r="B166" s="2"/>
      <c r="C166" s="2">
        <v>12288.1595867177</v>
      </c>
      <c r="D166" s="2">
        <v>3233.5366178870199</v>
      </c>
      <c r="E166" s="2">
        <f t="shared" si="2"/>
        <v>3.800264936663134</v>
      </c>
      <c r="F166" s="2">
        <v>1.9260999999999999</v>
      </c>
      <c r="G166" s="3">
        <v>1.9029000000000001E-2</v>
      </c>
    </row>
    <row r="167" spans="1:7" ht="15" x14ac:dyDescent="0.15">
      <c r="A167" s="2" t="s">
        <v>817</v>
      </c>
      <c r="B167" s="2"/>
      <c r="C167" s="2">
        <v>37.645247045225801</v>
      </c>
      <c r="D167" s="2">
        <v>9.9166673788895991</v>
      </c>
      <c r="E167" s="2">
        <f t="shared" si="2"/>
        <v>3.7960526442038272</v>
      </c>
      <c r="F167" s="2">
        <v>1.9245000000000001</v>
      </c>
      <c r="G167" s="3">
        <v>1.6988999999999999E-3</v>
      </c>
    </row>
    <row r="168" spans="1:7" ht="15" x14ac:dyDescent="0.15">
      <c r="A168" s="2" t="s">
        <v>765</v>
      </c>
      <c r="B168" s="2"/>
      <c r="C168" s="2">
        <v>12.298471752236299</v>
      </c>
      <c r="D168" s="2">
        <v>3.2499177662551699</v>
      </c>
      <c r="E168" s="2">
        <f t="shared" si="2"/>
        <v>3.7842305869023831</v>
      </c>
      <c r="F168" s="2">
        <v>1.92</v>
      </c>
      <c r="G168" s="3">
        <v>3.5763999999999997E-2</v>
      </c>
    </row>
    <row r="169" spans="1:7" ht="15" x14ac:dyDescent="0.15">
      <c r="A169" s="2" t="s">
        <v>528</v>
      </c>
      <c r="B169" s="2"/>
      <c r="C169" s="2">
        <v>25.958979932570699</v>
      </c>
      <c r="D169" s="2">
        <v>6.8766741946424998</v>
      </c>
      <c r="E169" s="2">
        <f t="shared" si="2"/>
        <v>3.7750611133737819</v>
      </c>
      <c r="F169" s="2">
        <v>1.9165000000000001</v>
      </c>
      <c r="G169" s="3">
        <v>7.9857000000000001E-3</v>
      </c>
    </row>
    <row r="170" spans="1:7" ht="15" x14ac:dyDescent="0.15">
      <c r="A170" s="2" t="s">
        <v>611</v>
      </c>
      <c r="B170" s="2"/>
      <c r="C170" s="2">
        <v>2980.7443386732598</v>
      </c>
      <c r="D170" s="2">
        <v>792.90069356654305</v>
      </c>
      <c r="E170" s="2">
        <f t="shared" si="2"/>
        <v>3.7593936776697703</v>
      </c>
      <c r="F170" s="2">
        <v>1.9105000000000001</v>
      </c>
      <c r="G170" s="3">
        <v>5.6662000000000001E-5</v>
      </c>
    </row>
    <row r="171" spans="1:7" ht="15" x14ac:dyDescent="0.15">
      <c r="A171" s="2" t="s">
        <v>146</v>
      </c>
      <c r="B171" s="2" t="s">
        <v>147</v>
      </c>
      <c r="C171" s="2">
        <v>52.031060293644799</v>
      </c>
      <c r="D171" s="2">
        <v>13.877350719200001</v>
      </c>
      <c r="E171" s="2">
        <f t="shared" si="2"/>
        <v>3.7492447303426188</v>
      </c>
      <c r="F171" s="2">
        <v>1.9066000000000001</v>
      </c>
      <c r="G171" s="3">
        <v>1.2729E-3</v>
      </c>
    </row>
    <row r="172" spans="1:7" ht="15" x14ac:dyDescent="0.15">
      <c r="A172" s="2" t="s">
        <v>226</v>
      </c>
      <c r="B172" s="2"/>
      <c r="C172" s="2">
        <v>69.612645316173797</v>
      </c>
      <c r="D172" s="2">
        <v>18.614963944853098</v>
      </c>
      <c r="E172" s="2">
        <f t="shared" si="2"/>
        <v>3.7396415698209613</v>
      </c>
      <c r="F172" s="2">
        <v>1.9029</v>
      </c>
      <c r="G172" s="3">
        <v>4.4269999999999997E-2</v>
      </c>
    </row>
    <row r="173" spans="1:7" ht="15" x14ac:dyDescent="0.15">
      <c r="A173" s="2" t="s">
        <v>706</v>
      </c>
      <c r="B173" s="2"/>
      <c r="C173" s="2">
        <v>40.493527627674503</v>
      </c>
      <c r="D173" s="2">
        <v>10.8972718784366</v>
      </c>
      <c r="E173" s="2">
        <f t="shared" si="2"/>
        <v>3.7158699232313586</v>
      </c>
      <c r="F173" s="2">
        <v>1.8936999999999999</v>
      </c>
      <c r="G173" s="3">
        <v>2.5954000000000001E-2</v>
      </c>
    </row>
    <row r="174" spans="1:7" ht="15" x14ac:dyDescent="0.15">
      <c r="A174" s="2" t="s">
        <v>783</v>
      </c>
      <c r="B174" s="2"/>
      <c r="C174" s="2">
        <v>36.301625799717399</v>
      </c>
      <c r="D174" s="2">
        <v>9.8012875966589696</v>
      </c>
      <c r="E174" s="2">
        <f t="shared" si="2"/>
        <v>3.7037840901092962</v>
      </c>
      <c r="F174" s="2">
        <v>1.889</v>
      </c>
      <c r="G174" s="3">
        <v>2.3446000000000001E-3</v>
      </c>
    </row>
    <row r="175" spans="1:7" ht="15" x14ac:dyDescent="0.15">
      <c r="A175" s="2" t="s">
        <v>774</v>
      </c>
      <c r="B175" s="2"/>
      <c r="C175" s="2">
        <v>965.71507047464604</v>
      </c>
      <c r="D175" s="2">
        <v>261.469318540519</v>
      </c>
      <c r="E175" s="2">
        <f t="shared" si="2"/>
        <v>3.6935292429175792</v>
      </c>
      <c r="F175" s="2">
        <v>1.885</v>
      </c>
      <c r="G175" s="3">
        <v>1.1701000000000001E-3</v>
      </c>
    </row>
    <row r="176" spans="1:7" ht="15" x14ac:dyDescent="0.15">
      <c r="A176" s="2" t="s">
        <v>420</v>
      </c>
      <c r="B176" s="2" t="s">
        <v>421</v>
      </c>
      <c r="C176" s="2">
        <v>18.3226324888353</v>
      </c>
      <c r="D176" s="2">
        <v>4.9850013699250004</v>
      </c>
      <c r="E176" s="2">
        <f t="shared" si="2"/>
        <v>3.6756515339161995</v>
      </c>
      <c r="F176" s="2">
        <v>1.8779999999999999</v>
      </c>
      <c r="G176" s="3">
        <v>1.3722E-2</v>
      </c>
    </row>
    <row r="177" spans="1:7" ht="15" x14ac:dyDescent="0.15">
      <c r="A177" s="2" t="s">
        <v>120</v>
      </c>
      <c r="B177" s="2"/>
      <c r="C177" s="2">
        <v>34.2080984636846</v>
      </c>
      <c r="D177" s="2">
        <v>9.3143735898220594</v>
      </c>
      <c r="E177" s="2">
        <f t="shared" si="2"/>
        <v>3.6725954840708486</v>
      </c>
      <c r="F177" s="2">
        <v>1.8768</v>
      </c>
      <c r="G177" s="3">
        <v>4.4462E-3</v>
      </c>
    </row>
    <row r="178" spans="1:7" ht="15" x14ac:dyDescent="0.15">
      <c r="A178" s="2" t="s">
        <v>232</v>
      </c>
      <c r="B178" s="2"/>
      <c r="C178" s="2">
        <v>43.824111429391998</v>
      </c>
      <c r="D178" s="2">
        <v>12.003108254151799</v>
      </c>
      <c r="E178" s="2">
        <f t="shared" si="2"/>
        <v>3.6510210837339012</v>
      </c>
      <c r="F178" s="2">
        <v>1.8683000000000001</v>
      </c>
      <c r="G178" s="3">
        <v>2.1508E-3</v>
      </c>
    </row>
    <row r="179" spans="1:7" ht="15" x14ac:dyDescent="0.15">
      <c r="A179" s="2" t="s">
        <v>692</v>
      </c>
      <c r="B179" s="2"/>
      <c r="C179" s="2">
        <v>104.460565768023</v>
      </c>
      <c r="D179" s="2">
        <v>28.657862483119299</v>
      </c>
      <c r="E179" s="2">
        <f t="shared" si="2"/>
        <v>3.6452051225485658</v>
      </c>
      <c r="F179" s="2">
        <v>1.8660000000000001</v>
      </c>
      <c r="G179" s="3">
        <v>4.3501999999999999E-2</v>
      </c>
    </row>
    <row r="180" spans="1:7" ht="15" x14ac:dyDescent="0.15">
      <c r="A180" s="2" t="s">
        <v>517</v>
      </c>
      <c r="B180" s="2" t="s">
        <v>518</v>
      </c>
      <c r="C180" s="2">
        <v>202.105688979429</v>
      </c>
      <c r="D180" s="2">
        <v>55.8067130050622</v>
      </c>
      <c r="E180" s="2">
        <f t="shared" si="2"/>
        <v>3.6215316910679718</v>
      </c>
      <c r="F180" s="2">
        <v>1.8566</v>
      </c>
      <c r="G180" s="3">
        <v>1.0948E-4</v>
      </c>
    </row>
    <row r="181" spans="1:7" ht="15" x14ac:dyDescent="0.15">
      <c r="A181" s="2" t="s">
        <v>458</v>
      </c>
      <c r="B181" s="2" t="s">
        <v>459</v>
      </c>
      <c r="C181" s="2">
        <v>108.552443048385</v>
      </c>
      <c r="D181" s="2">
        <v>29.992657360228701</v>
      </c>
      <c r="E181" s="2">
        <f t="shared" si="2"/>
        <v>3.6192731665787883</v>
      </c>
      <c r="F181" s="2">
        <v>1.8556999999999999</v>
      </c>
      <c r="G181" s="3">
        <v>3.5848999999999999E-4</v>
      </c>
    </row>
    <row r="182" spans="1:7" ht="15" x14ac:dyDescent="0.15">
      <c r="A182" s="2" t="s">
        <v>584</v>
      </c>
      <c r="B182" s="2"/>
      <c r="C182" s="2">
        <v>30.9962979339269</v>
      </c>
      <c r="D182" s="2">
        <v>8.5670449850363504</v>
      </c>
      <c r="E182" s="2">
        <f t="shared" si="2"/>
        <v>3.6180190394194729</v>
      </c>
      <c r="F182" s="2">
        <v>1.8552</v>
      </c>
      <c r="G182" s="3">
        <v>3.9420000000000002E-3</v>
      </c>
    </row>
    <row r="183" spans="1:7" ht="15" x14ac:dyDescent="0.15">
      <c r="A183" s="2" t="s">
        <v>223</v>
      </c>
      <c r="B183" s="2"/>
      <c r="C183" s="2">
        <v>19.917388304961602</v>
      </c>
      <c r="D183" s="2">
        <v>5.5198025497771797</v>
      </c>
      <c r="E183" s="2">
        <f t="shared" si="2"/>
        <v>3.6082517503808686</v>
      </c>
      <c r="F183" s="2">
        <v>1.8512999999999999</v>
      </c>
      <c r="G183" s="3">
        <v>2.2671E-2</v>
      </c>
    </row>
    <row r="184" spans="1:7" ht="15" x14ac:dyDescent="0.15">
      <c r="A184" s="2" t="s">
        <v>289</v>
      </c>
      <c r="B184" s="2" t="s">
        <v>290</v>
      </c>
      <c r="C184" s="2">
        <v>15.101618942480799</v>
      </c>
      <c r="D184" s="2">
        <v>4.2264473745294104</v>
      </c>
      <c r="E184" s="2">
        <f t="shared" si="2"/>
        <v>3.5731587200564308</v>
      </c>
      <c r="F184" s="2">
        <v>1.8371999999999999</v>
      </c>
      <c r="G184" s="3">
        <v>2.9418E-2</v>
      </c>
    </row>
    <row r="185" spans="1:7" ht="15" x14ac:dyDescent="0.15">
      <c r="A185" s="2" t="s">
        <v>105</v>
      </c>
      <c r="B185" s="2"/>
      <c r="C185" s="2">
        <v>918.94868616310305</v>
      </c>
      <c r="D185" s="2">
        <v>259.06335577300598</v>
      </c>
      <c r="E185" s="2">
        <f t="shared" si="2"/>
        <v>3.5472475145263918</v>
      </c>
      <c r="F185" s="2">
        <v>1.8267</v>
      </c>
      <c r="G185" s="3">
        <v>1.4708000000000001E-4</v>
      </c>
    </row>
    <row r="186" spans="1:7" ht="15" x14ac:dyDescent="0.15">
      <c r="A186" s="2" t="s">
        <v>163</v>
      </c>
      <c r="B186" s="2"/>
      <c r="C186" s="2">
        <v>223.88229274282199</v>
      </c>
      <c r="D186" s="2">
        <v>63.199240972796098</v>
      </c>
      <c r="E186" s="2">
        <f t="shared" si="2"/>
        <v>3.5425789366466445</v>
      </c>
      <c r="F186" s="2">
        <v>1.8248</v>
      </c>
      <c r="G186" s="3">
        <v>3.2353999999999998E-3</v>
      </c>
    </row>
    <row r="187" spans="1:7" ht="15" x14ac:dyDescent="0.15">
      <c r="A187" s="2" t="s">
        <v>615</v>
      </c>
      <c r="B187" s="2"/>
      <c r="C187" s="2">
        <v>15.0488341236608</v>
      </c>
      <c r="D187" s="2">
        <v>4.2528292966026902</v>
      </c>
      <c r="E187" s="2">
        <f t="shared" si="2"/>
        <v>3.5386522686932156</v>
      </c>
      <c r="F187" s="2">
        <v>1.8231999999999999</v>
      </c>
      <c r="G187" s="3">
        <v>4.2894000000000002E-2</v>
      </c>
    </row>
    <row r="188" spans="1:7" ht="15" x14ac:dyDescent="0.15">
      <c r="A188" s="2" t="s">
        <v>210</v>
      </c>
      <c r="B188" s="2" t="s">
        <v>211</v>
      </c>
      <c r="C188" s="2">
        <v>242.070483061868</v>
      </c>
      <c r="D188" s="2">
        <v>68.803924977576699</v>
      </c>
      <c r="E188" s="2">
        <f t="shared" si="2"/>
        <v>3.518352421631405</v>
      </c>
      <c r="F188" s="2">
        <v>1.8149</v>
      </c>
      <c r="G188" s="3">
        <v>2.2773999999999999E-2</v>
      </c>
    </row>
    <row r="189" spans="1:7" ht="15" x14ac:dyDescent="0.15">
      <c r="A189" s="2" t="s">
        <v>311</v>
      </c>
      <c r="B189" s="2" t="s">
        <v>312</v>
      </c>
      <c r="C189" s="2">
        <v>657.46046833748903</v>
      </c>
      <c r="D189" s="2">
        <v>188.31255028538101</v>
      </c>
      <c r="E189" s="2">
        <f t="shared" si="2"/>
        <v>3.4913863220674828</v>
      </c>
      <c r="F189" s="2">
        <v>1.8038000000000001</v>
      </c>
      <c r="G189" s="3">
        <v>3.3774E-4</v>
      </c>
    </row>
    <row r="190" spans="1:7" ht="15" x14ac:dyDescent="0.15">
      <c r="A190" s="2" t="s">
        <v>307</v>
      </c>
      <c r="B190" s="2" t="s">
        <v>308</v>
      </c>
      <c r="C190" s="2">
        <v>750.13375687457096</v>
      </c>
      <c r="D190" s="2">
        <v>215.030113498026</v>
      </c>
      <c r="E190" s="2">
        <f t="shared" si="2"/>
        <v>3.4884834759921235</v>
      </c>
      <c r="F190" s="2">
        <v>1.8026</v>
      </c>
      <c r="G190" s="3">
        <v>1.5380999999999999E-3</v>
      </c>
    </row>
    <row r="191" spans="1:7" ht="15" x14ac:dyDescent="0.15">
      <c r="A191" s="2" t="s">
        <v>466</v>
      </c>
      <c r="B191" s="2" t="s">
        <v>467</v>
      </c>
      <c r="C191" s="2">
        <v>24.371532001285399</v>
      </c>
      <c r="D191" s="2">
        <v>6.9908244306200302</v>
      </c>
      <c r="E191" s="2">
        <f t="shared" si="2"/>
        <v>3.4863079254149825</v>
      </c>
      <c r="F191" s="2">
        <v>1.8017000000000001</v>
      </c>
      <c r="G191" s="3">
        <v>9.2385999999999996E-3</v>
      </c>
    </row>
    <row r="192" spans="1:7" ht="15" x14ac:dyDescent="0.15">
      <c r="A192" s="2" t="s">
        <v>212</v>
      </c>
      <c r="B192" s="2"/>
      <c r="C192" s="2">
        <v>37479.548210540699</v>
      </c>
      <c r="D192" s="2">
        <v>10791.4892990065</v>
      </c>
      <c r="E192" s="2">
        <f t="shared" si="2"/>
        <v>3.4730423429346344</v>
      </c>
      <c r="F192" s="2">
        <v>1.7962</v>
      </c>
      <c r="G192" s="3">
        <v>7.2521999999999994E-5</v>
      </c>
    </row>
    <row r="193" spans="1:7" ht="15" x14ac:dyDescent="0.15">
      <c r="A193" s="2" t="s">
        <v>814</v>
      </c>
      <c r="B193" s="2"/>
      <c r="C193" s="2">
        <v>221.42364046708499</v>
      </c>
      <c r="D193" s="2">
        <v>65.6809379140185</v>
      </c>
      <c r="E193" s="2">
        <f t="shared" si="2"/>
        <v>3.3712882848199492</v>
      </c>
      <c r="F193" s="2">
        <v>1.7533000000000001</v>
      </c>
      <c r="G193" s="3">
        <v>4.7063999999999998E-4</v>
      </c>
    </row>
    <row r="194" spans="1:7" ht="15" x14ac:dyDescent="0.15">
      <c r="A194" s="2" t="s">
        <v>578</v>
      </c>
      <c r="B194" s="2"/>
      <c r="C194" s="2">
        <v>183.25047551520001</v>
      </c>
      <c r="D194" s="2">
        <v>54.422370157426599</v>
      </c>
      <c r="E194" s="2">
        <f t="shared" si="2"/>
        <v>3.3670846695718435</v>
      </c>
      <c r="F194" s="2">
        <v>1.7515000000000001</v>
      </c>
      <c r="G194" s="3">
        <v>4.5649999999999998E-4</v>
      </c>
    </row>
    <row r="195" spans="1:7" ht="15" x14ac:dyDescent="0.15">
      <c r="A195" s="2" t="s">
        <v>116</v>
      </c>
      <c r="B195" s="2"/>
      <c r="C195" s="2">
        <v>737.27641466299895</v>
      </c>
      <c r="D195" s="2">
        <v>218.99628127083901</v>
      </c>
      <c r="E195" s="2">
        <f t="shared" ref="E195:E258" si="3">2^F195</f>
        <v>3.3666179248757842</v>
      </c>
      <c r="F195" s="2">
        <v>1.7513000000000001</v>
      </c>
      <c r="G195" s="3">
        <v>1.5420000000000001E-4</v>
      </c>
    </row>
    <row r="196" spans="1:7" ht="15" x14ac:dyDescent="0.15">
      <c r="A196" s="2" t="s">
        <v>96</v>
      </c>
      <c r="B196" s="2" t="s">
        <v>97</v>
      </c>
      <c r="C196" s="2">
        <v>551.74587352763899</v>
      </c>
      <c r="D196" s="2">
        <v>164.82210979172899</v>
      </c>
      <c r="E196" s="2">
        <f t="shared" si="3"/>
        <v>3.3475369962751591</v>
      </c>
      <c r="F196" s="2">
        <v>1.7431000000000001</v>
      </c>
      <c r="G196" s="3">
        <v>4.1986000000000002E-2</v>
      </c>
    </row>
    <row r="197" spans="1:7" ht="15" x14ac:dyDescent="0.15">
      <c r="A197" s="2" t="s">
        <v>716</v>
      </c>
      <c r="B197" s="2"/>
      <c r="C197" s="2">
        <v>616.23876667177797</v>
      </c>
      <c r="D197" s="2">
        <v>184.693919634031</v>
      </c>
      <c r="E197" s="2">
        <f t="shared" si="3"/>
        <v>3.3366491626472987</v>
      </c>
      <c r="F197" s="2">
        <v>1.7383999999999999</v>
      </c>
      <c r="G197" s="3">
        <v>2.8107000000000002E-4</v>
      </c>
    </row>
    <row r="198" spans="1:7" ht="15" x14ac:dyDescent="0.15">
      <c r="A198" s="2" t="s">
        <v>531</v>
      </c>
      <c r="B198" s="2" t="s">
        <v>532</v>
      </c>
      <c r="C198" s="2">
        <v>9555.8867768414493</v>
      </c>
      <c r="D198" s="2">
        <v>2889.95865627486</v>
      </c>
      <c r="E198" s="2">
        <f t="shared" si="3"/>
        <v>3.306488766143981</v>
      </c>
      <c r="F198" s="2">
        <v>1.7253000000000001</v>
      </c>
      <c r="G198" s="3">
        <v>5.9394999999999999E-4</v>
      </c>
    </row>
    <row r="199" spans="1:7" ht="15" x14ac:dyDescent="0.15">
      <c r="A199" s="2" t="s">
        <v>551</v>
      </c>
      <c r="B199" s="2"/>
      <c r="C199" s="2">
        <v>160.67064694647601</v>
      </c>
      <c r="D199" s="2">
        <v>48.593221554732601</v>
      </c>
      <c r="E199" s="2">
        <f t="shared" si="3"/>
        <v>3.306488766143981</v>
      </c>
      <c r="F199" s="2">
        <v>1.7253000000000001</v>
      </c>
      <c r="G199" s="3">
        <v>5.4316E-4</v>
      </c>
    </row>
    <row r="200" spans="1:7" ht="15" x14ac:dyDescent="0.15">
      <c r="A200" s="2" t="s">
        <v>613</v>
      </c>
      <c r="B200" s="2" t="s">
        <v>614</v>
      </c>
      <c r="C200" s="2">
        <v>67.028373980436598</v>
      </c>
      <c r="D200" s="2">
        <v>20.367334157772898</v>
      </c>
      <c r="E200" s="2">
        <f t="shared" si="3"/>
        <v>3.290940630339549</v>
      </c>
      <c r="F200" s="2">
        <v>1.7184999999999999</v>
      </c>
      <c r="G200" s="3">
        <v>1.9976E-3</v>
      </c>
    </row>
    <row r="201" spans="1:7" ht="15" x14ac:dyDescent="0.15">
      <c r="A201" s="2" t="s">
        <v>481</v>
      </c>
      <c r="B201" s="2" t="s">
        <v>482</v>
      </c>
      <c r="C201" s="2">
        <v>118.951106699462</v>
      </c>
      <c r="D201" s="2">
        <v>36.198216858660302</v>
      </c>
      <c r="E201" s="2">
        <f t="shared" si="3"/>
        <v>3.2861537920068624</v>
      </c>
      <c r="F201" s="2">
        <v>1.7163999999999999</v>
      </c>
      <c r="G201" s="3">
        <v>7.5827999999999996E-4</v>
      </c>
    </row>
    <row r="202" spans="1:7" ht="15" x14ac:dyDescent="0.15">
      <c r="A202" s="2" t="s">
        <v>627</v>
      </c>
      <c r="B202" s="2"/>
      <c r="C202" s="2">
        <v>306.59720106435998</v>
      </c>
      <c r="D202" s="2">
        <v>93.535817604441505</v>
      </c>
      <c r="E202" s="2">
        <f t="shared" si="3"/>
        <v>3.2779639767527673</v>
      </c>
      <c r="F202" s="2">
        <v>1.7128000000000001</v>
      </c>
      <c r="G202" s="3">
        <v>4.5733999999999998E-4</v>
      </c>
    </row>
    <row r="203" spans="1:7" ht="15" x14ac:dyDescent="0.15">
      <c r="A203" s="2" t="s">
        <v>521</v>
      </c>
      <c r="B203" s="2"/>
      <c r="C203" s="2">
        <v>28.5362977758457</v>
      </c>
      <c r="D203" s="2">
        <v>8.7236342060840304</v>
      </c>
      <c r="E203" s="2">
        <f t="shared" si="3"/>
        <v>3.2711547244620616</v>
      </c>
      <c r="F203" s="2">
        <v>1.7098</v>
      </c>
      <c r="G203" s="3">
        <v>1.0434000000000001E-2</v>
      </c>
    </row>
    <row r="204" spans="1:7" ht="15" x14ac:dyDescent="0.15">
      <c r="A204" s="2" t="s">
        <v>495</v>
      </c>
      <c r="B204" s="2"/>
      <c r="C204" s="2">
        <v>230.169349879527</v>
      </c>
      <c r="D204" s="2">
        <v>70.380142047129894</v>
      </c>
      <c r="E204" s="2">
        <f t="shared" si="3"/>
        <v>3.2704745776784558</v>
      </c>
      <c r="F204" s="2">
        <v>1.7095</v>
      </c>
      <c r="G204" s="3">
        <v>6.3453000000000001E-4</v>
      </c>
    </row>
    <row r="205" spans="1:7" ht="15" x14ac:dyDescent="0.15">
      <c r="A205" s="2" t="s">
        <v>191</v>
      </c>
      <c r="B205" s="2" t="s">
        <v>192</v>
      </c>
      <c r="C205" s="2">
        <v>140.06684852498401</v>
      </c>
      <c r="D205" s="2">
        <v>43.631098732421997</v>
      </c>
      <c r="E205" s="2">
        <f t="shared" si="3"/>
        <v>3.2102819260917075</v>
      </c>
      <c r="F205" s="2">
        <v>1.6827000000000001</v>
      </c>
      <c r="G205" s="3">
        <v>6.7743000000000002E-4</v>
      </c>
    </row>
    <row r="206" spans="1:7" ht="15" x14ac:dyDescent="0.15">
      <c r="A206" s="2" t="s">
        <v>280</v>
      </c>
      <c r="B206" s="2" t="s">
        <v>281</v>
      </c>
      <c r="C206" s="2">
        <v>714.21002720384399</v>
      </c>
      <c r="D206" s="2">
        <v>222.86760977330999</v>
      </c>
      <c r="E206" s="2">
        <f t="shared" si="3"/>
        <v>3.2047237486116922</v>
      </c>
      <c r="F206" s="2">
        <v>1.6801999999999999</v>
      </c>
      <c r="G206" s="3">
        <v>6.0121000000000003E-3</v>
      </c>
    </row>
    <row r="207" spans="1:7" ht="15" x14ac:dyDescent="0.15">
      <c r="A207" s="2" t="s">
        <v>632</v>
      </c>
      <c r="B207" s="2"/>
      <c r="C207" s="2">
        <v>947.80214823540598</v>
      </c>
      <c r="D207" s="2">
        <v>296.20360677987901</v>
      </c>
      <c r="E207" s="2">
        <f t="shared" si="3"/>
        <v>3.1998405133310102</v>
      </c>
      <c r="F207" s="2">
        <v>1.6779999999999999</v>
      </c>
      <c r="G207" s="3">
        <v>3.8067999999999999E-4</v>
      </c>
    </row>
    <row r="208" spans="1:7" ht="15" x14ac:dyDescent="0.15">
      <c r="A208" s="2" t="s">
        <v>519</v>
      </c>
      <c r="B208" s="2"/>
      <c r="C208" s="2">
        <v>14.2698342471838</v>
      </c>
      <c r="D208" s="2">
        <v>4.4600522840103398</v>
      </c>
      <c r="E208" s="2">
        <f t="shared" si="3"/>
        <v>3.1993969519910386</v>
      </c>
      <c r="F208" s="2">
        <v>1.6778</v>
      </c>
      <c r="G208" s="3">
        <v>3.7672999999999998E-2</v>
      </c>
    </row>
    <row r="209" spans="1:7" ht="15" x14ac:dyDescent="0.15">
      <c r="A209" s="2" t="s">
        <v>248</v>
      </c>
      <c r="B209" s="2" t="s">
        <v>249</v>
      </c>
      <c r="C209" s="2">
        <v>3284.4803384871602</v>
      </c>
      <c r="D209" s="2">
        <v>1031.9679998505001</v>
      </c>
      <c r="E209" s="2">
        <f t="shared" si="3"/>
        <v>3.1828077124685623</v>
      </c>
      <c r="F209" s="2">
        <v>1.6702999999999999</v>
      </c>
      <c r="G209" s="3">
        <v>2.7441999999999999E-4</v>
      </c>
    </row>
    <row r="210" spans="1:7" ht="15" x14ac:dyDescent="0.15">
      <c r="A210" s="2" t="s">
        <v>44</v>
      </c>
      <c r="B210" s="2" t="s">
        <v>45</v>
      </c>
      <c r="C210" s="2">
        <v>73.1077802648052</v>
      </c>
      <c r="D210" s="2">
        <v>23.236909887437001</v>
      </c>
      <c r="E210" s="2">
        <f t="shared" si="3"/>
        <v>3.146177354890622</v>
      </c>
      <c r="F210" s="2">
        <v>1.6536</v>
      </c>
      <c r="G210" s="3">
        <v>2.1981000000000001E-3</v>
      </c>
    </row>
    <row r="211" spans="1:7" ht="15" x14ac:dyDescent="0.15">
      <c r="A211" s="2" t="s">
        <v>583</v>
      </c>
      <c r="B211" s="2"/>
      <c r="C211" s="2">
        <v>16.446790927366301</v>
      </c>
      <c r="D211" s="2">
        <v>5.2293589048769302</v>
      </c>
      <c r="E211" s="2">
        <f t="shared" si="3"/>
        <v>3.1450871618360527</v>
      </c>
      <c r="F211" s="2">
        <v>1.6531</v>
      </c>
      <c r="G211" s="3">
        <v>4.0842000000000003E-2</v>
      </c>
    </row>
    <row r="212" spans="1:7" ht="15" x14ac:dyDescent="0.15">
      <c r="A212" s="2" t="s">
        <v>351</v>
      </c>
      <c r="B212" s="2"/>
      <c r="C212" s="2">
        <v>602.62478482062397</v>
      </c>
      <c r="D212" s="2">
        <v>191.637592679514</v>
      </c>
      <c r="E212" s="2">
        <f t="shared" si="3"/>
        <v>3.1446511903962198</v>
      </c>
      <c r="F212" s="2">
        <v>1.6529</v>
      </c>
      <c r="G212" s="3">
        <v>1.0162000000000001E-3</v>
      </c>
    </row>
    <row r="213" spans="1:7" ht="15" x14ac:dyDescent="0.15">
      <c r="A213" s="2" t="s">
        <v>504</v>
      </c>
      <c r="B213" s="2"/>
      <c r="C213" s="2">
        <v>39.873094263076297</v>
      </c>
      <c r="D213" s="2">
        <v>12.762562781080799</v>
      </c>
      <c r="E213" s="2">
        <f t="shared" si="3"/>
        <v>3.1242285579287867</v>
      </c>
      <c r="F213" s="2">
        <v>1.6435</v>
      </c>
      <c r="G213" s="3">
        <v>7.5297999999999997E-3</v>
      </c>
    </row>
    <row r="214" spans="1:7" ht="15" x14ac:dyDescent="0.15">
      <c r="A214" s="2" t="s">
        <v>315</v>
      </c>
      <c r="B214" s="2"/>
      <c r="C214" s="2">
        <v>335.11270808127802</v>
      </c>
      <c r="D214" s="2">
        <v>107.888013646129</v>
      </c>
      <c r="E214" s="2">
        <f t="shared" si="3"/>
        <v>3.1060907903500667</v>
      </c>
      <c r="F214" s="2">
        <v>1.6351</v>
      </c>
      <c r="G214" s="3">
        <v>6.5638000000000003E-4</v>
      </c>
    </row>
    <row r="215" spans="1:7" ht="15" x14ac:dyDescent="0.15">
      <c r="A215" s="2" t="s">
        <v>156</v>
      </c>
      <c r="B215" s="2" t="s">
        <v>157</v>
      </c>
      <c r="C215" s="2">
        <v>4575.7652525816702</v>
      </c>
      <c r="D215" s="2">
        <v>1473.3871065395299</v>
      </c>
      <c r="E215" s="2">
        <f t="shared" si="3"/>
        <v>3.1056602245805229</v>
      </c>
      <c r="F215" s="2">
        <v>1.6349</v>
      </c>
      <c r="G215" s="3">
        <v>2.2904000000000002E-3</v>
      </c>
    </row>
    <row r="216" spans="1:7" ht="15" x14ac:dyDescent="0.15">
      <c r="A216" s="2" t="s">
        <v>352</v>
      </c>
      <c r="B216" s="2" t="s">
        <v>353</v>
      </c>
      <c r="C216" s="2">
        <v>65.725456815023406</v>
      </c>
      <c r="D216" s="2">
        <v>21.326433406377902</v>
      </c>
      <c r="E216" s="2">
        <f t="shared" si="3"/>
        <v>3.081857167697176</v>
      </c>
      <c r="F216" s="2">
        <v>1.6237999999999999</v>
      </c>
      <c r="G216" s="3">
        <v>4.9882999999999997E-2</v>
      </c>
    </row>
    <row r="217" spans="1:7" ht="15" x14ac:dyDescent="0.15">
      <c r="A217" s="2" t="s">
        <v>669</v>
      </c>
      <c r="B217" s="2"/>
      <c r="C217" s="2">
        <v>37.865811392521401</v>
      </c>
      <c r="D217" s="2">
        <v>12.313256086927099</v>
      </c>
      <c r="E217" s="2">
        <f t="shared" si="3"/>
        <v>3.0752421174270381</v>
      </c>
      <c r="F217" s="2">
        <v>1.6207</v>
      </c>
      <c r="G217" s="3">
        <v>8.7059000000000008E-3</v>
      </c>
    </row>
    <row r="218" spans="1:7" ht="15" x14ac:dyDescent="0.15">
      <c r="A218" s="2" t="s">
        <v>361</v>
      </c>
      <c r="B218" s="2"/>
      <c r="C218" s="2">
        <v>10614.2153993785</v>
      </c>
      <c r="D218" s="2">
        <v>3454.9299582899298</v>
      </c>
      <c r="E218" s="2">
        <f t="shared" si="3"/>
        <v>3.0722593313534121</v>
      </c>
      <c r="F218" s="2">
        <v>1.6193</v>
      </c>
      <c r="G218" s="3">
        <v>3.0478999999999999E-2</v>
      </c>
    </row>
    <row r="219" spans="1:7" ht="15" x14ac:dyDescent="0.15">
      <c r="A219" s="2" t="s">
        <v>387</v>
      </c>
      <c r="B219" s="2"/>
      <c r="C219" s="2">
        <v>51020.989818154798</v>
      </c>
      <c r="D219" s="2">
        <v>16665.2971076375</v>
      </c>
      <c r="E219" s="2">
        <f t="shared" si="3"/>
        <v>3.061417912868309</v>
      </c>
      <c r="F219" s="2">
        <v>1.6142000000000001</v>
      </c>
      <c r="G219" s="3">
        <v>2.0655E-2</v>
      </c>
    </row>
    <row r="220" spans="1:7" ht="15" x14ac:dyDescent="0.15">
      <c r="A220" s="2" t="s">
        <v>683</v>
      </c>
      <c r="B220" s="2"/>
      <c r="C220" s="2">
        <v>38.176483069606697</v>
      </c>
      <c r="D220" s="2">
        <v>12.5289578715999</v>
      </c>
      <c r="E220" s="2">
        <f t="shared" si="3"/>
        <v>3.0470221762334906</v>
      </c>
      <c r="F220" s="2">
        <v>1.6073999999999999</v>
      </c>
      <c r="G220" s="3">
        <v>1.3937E-2</v>
      </c>
    </row>
    <row r="221" spans="1:7" ht="15" x14ac:dyDescent="0.15">
      <c r="A221" s="2" t="s">
        <v>427</v>
      </c>
      <c r="B221" s="2"/>
      <c r="C221" s="2">
        <v>95.090639012226802</v>
      </c>
      <c r="D221" s="2">
        <v>31.4825816490881</v>
      </c>
      <c r="E221" s="2">
        <f t="shared" si="3"/>
        <v>3.0203170485467261</v>
      </c>
      <c r="F221" s="2">
        <v>1.5947</v>
      </c>
      <c r="G221" s="3">
        <v>2.6798E-3</v>
      </c>
    </row>
    <row r="222" spans="1:7" ht="15" x14ac:dyDescent="0.15">
      <c r="A222" s="2" t="s">
        <v>767</v>
      </c>
      <c r="B222" s="2"/>
      <c r="C222" s="2">
        <v>1528.44198970453</v>
      </c>
      <c r="D222" s="2">
        <v>511.312423026408</v>
      </c>
      <c r="E222" s="2">
        <f t="shared" si="3"/>
        <v>2.9892840657799207</v>
      </c>
      <c r="F222" s="2">
        <v>1.5798000000000001</v>
      </c>
      <c r="G222" s="3">
        <v>3.6971E-3</v>
      </c>
    </row>
    <row r="223" spans="1:7" ht="15" x14ac:dyDescent="0.15">
      <c r="A223" s="2" t="s">
        <v>763</v>
      </c>
      <c r="B223" s="2"/>
      <c r="C223" s="2">
        <v>42.606025743490697</v>
      </c>
      <c r="D223" s="2">
        <v>14.2908961624819</v>
      </c>
      <c r="E223" s="2">
        <f t="shared" si="3"/>
        <v>2.9814207735978409</v>
      </c>
      <c r="F223" s="2">
        <v>1.5760000000000001</v>
      </c>
      <c r="G223" s="3">
        <v>1.0003E-2</v>
      </c>
    </row>
    <row r="224" spans="1:7" ht="15" x14ac:dyDescent="0.15">
      <c r="A224" s="2" t="s">
        <v>538</v>
      </c>
      <c r="B224" s="2" t="s">
        <v>539</v>
      </c>
      <c r="C224" s="2">
        <v>105.338341244296</v>
      </c>
      <c r="D224" s="2">
        <v>35.337067032616702</v>
      </c>
      <c r="E224" s="2">
        <f t="shared" si="3"/>
        <v>2.9810074895645129</v>
      </c>
      <c r="F224" s="2">
        <v>1.5758000000000001</v>
      </c>
      <c r="G224" s="3">
        <v>1.7512000000000001E-3</v>
      </c>
    </row>
    <row r="225" spans="1:7" ht="15" x14ac:dyDescent="0.15">
      <c r="A225" s="2" t="s">
        <v>277</v>
      </c>
      <c r="B225" s="2"/>
      <c r="C225" s="2">
        <v>914.733598386572</v>
      </c>
      <c r="D225" s="2">
        <v>307.21046899883203</v>
      </c>
      <c r="E225" s="2">
        <f t="shared" si="3"/>
        <v>2.9774968875377801</v>
      </c>
      <c r="F225" s="2">
        <v>1.5741000000000001</v>
      </c>
      <c r="G225" s="3">
        <v>3.8797999999999999E-2</v>
      </c>
    </row>
    <row r="226" spans="1:7" ht="15" x14ac:dyDescent="0.15">
      <c r="A226" s="2" t="s">
        <v>770</v>
      </c>
      <c r="B226" s="2"/>
      <c r="C226" s="2">
        <v>57.297097065306197</v>
      </c>
      <c r="D226" s="2">
        <v>19.2714936264145</v>
      </c>
      <c r="E226" s="2">
        <f t="shared" si="3"/>
        <v>2.97316596886203</v>
      </c>
      <c r="F226" s="2">
        <v>1.5720000000000001</v>
      </c>
      <c r="G226" s="3">
        <v>2.367E-2</v>
      </c>
    </row>
    <row r="227" spans="1:7" ht="15" x14ac:dyDescent="0.15">
      <c r="A227" s="2" t="s">
        <v>296</v>
      </c>
      <c r="B227" s="2" t="s">
        <v>297</v>
      </c>
      <c r="C227" s="2">
        <v>1000.2456512743</v>
      </c>
      <c r="D227" s="2">
        <v>337.50880128159099</v>
      </c>
      <c r="E227" s="2">
        <f t="shared" si="3"/>
        <v>2.9637011945884537</v>
      </c>
      <c r="F227" s="2">
        <v>1.5673999999999999</v>
      </c>
      <c r="G227" s="3">
        <v>4.2200000000000001E-2</v>
      </c>
    </row>
    <row r="228" spans="1:7" ht="15" x14ac:dyDescent="0.15">
      <c r="A228" s="2" t="s">
        <v>138</v>
      </c>
      <c r="B228" s="2" t="s">
        <v>139</v>
      </c>
      <c r="C228" s="2">
        <v>27.520286952642799</v>
      </c>
      <c r="D228" s="2">
        <v>9.3134730582885794</v>
      </c>
      <c r="E228" s="2">
        <f t="shared" si="3"/>
        <v>2.9548809368059015</v>
      </c>
      <c r="F228" s="2">
        <v>1.5630999999999999</v>
      </c>
      <c r="G228" s="3">
        <v>1.6118E-2</v>
      </c>
    </row>
    <row r="229" spans="1:7" ht="15" x14ac:dyDescent="0.15">
      <c r="A229" s="2" t="s">
        <v>635</v>
      </c>
      <c r="B229" s="2"/>
      <c r="C229" s="2">
        <v>408.59379860838999</v>
      </c>
      <c r="D229" s="2">
        <v>138.59146934010801</v>
      </c>
      <c r="E229" s="2">
        <f t="shared" si="3"/>
        <v>2.9481297086930365</v>
      </c>
      <c r="F229" s="2">
        <v>1.5598000000000001</v>
      </c>
      <c r="G229" s="3">
        <v>7.1469000000000003E-4</v>
      </c>
    </row>
    <row r="230" spans="1:7" ht="15" x14ac:dyDescent="0.15">
      <c r="A230" s="2" t="s">
        <v>506</v>
      </c>
      <c r="B230" s="2"/>
      <c r="C230" s="2">
        <v>355.94073709311101</v>
      </c>
      <c r="D230" s="2">
        <v>120.998089070574</v>
      </c>
      <c r="E230" s="2">
        <f t="shared" si="3"/>
        <v>2.941801697638434</v>
      </c>
      <c r="F230" s="2">
        <v>1.5567</v>
      </c>
      <c r="G230" s="3">
        <v>1.0405E-3</v>
      </c>
    </row>
    <row r="231" spans="1:7" ht="15" x14ac:dyDescent="0.15">
      <c r="A231" s="2" t="s">
        <v>684</v>
      </c>
      <c r="B231" s="2"/>
      <c r="C231" s="2">
        <v>16.388592504857399</v>
      </c>
      <c r="D231" s="2">
        <v>5.5757407536630303</v>
      </c>
      <c r="E231" s="2">
        <f t="shared" si="3"/>
        <v>2.9393557931395544</v>
      </c>
      <c r="F231" s="2">
        <v>1.5555000000000001</v>
      </c>
      <c r="G231" s="3">
        <v>4.4442000000000002E-2</v>
      </c>
    </row>
    <row r="232" spans="1:7" ht="15" x14ac:dyDescent="0.15">
      <c r="A232" s="2" t="s">
        <v>823</v>
      </c>
      <c r="B232" s="2"/>
      <c r="C232" s="2">
        <v>75.421786795522493</v>
      </c>
      <c r="D232" s="2">
        <v>25.7784346595176</v>
      </c>
      <c r="E232" s="2">
        <f t="shared" si="3"/>
        <v>2.925736820048197</v>
      </c>
      <c r="F232" s="2">
        <v>1.5488</v>
      </c>
      <c r="G232" s="3">
        <v>4.7092999999999996E-3</v>
      </c>
    </row>
    <row r="233" spans="1:7" ht="15" x14ac:dyDescent="0.15">
      <c r="A233" s="2" t="s">
        <v>39</v>
      </c>
      <c r="B233" s="2" t="s">
        <v>40</v>
      </c>
      <c r="C233" s="2">
        <v>89.032473882380003</v>
      </c>
      <c r="D233" s="2">
        <v>30.4658418852053</v>
      </c>
      <c r="E233" s="2">
        <f t="shared" si="3"/>
        <v>2.9222913078694774</v>
      </c>
      <c r="F233" s="2">
        <v>1.5470999999999999</v>
      </c>
      <c r="G233" s="3">
        <v>1.7219000000000002E-2</v>
      </c>
    </row>
    <row r="234" spans="1:7" ht="15" x14ac:dyDescent="0.15">
      <c r="A234" s="2" t="s">
        <v>603</v>
      </c>
      <c r="B234" s="2" t="s">
        <v>604</v>
      </c>
      <c r="C234" s="2">
        <v>80.029306306058601</v>
      </c>
      <c r="D234" s="2">
        <v>27.397094199004101</v>
      </c>
      <c r="E234" s="2">
        <f t="shared" si="3"/>
        <v>2.9210762137702115</v>
      </c>
      <c r="F234" s="2">
        <v>1.5465</v>
      </c>
      <c r="G234" s="3">
        <v>4.7495999999999997E-3</v>
      </c>
    </row>
    <row r="235" spans="1:7" ht="15" x14ac:dyDescent="0.15">
      <c r="A235" s="2" t="s">
        <v>259</v>
      </c>
      <c r="B235" s="2" t="s">
        <v>260</v>
      </c>
      <c r="C235" s="2">
        <v>7794.7641462086303</v>
      </c>
      <c r="D235" s="2">
        <v>2676.84212848678</v>
      </c>
      <c r="E235" s="2">
        <f t="shared" si="3"/>
        <v>2.9119790979981732</v>
      </c>
      <c r="F235" s="2">
        <v>1.542</v>
      </c>
      <c r="G235" s="3">
        <v>2.1831E-2</v>
      </c>
    </row>
    <row r="236" spans="1:7" ht="15" x14ac:dyDescent="0.15">
      <c r="A236" s="2" t="s">
        <v>775</v>
      </c>
      <c r="B236" s="2"/>
      <c r="C236" s="2">
        <v>23.876142050504399</v>
      </c>
      <c r="D236" s="2">
        <v>8.19958565170284</v>
      </c>
      <c r="E236" s="2">
        <f t="shared" si="3"/>
        <v>2.9117772619831945</v>
      </c>
      <c r="F236" s="2">
        <v>1.5419</v>
      </c>
      <c r="G236" s="3">
        <v>3.1106000000000002E-2</v>
      </c>
    </row>
    <row r="237" spans="1:7" ht="15" x14ac:dyDescent="0.15">
      <c r="A237" s="2" t="s">
        <v>125</v>
      </c>
      <c r="B237" s="2" t="s">
        <v>126</v>
      </c>
      <c r="C237" s="2">
        <v>131.60034142733599</v>
      </c>
      <c r="D237" s="2">
        <v>45.5453210900342</v>
      </c>
      <c r="E237" s="2">
        <f t="shared" si="3"/>
        <v>2.8894602038420443</v>
      </c>
      <c r="F237" s="2">
        <v>1.5307999999999999</v>
      </c>
      <c r="G237" s="3">
        <v>2.2356000000000001E-2</v>
      </c>
    </row>
    <row r="238" spans="1:7" ht="15" x14ac:dyDescent="0.15">
      <c r="A238" s="2" t="s">
        <v>560</v>
      </c>
      <c r="B238" s="2" t="s">
        <v>561</v>
      </c>
      <c r="C238" s="2">
        <v>2315.3333952186699</v>
      </c>
      <c r="D238" s="2">
        <v>803.76651057623701</v>
      </c>
      <c r="E238" s="2">
        <f t="shared" si="3"/>
        <v>2.8806612151975997</v>
      </c>
      <c r="F238" s="2">
        <v>1.5264</v>
      </c>
      <c r="G238" s="3">
        <v>1.1691999999999999E-2</v>
      </c>
    </row>
    <row r="239" spans="1:7" ht="15" x14ac:dyDescent="0.15">
      <c r="A239" s="2" t="s">
        <v>132</v>
      </c>
      <c r="B239" s="2" t="s">
        <v>133</v>
      </c>
      <c r="C239" s="2">
        <v>3732.2683511269502</v>
      </c>
      <c r="D239" s="2">
        <v>1296.36647237382</v>
      </c>
      <c r="E239" s="2">
        <f t="shared" si="3"/>
        <v>2.8790642802433344</v>
      </c>
      <c r="F239" s="2">
        <v>1.5256000000000001</v>
      </c>
      <c r="G239" s="3">
        <v>2.7664000000000001E-2</v>
      </c>
    </row>
    <row r="240" spans="1:7" ht="15" x14ac:dyDescent="0.15">
      <c r="A240" s="2" t="s">
        <v>393</v>
      </c>
      <c r="B240" s="2"/>
      <c r="C240" s="2">
        <v>4094.9618976184402</v>
      </c>
      <c r="D240" s="2">
        <v>1426.48387253495</v>
      </c>
      <c r="E240" s="2">
        <f t="shared" si="3"/>
        <v>2.8706948845110616</v>
      </c>
      <c r="F240" s="2">
        <v>1.5214000000000001</v>
      </c>
      <c r="G240" s="3">
        <v>4.7651000000000004E-3</v>
      </c>
    </row>
    <row r="241" spans="1:7" ht="15" x14ac:dyDescent="0.15">
      <c r="A241" s="2" t="s">
        <v>398</v>
      </c>
      <c r="B241" s="2" t="s">
        <v>399</v>
      </c>
      <c r="C241" s="2">
        <v>661.38179730179297</v>
      </c>
      <c r="D241" s="2">
        <v>230.41568964986601</v>
      </c>
      <c r="E241" s="2">
        <f t="shared" si="3"/>
        <v>2.8702969492813772</v>
      </c>
      <c r="F241" s="2">
        <v>1.5212000000000001</v>
      </c>
      <c r="G241" s="3">
        <v>3.9482000000000003E-2</v>
      </c>
    </row>
    <row r="242" spans="1:7" ht="15" x14ac:dyDescent="0.15">
      <c r="A242" s="2" t="s">
        <v>776</v>
      </c>
      <c r="B242" s="2"/>
      <c r="C242" s="2">
        <v>322.581632993217</v>
      </c>
      <c r="D242" s="2">
        <v>113.49363621146099</v>
      </c>
      <c r="E242" s="2">
        <f t="shared" si="3"/>
        <v>2.8423810983791666</v>
      </c>
      <c r="F242" s="2">
        <v>1.5071000000000001</v>
      </c>
      <c r="G242" s="3">
        <v>3.1389999999999999E-3</v>
      </c>
    </row>
    <row r="243" spans="1:7" ht="15" x14ac:dyDescent="0.15">
      <c r="A243" s="2" t="s">
        <v>42</v>
      </c>
      <c r="B243" s="2" t="s">
        <v>43</v>
      </c>
      <c r="C243" s="2">
        <v>1833.44847223888</v>
      </c>
      <c r="D243" s="2">
        <v>647.63309481241095</v>
      </c>
      <c r="E243" s="2">
        <f t="shared" si="3"/>
        <v>2.8309769445569462</v>
      </c>
      <c r="F243" s="2">
        <v>1.5013000000000001</v>
      </c>
      <c r="G243" s="3">
        <v>3.3591999999999997E-2</v>
      </c>
    </row>
    <row r="244" spans="1:7" ht="15" x14ac:dyDescent="0.15">
      <c r="A244" s="2" t="s">
        <v>808</v>
      </c>
      <c r="B244" s="2"/>
      <c r="C244" s="2">
        <v>33.429172889215103</v>
      </c>
      <c r="D244" s="2">
        <v>11.85182347063</v>
      </c>
      <c r="E244" s="2">
        <f t="shared" si="3"/>
        <v>2.8205959209687794</v>
      </c>
      <c r="F244" s="2">
        <v>1.496</v>
      </c>
      <c r="G244" s="3">
        <v>1.9519000000000002E-2</v>
      </c>
    </row>
    <row r="245" spans="1:7" ht="15" x14ac:dyDescent="0.15">
      <c r="A245" s="2" t="s">
        <v>634</v>
      </c>
      <c r="B245" s="2"/>
      <c r="C245" s="2">
        <v>35.140262098955397</v>
      </c>
      <c r="D245" s="2">
        <v>12.5491348246138</v>
      </c>
      <c r="E245" s="2">
        <f t="shared" si="3"/>
        <v>2.8001420183153152</v>
      </c>
      <c r="F245" s="2">
        <v>1.4855</v>
      </c>
      <c r="G245" s="3">
        <v>1.6858999999999999E-2</v>
      </c>
    </row>
    <row r="246" spans="1:7" ht="15" x14ac:dyDescent="0.15">
      <c r="A246" s="2" t="s">
        <v>93</v>
      </c>
      <c r="B246" s="2" t="s">
        <v>94</v>
      </c>
      <c r="C246" s="2">
        <v>44.240844889907301</v>
      </c>
      <c r="D246" s="2">
        <v>15.872421154424099</v>
      </c>
      <c r="E246" s="2">
        <f t="shared" si="3"/>
        <v>2.7873612655185638</v>
      </c>
      <c r="F246" s="2">
        <v>1.4789000000000001</v>
      </c>
      <c r="G246" s="3">
        <v>2.9982999999999999E-2</v>
      </c>
    </row>
    <row r="247" spans="1:7" ht="15" x14ac:dyDescent="0.15">
      <c r="A247" s="2" t="s">
        <v>513</v>
      </c>
      <c r="B247" s="2"/>
      <c r="C247" s="2">
        <v>1413.2037183223399</v>
      </c>
      <c r="D247" s="2">
        <v>507.47905786912099</v>
      </c>
      <c r="E247" s="2">
        <f t="shared" si="3"/>
        <v>2.7846577052629859</v>
      </c>
      <c r="F247" s="2">
        <v>1.4775</v>
      </c>
      <c r="G247" s="3">
        <v>1.2635E-2</v>
      </c>
    </row>
    <row r="248" spans="1:7" ht="15" x14ac:dyDescent="0.15">
      <c r="A248" s="2" t="s">
        <v>234</v>
      </c>
      <c r="B248" s="2" t="s">
        <v>235</v>
      </c>
      <c r="C248" s="2">
        <v>279.44323206269598</v>
      </c>
      <c r="D248" s="2">
        <v>100.635631583932</v>
      </c>
      <c r="E248" s="2">
        <f t="shared" si="3"/>
        <v>2.7767552113313498</v>
      </c>
      <c r="F248" s="2">
        <v>1.4734</v>
      </c>
      <c r="G248" s="3">
        <v>2.1486000000000001E-3</v>
      </c>
    </row>
    <row r="249" spans="1:7" ht="15" x14ac:dyDescent="0.15">
      <c r="A249" s="2" t="s">
        <v>219</v>
      </c>
      <c r="B249" s="2"/>
      <c r="C249" s="2">
        <v>389.98905726376597</v>
      </c>
      <c r="D249" s="2">
        <v>140.45701498389599</v>
      </c>
      <c r="E249" s="2">
        <f t="shared" si="3"/>
        <v>2.7765627479971138</v>
      </c>
      <c r="F249" s="2">
        <v>1.4733000000000001</v>
      </c>
      <c r="G249" s="3">
        <v>1.8013E-3</v>
      </c>
    </row>
    <row r="250" spans="1:7" ht="15" x14ac:dyDescent="0.15">
      <c r="A250" s="2" t="s">
        <v>762</v>
      </c>
      <c r="B250" s="2"/>
      <c r="C250" s="2">
        <v>217.39113790724099</v>
      </c>
      <c r="D250" s="2">
        <v>78.707475905300896</v>
      </c>
      <c r="E250" s="2">
        <f t="shared" si="3"/>
        <v>2.7619745001173599</v>
      </c>
      <c r="F250" s="2">
        <v>1.4657</v>
      </c>
      <c r="G250" s="3">
        <v>9.0355999999999995E-3</v>
      </c>
    </row>
    <row r="251" spans="1:7" ht="15" x14ac:dyDescent="0.15">
      <c r="A251" s="2" t="s">
        <v>144</v>
      </c>
      <c r="B251" s="2" t="s">
        <v>145</v>
      </c>
      <c r="C251" s="2">
        <v>139.71836219113899</v>
      </c>
      <c r="D251" s="2">
        <v>50.595397490549502</v>
      </c>
      <c r="E251" s="2">
        <f t="shared" si="3"/>
        <v>2.7614002233769148</v>
      </c>
      <c r="F251" s="2">
        <v>1.4654</v>
      </c>
      <c r="G251" s="3">
        <v>3.2326999999999998E-3</v>
      </c>
    </row>
    <row r="252" spans="1:7" ht="15" x14ac:dyDescent="0.15">
      <c r="A252" s="2" t="s">
        <v>809</v>
      </c>
      <c r="B252" s="2"/>
      <c r="C252" s="2">
        <v>41.308865723541302</v>
      </c>
      <c r="D252" s="2">
        <v>15.0677810490802</v>
      </c>
      <c r="E252" s="2">
        <f t="shared" si="3"/>
        <v>2.741565609959407</v>
      </c>
      <c r="F252" s="2">
        <v>1.4550000000000001</v>
      </c>
      <c r="G252" s="3">
        <v>2.7068999999999999E-2</v>
      </c>
    </row>
    <row r="253" spans="1:7" ht="15" x14ac:dyDescent="0.15">
      <c r="A253" s="2" t="s">
        <v>479</v>
      </c>
      <c r="B253" s="2" t="s">
        <v>480</v>
      </c>
      <c r="C253" s="2">
        <v>610.558769810733</v>
      </c>
      <c r="D253" s="2">
        <v>222.862987843323</v>
      </c>
      <c r="E253" s="2">
        <f t="shared" si="3"/>
        <v>2.7396659599311315</v>
      </c>
      <c r="F253" s="2">
        <v>1.454</v>
      </c>
      <c r="G253" s="3">
        <v>1.6923000000000001E-3</v>
      </c>
    </row>
    <row r="254" spans="1:7" ht="15" x14ac:dyDescent="0.15">
      <c r="A254" s="2" t="s">
        <v>205</v>
      </c>
      <c r="B254" s="2" t="s">
        <v>206</v>
      </c>
      <c r="C254" s="2">
        <v>125.989394828716</v>
      </c>
      <c r="D254" s="2">
        <v>46.0123871585768</v>
      </c>
      <c r="E254" s="2">
        <f t="shared" si="3"/>
        <v>2.7381471876744903</v>
      </c>
      <c r="F254" s="2">
        <v>1.4532</v>
      </c>
      <c r="G254" s="3">
        <v>5.2449000000000003E-3</v>
      </c>
    </row>
    <row r="255" spans="1:7" ht="15" x14ac:dyDescent="0.15">
      <c r="A255" s="2" t="s">
        <v>832</v>
      </c>
      <c r="B255" s="2"/>
      <c r="C255" s="2">
        <v>38.955975091873597</v>
      </c>
      <c r="D255" s="2">
        <v>14.3445605381619</v>
      </c>
      <c r="E255" s="2">
        <f t="shared" si="3"/>
        <v>2.7156546055505468</v>
      </c>
      <c r="F255" s="2">
        <v>1.4413</v>
      </c>
      <c r="G255" s="3">
        <v>1.4834999999999999E-2</v>
      </c>
    </row>
    <row r="256" spans="1:7" ht="15" x14ac:dyDescent="0.15">
      <c r="A256" s="2" t="s">
        <v>110</v>
      </c>
      <c r="B256" s="2"/>
      <c r="C256" s="2">
        <v>9982.3669666554106</v>
      </c>
      <c r="D256" s="2">
        <v>3678.8968374750598</v>
      </c>
      <c r="E256" s="2">
        <f t="shared" si="3"/>
        <v>2.7133967267062817</v>
      </c>
      <c r="F256" s="2">
        <v>1.4400999999999999</v>
      </c>
      <c r="G256" s="3">
        <v>3.1663999999999998E-2</v>
      </c>
    </row>
    <row r="257" spans="1:7" ht="15" x14ac:dyDescent="0.15">
      <c r="A257" s="2" t="s">
        <v>129</v>
      </c>
      <c r="B257" s="2"/>
      <c r="C257" s="2">
        <v>35.9065404869026</v>
      </c>
      <c r="D257" s="2">
        <v>13.3054149918036</v>
      </c>
      <c r="E257" s="2">
        <f t="shared" si="3"/>
        <v>2.6985791452549965</v>
      </c>
      <c r="F257" s="2">
        <v>1.4321999999999999</v>
      </c>
      <c r="G257" s="3">
        <v>1.6424000000000001E-2</v>
      </c>
    </row>
    <row r="258" spans="1:7" ht="15" x14ac:dyDescent="0.15">
      <c r="A258" s="2" t="s">
        <v>148</v>
      </c>
      <c r="B258" s="2" t="s">
        <v>149</v>
      </c>
      <c r="C258" s="2">
        <v>63.715850968930198</v>
      </c>
      <c r="D258" s="2">
        <v>23.666512393715699</v>
      </c>
      <c r="E258" s="2">
        <f t="shared" si="3"/>
        <v>2.6922268907868432</v>
      </c>
      <c r="F258" s="2">
        <v>1.4288000000000001</v>
      </c>
      <c r="G258" s="3">
        <v>9.2966999999999998E-3</v>
      </c>
    </row>
    <row r="259" spans="1:7" ht="15" x14ac:dyDescent="0.15">
      <c r="A259" s="2" t="s">
        <v>621</v>
      </c>
      <c r="B259" s="2"/>
      <c r="C259" s="2">
        <v>51.654808007202298</v>
      </c>
      <c r="D259" s="2">
        <v>19.219959328521</v>
      </c>
      <c r="E259" s="2">
        <f t="shared" ref="E259:E322" si="4">2^F259</f>
        <v>2.6875656569077115</v>
      </c>
      <c r="F259" s="2">
        <v>1.4262999999999999</v>
      </c>
      <c r="G259" s="3">
        <v>9.5414999999999996E-3</v>
      </c>
    </row>
    <row r="260" spans="1:7" ht="15" x14ac:dyDescent="0.15">
      <c r="A260" s="2" t="s">
        <v>811</v>
      </c>
      <c r="B260" s="2"/>
      <c r="C260" s="2">
        <v>29.553710734410899</v>
      </c>
      <c r="D260" s="2">
        <v>11.028379708944501</v>
      </c>
      <c r="E260" s="2">
        <f t="shared" si="4"/>
        <v>2.679752944738178</v>
      </c>
      <c r="F260" s="2">
        <v>1.4220999999999999</v>
      </c>
      <c r="G260" s="3">
        <v>3.9331999999999999E-2</v>
      </c>
    </row>
    <row r="261" spans="1:7" ht="15" x14ac:dyDescent="0.15">
      <c r="A261" s="2" t="s">
        <v>161</v>
      </c>
      <c r="B261" s="2"/>
      <c r="C261" s="2">
        <v>123.105887221264</v>
      </c>
      <c r="D261" s="2">
        <v>46.018735878055402</v>
      </c>
      <c r="E261" s="2">
        <f t="shared" si="4"/>
        <v>2.6751133078426164</v>
      </c>
      <c r="F261" s="2">
        <v>1.4196</v>
      </c>
      <c r="G261" s="3">
        <v>5.5097999999999996E-3</v>
      </c>
    </row>
    <row r="262" spans="1:7" ht="15" x14ac:dyDescent="0.15">
      <c r="A262" s="2" t="s">
        <v>182</v>
      </c>
      <c r="B262" s="2"/>
      <c r="C262" s="2">
        <v>7429.4436340515804</v>
      </c>
      <c r="D262" s="2">
        <v>2784.4100604903001</v>
      </c>
      <c r="E262" s="2">
        <f t="shared" si="4"/>
        <v>2.6682613831600452</v>
      </c>
      <c r="F262" s="2">
        <v>1.4158999999999999</v>
      </c>
      <c r="G262" s="3">
        <v>8.4755000000000004E-3</v>
      </c>
    </row>
    <row r="263" spans="1:7" ht="15" x14ac:dyDescent="0.15">
      <c r="A263" s="2" t="s">
        <v>659</v>
      </c>
      <c r="B263" s="2" t="s">
        <v>660</v>
      </c>
      <c r="C263" s="2">
        <v>4750.8070451869398</v>
      </c>
      <c r="D263" s="2">
        <v>1785.64998601715</v>
      </c>
      <c r="E263" s="2">
        <f t="shared" si="4"/>
        <v>2.6605047882183994</v>
      </c>
      <c r="F263" s="2">
        <v>1.4117</v>
      </c>
      <c r="G263" s="3">
        <v>6.5078999999999996E-3</v>
      </c>
    </row>
    <row r="264" spans="1:7" ht="15" x14ac:dyDescent="0.15">
      <c r="A264" s="2" t="s">
        <v>592</v>
      </c>
      <c r="B264" s="2"/>
      <c r="C264" s="2">
        <v>112.019400467691</v>
      </c>
      <c r="D264" s="2">
        <v>42.122469538895999</v>
      </c>
      <c r="E264" s="2">
        <f t="shared" si="4"/>
        <v>2.6593985454353724</v>
      </c>
      <c r="F264" s="2">
        <v>1.4111</v>
      </c>
      <c r="G264" s="3">
        <v>8.3336999999999994E-3</v>
      </c>
    </row>
    <row r="265" spans="1:7" ht="15" x14ac:dyDescent="0.15">
      <c r="A265" s="2" t="s">
        <v>576</v>
      </c>
      <c r="B265" s="2" t="s">
        <v>577</v>
      </c>
      <c r="C265" s="2">
        <v>7689.0711090953901</v>
      </c>
      <c r="D265" s="2">
        <v>2892.7074051781001</v>
      </c>
      <c r="E265" s="2">
        <f t="shared" si="4"/>
        <v>2.658108510202553</v>
      </c>
      <c r="F265" s="2">
        <v>1.4104000000000001</v>
      </c>
      <c r="G265" s="3">
        <v>3.1399000000000002E-3</v>
      </c>
    </row>
    <row r="266" spans="1:7" ht="15" x14ac:dyDescent="0.15">
      <c r="A266" s="2" t="s">
        <v>509</v>
      </c>
      <c r="B266" s="2" t="s">
        <v>510</v>
      </c>
      <c r="C266" s="2">
        <v>2897.2942397429301</v>
      </c>
      <c r="D266" s="2">
        <v>1090.2591747377801</v>
      </c>
      <c r="E266" s="2">
        <f t="shared" si="4"/>
        <v>2.6573716281930229</v>
      </c>
      <c r="F266" s="2">
        <v>1.41</v>
      </c>
      <c r="G266" s="3">
        <v>1.9113999999999999E-3</v>
      </c>
    </row>
    <row r="267" spans="1:7" ht="15" x14ac:dyDescent="0.15">
      <c r="A267" s="2" t="s">
        <v>724</v>
      </c>
      <c r="B267" s="2"/>
      <c r="C267" s="2">
        <v>1503.0947794813901</v>
      </c>
      <c r="D267" s="2">
        <v>569.64013375852505</v>
      </c>
      <c r="E267" s="2">
        <f t="shared" si="4"/>
        <v>2.6386500016278469</v>
      </c>
      <c r="F267" s="2">
        <v>1.3997999999999999</v>
      </c>
      <c r="G267" s="3">
        <v>2.5179E-2</v>
      </c>
    </row>
    <row r="268" spans="1:7" ht="15" x14ac:dyDescent="0.15">
      <c r="A268" s="2" t="s">
        <v>74</v>
      </c>
      <c r="B268" s="2" t="s">
        <v>75</v>
      </c>
      <c r="C268" s="2">
        <v>71.9241385171416</v>
      </c>
      <c r="D268" s="2">
        <v>27.381366150726901</v>
      </c>
      <c r="E268" s="2">
        <f t="shared" si="4"/>
        <v>2.6267884193561031</v>
      </c>
      <c r="F268" s="2">
        <v>1.3933</v>
      </c>
      <c r="G268" s="3">
        <v>2.0149E-2</v>
      </c>
    </row>
    <row r="269" spans="1:7" ht="15" x14ac:dyDescent="0.15">
      <c r="A269" s="2" t="s">
        <v>292</v>
      </c>
      <c r="B269" s="2" t="s">
        <v>293</v>
      </c>
      <c r="C269" s="2">
        <v>523.40662398628001</v>
      </c>
      <c r="D269" s="2">
        <v>199.345214627997</v>
      </c>
      <c r="E269" s="2">
        <f t="shared" si="4"/>
        <v>2.6256961959012464</v>
      </c>
      <c r="F269" s="2">
        <v>1.3927</v>
      </c>
      <c r="G269" s="3">
        <v>2.6502000000000001E-3</v>
      </c>
    </row>
    <row r="270" spans="1:7" ht="15" x14ac:dyDescent="0.15">
      <c r="A270" s="2" t="s">
        <v>4</v>
      </c>
      <c r="B270" s="2"/>
      <c r="C270" s="2">
        <v>39.120801745609803</v>
      </c>
      <c r="D270" s="2">
        <v>14.9222734682231</v>
      </c>
      <c r="E270" s="2">
        <f t="shared" si="4"/>
        <v>2.6216952606238348</v>
      </c>
      <c r="F270" s="2">
        <v>1.3905000000000001</v>
      </c>
      <c r="G270" s="3">
        <v>1.8255E-2</v>
      </c>
    </row>
    <row r="271" spans="1:7" ht="15" x14ac:dyDescent="0.15">
      <c r="A271" s="2" t="s">
        <v>471</v>
      </c>
      <c r="B271" s="2"/>
      <c r="C271" s="2">
        <v>3089.0695898044</v>
      </c>
      <c r="D271" s="2">
        <v>1182.2675896283199</v>
      </c>
      <c r="E271" s="2">
        <f t="shared" si="4"/>
        <v>2.6128059837102402</v>
      </c>
      <c r="F271" s="2">
        <v>1.3855999999999999</v>
      </c>
      <c r="G271" s="3">
        <v>1.7378999999999999E-2</v>
      </c>
    </row>
    <row r="272" spans="1:7" ht="15" x14ac:dyDescent="0.15">
      <c r="A272" s="2" t="s">
        <v>554</v>
      </c>
      <c r="B272" s="2"/>
      <c r="C272" s="2">
        <v>82.100962588368603</v>
      </c>
      <c r="D272" s="2">
        <v>31.570251211317402</v>
      </c>
      <c r="E272" s="2">
        <f t="shared" si="4"/>
        <v>2.6005197595193943</v>
      </c>
      <c r="F272" s="2">
        <v>1.3788</v>
      </c>
      <c r="G272" s="3">
        <v>6.2201000000000001E-3</v>
      </c>
    </row>
    <row r="273" spans="1:7" ht="15" x14ac:dyDescent="0.15">
      <c r="A273" s="2" t="s">
        <v>721</v>
      </c>
      <c r="B273" s="2"/>
      <c r="C273" s="2">
        <v>20.038568854467101</v>
      </c>
      <c r="D273" s="2">
        <v>7.7090695187320399</v>
      </c>
      <c r="E273" s="2">
        <f t="shared" si="4"/>
        <v>2.5994384586215999</v>
      </c>
      <c r="F273" s="2">
        <v>1.3782000000000001</v>
      </c>
      <c r="G273" s="3">
        <v>3.9711000000000003E-2</v>
      </c>
    </row>
    <row r="274" spans="1:7" ht="15" x14ac:dyDescent="0.15">
      <c r="A274" s="2" t="s">
        <v>607</v>
      </c>
      <c r="B274" s="2"/>
      <c r="C274" s="2">
        <v>180.056328782474</v>
      </c>
      <c r="D274" s="2">
        <v>69.322237843174307</v>
      </c>
      <c r="E274" s="2">
        <f t="shared" si="4"/>
        <v>2.5974572412364698</v>
      </c>
      <c r="F274" s="2">
        <v>1.3771</v>
      </c>
      <c r="G274" s="3">
        <v>4.2526999999999999E-3</v>
      </c>
    </row>
    <row r="275" spans="1:7" ht="15" x14ac:dyDescent="0.15">
      <c r="A275" s="2" t="s">
        <v>121</v>
      </c>
      <c r="B275" s="2" t="s">
        <v>122</v>
      </c>
      <c r="C275" s="2">
        <v>595.47607989783899</v>
      </c>
      <c r="D275" s="2">
        <v>229.43553390994899</v>
      </c>
      <c r="E275" s="2">
        <f t="shared" si="4"/>
        <v>2.5954775338783662</v>
      </c>
      <c r="F275" s="2">
        <v>1.3759999999999999</v>
      </c>
      <c r="G275" s="3">
        <v>2.8067999999999999E-3</v>
      </c>
    </row>
    <row r="276" spans="1:7" ht="15" x14ac:dyDescent="0.15">
      <c r="A276" s="2" t="s">
        <v>440</v>
      </c>
      <c r="B276" s="2" t="s">
        <v>441</v>
      </c>
      <c r="C276" s="2">
        <v>188.98683077062</v>
      </c>
      <c r="D276" s="2">
        <v>73.193306807769204</v>
      </c>
      <c r="E276" s="2">
        <f t="shared" si="4"/>
        <v>2.5820196856867197</v>
      </c>
      <c r="F276" s="2">
        <v>1.3685</v>
      </c>
      <c r="G276" s="3">
        <v>5.5602999999999998E-3</v>
      </c>
    </row>
    <row r="277" spans="1:7" ht="15" x14ac:dyDescent="0.15">
      <c r="A277" s="2" t="s">
        <v>402</v>
      </c>
      <c r="B277" s="2"/>
      <c r="C277" s="2">
        <v>1777.9081906019301</v>
      </c>
      <c r="D277" s="2">
        <v>693.17499452650998</v>
      </c>
      <c r="E277" s="2">
        <f t="shared" si="4"/>
        <v>2.5648954143603055</v>
      </c>
      <c r="F277" s="2">
        <v>1.3589</v>
      </c>
      <c r="G277" s="3">
        <v>1.5491999999999999E-3</v>
      </c>
    </row>
    <row r="278" spans="1:7" ht="15" x14ac:dyDescent="0.15">
      <c r="A278" s="2" t="s">
        <v>263</v>
      </c>
      <c r="B278" s="2" t="s">
        <v>264</v>
      </c>
      <c r="C278" s="2">
        <v>2753.3839827717402</v>
      </c>
      <c r="D278" s="2">
        <v>1074.7489966922001</v>
      </c>
      <c r="E278" s="2">
        <f t="shared" si="4"/>
        <v>2.5618748493092176</v>
      </c>
      <c r="F278" s="2">
        <v>1.3572</v>
      </c>
      <c r="G278" s="3">
        <v>2.2899999999999999E-3</v>
      </c>
    </row>
    <row r="279" spans="1:7" ht="15" x14ac:dyDescent="0.15">
      <c r="A279" s="2" t="s">
        <v>403</v>
      </c>
      <c r="B279" s="2" t="s">
        <v>404</v>
      </c>
      <c r="C279" s="2">
        <v>51.757636825521701</v>
      </c>
      <c r="D279" s="2">
        <v>20.2241004051216</v>
      </c>
      <c r="E279" s="2">
        <f t="shared" si="4"/>
        <v>2.5592125990543706</v>
      </c>
      <c r="F279" s="2">
        <v>1.3556999999999999</v>
      </c>
      <c r="G279" s="3">
        <v>1.5583E-2</v>
      </c>
    </row>
    <row r="280" spans="1:7" ht="15" x14ac:dyDescent="0.15">
      <c r="A280" s="2" t="s">
        <v>338</v>
      </c>
      <c r="B280" s="2"/>
      <c r="C280" s="2">
        <v>1163.24967878098</v>
      </c>
      <c r="D280" s="2">
        <v>456.87458605898399</v>
      </c>
      <c r="E280" s="2">
        <f t="shared" si="4"/>
        <v>2.5461192661248262</v>
      </c>
      <c r="F280" s="2">
        <v>1.3483000000000001</v>
      </c>
      <c r="G280" s="3">
        <v>9.8458999999999994E-3</v>
      </c>
    </row>
    <row r="281" spans="1:7" ht="15" x14ac:dyDescent="0.15">
      <c r="A281" s="2" t="s">
        <v>358</v>
      </c>
      <c r="B281" s="2"/>
      <c r="C281" s="2">
        <v>66.306170391106306</v>
      </c>
      <c r="D281" s="2">
        <v>26.057225147413401</v>
      </c>
      <c r="E281" s="2">
        <f t="shared" si="4"/>
        <v>2.544707789192949</v>
      </c>
      <c r="F281" s="2">
        <v>1.3474999999999999</v>
      </c>
      <c r="G281" s="3">
        <v>1.1153E-2</v>
      </c>
    </row>
    <row r="282" spans="1:7" ht="15" x14ac:dyDescent="0.15">
      <c r="A282" s="2" t="s">
        <v>462</v>
      </c>
      <c r="B282" s="2"/>
      <c r="C282" s="2">
        <v>771.83777855018002</v>
      </c>
      <c r="D282" s="2">
        <v>303.74201285707102</v>
      </c>
      <c r="E282" s="2">
        <f t="shared" si="4"/>
        <v>2.5411825192296043</v>
      </c>
      <c r="F282" s="2">
        <v>1.3454999999999999</v>
      </c>
      <c r="G282" s="3">
        <v>3.5566999999999999E-3</v>
      </c>
    </row>
    <row r="283" spans="1:7" ht="15" x14ac:dyDescent="0.15">
      <c r="A283" s="2" t="s">
        <v>269</v>
      </c>
      <c r="B283" s="2"/>
      <c r="C283" s="2">
        <v>25.9808401356898</v>
      </c>
      <c r="D283" s="2">
        <v>10.228616274731801</v>
      </c>
      <c r="E283" s="2">
        <f t="shared" si="4"/>
        <v>2.539949828857393</v>
      </c>
      <c r="F283" s="2">
        <v>1.3448</v>
      </c>
      <c r="G283" s="3">
        <v>4.9500000000000002E-2</v>
      </c>
    </row>
    <row r="284" spans="1:7" ht="15" x14ac:dyDescent="0.15">
      <c r="A284" s="2" t="s">
        <v>30</v>
      </c>
      <c r="B284" s="2"/>
      <c r="C284" s="2">
        <v>2506.73232611806</v>
      </c>
      <c r="D284" s="2">
        <v>988.70469727514001</v>
      </c>
      <c r="E284" s="2">
        <f t="shared" si="4"/>
        <v>2.5353764975215722</v>
      </c>
      <c r="F284" s="2">
        <v>1.3422000000000001</v>
      </c>
      <c r="G284" s="3">
        <v>2.5782999999999999E-3</v>
      </c>
    </row>
    <row r="285" spans="1:7" ht="15" x14ac:dyDescent="0.15">
      <c r="A285" s="2" t="s">
        <v>642</v>
      </c>
      <c r="B285" s="2"/>
      <c r="C285" s="2">
        <v>62.954207681455799</v>
      </c>
      <c r="D285" s="2">
        <v>24.855141660528801</v>
      </c>
      <c r="E285" s="2">
        <f t="shared" si="4"/>
        <v>2.5329173462029329</v>
      </c>
      <c r="F285" s="2">
        <v>1.3408</v>
      </c>
      <c r="G285" s="3">
        <v>1.1519E-2</v>
      </c>
    </row>
    <row r="286" spans="1:7" ht="15" x14ac:dyDescent="0.15">
      <c r="A286" s="2" t="s">
        <v>525</v>
      </c>
      <c r="B286" s="2"/>
      <c r="C286" s="2">
        <v>92.707326761251693</v>
      </c>
      <c r="D286" s="2">
        <v>36.788857490723302</v>
      </c>
      <c r="E286" s="2">
        <f t="shared" si="4"/>
        <v>2.5199585439099508</v>
      </c>
      <c r="F286" s="2">
        <v>1.3333999999999999</v>
      </c>
      <c r="G286" s="3">
        <v>6.8845E-3</v>
      </c>
    </row>
    <row r="287" spans="1:7" ht="15" x14ac:dyDescent="0.15">
      <c r="A287" s="2" t="s">
        <v>418</v>
      </c>
      <c r="B287" s="2" t="s">
        <v>419</v>
      </c>
      <c r="C287" s="2">
        <v>430.60334759716397</v>
      </c>
      <c r="D287" s="2">
        <v>170.978013813774</v>
      </c>
      <c r="E287" s="2">
        <f t="shared" si="4"/>
        <v>2.5183870022064272</v>
      </c>
      <c r="F287" s="2">
        <v>1.3325</v>
      </c>
      <c r="G287" s="3">
        <v>3.5423E-3</v>
      </c>
    </row>
    <row r="288" spans="1:7" ht="15" x14ac:dyDescent="0.15">
      <c r="A288" s="2" t="s">
        <v>92</v>
      </c>
      <c r="B288" s="2"/>
      <c r="C288" s="2">
        <v>281.825249032128</v>
      </c>
      <c r="D288" s="2">
        <v>112.06302547444</v>
      </c>
      <c r="E288" s="2">
        <f t="shared" si="4"/>
        <v>2.5148981953215426</v>
      </c>
      <c r="F288" s="2">
        <v>1.3305</v>
      </c>
      <c r="G288" s="3">
        <v>3.8682000000000001E-2</v>
      </c>
    </row>
    <row r="289" spans="1:7" ht="15" x14ac:dyDescent="0.15">
      <c r="A289" s="2" t="s">
        <v>5</v>
      </c>
      <c r="B289" s="2"/>
      <c r="C289" s="2">
        <v>1102.61665190954</v>
      </c>
      <c r="D289" s="2">
        <v>439.50587965717199</v>
      </c>
      <c r="E289" s="2">
        <f t="shared" si="4"/>
        <v>2.5088044090419896</v>
      </c>
      <c r="F289" s="2">
        <v>1.327</v>
      </c>
      <c r="G289" s="3">
        <v>3.3947000000000001E-3</v>
      </c>
    </row>
    <row r="290" spans="1:7" ht="15" x14ac:dyDescent="0.15">
      <c r="A290" s="2" t="s">
        <v>697</v>
      </c>
      <c r="B290" s="2"/>
      <c r="C290" s="2">
        <v>24.870784816378102</v>
      </c>
      <c r="D290" s="2">
        <v>9.9798548337875204</v>
      </c>
      <c r="E290" s="2">
        <f t="shared" si="4"/>
        <v>2.4921657104125816</v>
      </c>
      <c r="F290" s="2">
        <v>1.3173999999999999</v>
      </c>
      <c r="G290" s="3">
        <v>4.6207999999999999E-2</v>
      </c>
    </row>
    <row r="291" spans="1:7" ht="15" x14ac:dyDescent="0.15">
      <c r="A291" s="2" t="s">
        <v>76</v>
      </c>
      <c r="B291" s="2"/>
      <c r="C291" s="2">
        <v>3393.19937890335</v>
      </c>
      <c r="D291" s="2">
        <v>1363.5068621453399</v>
      </c>
      <c r="E291" s="2">
        <f t="shared" si="4"/>
        <v>2.48854073029473</v>
      </c>
      <c r="F291" s="2">
        <v>1.3152999999999999</v>
      </c>
      <c r="G291" s="3">
        <v>3.9652000000000003E-3</v>
      </c>
    </row>
    <row r="292" spans="1:7" ht="15" x14ac:dyDescent="0.15">
      <c r="A292" s="2" t="s">
        <v>731</v>
      </c>
      <c r="B292" s="2"/>
      <c r="C292" s="2">
        <v>83.380273873525496</v>
      </c>
      <c r="D292" s="2">
        <v>33.569351539069899</v>
      </c>
      <c r="E292" s="2">
        <f t="shared" si="4"/>
        <v>2.4838877881618679</v>
      </c>
      <c r="F292" s="2">
        <v>1.3126</v>
      </c>
      <c r="G292" s="3">
        <v>1.4578000000000001E-2</v>
      </c>
    </row>
    <row r="293" spans="1:7" ht="15" x14ac:dyDescent="0.15">
      <c r="A293" s="2" t="s">
        <v>244</v>
      </c>
      <c r="B293" s="2" t="s">
        <v>245</v>
      </c>
      <c r="C293" s="2">
        <v>3396.6143337818098</v>
      </c>
      <c r="D293" s="2">
        <v>1373.44568452302</v>
      </c>
      <c r="E293" s="2">
        <f t="shared" si="4"/>
        <v>2.4730647277300064</v>
      </c>
      <c r="F293" s="2">
        <v>1.3063</v>
      </c>
      <c r="G293" s="3">
        <v>4.7737999999999999E-3</v>
      </c>
    </row>
    <row r="294" spans="1:7" ht="15" x14ac:dyDescent="0.15">
      <c r="A294" s="2" t="s">
        <v>204</v>
      </c>
      <c r="B294" s="2"/>
      <c r="C294" s="2">
        <v>5413.0284301739202</v>
      </c>
      <c r="D294" s="2">
        <v>2189.2451758324</v>
      </c>
      <c r="E294" s="2">
        <f t="shared" si="4"/>
        <v>2.472550521841903</v>
      </c>
      <c r="F294" s="2">
        <v>1.306</v>
      </c>
      <c r="G294" s="3">
        <v>3.0163E-3</v>
      </c>
    </row>
    <row r="295" spans="1:7" ht="15" x14ac:dyDescent="0.15">
      <c r="A295" s="2" t="s">
        <v>741</v>
      </c>
      <c r="B295" s="2"/>
      <c r="C295" s="2">
        <v>113.127767294214</v>
      </c>
      <c r="D295" s="2">
        <v>45.811228874672402</v>
      </c>
      <c r="E295" s="2">
        <f t="shared" si="4"/>
        <v>2.4694675309502232</v>
      </c>
      <c r="F295" s="2">
        <v>1.3042</v>
      </c>
      <c r="G295" s="3">
        <v>7.0057000000000001E-3</v>
      </c>
    </row>
    <row r="296" spans="1:7" ht="15" x14ac:dyDescent="0.15">
      <c r="A296" s="2" t="s">
        <v>654</v>
      </c>
      <c r="B296" s="2"/>
      <c r="C296" s="2">
        <v>30.680286955160302</v>
      </c>
      <c r="D296" s="2">
        <v>12.4295364006912</v>
      </c>
      <c r="E296" s="2">
        <f t="shared" si="4"/>
        <v>2.4682696284670858</v>
      </c>
      <c r="F296" s="2">
        <v>1.3035000000000001</v>
      </c>
      <c r="G296" s="3">
        <v>4.4259E-2</v>
      </c>
    </row>
    <row r="297" spans="1:7" ht="15" x14ac:dyDescent="0.15">
      <c r="A297" s="2" t="s">
        <v>407</v>
      </c>
      <c r="B297" s="2"/>
      <c r="C297" s="2">
        <v>123.980069072994</v>
      </c>
      <c r="D297" s="2">
        <v>50.243854954656797</v>
      </c>
      <c r="E297" s="2">
        <f t="shared" si="4"/>
        <v>2.4675853736757913</v>
      </c>
      <c r="F297" s="2">
        <v>1.3030999999999999</v>
      </c>
      <c r="G297" s="3">
        <v>4.9915000000000001E-2</v>
      </c>
    </row>
    <row r="298" spans="1:7" ht="15" x14ac:dyDescent="0.15">
      <c r="A298" s="2" t="s">
        <v>542</v>
      </c>
      <c r="B298" s="2"/>
      <c r="C298" s="2">
        <v>327.70258612708699</v>
      </c>
      <c r="D298" s="2">
        <v>133.055621966383</v>
      </c>
      <c r="E298" s="2">
        <f t="shared" si="4"/>
        <v>2.4629716127628845</v>
      </c>
      <c r="F298" s="2">
        <v>1.3004</v>
      </c>
      <c r="G298" s="3">
        <v>5.3594999999999997E-3</v>
      </c>
    </row>
    <row r="299" spans="1:7" ht="15" x14ac:dyDescent="0.15">
      <c r="A299" s="2" t="s">
        <v>166</v>
      </c>
      <c r="B299" s="2" t="s">
        <v>167</v>
      </c>
      <c r="C299" s="2">
        <v>1469.62913517163</v>
      </c>
      <c r="D299" s="2">
        <v>598.07343250352199</v>
      </c>
      <c r="E299" s="2">
        <f t="shared" si="4"/>
        <v>2.4573442851145328</v>
      </c>
      <c r="F299" s="2">
        <v>1.2970999999999999</v>
      </c>
      <c r="G299" s="3">
        <v>3.5438000000000002E-3</v>
      </c>
    </row>
    <row r="300" spans="1:7" ht="15" x14ac:dyDescent="0.15">
      <c r="A300" s="2" t="s">
        <v>700</v>
      </c>
      <c r="B300" s="2"/>
      <c r="C300" s="2">
        <v>182.081116846047</v>
      </c>
      <c r="D300" s="2">
        <v>74.175658617452498</v>
      </c>
      <c r="E300" s="2">
        <f t="shared" si="4"/>
        <v>2.4547906609782655</v>
      </c>
      <c r="F300" s="2">
        <v>1.2956000000000001</v>
      </c>
      <c r="G300" s="3">
        <v>6.7691000000000001E-3</v>
      </c>
    </row>
    <row r="301" spans="1:7" ht="15" x14ac:dyDescent="0.15">
      <c r="A301" s="2" t="s">
        <v>825</v>
      </c>
      <c r="B301" s="2"/>
      <c r="C301" s="2">
        <v>45.330516443469499</v>
      </c>
      <c r="D301" s="2">
        <v>18.476561864588799</v>
      </c>
      <c r="E301" s="2">
        <f t="shared" si="4"/>
        <v>2.4534298133397998</v>
      </c>
      <c r="F301" s="2">
        <v>1.2948</v>
      </c>
      <c r="G301" s="3">
        <v>2.6700999999999999E-2</v>
      </c>
    </row>
    <row r="302" spans="1:7" ht="15" x14ac:dyDescent="0.15">
      <c r="A302" s="2" t="s">
        <v>436</v>
      </c>
      <c r="B302" s="2" t="s">
        <v>437</v>
      </c>
      <c r="C302" s="2">
        <v>69.780138487223297</v>
      </c>
      <c r="D302" s="2">
        <v>28.464467729246898</v>
      </c>
      <c r="E302" s="2">
        <f t="shared" si="4"/>
        <v>2.4515598795534226</v>
      </c>
      <c r="F302" s="2">
        <v>1.2937000000000001</v>
      </c>
      <c r="G302" s="3">
        <v>1.3524E-2</v>
      </c>
    </row>
    <row r="303" spans="1:7" ht="15" x14ac:dyDescent="0.15">
      <c r="A303" s="2" t="s">
        <v>429</v>
      </c>
      <c r="B303" s="2" t="s">
        <v>430</v>
      </c>
      <c r="C303" s="2">
        <v>3093.7706199184099</v>
      </c>
      <c r="D303" s="2">
        <v>1272.3132291279301</v>
      </c>
      <c r="E303" s="2">
        <f t="shared" si="4"/>
        <v>2.4315900155483798</v>
      </c>
      <c r="F303" s="2">
        <v>1.2819</v>
      </c>
      <c r="G303" s="3">
        <v>5.1577000000000003E-3</v>
      </c>
    </row>
    <row r="304" spans="1:7" ht="15" x14ac:dyDescent="0.15">
      <c r="A304" s="2" t="s">
        <v>150</v>
      </c>
      <c r="B304" s="2"/>
      <c r="C304" s="2">
        <v>1770.72478038913</v>
      </c>
      <c r="D304" s="2">
        <v>729.37801302750404</v>
      </c>
      <c r="E304" s="2">
        <f t="shared" si="4"/>
        <v>2.4277165695110279</v>
      </c>
      <c r="F304" s="2">
        <v>1.2796000000000001</v>
      </c>
      <c r="G304" s="3">
        <v>4.7273999999999997E-3</v>
      </c>
    </row>
    <row r="305" spans="1:7" ht="15" x14ac:dyDescent="0.15">
      <c r="A305" s="2" t="s">
        <v>597</v>
      </c>
      <c r="B305" s="2" t="s">
        <v>598</v>
      </c>
      <c r="C305" s="2">
        <v>42.346096000058502</v>
      </c>
      <c r="D305" s="2">
        <v>17.453045614832799</v>
      </c>
      <c r="E305" s="2">
        <f t="shared" si="4"/>
        <v>2.4263707307749596</v>
      </c>
      <c r="F305" s="2">
        <v>1.2787999999999999</v>
      </c>
      <c r="G305" s="3">
        <v>2.8011999999999999E-2</v>
      </c>
    </row>
    <row r="306" spans="1:7" ht="15" x14ac:dyDescent="0.15">
      <c r="A306" s="2" t="s">
        <v>636</v>
      </c>
      <c r="B306" s="2"/>
      <c r="C306" s="2">
        <v>160.95078095205</v>
      </c>
      <c r="D306" s="2">
        <v>66.435659520235504</v>
      </c>
      <c r="E306" s="2">
        <f t="shared" si="4"/>
        <v>2.4226735200054921</v>
      </c>
      <c r="F306" s="2">
        <v>1.2766</v>
      </c>
      <c r="G306" s="3">
        <v>2.7784E-2</v>
      </c>
    </row>
    <row r="307" spans="1:7" ht="15" x14ac:dyDescent="0.15">
      <c r="A307" s="2" t="s">
        <v>601</v>
      </c>
      <c r="B307" s="2" t="s">
        <v>602</v>
      </c>
      <c r="C307" s="2">
        <v>222.171737429068</v>
      </c>
      <c r="D307" s="2">
        <v>91.883111364524694</v>
      </c>
      <c r="E307" s="2">
        <f t="shared" si="4"/>
        <v>2.4179761257643242</v>
      </c>
      <c r="F307" s="2">
        <v>1.2738</v>
      </c>
      <c r="G307" s="3">
        <v>9.4523999999999997E-3</v>
      </c>
    </row>
    <row r="308" spans="1:7" ht="15" x14ac:dyDescent="0.15">
      <c r="A308" s="2" t="s">
        <v>690</v>
      </c>
      <c r="B308" s="2"/>
      <c r="C308" s="2">
        <v>25.2367763432404</v>
      </c>
      <c r="D308" s="2">
        <v>10.4412874500846</v>
      </c>
      <c r="E308" s="2">
        <f t="shared" si="4"/>
        <v>2.4169707268451028</v>
      </c>
      <c r="F308" s="2">
        <v>1.2732000000000001</v>
      </c>
      <c r="G308" s="3">
        <v>4.6080000000000003E-2</v>
      </c>
    </row>
    <row r="309" spans="1:7" ht="15" x14ac:dyDescent="0.15">
      <c r="A309" s="2" t="s">
        <v>67</v>
      </c>
      <c r="B309" s="2"/>
      <c r="C309" s="2">
        <v>8876.2555428574397</v>
      </c>
      <c r="D309" s="2">
        <v>3688.7909317881399</v>
      </c>
      <c r="E309" s="2">
        <f t="shared" si="4"/>
        <v>2.4062724486832261</v>
      </c>
      <c r="F309" s="2">
        <v>1.2667999999999999</v>
      </c>
      <c r="G309" s="3">
        <v>9.3214999999999999E-3</v>
      </c>
    </row>
    <row r="310" spans="1:7" ht="15" x14ac:dyDescent="0.15">
      <c r="A310" s="2" t="s">
        <v>90</v>
      </c>
      <c r="B310" s="2" t="s">
        <v>91</v>
      </c>
      <c r="C310" s="2">
        <v>183.73261634852</v>
      </c>
      <c r="D310" s="2">
        <v>76.3752054467395</v>
      </c>
      <c r="E310" s="2">
        <f t="shared" si="4"/>
        <v>2.4056053807773616</v>
      </c>
      <c r="F310" s="2">
        <v>1.2664</v>
      </c>
      <c r="G310" s="3">
        <v>9.0627999999999993E-3</v>
      </c>
    </row>
    <row r="311" spans="1:7" ht="15" x14ac:dyDescent="0.15">
      <c r="A311" s="2" t="s">
        <v>371</v>
      </c>
      <c r="B311" s="2"/>
      <c r="C311" s="2">
        <v>4298.2381566437698</v>
      </c>
      <c r="D311" s="2">
        <v>1795.28337483064</v>
      </c>
      <c r="E311" s="2">
        <f t="shared" si="4"/>
        <v>2.3941275240664184</v>
      </c>
      <c r="F311" s="2">
        <v>1.2595000000000001</v>
      </c>
      <c r="G311" s="3">
        <v>1.4130999999999999E-2</v>
      </c>
    </row>
    <row r="312" spans="1:7" ht="15" x14ac:dyDescent="0.15">
      <c r="A312" s="2" t="s">
        <v>3</v>
      </c>
      <c r="B312" s="2"/>
      <c r="C312" s="2">
        <v>443.37608585008098</v>
      </c>
      <c r="D312" s="2">
        <v>185.959498597297</v>
      </c>
      <c r="E312" s="2">
        <f t="shared" si="4"/>
        <v>2.3841913037181892</v>
      </c>
      <c r="F312" s="2">
        <v>1.2535000000000001</v>
      </c>
      <c r="G312" s="3">
        <v>5.7758000000000002E-3</v>
      </c>
    </row>
    <row r="313" spans="1:7" ht="15" x14ac:dyDescent="0.15">
      <c r="A313" s="2" t="s">
        <v>453</v>
      </c>
      <c r="B313" s="2"/>
      <c r="C313" s="2">
        <v>2243.0255149700301</v>
      </c>
      <c r="D313" s="2">
        <v>940.899304238691</v>
      </c>
      <c r="E313" s="2">
        <f t="shared" si="4"/>
        <v>2.3838608075309509</v>
      </c>
      <c r="F313" s="2">
        <v>1.2533000000000001</v>
      </c>
      <c r="G313" s="3">
        <v>1.5513000000000001E-2</v>
      </c>
    </row>
    <row r="314" spans="1:7" ht="15" x14ac:dyDescent="0.15">
      <c r="A314" s="2" t="s">
        <v>676</v>
      </c>
      <c r="B314" s="2" t="s">
        <v>677</v>
      </c>
      <c r="C314" s="2">
        <v>642.07515930464501</v>
      </c>
      <c r="D314" s="2">
        <v>269.38625683704799</v>
      </c>
      <c r="E314" s="2">
        <f t="shared" si="4"/>
        <v>2.3835303571570372</v>
      </c>
      <c r="F314" s="2">
        <v>1.2531000000000001</v>
      </c>
      <c r="G314" s="3">
        <v>1.3159000000000001E-2</v>
      </c>
    </row>
    <row r="315" spans="1:7" ht="15" x14ac:dyDescent="0.15">
      <c r="A315" s="2" t="s">
        <v>622</v>
      </c>
      <c r="B315" s="2"/>
      <c r="C315" s="2">
        <v>129.14775893924499</v>
      </c>
      <c r="D315" s="2">
        <v>54.191939607685001</v>
      </c>
      <c r="E315" s="2">
        <f t="shared" si="4"/>
        <v>2.3831999525900973</v>
      </c>
      <c r="F315" s="2">
        <v>1.2528999999999999</v>
      </c>
      <c r="G315" s="3">
        <v>1.9563000000000001E-2</v>
      </c>
    </row>
    <row r="316" spans="1:7" ht="15" x14ac:dyDescent="0.15">
      <c r="A316" s="2" t="s">
        <v>678</v>
      </c>
      <c r="B316" s="2"/>
      <c r="C316" s="2">
        <v>591.18378827930496</v>
      </c>
      <c r="D316" s="2">
        <v>248.298589027258</v>
      </c>
      <c r="E316" s="2">
        <f t="shared" si="4"/>
        <v>2.3808884026835164</v>
      </c>
      <c r="F316" s="2">
        <v>1.2515000000000001</v>
      </c>
      <c r="G316" s="3">
        <v>6.1228999999999997E-3</v>
      </c>
    </row>
    <row r="317" spans="1:7" ht="15" x14ac:dyDescent="0.15">
      <c r="A317" s="2" t="s">
        <v>550</v>
      </c>
      <c r="B317" s="2"/>
      <c r="C317" s="2">
        <v>686.06142001985597</v>
      </c>
      <c r="D317" s="2">
        <v>288.17084869567498</v>
      </c>
      <c r="E317" s="2">
        <f t="shared" si="4"/>
        <v>2.3807233777945545</v>
      </c>
      <c r="F317" s="2">
        <v>1.2514000000000001</v>
      </c>
      <c r="G317" s="3">
        <v>1.1212E-2</v>
      </c>
    </row>
    <row r="318" spans="1:7" ht="15" x14ac:dyDescent="0.15">
      <c r="A318" s="2" t="s">
        <v>314</v>
      </c>
      <c r="B318" s="2"/>
      <c r="C318" s="2">
        <v>138.86324085535301</v>
      </c>
      <c r="D318" s="2">
        <v>58.66899448497</v>
      </c>
      <c r="E318" s="2">
        <f t="shared" si="4"/>
        <v>2.3669020435051427</v>
      </c>
      <c r="F318" s="2">
        <v>1.2430000000000001</v>
      </c>
      <c r="G318" s="3">
        <v>1.0199E-2</v>
      </c>
    </row>
    <row r="319" spans="1:7" ht="15" x14ac:dyDescent="0.15">
      <c r="A319" s="2" t="s">
        <v>773</v>
      </c>
      <c r="B319" s="2"/>
      <c r="C319" s="2">
        <v>34.295819366532299</v>
      </c>
      <c r="D319" s="2">
        <v>14.499019681423</v>
      </c>
      <c r="E319" s="2">
        <f t="shared" si="4"/>
        <v>2.3654259536390954</v>
      </c>
      <c r="F319" s="2">
        <v>1.2421</v>
      </c>
      <c r="G319" s="3">
        <v>3.7694999999999999E-2</v>
      </c>
    </row>
    <row r="320" spans="1:7" ht="15" x14ac:dyDescent="0.15">
      <c r="A320" s="2" t="s">
        <v>268</v>
      </c>
      <c r="B320" s="2"/>
      <c r="C320" s="2">
        <v>84.789274523576296</v>
      </c>
      <c r="D320" s="2">
        <v>35.945236776023897</v>
      </c>
      <c r="E320" s="2">
        <f t="shared" si="4"/>
        <v>2.3588766837281772</v>
      </c>
      <c r="F320" s="2">
        <v>1.2381</v>
      </c>
      <c r="G320" s="3">
        <v>4.4042999999999999E-2</v>
      </c>
    </row>
    <row r="321" spans="1:7" ht="15" x14ac:dyDescent="0.15">
      <c r="A321" s="2" t="s">
        <v>82</v>
      </c>
      <c r="B321" s="2" t="s">
        <v>83</v>
      </c>
      <c r="C321" s="2">
        <v>19086.851631539899</v>
      </c>
      <c r="D321" s="2">
        <v>8094.0340073452298</v>
      </c>
      <c r="E321" s="2">
        <f t="shared" si="4"/>
        <v>2.3580593010166822</v>
      </c>
      <c r="F321" s="2">
        <v>1.2376</v>
      </c>
      <c r="G321" s="3">
        <v>5.1586000000000002E-3</v>
      </c>
    </row>
    <row r="322" spans="1:7" ht="15" x14ac:dyDescent="0.15">
      <c r="A322" s="2" t="s">
        <v>476</v>
      </c>
      <c r="B322" s="2"/>
      <c r="C322" s="2">
        <v>36.781061296858098</v>
      </c>
      <c r="D322" s="2">
        <v>15.600308400726499</v>
      </c>
      <c r="E322" s="2">
        <f t="shared" si="4"/>
        <v>2.3577324272431506</v>
      </c>
      <c r="F322" s="2">
        <v>1.2374000000000001</v>
      </c>
      <c r="G322" s="3">
        <v>4.4416999999999998E-2</v>
      </c>
    </row>
    <row r="323" spans="1:7" ht="15" x14ac:dyDescent="0.15">
      <c r="A323" s="2" t="s">
        <v>438</v>
      </c>
      <c r="B323" s="2" t="s">
        <v>439</v>
      </c>
      <c r="C323" s="2">
        <v>160.531845151749</v>
      </c>
      <c r="D323" s="2">
        <v>68.198025577512098</v>
      </c>
      <c r="E323" s="2">
        <f t="shared" ref="E323:E386" si="5">2^F323</f>
        <v>2.3539766340094861</v>
      </c>
      <c r="F323" s="2">
        <v>1.2351000000000001</v>
      </c>
      <c r="G323" s="3">
        <v>1.2163999999999999E-2</v>
      </c>
    </row>
    <row r="324" spans="1:7" ht="15" x14ac:dyDescent="0.15">
      <c r="A324" s="2" t="s">
        <v>815</v>
      </c>
      <c r="B324" s="2"/>
      <c r="C324" s="2">
        <v>69.622545416320605</v>
      </c>
      <c r="D324" s="2">
        <v>29.602463229700099</v>
      </c>
      <c r="E324" s="2">
        <f t="shared" si="5"/>
        <v>2.3518564414494603</v>
      </c>
      <c r="F324" s="2">
        <v>1.2338</v>
      </c>
      <c r="G324" s="3">
        <v>1.9087E-2</v>
      </c>
    </row>
    <row r="325" spans="1:7" ht="15" x14ac:dyDescent="0.15">
      <c r="A325" s="2" t="s">
        <v>711</v>
      </c>
      <c r="B325" s="2"/>
      <c r="C325" s="2">
        <v>191.60686302734601</v>
      </c>
      <c r="D325" s="2">
        <v>81.641468636116002</v>
      </c>
      <c r="E325" s="2">
        <f t="shared" si="5"/>
        <v>2.3469709747466769</v>
      </c>
      <c r="F325" s="2">
        <v>1.2307999999999999</v>
      </c>
      <c r="G325" s="3">
        <v>1.2985999999999999E-2</v>
      </c>
    </row>
    <row r="326" spans="1:7" ht="15" x14ac:dyDescent="0.15">
      <c r="A326" s="2" t="s">
        <v>316</v>
      </c>
      <c r="B326" s="2" t="s">
        <v>317</v>
      </c>
      <c r="C326" s="2">
        <v>798.19110121117205</v>
      </c>
      <c r="D326" s="2">
        <v>340.27302931793901</v>
      </c>
      <c r="E326" s="2">
        <f t="shared" si="5"/>
        <v>2.3456698984637572</v>
      </c>
      <c r="F326" s="2">
        <v>1.23</v>
      </c>
      <c r="G326" s="3">
        <v>9.9019999999999993E-3</v>
      </c>
    </row>
    <row r="327" spans="1:7" ht="15" x14ac:dyDescent="0.15">
      <c r="A327" s="2" t="s">
        <v>562</v>
      </c>
      <c r="B327" s="2"/>
      <c r="C327" s="2">
        <v>101.53420599370899</v>
      </c>
      <c r="D327" s="2">
        <v>43.453103012107299</v>
      </c>
      <c r="E327" s="2">
        <f t="shared" si="5"/>
        <v>2.3365825376643361</v>
      </c>
      <c r="F327" s="2">
        <v>1.2243999999999999</v>
      </c>
      <c r="G327" s="3">
        <v>2.7758000000000001E-2</v>
      </c>
    </row>
    <row r="328" spans="1:7" ht="15" x14ac:dyDescent="0.15">
      <c r="A328" s="2" t="s">
        <v>526</v>
      </c>
      <c r="B328" s="2"/>
      <c r="C328" s="2">
        <v>45.824012113098398</v>
      </c>
      <c r="D328" s="2">
        <v>19.679118116612301</v>
      </c>
      <c r="E328" s="2">
        <f t="shared" si="5"/>
        <v>2.3284985762030241</v>
      </c>
      <c r="F328" s="2">
        <v>1.2194</v>
      </c>
      <c r="G328" s="3">
        <v>4.0058000000000003E-2</v>
      </c>
    </row>
    <row r="329" spans="1:7" ht="15" x14ac:dyDescent="0.15">
      <c r="A329" s="2" t="s">
        <v>202</v>
      </c>
      <c r="B329" s="2" t="s">
        <v>203</v>
      </c>
      <c r="C329" s="2">
        <v>128.06455958295899</v>
      </c>
      <c r="D329" s="2">
        <v>55.239892966028101</v>
      </c>
      <c r="E329" s="2">
        <f t="shared" si="5"/>
        <v>2.3183525941961642</v>
      </c>
      <c r="F329" s="2">
        <v>1.2131000000000001</v>
      </c>
      <c r="G329" s="3">
        <v>1.7523E-2</v>
      </c>
    </row>
    <row r="330" spans="1:7" ht="15" x14ac:dyDescent="0.15">
      <c r="A330" s="2" t="s">
        <v>708</v>
      </c>
      <c r="B330" s="2"/>
      <c r="C330" s="2">
        <v>415.19125191535801</v>
      </c>
      <c r="D330" s="2">
        <v>179.67427905362501</v>
      </c>
      <c r="E330" s="2">
        <f t="shared" si="5"/>
        <v>2.3108121734735811</v>
      </c>
      <c r="F330" s="2">
        <v>1.2083999999999999</v>
      </c>
      <c r="G330" s="3">
        <v>8.1791999999999993E-3</v>
      </c>
    </row>
    <row r="331" spans="1:7" ht="15" x14ac:dyDescent="0.15">
      <c r="A331" s="2" t="s">
        <v>47</v>
      </c>
      <c r="B331" s="2" t="s">
        <v>48</v>
      </c>
      <c r="C331" s="2">
        <v>3270.2783719060399</v>
      </c>
      <c r="D331" s="2">
        <v>1416.13102545172</v>
      </c>
      <c r="E331" s="2">
        <f t="shared" si="5"/>
        <v>2.3093710633773852</v>
      </c>
      <c r="F331" s="2">
        <v>1.2075</v>
      </c>
      <c r="G331" s="3">
        <v>7.7023999999999999E-3</v>
      </c>
    </row>
    <row r="332" spans="1:7" ht="15" x14ac:dyDescent="0.15">
      <c r="A332" s="2" t="s">
        <v>494</v>
      </c>
      <c r="B332" s="2"/>
      <c r="C332" s="2">
        <v>223.75222728434201</v>
      </c>
      <c r="D332" s="2">
        <v>96.984010280563496</v>
      </c>
      <c r="E332" s="2">
        <f t="shared" si="5"/>
        <v>2.3071311227211218</v>
      </c>
      <c r="F332" s="2">
        <v>1.2060999999999999</v>
      </c>
      <c r="G332" s="3">
        <v>1.8211000000000001E-2</v>
      </c>
    </row>
    <row r="333" spans="1:7" ht="15" x14ac:dyDescent="0.15">
      <c r="A333" s="2" t="s">
        <v>165</v>
      </c>
      <c r="B333" s="2"/>
      <c r="C333" s="2">
        <v>105.52768376786101</v>
      </c>
      <c r="D333" s="2">
        <v>45.782429373974097</v>
      </c>
      <c r="E333" s="2">
        <f t="shared" si="5"/>
        <v>2.3050531232326286</v>
      </c>
      <c r="F333" s="2">
        <v>1.2048000000000001</v>
      </c>
      <c r="G333" s="3">
        <v>1.5852000000000002E-2</v>
      </c>
    </row>
    <row r="334" spans="1:7" ht="15" x14ac:dyDescent="0.15">
      <c r="A334" s="2" t="s">
        <v>530</v>
      </c>
      <c r="B334" s="2"/>
      <c r="C334" s="2">
        <v>2364.7287310250899</v>
      </c>
      <c r="D334" s="2">
        <v>1026.0236633110701</v>
      </c>
      <c r="E334" s="2">
        <f t="shared" si="5"/>
        <v>2.3047335971663174</v>
      </c>
      <c r="F334" s="2">
        <v>1.2045999999999999</v>
      </c>
      <c r="G334" s="3">
        <v>3.6905E-2</v>
      </c>
    </row>
    <row r="335" spans="1:7" ht="15" x14ac:dyDescent="0.15">
      <c r="A335" s="2" t="s">
        <v>435</v>
      </c>
      <c r="B335" s="2"/>
      <c r="C335" s="2">
        <v>239.702970393464</v>
      </c>
      <c r="D335" s="2">
        <v>104.134882307946</v>
      </c>
      <c r="E335" s="2">
        <f t="shared" si="5"/>
        <v>2.3018598550020855</v>
      </c>
      <c r="F335" s="2">
        <v>1.2028000000000001</v>
      </c>
      <c r="G335" s="3">
        <v>2.0129000000000001E-2</v>
      </c>
    </row>
    <row r="336" spans="1:7" ht="15" x14ac:dyDescent="0.15">
      <c r="A336" s="2" t="s">
        <v>113</v>
      </c>
      <c r="B336" s="2" t="s">
        <v>114</v>
      </c>
      <c r="C336" s="2">
        <v>1477.5921058460499</v>
      </c>
      <c r="D336" s="2">
        <v>642.60963709414898</v>
      </c>
      <c r="E336" s="2">
        <f t="shared" si="5"/>
        <v>2.2993084258066987</v>
      </c>
      <c r="F336" s="2">
        <v>1.2012</v>
      </c>
      <c r="G336" s="3">
        <v>6.7758999999999996E-3</v>
      </c>
    </row>
    <row r="337" spans="1:7" ht="15" x14ac:dyDescent="0.15">
      <c r="A337" s="2" t="s">
        <v>451</v>
      </c>
      <c r="B337" s="2" t="s">
        <v>452</v>
      </c>
      <c r="C337" s="2">
        <v>3704.4110087282102</v>
      </c>
      <c r="D337" s="2">
        <v>1611.4358827547201</v>
      </c>
      <c r="E337" s="2">
        <f t="shared" si="5"/>
        <v>2.2988303477694121</v>
      </c>
      <c r="F337" s="2">
        <v>1.2009000000000001</v>
      </c>
      <c r="G337" s="3">
        <v>9.0614000000000007E-3</v>
      </c>
    </row>
    <row r="338" spans="1:7" ht="15" x14ac:dyDescent="0.15">
      <c r="A338" s="2" t="s">
        <v>668</v>
      </c>
      <c r="B338" s="2"/>
      <c r="C338" s="2">
        <v>83.256494841659404</v>
      </c>
      <c r="D338" s="2">
        <v>36.218821578068798</v>
      </c>
      <c r="E338" s="2">
        <f t="shared" si="5"/>
        <v>2.2986710105142705</v>
      </c>
      <c r="F338" s="2">
        <v>1.2008000000000001</v>
      </c>
      <c r="G338" s="3">
        <v>2.0164000000000001E-2</v>
      </c>
    </row>
    <row r="339" spans="1:7" ht="15" x14ac:dyDescent="0.15">
      <c r="A339" s="2" t="s">
        <v>278</v>
      </c>
      <c r="B339" s="2" t="s">
        <v>279</v>
      </c>
      <c r="C339" s="2">
        <v>1540.7853827935501</v>
      </c>
      <c r="D339" s="2">
        <v>670.425976180661</v>
      </c>
      <c r="E339" s="2">
        <f t="shared" si="5"/>
        <v>2.2981930650099871</v>
      </c>
      <c r="F339" s="2">
        <v>1.2004999999999999</v>
      </c>
      <c r="G339" s="3">
        <v>7.3010000000000002E-3</v>
      </c>
    </row>
    <row r="340" spans="1:7" ht="15" x14ac:dyDescent="0.15">
      <c r="A340" s="2" t="s">
        <v>99</v>
      </c>
      <c r="B340" s="2" t="s">
        <v>100</v>
      </c>
      <c r="C340" s="2">
        <v>256.47130987476299</v>
      </c>
      <c r="D340" s="2">
        <v>111.90030555790899</v>
      </c>
      <c r="E340" s="2">
        <f t="shared" si="5"/>
        <v>2.291988809120812</v>
      </c>
      <c r="F340" s="2">
        <v>1.1966000000000001</v>
      </c>
      <c r="G340" s="3">
        <v>1.6466000000000001E-2</v>
      </c>
    </row>
    <row r="341" spans="1:7" ht="15" x14ac:dyDescent="0.15">
      <c r="A341" s="2" t="s">
        <v>405</v>
      </c>
      <c r="B341" s="2" t="s">
        <v>406</v>
      </c>
      <c r="C341" s="2">
        <v>191.38696113106201</v>
      </c>
      <c r="D341" s="2">
        <v>83.509263630010693</v>
      </c>
      <c r="E341" s="2">
        <f t="shared" si="5"/>
        <v>2.2918299460685576</v>
      </c>
      <c r="F341" s="2">
        <v>1.1964999999999999</v>
      </c>
      <c r="G341" s="3">
        <v>1.3129999999999999E-2</v>
      </c>
    </row>
    <row r="342" spans="1:7" ht="15" x14ac:dyDescent="0.15">
      <c r="A342" s="2" t="s">
        <v>140</v>
      </c>
      <c r="B342" s="2" t="s">
        <v>141</v>
      </c>
      <c r="C342" s="2">
        <v>188.266521462442</v>
      </c>
      <c r="D342" s="2">
        <v>82.179674438752201</v>
      </c>
      <c r="E342" s="2">
        <f t="shared" si="5"/>
        <v>2.2908769989628088</v>
      </c>
      <c r="F342" s="2">
        <v>1.1959</v>
      </c>
      <c r="G342" s="3">
        <v>1.2744E-2</v>
      </c>
    </row>
    <row r="343" spans="1:7" ht="15" x14ac:dyDescent="0.15">
      <c r="A343" s="2" t="s">
        <v>569</v>
      </c>
      <c r="B343" s="2"/>
      <c r="C343" s="2">
        <v>6685.9642873830699</v>
      </c>
      <c r="D343" s="2">
        <v>2924.46408005183</v>
      </c>
      <c r="E343" s="2">
        <f t="shared" si="5"/>
        <v>2.2862766708280722</v>
      </c>
      <c r="F343" s="2">
        <v>1.1930000000000001</v>
      </c>
      <c r="G343" s="3">
        <v>3.6401000000000003E-2</v>
      </c>
    </row>
    <row r="344" spans="1:7" ht="15" x14ac:dyDescent="0.15">
      <c r="A344" s="2" t="s">
        <v>267</v>
      </c>
      <c r="B344" s="2"/>
      <c r="C344" s="2">
        <v>271.66815254269301</v>
      </c>
      <c r="D344" s="2">
        <v>119.271484264169</v>
      </c>
      <c r="E344" s="2">
        <f t="shared" si="5"/>
        <v>2.2777351446111411</v>
      </c>
      <c r="F344" s="2">
        <v>1.1876</v>
      </c>
      <c r="G344" s="3">
        <v>1.362E-2</v>
      </c>
    </row>
    <row r="345" spans="1:7" ht="15" x14ac:dyDescent="0.15">
      <c r="A345" s="2" t="s">
        <v>541</v>
      </c>
      <c r="B345" s="2"/>
      <c r="C345" s="2">
        <v>1091.7782758855601</v>
      </c>
      <c r="D345" s="2">
        <v>479.35526256243497</v>
      </c>
      <c r="E345" s="2">
        <f t="shared" si="5"/>
        <v>2.2775772695133831</v>
      </c>
      <c r="F345" s="2">
        <v>1.1875</v>
      </c>
      <c r="G345" s="3">
        <v>1.0430999999999999E-2</v>
      </c>
    </row>
    <row r="346" spans="1:7" ht="15" x14ac:dyDescent="0.15">
      <c r="A346" s="2" t="s">
        <v>108</v>
      </c>
      <c r="B346" s="2"/>
      <c r="C346" s="2">
        <v>761.67972405392197</v>
      </c>
      <c r="D346" s="2">
        <v>334.50887450253401</v>
      </c>
      <c r="E346" s="2">
        <f t="shared" si="5"/>
        <v>2.2769458785416541</v>
      </c>
      <c r="F346" s="2">
        <v>1.1871</v>
      </c>
      <c r="G346" s="3">
        <v>4.9265000000000003E-2</v>
      </c>
    </row>
    <row r="347" spans="1:7" ht="15" x14ac:dyDescent="0.15">
      <c r="A347" s="2" t="s">
        <v>456</v>
      </c>
      <c r="B347" s="2" t="s">
        <v>457</v>
      </c>
      <c r="C347" s="2">
        <v>51.907355563786197</v>
      </c>
      <c r="D347" s="2">
        <v>22.859170693771301</v>
      </c>
      <c r="E347" s="2">
        <f t="shared" si="5"/>
        <v>2.270798982055299</v>
      </c>
      <c r="F347" s="2">
        <v>1.1832</v>
      </c>
      <c r="G347" s="3">
        <v>2.6796E-2</v>
      </c>
    </row>
    <row r="348" spans="1:7" ht="15" x14ac:dyDescent="0.15">
      <c r="A348" s="2" t="s">
        <v>718</v>
      </c>
      <c r="B348" s="2"/>
      <c r="C348" s="2">
        <v>173.08138802319999</v>
      </c>
      <c r="D348" s="2">
        <v>76.376677495086795</v>
      </c>
      <c r="E348" s="2">
        <f t="shared" si="5"/>
        <v>2.2660818944729</v>
      </c>
      <c r="F348" s="2">
        <v>1.1801999999999999</v>
      </c>
      <c r="G348" s="3">
        <v>1.5474999999999999E-2</v>
      </c>
    </row>
    <row r="349" spans="1:7" ht="15" x14ac:dyDescent="0.15">
      <c r="A349" s="2" t="s">
        <v>6</v>
      </c>
      <c r="B349" s="2" t="s">
        <v>7</v>
      </c>
      <c r="C349" s="2">
        <v>353.677446211291</v>
      </c>
      <c r="D349" s="2">
        <v>156.41779648968301</v>
      </c>
      <c r="E349" s="2">
        <f t="shared" si="5"/>
        <v>2.261061134249184</v>
      </c>
      <c r="F349" s="2">
        <v>1.177</v>
      </c>
      <c r="G349" s="3">
        <v>9.0588999999999999E-3</v>
      </c>
    </row>
    <row r="350" spans="1:7" ht="15" x14ac:dyDescent="0.15">
      <c r="A350" s="2" t="s">
        <v>188</v>
      </c>
      <c r="B350" s="2" t="s">
        <v>189</v>
      </c>
      <c r="C350" s="2">
        <v>2835.4548180175002</v>
      </c>
      <c r="D350" s="2">
        <v>1257.15372810344</v>
      </c>
      <c r="E350" s="2">
        <f t="shared" si="5"/>
        <v>2.2554260744985539</v>
      </c>
      <c r="F350" s="2">
        <v>1.1734</v>
      </c>
      <c r="G350" s="3">
        <v>1.9563000000000001E-2</v>
      </c>
    </row>
    <row r="351" spans="1:7" ht="15" x14ac:dyDescent="0.15">
      <c r="A351" s="2" t="s">
        <v>434</v>
      </c>
      <c r="B351" s="2"/>
      <c r="C351" s="2">
        <v>145.91121244578599</v>
      </c>
      <c r="D351" s="2">
        <v>64.694798713900994</v>
      </c>
      <c r="E351" s="2">
        <f t="shared" si="5"/>
        <v>2.2554260744985539</v>
      </c>
      <c r="F351" s="2">
        <v>1.1734</v>
      </c>
      <c r="G351" s="3">
        <v>1.7634E-2</v>
      </c>
    </row>
    <row r="352" spans="1:7" ht="15" x14ac:dyDescent="0.15">
      <c r="A352" s="2" t="s">
        <v>117</v>
      </c>
      <c r="B352" s="2"/>
      <c r="C352" s="2">
        <v>60.681301373408701</v>
      </c>
      <c r="D352" s="2">
        <v>26.983120989327698</v>
      </c>
      <c r="E352" s="2">
        <f t="shared" si="5"/>
        <v>2.2488695854712337</v>
      </c>
      <c r="F352" s="2">
        <v>1.1692</v>
      </c>
      <c r="G352" s="3">
        <v>3.9074999999999999E-2</v>
      </c>
    </row>
    <row r="353" spans="1:7" ht="15" x14ac:dyDescent="0.15">
      <c r="A353" s="2" t="s">
        <v>313</v>
      </c>
      <c r="B353" s="2"/>
      <c r="C353" s="2">
        <v>422.02581550799101</v>
      </c>
      <c r="D353" s="2">
        <v>188.538639436247</v>
      </c>
      <c r="E353" s="2">
        <f t="shared" si="5"/>
        <v>2.238449855256202</v>
      </c>
      <c r="F353" s="2">
        <v>1.1625000000000001</v>
      </c>
      <c r="G353" s="3">
        <v>3.4511E-2</v>
      </c>
    </row>
    <row r="354" spans="1:7" ht="15" x14ac:dyDescent="0.15">
      <c r="A354" s="2" t="s">
        <v>32</v>
      </c>
      <c r="B354" s="2" t="s">
        <v>33</v>
      </c>
      <c r="C354" s="2">
        <v>150.593794822044</v>
      </c>
      <c r="D354" s="2">
        <v>67.383204363510998</v>
      </c>
      <c r="E354" s="2">
        <f t="shared" si="5"/>
        <v>2.2348840753894432</v>
      </c>
      <c r="F354" s="2">
        <v>1.1601999999999999</v>
      </c>
      <c r="G354" s="3">
        <v>1.7839000000000001E-2</v>
      </c>
    </row>
    <row r="355" spans="1:7" ht="15" x14ac:dyDescent="0.15">
      <c r="A355" s="2" t="s">
        <v>115</v>
      </c>
      <c r="B355" s="2"/>
      <c r="C355" s="2">
        <v>86.553286305547701</v>
      </c>
      <c r="D355" s="2">
        <v>38.884106177970303</v>
      </c>
      <c r="E355" s="2">
        <f t="shared" si="5"/>
        <v>2.2259173109449764</v>
      </c>
      <c r="F355" s="2">
        <v>1.1544000000000001</v>
      </c>
      <c r="G355" s="3">
        <v>3.5140999999999999E-2</v>
      </c>
    </row>
    <row r="356" spans="1:7" ht="15" x14ac:dyDescent="0.15">
      <c r="A356" s="2" t="s">
        <v>390</v>
      </c>
      <c r="B356" s="2"/>
      <c r="C356" s="2">
        <v>68.040939783110304</v>
      </c>
      <c r="D356" s="2">
        <v>30.731605919424201</v>
      </c>
      <c r="E356" s="2">
        <f t="shared" si="5"/>
        <v>2.2140687184493046</v>
      </c>
      <c r="F356" s="2">
        <v>1.1467000000000001</v>
      </c>
      <c r="G356" s="3">
        <v>3.5198E-2</v>
      </c>
    </row>
    <row r="357" spans="1:7" ht="15" x14ac:dyDescent="0.15">
      <c r="A357" s="2" t="s">
        <v>797</v>
      </c>
      <c r="B357" s="2"/>
      <c r="C357" s="2">
        <v>385.26373877284999</v>
      </c>
      <c r="D357" s="2">
        <v>174.67597945309799</v>
      </c>
      <c r="E357" s="2">
        <f t="shared" si="5"/>
        <v>2.205644072138623</v>
      </c>
      <c r="F357" s="2">
        <v>1.1412</v>
      </c>
      <c r="G357" s="3">
        <v>2.2207999999999999E-2</v>
      </c>
    </row>
    <row r="358" spans="1:7" ht="15" x14ac:dyDescent="0.15">
      <c r="A358" s="2" t="s">
        <v>62</v>
      </c>
      <c r="B358" s="2"/>
      <c r="C358" s="2">
        <v>109.946965682165</v>
      </c>
      <c r="D358" s="2">
        <v>49.858636246934402</v>
      </c>
      <c r="E358" s="2">
        <f t="shared" si="5"/>
        <v>2.2051854690312163</v>
      </c>
      <c r="F358" s="2">
        <v>1.1409</v>
      </c>
      <c r="G358" s="3">
        <v>1.9258999999999998E-2</v>
      </c>
    </row>
    <row r="359" spans="1:7" ht="15" x14ac:dyDescent="0.15">
      <c r="A359" s="2" t="s">
        <v>384</v>
      </c>
      <c r="B359" s="2" t="s">
        <v>385</v>
      </c>
      <c r="C359" s="2">
        <v>66.298359509871702</v>
      </c>
      <c r="D359" s="2">
        <v>30.0773500660687</v>
      </c>
      <c r="E359" s="2">
        <f t="shared" si="5"/>
        <v>2.20426854885834</v>
      </c>
      <c r="F359" s="2">
        <v>1.1403000000000001</v>
      </c>
      <c r="G359" s="3">
        <v>3.6630000000000003E-2</v>
      </c>
    </row>
    <row r="360" spans="1:7" ht="15" x14ac:dyDescent="0.15">
      <c r="A360" s="2" t="s">
        <v>130</v>
      </c>
      <c r="B360" s="2" t="s">
        <v>131</v>
      </c>
      <c r="C360" s="2">
        <v>765.96526803093195</v>
      </c>
      <c r="D360" s="2">
        <v>347.57250853975103</v>
      </c>
      <c r="E360" s="2">
        <f t="shared" si="5"/>
        <v>2.2038102317532213</v>
      </c>
      <c r="F360" s="2">
        <v>1.1399999999999999</v>
      </c>
      <c r="G360" s="3">
        <v>3.746E-2</v>
      </c>
    </row>
    <row r="361" spans="1:7" ht="15" x14ac:dyDescent="0.15">
      <c r="A361" s="2" t="s">
        <v>416</v>
      </c>
      <c r="B361" s="2"/>
      <c r="C361" s="2">
        <v>141.38692734163999</v>
      </c>
      <c r="D361" s="2">
        <v>64.252169753945395</v>
      </c>
      <c r="E361" s="2">
        <f t="shared" si="5"/>
        <v>2.2004521501462535</v>
      </c>
      <c r="F361" s="2">
        <v>1.1377999999999999</v>
      </c>
      <c r="G361" s="3">
        <v>2.1135000000000001E-2</v>
      </c>
    </row>
    <row r="362" spans="1:7" ht="15" x14ac:dyDescent="0.15">
      <c r="A362" s="2" t="s">
        <v>589</v>
      </c>
      <c r="B362" s="2"/>
      <c r="C362" s="2">
        <v>288.33495222016097</v>
      </c>
      <c r="D362" s="2">
        <v>131.244752220533</v>
      </c>
      <c r="E362" s="2">
        <f t="shared" si="5"/>
        <v>2.1969468994227079</v>
      </c>
      <c r="F362" s="2">
        <v>1.1355</v>
      </c>
      <c r="G362" s="3">
        <v>1.5022000000000001E-2</v>
      </c>
    </row>
    <row r="363" spans="1:7" ht="15" x14ac:dyDescent="0.15">
      <c r="A363" s="2" t="s">
        <v>322</v>
      </c>
      <c r="B363" s="2" t="s">
        <v>323</v>
      </c>
      <c r="C363" s="2">
        <v>823.730821819369</v>
      </c>
      <c r="D363" s="2">
        <v>375.22265709496799</v>
      </c>
      <c r="E363" s="2">
        <f t="shared" si="5"/>
        <v>2.1952724495518496</v>
      </c>
      <c r="F363" s="2">
        <v>1.1344000000000001</v>
      </c>
      <c r="G363" s="3">
        <v>9.5475000000000004E-3</v>
      </c>
    </row>
    <row r="364" spans="1:7" ht="15" x14ac:dyDescent="0.15">
      <c r="A364" s="2" t="s">
        <v>162</v>
      </c>
      <c r="B364" s="2"/>
      <c r="C364" s="2">
        <v>90.003007771603706</v>
      </c>
      <c r="D364" s="2">
        <v>41.010855960516103</v>
      </c>
      <c r="E364" s="2">
        <f t="shared" si="5"/>
        <v>2.1946638751584859</v>
      </c>
      <c r="F364" s="2">
        <v>1.1339999999999999</v>
      </c>
      <c r="G364" s="3">
        <v>2.7200999999999999E-2</v>
      </c>
    </row>
    <row r="365" spans="1:7" ht="15" x14ac:dyDescent="0.15">
      <c r="A365" s="2" t="s">
        <v>197</v>
      </c>
      <c r="B365" s="2"/>
      <c r="C365" s="2">
        <v>881.45555678590597</v>
      </c>
      <c r="D365" s="2">
        <v>401.77287846109402</v>
      </c>
      <c r="E365" s="2">
        <f t="shared" si="5"/>
        <v>2.1939033944086983</v>
      </c>
      <c r="F365" s="2">
        <v>1.1335</v>
      </c>
      <c r="G365" s="3">
        <v>1.2619E-2</v>
      </c>
    </row>
    <row r="366" spans="1:7" ht="15" x14ac:dyDescent="0.15">
      <c r="A366" s="2" t="s">
        <v>332</v>
      </c>
      <c r="B366" s="2"/>
      <c r="C366" s="2">
        <v>1827.04237353491</v>
      </c>
      <c r="D366" s="2">
        <v>833.49184534127403</v>
      </c>
      <c r="E366" s="2">
        <f t="shared" si="5"/>
        <v>2.1920793155842149</v>
      </c>
      <c r="F366" s="2">
        <v>1.1323000000000001</v>
      </c>
      <c r="G366" s="3">
        <v>1.1390000000000001E-2</v>
      </c>
    </row>
    <row r="367" spans="1:7" ht="15" x14ac:dyDescent="0.15">
      <c r="A367" s="2" t="s">
        <v>665</v>
      </c>
      <c r="B367" s="2" t="s">
        <v>666</v>
      </c>
      <c r="C367" s="2">
        <v>113.400613463936</v>
      </c>
      <c r="D367" s="2">
        <v>51.785169790990402</v>
      </c>
      <c r="E367" s="2">
        <f t="shared" si="5"/>
        <v>2.1898013496179489</v>
      </c>
      <c r="F367" s="2">
        <v>1.1308</v>
      </c>
      <c r="G367" s="3">
        <v>2.6099000000000001E-2</v>
      </c>
    </row>
    <row r="368" spans="1:7" ht="15" x14ac:dyDescent="0.15">
      <c r="A368" s="2" t="s">
        <v>709</v>
      </c>
      <c r="B368" s="2"/>
      <c r="C368" s="2">
        <v>76.811097030428598</v>
      </c>
      <c r="D368" s="2">
        <v>35.174227843765401</v>
      </c>
      <c r="E368" s="2">
        <f t="shared" si="5"/>
        <v>2.1837383400919581</v>
      </c>
      <c r="F368" s="2">
        <v>1.1268</v>
      </c>
      <c r="G368" s="3">
        <v>3.4048000000000002E-2</v>
      </c>
    </row>
    <row r="369" spans="1:7" ht="15" x14ac:dyDescent="0.15">
      <c r="A369" s="2" t="s">
        <v>213</v>
      </c>
      <c r="B369" s="2"/>
      <c r="C369" s="2">
        <v>2088.0194777501101</v>
      </c>
      <c r="D369" s="2">
        <v>956.48715722996405</v>
      </c>
      <c r="E369" s="2">
        <f t="shared" si="5"/>
        <v>2.1829816451880091</v>
      </c>
      <c r="F369" s="2">
        <v>1.1263000000000001</v>
      </c>
      <c r="G369" s="3">
        <v>1.2106E-2</v>
      </c>
    </row>
    <row r="370" spans="1:7" ht="15" x14ac:dyDescent="0.15">
      <c r="A370" s="2" t="s">
        <v>376</v>
      </c>
      <c r="B370" s="2" t="s">
        <v>377</v>
      </c>
      <c r="C370" s="2">
        <v>235.08635098720501</v>
      </c>
      <c r="D370" s="2">
        <v>107.705087501752</v>
      </c>
      <c r="E370" s="2">
        <f t="shared" si="5"/>
        <v>2.1826790406489267</v>
      </c>
      <c r="F370" s="2">
        <v>1.1261000000000001</v>
      </c>
      <c r="G370" s="3">
        <v>1.7167000000000002E-2</v>
      </c>
    </row>
    <row r="371" spans="1:7" ht="15" x14ac:dyDescent="0.15">
      <c r="A371" s="2" t="s">
        <v>118</v>
      </c>
      <c r="B371" s="2" t="s">
        <v>119</v>
      </c>
      <c r="C371" s="2">
        <v>192.966279271876</v>
      </c>
      <c r="D371" s="2">
        <v>88.459733295316894</v>
      </c>
      <c r="E371" s="2">
        <f t="shared" si="5"/>
        <v>2.1814690419043448</v>
      </c>
      <c r="F371" s="2">
        <v>1.1253</v>
      </c>
      <c r="G371" s="3">
        <v>2.0929E-2</v>
      </c>
    </row>
    <row r="372" spans="1:7" ht="15" x14ac:dyDescent="0.15">
      <c r="A372" s="2" t="s">
        <v>719</v>
      </c>
      <c r="B372" s="2"/>
      <c r="C372" s="2">
        <v>879.02697507282096</v>
      </c>
      <c r="D372" s="2">
        <v>403.17439213052302</v>
      </c>
      <c r="E372" s="2">
        <f t="shared" si="5"/>
        <v>2.1802597139395408</v>
      </c>
      <c r="F372" s="2">
        <v>1.1245000000000001</v>
      </c>
      <c r="G372" s="3">
        <v>1.3128000000000001E-2</v>
      </c>
    </row>
    <row r="373" spans="1:7" ht="15" x14ac:dyDescent="0.15">
      <c r="A373" s="2" t="s">
        <v>348</v>
      </c>
      <c r="B373" s="2"/>
      <c r="C373" s="2">
        <v>114.08944255922</v>
      </c>
      <c r="D373" s="2">
        <v>52.404893939727103</v>
      </c>
      <c r="E373" s="2">
        <f t="shared" si="5"/>
        <v>2.1770884167494051</v>
      </c>
      <c r="F373" s="2">
        <v>1.1224000000000001</v>
      </c>
      <c r="G373" s="3">
        <v>2.4420000000000001E-2</v>
      </c>
    </row>
    <row r="374" spans="1:7" ht="15" x14ac:dyDescent="0.15">
      <c r="A374" s="2" t="s">
        <v>524</v>
      </c>
      <c r="B374" s="2"/>
      <c r="C374" s="2">
        <v>817.27343303685996</v>
      </c>
      <c r="D374" s="2">
        <v>375.53374217642499</v>
      </c>
      <c r="E374" s="2">
        <f t="shared" si="5"/>
        <v>2.1763340261339383</v>
      </c>
      <c r="F374" s="2">
        <v>1.1218999999999999</v>
      </c>
      <c r="G374" s="3">
        <v>1.2612999999999999E-2</v>
      </c>
    </row>
    <row r="375" spans="1:7" ht="15" x14ac:dyDescent="0.15">
      <c r="A375" s="2" t="s">
        <v>198</v>
      </c>
      <c r="B375" s="2" t="s">
        <v>199</v>
      </c>
      <c r="C375" s="2">
        <v>770.64334676178601</v>
      </c>
      <c r="D375" s="2">
        <v>354.381420132713</v>
      </c>
      <c r="E375" s="2">
        <f t="shared" si="5"/>
        <v>2.174675286803478</v>
      </c>
      <c r="F375" s="2">
        <v>1.1208</v>
      </c>
      <c r="G375" s="3">
        <v>1.6383000000000002E-2</v>
      </c>
    </row>
    <row r="376" spans="1:7" ht="15" x14ac:dyDescent="0.15">
      <c r="A376" s="2" t="s">
        <v>650</v>
      </c>
      <c r="B376" s="2"/>
      <c r="C376" s="2">
        <v>65.198490648132903</v>
      </c>
      <c r="D376" s="2">
        <v>29.987780689097502</v>
      </c>
      <c r="E376" s="2">
        <f t="shared" si="5"/>
        <v>2.1742231228044333</v>
      </c>
      <c r="F376" s="2">
        <v>1.1205000000000001</v>
      </c>
      <c r="G376" s="3">
        <v>4.0723000000000002E-2</v>
      </c>
    </row>
    <row r="377" spans="1:7" ht="15" x14ac:dyDescent="0.15">
      <c r="A377" s="2" t="s">
        <v>158</v>
      </c>
      <c r="B377" s="2" t="s">
        <v>159</v>
      </c>
      <c r="C377" s="2">
        <v>81.066193040800798</v>
      </c>
      <c r="D377" s="2">
        <v>37.376521266396999</v>
      </c>
      <c r="E377" s="2">
        <f t="shared" si="5"/>
        <v>2.1689548176861266</v>
      </c>
      <c r="F377" s="2">
        <v>1.117</v>
      </c>
      <c r="G377" s="3">
        <v>2.8812999999999998E-2</v>
      </c>
    </row>
    <row r="378" spans="1:7" ht="15" x14ac:dyDescent="0.15">
      <c r="A378" s="2" t="s">
        <v>224</v>
      </c>
      <c r="B378" s="2" t="s">
        <v>225</v>
      </c>
      <c r="C378" s="2">
        <v>127.921175288559</v>
      </c>
      <c r="D378" s="2">
        <v>59.036408819559199</v>
      </c>
      <c r="E378" s="2">
        <f t="shared" si="5"/>
        <v>2.1668510717118319</v>
      </c>
      <c r="F378" s="2">
        <v>1.1155999999999999</v>
      </c>
      <c r="G378" s="3">
        <v>2.7557000000000002E-2</v>
      </c>
    </row>
    <row r="379" spans="1:7" ht="15" x14ac:dyDescent="0.15">
      <c r="A379" s="2" t="s">
        <v>208</v>
      </c>
      <c r="B379" s="2"/>
      <c r="C379" s="2">
        <v>1376.44876750407</v>
      </c>
      <c r="D379" s="2">
        <v>635.69417678122898</v>
      </c>
      <c r="E379" s="2">
        <f t="shared" si="5"/>
        <v>2.1651995600170566</v>
      </c>
      <c r="F379" s="2">
        <v>1.1145</v>
      </c>
      <c r="G379" s="3">
        <v>1.6888E-2</v>
      </c>
    </row>
    <row r="380" spans="1:7" ht="15" x14ac:dyDescent="0.15">
      <c r="A380" s="2" t="s">
        <v>599</v>
      </c>
      <c r="B380" s="2" t="s">
        <v>600</v>
      </c>
      <c r="C380" s="2">
        <v>212.07363329950999</v>
      </c>
      <c r="D380" s="2">
        <v>98.548006161161496</v>
      </c>
      <c r="E380" s="2">
        <f t="shared" si="5"/>
        <v>2.1520327004169619</v>
      </c>
      <c r="F380" s="2">
        <v>1.1056999999999999</v>
      </c>
      <c r="G380" s="3">
        <v>1.6327000000000001E-2</v>
      </c>
    </row>
    <row r="381" spans="1:7" ht="15" x14ac:dyDescent="0.15">
      <c r="A381" s="2" t="s">
        <v>543</v>
      </c>
      <c r="B381" s="2"/>
      <c r="C381" s="2">
        <v>701.538569929912</v>
      </c>
      <c r="D381" s="2">
        <v>325.98573528159102</v>
      </c>
      <c r="E381" s="2">
        <f t="shared" si="5"/>
        <v>2.1520327004169619</v>
      </c>
      <c r="F381" s="2">
        <v>1.1056999999999999</v>
      </c>
      <c r="G381" s="3">
        <v>2.8434000000000001E-2</v>
      </c>
    </row>
    <row r="382" spans="1:7" ht="15" x14ac:dyDescent="0.15">
      <c r="A382" s="2" t="s">
        <v>675</v>
      </c>
      <c r="B382" s="2"/>
      <c r="C382" s="2">
        <v>3750.9006507077002</v>
      </c>
      <c r="D382" s="2">
        <v>1746.99542095269</v>
      </c>
      <c r="E382" s="2">
        <f t="shared" si="5"/>
        <v>2.147115797171931</v>
      </c>
      <c r="F382" s="2">
        <v>1.1024</v>
      </c>
      <c r="G382" s="3">
        <v>2.1520000000000001E-2</v>
      </c>
    </row>
    <row r="383" spans="1:7" ht="15" x14ac:dyDescent="0.15">
      <c r="A383" s="2" t="s">
        <v>431</v>
      </c>
      <c r="B383" s="2"/>
      <c r="C383" s="2">
        <v>111.818452233532</v>
      </c>
      <c r="D383" s="2">
        <v>52.396271392042699</v>
      </c>
      <c r="E383" s="2">
        <f t="shared" si="5"/>
        <v>2.1340589072812435</v>
      </c>
      <c r="F383" s="2">
        <v>1.0935999999999999</v>
      </c>
      <c r="G383" s="3">
        <v>2.7348999999999998E-2</v>
      </c>
    </row>
    <row r="384" spans="1:7" ht="15" x14ac:dyDescent="0.15">
      <c r="A384" s="2" t="s">
        <v>17</v>
      </c>
      <c r="B384" s="2" t="s">
        <v>18</v>
      </c>
      <c r="C384" s="2">
        <v>714.11632918084103</v>
      </c>
      <c r="D384" s="2">
        <v>334.82379150057898</v>
      </c>
      <c r="E384" s="2">
        <f t="shared" si="5"/>
        <v>2.1328758617896324</v>
      </c>
      <c r="F384" s="2">
        <v>1.0928</v>
      </c>
      <c r="G384" s="3">
        <v>1.7942E-2</v>
      </c>
    </row>
    <row r="385" spans="1:7" ht="15" x14ac:dyDescent="0.15">
      <c r="A385" s="2" t="s">
        <v>501</v>
      </c>
      <c r="B385" s="2" t="s">
        <v>502</v>
      </c>
      <c r="C385" s="2">
        <v>4729.4458508221096</v>
      </c>
      <c r="D385" s="2">
        <v>2222.5438798022901</v>
      </c>
      <c r="E385" s="2">
        <f t="shared" si="5"/>
        <v>2.1280027275458777</v>
      </c>
      <c r="F385" s="2">
        <v>1.0894999999999999</v>
      </c>
      <c r="G385" s="3">
        <v>1.5833E-2</v>
      </c>
    </row>
    <row r="386" spans="1:7" ht="15" x14ac:dyDescent="0.15">
      <c r="A386" s="2" t="s">
        <v>582</v>
      </c>
      <c r="B386" s="2"/>
      <c r="C386" s="2">
        <v>3662.1255973522302</v>
      </c>
      <c r="D386" s="2">
        <v>1723.59042713229</v>
      </c>
      <c r="E386" s="2">
        <f t="shared" si="5"/>
        <v>2.124760158509766</v>
      </c>
      <c r="F386" s="2">
        <v>1.0872999999999999</v>
      </c>
      <c r="G386" s="3">
        <v>1.4819000000000001E-2</v>
      </c>
    </row>
    <row r="387" spans="1:7" ht="15" x14ac:dyDescent="0.15">
      <c r="A387" s="2" t="s">
        <v>255</v>
      </c>
      <c r="B387" s="2" t="s">
        <v>256</v>
      </c>
      <c r="C387" s="2">
        <v>411.57973097231201</v>
      </c>
      <c r="D387" s="2">
        <v>194.07567484234301</v>
      </c>
      <c r="E387" s="2">
        <f t="shared" ref="E387:E450" si="6">2^F387</f>
        <v>2.1207873940926909</v>
      </c>
      <c r="F387" s="2">
        <v>1.0846</v>
      </c>
      <c r="G387" s="3">
        <v>2.0285000000000001E-2</v>
      </c>
    </row>
    <row r="388" spans="1:7" ht="15" x14ac:dyDescent="0.15">
      <c r="A388" s="2" t="s">
        <v>644</v>
      </c>
      <c r="B388" s="2"/>
      <c r="C388" s="2">
        <v>3154.1792266540901</v>
      </c>
      <c r="D388" s="2">
        <v>1488.2059587584299</v>
      </c>
      <c r="E388" s="2">
        <f t="shared" si="6"/>
        <v>2.1194647906545598</v>
      </c>
      <c r="F388" s="2">
        <v>1.0837000000000001</v>
      </c>
      <c r="G388" s="3">
        <v>1.6410999999999999E-2</v>
      </c>
    </row>
    <row r="389" spans="1:7" ht="15" x14ac:dyDescent="0.15">
      <c r="A389" s="2" t="s">
        <v>630</v>
      </c>
      <c r="B389" s="2"/>
      <c r="C389" s="2">
        <v>60.150642647428803</v>
      </c>
      <c r="D389" s="2">
        <v>28.444763541371898</v>
      </c>
      <c r="E389" s="2">
        <f t="shared" si="6"/>
        <v>2.1146222976455644</v>
      </c>
      <c r="F389" s="2">
        <v>1.0804</v>
      </c>
      <c r="G389" s="3">
        <v>3.7555999999999999E-2</v>
      </c>
    </row>
    <row r="390" spans="1:7" ht="15" x14ac:dyDescent="0.15">
      <c r="A390" s="2" t="s">
        <v>460</v>
      </c>
      <c r="B390" s="2" t="s">
        <v>461</v>
      </c>
      <c r="C390" s="2">
        <v>833.87931349020096</v>
      </c>
      <c r="D390" s="2">
        <v>394.656735641681</v>
      </c>
      <c r="E390" s="2">
        <f t="shared" si="6"/>
        <v>2.1128641355657085</v>
      </c>
      <c r="F390" s="2">
        <v>1.0791999999999999</v>
      </c>
      <c r="G390" s="3">
        <v>1.6799999999999999E-2</v>
      </c>
    </row>
    <row r="391" spans="1:7" ht="15" x14ac:dyDescent="0.15">
      <c r="A391" s="2" t="s">
        <v>822</v>
      </c>
      <c r="B391" s="2"/>
      <c r="C391" s="2">
        <v>384.76092030147498</v>
      </c>
      <c r="D391" s="2">
        <v>182.37514839428499</v>
      </c>
      <c r="E391" s="2">
        <f t="shared" si="6"/>
        <v>2.1097908686271789</v>
      </c>
      <c r="F391" s="2">
        <v>1.0770999999999999</v>
      </c>
      <c r="G391" s="3">
        <v>2.2623999999999998E-2</v>
      </c>
    </row>
    <row r="392" spans="1:7" ht="15" x14ac:dyDescent="0.15">
      <c r="A392" s="2" t="s">
        <v>533</v>
      </c>
      <c r="B392" s="2"/>
      <c r="C392" s="2">
        <v>2251.3639273428298</v>
      </c>
      <c r="D392" s="2">
        <v>1067.11978820692</v>
      </c>
      <c r="E392" s="2">
        <f t="shared" si="6"/>
        <v>2.1097908686271789</v>
      </c>
      <c r="F392" s="2">
        <v>1.0770999999999999</v>
      </c>
      <c r="G392" s="3">
        <v>1.5469E-2</v>
      </c>
    </row>
    <row r="393" spans="1:7" ht="15" x14ac:dyDescent="0.15">
      <c r="A393" s="2" t="s">
        <v>820</v>
      </c>
      <c r="B393" s="2"/>
      <c r="C393" s="2">
        <v>67.351275000261694</v>
      </c>
      <c r="D393" s="2">
        <v>31.931888343241901</v>
      </c>
      <c r="E393" s="2">
        <f t="shared" si="6"/>
        <v>2.1092059914752515</v>
      </c>
      <c r="F393" s="2">
        <v>1.0767</v>
      </c>
      <c r="G393" s="3">
        <v>4.6989999999999997E-2</v>
      </c>
    </row>
    <row r="394" spans="1:7" ht="15" x14ac:dyDescent="0.15">
      <c r="A394" s="2" t="s">
        <v>374</v>
      </c>
      <c r="B394" s="2" t="s">
        <v>375</v>
      </c>
      <c r="C394" s="2">
        <v>73.671211553892903</v>
      </c>
      <c r="D394" s="2">
        <v>34.941424714142897</v>
      </c>
      <c r="E394" s="2">
        <f t="shared" si="6"/>
        <v>2.1084751230393106</v>
      </c>
      <c r="F394" s="2">
        <v>1.0762</v>
      </c>
      <c r="G394" s="3">
        <v>4.8368000000000001E-2</v>
      </c>
    </row>
    <row r="395" spans="1:7" ht="15" x14ac:dyDescent="0.15">
      <c r="A395" s="2" t="s">
        <v>413</v>
      </c>
      <c r="B395" s="2"/>
      <c r="C395" s="2">
        <v>566.73455152752194</v>
      </c>
      <c r="D395" s="2">
        <v>269.49713396161098</v>
      </c>
      <c r="E395" s="2">
        <f t="shared" si="6"/>
        <v>2.1029287930197245</v>
      </c>
      <c r="F395" s="2">
        <v>1.0724</v>
      </c>
      <c r="G395" s="3">
        <v>1.7568E-2</v>
      </c>
    </row>
    <row r="396" spans="1:7" ht="15" x14ac:dyDescent="0.15">
      <c r="A396" s="2" t="s">
        <v>725</v>
      </c>
      <c r="B396" s="2"/>
      <c r="C396" s="2">
        <v>233.73234207930901</v>
      </c>
      <c r="D396" s="2">
        <v>111.239856974543</v>
      </c>
      <c r="E396" s="2">
        <f t="shared" si="6"/>
        <v>2.1011803532796152</v>
      </c>
      <c r="F396" s="2">
        <v>1.0711999999999999</v>
      </c>
      <c r="G396" s="3">
        <v>2.3581999999999999E-2</v>
      </c>
    </row>
    <row r="397" spans="1:7" ht="15" x14ac:dyDescent="0.15">
      <c r="A397" s="2" t="s">
        <v>623</v>
      </c>
      <c r="B397" s="2" t="s">
        <v>624</v>
      </c>
      <c r="C397" s="2">
        <v>112.87367984885699</v>
      </c>
      <c r="D397" s="2">
        <v>54.028528902019801</v>
      </c>
      <c r="E397" s="2">
        <f t="shared" si="6"/>
        <v>2.0891267134805829</v>
      </c>
      <c r="F397" s="2">
        <v>1.0629</v>
      </c>
      <c r="G397" s="3">
        <v>3.6697E-2</v>
      </c>
    </row>
    <row r="398" spans="1:7" ht="15" x14ac:dyDescent="0.15">
      <c r="A398" s="2" t="s">
        <v>262</v>
      </c>
      <c r="B398" s="2"/>
      <c r="C398" s="2">
        <v>5520.6379622337899</v>
      </c>
      <c r="D398" s="2">
        <v>2644.5987671091598</v>
      </c>
      <c r="E398" s="2">
        <f t="shared" si="6"/>
        <v>2.0875344410608383</v>
      </c>
      <c r="F398" s="2">
        <v>1.0618000000000001</v>
      </c>
      <c r="G398" s="3">
        <v>2.1135999999999999E-2</v>
      </c>
    </row>
    <row r="399" spans="1:7" ht="15" x14ac:dyDescent="0.15">
      <c r="A399" s="2" t="s">
        <v>164</v>
      </c>
      <c r="B399" s="2"/>
      <c r="C399" s="2">
        <v>209.99676920187599</v>
      </c>
      <c r="D399" s="2">
        <v>100.629611879173</v>
      </c>
      <c r="E399" s="2">
        <f t="shared" si="6"/>
        <v>2.086811082110561</v>
      </c>
      <c r="F399" s="2">
        <v>1.0612999999999999</v>
      </c>
      <c r="G399" s="3">
        <v>2.5961999999999999E-2</v>
      </c>
    </row>
    <row r="400" spans="1:7" ht="15" x14ac:dyDescent="0.15">
      <c r="A400" s="2" t="s">
        <v>356</v>
      </c>
      <c r="B400" s="2" t="s">
        <v>357</v>
      </c>
      <c r="C400" s="2">
        <v>716.60062227144101</v>
      </c>
      <c r="D400" s="2">
        <v>344.03778933502798</v>
      </c>
      <c r="E400" s="2">
        <f t="shared" si="6"/>
        <v>2.082909272873898</v>
      </c>
      <c r="F400" s="2">
        <v>1.0586</v>
      </c>
      <c r="G400" s="3">
        <v>4.5968000000000002E-2</v>
      </c>
    </row>
    <row r="401" spans="1:7" ht="15" x14ac:dyDescent="0.15">
      <c r="A401" s="2" t="s">
        <v>265</v>
      </c>
      <c r="B401" s="2" t="s">
        <v>266</v>
      </c>
      <c r="C401" s="2">
        <v>78.365308221078294</v>
      </c>
      <c r="D401" s="2">
        <v>37.759466145913599</v>
      </c>
      <c r="E401" s="2">
        <f t="shared" si="6"/>
        <v>2.0754152206509087</v>
      </c>
      <c r="F401" s="2">
        <v>1.0533999999999999</v>
      </c>
      <c r="G401" s="3">
        <v>4.1003999999999999E-2</v>
      </c>
    </row>
    <row r="402" spans="1:7" ht="15" x14ac:dyDescent="0.15">
      <c r="A402" s="2" t="s">
        <v>334</v>
      </c>
      <c r="B402" s="2" t="s">
        <v>335</v>
      </c>
      <c r="C402" s="2">
        <v>1345.80527664749</v>
      </c>
      <c r="D402" s="2">
        <v>648.898426476851</v>
      </c>
      <c r="E402" s="2">
        <f t="shared" si="6"/>
        <v>2.0739771508967983</v>
      </c>
      <c r="F402" s="2">
        <v>1.0524</v>
      </c>
      <c r="G402" s="3">
        <v>3.7397E-2</v>
      </c>
    </row>
    <row r="403" spans="1:7" ht="15" x14ac:dyDescent="0.15">
      <c r="A403" s="2" t="s">
        <v>693</v>
      </c>
      <c r="B403" s="2"/>
      <c r="C403" s="2">
        <v>660.89287995268205</v>
      </c>
      <c r="D403" s="2">
        <v>319.01631735023801</v>
      </c>
      <c r="E403" s="2">
        <f t="shared" si="6"/>
        <v>2.0716783116160906</v>
      </c>
      <c r="F403" s="2">
        <v>1.0508</v>
      </c>
      <c r="G403" s="3">
        <v>2.0820999999999999E-2</v>
      </c>
    </row>
    <row r="404" spans="1:7" ht="15" x14ac:dyDescent="0.15">
      <c r="A404" s="2" t="s">
        <v>250</v>
      </c>
      <c r="B404" s="2"/>
      <c r="C404" s="2">
        <v>3044.8580695290898</v>
      </c>
      <c r="D404" s="2">
        <v>1470.2964616920201</v>
      </c>
      <c r="E404" s="2">
        <f t="shared" si="6"/>
        <v>2.0709604470293677</v>
      </c>
      <c r="F404" s="2">
        <v>1.0503</v>
      </c>
      <c r="G404" s="3">
        <v>2.1787999999999998E-2</v>
      </c>
    </row>
    <row r="405" spans="1:7" ht="15" x14ac:dyDescent="0.15">
      <c r="A405" s="2" t="s">
        <v>616</v>
      </c>
      <c r="B405" s="2" t="s">
        <v>617</v>
      </c>
      <c r="C405" s="2">
        <v>1002.25764273519</v>
      </c>
      <c r="D405" s="2">
        <v>484.02491389859699</v>
      </c>
      <c r="E405" s="2">
        <f t="shared" si="6"/>
        <v>2.07067337084945</v>
      </c>
      <c r="F405" s="2">
        <v>1.0501</v>
      </c>
      <c r="G405" s="3">
        <v>3.0294000000000001E-2</v>
      </c>
    </row>
    <row r="406" spans="1:7" ht="15" x14ac:dyDescent="0.15">
      <c r="A406" s="2" t="s">
        <v>474</v>
      </c>
      <c r="B406" s="2"/>
      <c r="C406" s="2">
        <v>4349.3101159579201</v>
      </c>
      <c r="D406" s="2">
        <v>2118.0516418779198</v>
      </c>
      <c r="E406" s="2">
        <f t="shared" si="6"/>
        <v>2.0533790914399979</v>
      </c>
      <c r="F406" s="2">
        <v>1.038</v>
      </c>
      <c r="G406" s="3">
        <v>1.9184E-2</v>
      </c>
    </row>
    <row r="407" spans="1:7" ht="15" x14ac:dyDescent="0.15">
      <c r="A407" s="2" t="s">
        <v>568</v>
      </c>
      <c r="B407" s="2"/>
      <c r="C407" s="2">
        <v>86.027658822615706</v>
      </c>
      <c r="D407" s="2">
        <v>41.919794207899997</v>
      </c>
      <c r="E407" s="2">
        <f t="shared" si="6"/>
        <v>2.0522407719360665</v>
      </c>
      <c r="F407" s="2">
        <v>1.0371999999999999</v>
      </c>
      <c r="G407" s="3">
        <v>4.2917999999999998E-2</v>
      </c>
    </row>
    <row r="408" spans="1:7" ht="15" x14ac:dyDescent="0.15">
      <c r="A408" s="2" t="s">
        <v>178</v>
      </c>
      <c r="B408" s="2"/>
      <c r="C408" s="2">
        <v>510.36655210187399</v>
      </c>
      <c r="D408" s="2">
        <v>248.95930938754901</v>
      </c>
      <c r="E408" s="2">
        <f t="shared" si="6"/>
        <v>2.0499660257085313</v>
      </c>
      <c r="F408" s="2">
        <v>1.0356000000000001</v>
      </c>
      <c r="G408" s="3">
        <v>2.6307000000000001E-2</v>
      </c>
    </row>
    <row r="409" spans="1:7" ht="15" x14ac:dyDescent="0.15">
      <c r="A409" s="2" t="s">
        <v>723</v>
      </c>
      <c r="B409" s="2"/>
      <c r="C409" s="2">
        <v>257.99723499876302</v>
      </c>
      <c r="D409" s="2">
        <v>126.184634976917</v>
      </c>
      <c r="E409" s="2">
        <f t="shared" si="6"/>
        <v>2.0445736034867652</v>
      </c>
      <c r="F409" s="2">
        <v>1.0318000000000001</v>
      </c>
      <c r="G409" s="3">
        <v>3.3332000000000001E-2</v>
      </c>
    </row>
    <row r="410" spans="1:7" ht="15" x14ac:dyDescent="0.15">
      <c r="A410" s="2" t="s">
        <v>330</v>
      </c>
      <c r="B410" s="2" t="s">
        <v>331</v>
      </c>
      <c r="C410" s="2">
        <v>63.1230458035186</v>
      </c>
      <c r="D410" s="2">
        <v>30.8900412022832</v>
      </c>
      <c r="E410" s="2">
        <f t="shared" si="6"/>
        <v>2.0434401654286027</v>
      </c>
      <c r="F410" s="2">
        <v>1.0309999999999999</v>
      </c>
      <c r="G410" s="3">
        <v>4.6767000000000003E-2</v>
      </c>
    </row>
    <row r="411" spans="1:7" ht="15" x14ac:dyDescent="0.15">
      <c r="A411" s="2" t="s">
        <v>8</v>
      </c>
      <c r="B411" s="2" t="s">
        <v>9</v>
      </c>
      <c r="C411" s="2">
        <v>318.21316104751901</v>
      </c>
      <c r="D411" s="2">
        <v>155.74990990614199</v>
      </c>
      <c r="E411" s="2">
        <f t="shared" si="6"/>
        <v>2.0431569041053734</v>
      </c>
      <c r="F411" s="2">
        <v>1.0307999999999999</v>
      </c>
      <c r="G411" s="3">
        <v>2.5121000000000001E-2</v>
      </c>
    </row>
    <row r="412" spans="1:7" ht="15" x14ac:dyDescent="0.15">
      <c r="A412" s="2" t="s">
        <v>257</v>
      </c>
      <c r="B412" s="2" t="s">
        <v>258</v>
      </c>
      <c r="C412" s="2">
        <v>28638.248642045899</v>
      </c>
      <c r="D412" s="2">
        <v>14057.318230204401</v>
      </c>
      <c r="E412" s="2">
        <f t="shared" si="6"/>
        <v>2.0372174783027166</v>
      </c>
      <c r="F412" s="2">
        <v>1.0266</v>
      </c>
      <c r="G412" s="3">
        <v>3.2375000000000001E-2</v>
      </c>
    </row>
    <row r="413" spans="1:7" ht="15" x14ac:dyDescent="0.15">
      <c r="A413" s="2" t="s">
        <v>826</v>
      </c>
      <c r="B413" s="2"/>
      <c r="C413" s="2">
        <v>340.44720861857701</v>
      </c>
      <c r="D413" s="2">
        <v>167.183541525404</v>
      </c>
      <c r="E413" s="2">
        <f t="shared" si="6"/>
        <v>2.0363703995292415</v>
      </c>
      <c r="F413" s="2">
        <v>1.026</v>
      </c>
      <c r="G413" s="3">
        <v>2.3361E-2</v>
      </c>
    </row>
    <row r="414" spans="1:7" ht="15" x14ac:dyDescent="0.15">
      <c r="A414" s="2" t="s">
        <v>605</v>
      </c>
      <c r="B414" s="2" t="s">
        <v>606</v>
      </c>
      <c r="C414" s="2">
        <v>108.311431483936</v>
      </c>
      <c r="D414" s="2">
        <v>53.491169877986501</v>
      </c>
      <c r="E414" s="2">
        <f t="shared" si="6"/>
        <v>2.0248288943555361</v>
      </c>
      <c r="F414" s="2">
        <v>1.0178</v>
      </c>
      <c r="G414" s="3">
        <v>3.7215999999999999E-2</v>
      </c>
    </row>
    <row r="415" spans="1:7" ht="15" x14ac:dyDescent="0.15">
      <c r="A415" s="2" t="s">
        <v>667</v>
      </c>
      <c r="B415" s="2"/>
      <c r="C415" s="2">
        <v>583.87450944261502</v>
      </c>
      <c r="D415" s="2">
        <v>288.56827983816601</v>
      </c>
      <c r="E415" s="2">
        <f t="shared" si="6"/>
        <v>2.023285627888078</v>
      </c>
      <c r="F415" s="2">
        <v>1.0166999999999999</v>
      </c>
      <c r="G415" s="3">
        <v>2.5524999999999999E-2</v>
      </c>
    </row>
    <row r="416" spans="1:7" ht="15" x14ac:dyDescent="0.15">
      <c r="A416" s="2" t="s">
        <v>220</v>
      </c>
      <c r="B416" s="2"/>
      <c r="C416" s="2">
        <v>249.46851801028001</v>
      </c>
      <c r="D416" s="2">
        <v>123.387342014974</v>
      </c>
      <c r="E416" s="2">
        <f t="shared" si="6"/>
        <v>2.0218836790941981</v>
      </c>
      <c r="F416" s="2">
        <v>1.0157</v>
      </c>
      <c r="G416" s="3">
        <v>3.5115E-2</v>
      </c>
    </row>
    <row r="417" spans="1:7" ht="15" x14ac:dyDescent="0.15">
      <c r="A417" s="2" t="s">
        <v>570</v>
      </c>
      <c r="B417" s="2"/>
      <c r="C417" s="2">
        <v>469.65322943173499</v>
      </c>
      <c r="D417" s="2">
        <v>232.600857722039</v>
      </c>
      <c r="E417" s="2">
        <f t="shared" si="6"/>
        <v>2.0190826950937724</v>
      </c>
      <c r="F417" s="2">
        <v>1.0137</v>
      </c>
      <c r="G417" s="3">
        <v>2.8576000000000001E-2</v>
      </c>
    </row>
    <row r="418" spans="1:7" ht="15" x14ac:dyDescent="0.15">
      <c r="A418" s="2" t="s">
        <v>639</v>
      </c>
      <c r="B418" s="2"/>
      <c r="C418" s="2">
        <v>1816.6928547443699</v>
      </c>
      <c r="D418" s="2">
        <v>899.93538992091305</v>
      </c>
      <c r="E418" s="2">
        <f t="shared" si="6"/>
        <v>2.018662882300867</v>
      </c>
      <c r="F418" s="2">
        <v>1.0134000000000001</v>
      </c>
      <c r="G418" s="3">
        <v>2.8735E-2</v>
      </c>
    </row>
    <row r="419" spans="1:7" ht="15" x14ac:dyDescent="0.15">
      <c r="A419" s="2" t="s">
        <v>272</v>
      </c>
      <c r="B419" s="2"/>
      <c r="C419" s="2">
        <v>118.091853259597</v>
      </c>
      <c r="D419" s="2">
        <v>58.556073795245503</v>
      </c>
      <c r="E419" s="2">
        <f t="shared" si="6"/>
        <v>2.01670490978919</v>
      </c>
      <c r="F419" s="2">
        <v>1.012</v>
      </c>
      <c r="G419" s="3">
        <v>3.9677999999999998E-2</v>
      </c>
    </row>
    <row r="420" spans="1:7" ht="15" x14ac:dyDescent="0.15">
      <c r="A420" s="2" t="s">
        <v>422</v>
      </c>
      <c r="B420" s="2" t="s">
        <v>423</v>
      </c>
      <c r="C420" s="2">
        <v>217.48803927487401</v>
      </c>
      <c r="D420" s="2">
        <v>107.962800505101</v>
      </c>
      <c r="E420" s="2">
        <f t="shared" si="6"/>
        <v>2.0144695522481415</v>
      </c>
      <c r="F420" s="2">
        <v>1.0104</v>
      </c>
      <c r="G420" s="3">
        <v>3.2629999999999999E-2</v>
      </c>
    </row>
    <row r="421" spans="1:7" ht="15" x14ac:dyDescent="0.15">
      <c r="A421" s="2" t="s">
        <v>309</v>
      </c>
      <c r="B421" s="2" t="s">
        <v>310</v>
      </c>
      <c r="C421" s="2">
        <v>1056.4552474140901</v>
      </c>
      <c r="D421" s="2">
        <v>526.01436006833103</v>
      </c>
      <c r="E421" s="2">
        <f t="shared" si="6"/>
        <v>2.0084742984828923</v>
      </c>
      <c r="F421" s="2">
        <v>1.0061</v>
      </c>
      <c r="G421" s="3">
        <v>3.6264999999999999E-2</v>
      </c>
    </row>
    <row r="422" spans="1:7" ht="15" x14ac:dyDescent="0.15">
      <c r="A422" s="2" t="s">
        <v>298</v>
      </c>
      <c r="B422" s="2"/>
      <c r="C422" s="2">
        <v>191.69367394062101</v>
      </c>
      <c r="D422" s="2">
        <v>95.740244589723005</v>
      </c>
      <c r="E422" s="2">
        <f t="shared" si="6"/>
        <v>2.0022193013923233</v>
      </c>
      <c r="F422" s="2">
        <v>1.0016</v>
      </c>
      <c r="G422" s="3">
        <v>3.2168000000000002E-2</v>
      </c>
    </row>
    <row r="423" spans="1:7" ht="15" x14ac:dyDescent="0.15">
      <c r="A423" s="2" t="s">
        <v>490</v>
      </c>
      <c r="B423" s="2"/>
      <c r="C423" s="2">
        <v>129.98199351288801</v>
      </c>
      <c r="D423" s="2">
        <v>261.61352709827901</v>
      </c>
      <c r="E423" s="2">
        <f t="shared" si="6"/>
        <v>0.49685610602676611</v>
      </c>
      <c r="F423" s="2">
        <v>-1.0091000000000001</v>
      </c>
      <c r="G423" s="3">
        <v>2.8471E-2</v>
      </c>
    </row>
    <row r="424" spans="1:7" ht="15" x14ac:dyDescent="0.15">
      <c r="A424" s="2" t="s">
        <v>186</v>
      </c>
      <c r="B424" s="2" t="s">
        <v>187</v>
      </c>
      <c r="C424" s="2">
        <v>62.770880692518602</v>
      </c>
      <c r="D424" s="2">
        <v>127.232962348724</v>
      </c>
      <c r="E424" s="2">
        <f t="shared" si="6"/>
        <v>0.49335567184775531</v>
      </c>
      <c r="F424" s="2">
        <v>-1.0193000000000001</v>
      </c>
      <c r="G424" s="3">
        <v>3.0554999999999999E-2</v>
      </c>
    </row>
    <row r="425" spans="1:7" ht="15" x14ac:dyDescent="0.15">
      <c r="A425" s="2" t="s">
        <v>557</v>
      </c>
      <c r="B425" s="2" t="s">
        <v>558</v>
      </c>
      <c r="C425" s="2">
        <v>195.053752254415</v>
      </c>
      <c r="D425" s="2">
        <v>396.30806510006198</v>
      </c>
      <c r="E425" s="2">
        <f t="shared" si="6"/>
        <v>0.49216023418366295</v>
      </c>
      <c r="F425" s="2">
        <v>-1.0227999999999999</v>
      </c>
      <c r="G425" s="3">
        <v>2.1472999999999999E-2</v>
      </c>
    </row>
    <row r="426" spans="1:7" ht="15" x14ac:dyDescent="0.15">
      <c r="A426" s="2" t="s">
        <v>270</v>
      </c>
      <c r="B426" s="2" t="s">
        <v>271</v>
      </c>
      <c r="C426" s="2">
        <v>42.408157286879003</v>
      </c>
      <c r="D426" s="2">
        <v>86.389119220006904</v>
      </c>
      <c r="E426" s="2">
        <f t="shared" si="6"/>
        <v>0.49089963529744118</v>
      </c>
      <c r="F426" s="2">
        <v>-1.0265</v>
      </c>
      <c r="G426" s="3">
        <v>3.7932E-2</v>
      </c>
    </row>
    <row r="427" spans="1:7" ht="15" x14ac:dyDescent="0.15">
      <c r="A427" s="2" t="s">
        <v>696</v>
      </c>
      <c r="B427" s="2"/>
      <c r="C427" s="2">
        <v>38.891945221893501</v>
      </c>
      <c r="D427" s="2">
        <v>79.537354899090403</v>
      </c>
      <c r="E427" s="2">
        <f t="shared" si="6"/>
        <v>0.48896394722868508</v>
      </c>
      <c r="F427" s="2">
        <v>-1.0322</v>
      </c>
      <c r="G427" s="3">
        <v>4.8203000000000003E-2</v>
      </c>
    </row>
    <row r="428" spans="1:7" ht="15" x14ac:dyDescent="0.15">
      <c r="A428" s="2" t="s">
        <v>685</v>
      </c>
      <c r="B428" s="2" t="s">
        <v>686</v>
      </c>
      <c r="C428" s="2">
        <v>38.924558330382702</v>
      </c>
      <c r="D428" s="2">
        <v>79.912865263294506</v>
      </c>
      <c r="E428" s="2">
        <f t="shared" si="6"/>
        <v>0.48710341404841345</v>
      </c>
      <c r="F428" s="2">
        <v>-1.0377000000000001</v>
      </c>
      <c r="G428" s="3">
        <v>4.9458000000000002E-2</v>
      </c>
    </row>
    <row r="429" spans="1:7" ht="15" x14ac:dyDescent="0.15">
      <c r="A429" s="2" t="s">
        <v>661</v>
      </c>
      <c r="B429" s="2" t="s">
        <v>662</v>
      </c>
      <c r="C429" s="2">
        <v>108.21014255439</v>
      </c>
      <c r="D429" s="2">
        <v>224.17025776473099</v>
      </c>
      <c r="E429" s="2">
        <f t="shared" si="6"/>
        <v>0.48270042428542509</v>
      </c>
      <c r="F429" s="2">
        <v>-1.0508</v>
      </c>
      <c r="G429" s="3">
        <v>2.5548000000000001E-2</v>
      </c>
    </row>
    <row r="430" spans="1:7" ht="15" x14ac:dyDescent="0.15">
      <c r="A430" s="2" t="s">
        <v>417</v>
      </c>
      <c r="B430" s="2"/>
      <c r="C430" s="2">
        <v>2880.1149043992</v>
      </c>
      <c r="D430" s="2">
        <v>5997.1772327218296</v>
      </c>
      <c r="E430" s="2">
        <f t="shared" si="6"/>
        <v>0.48023085322957104</v>
      </c>
      <c r="F430" s="2">
        <v>-1.0582</v>
      </c>
      <c r="G430" s="3">
        <v>1.9356999999999999E-2</v>
      </c>
    </row>
    <row r="431" spans="1:7" ht="15" x14ac:dyDescent="0.15">
      <c r="A431" s="2" t="s">
        <v>35</v>
      </c>
      <c r="B431" s="2"/>
      <c r="C431" s="2">
        <v>1123.2237054643199</v>
      </c>
      <c r="D431" s="2">
        <v>2354.8799402331501</v>
      </c>
      <c r="E431" s="2">
        <f t="shared" si="6"/>
        <v>0.47697977527377905</v>
      </c>
      <c r="F431" s="2">
        <v>-1.0680000000000001</v>
      </c>
      <c r="G431" s="3">
        <v>1.4574E-2</v>
      </c>
    </row>
    <row r="432" spans="1:7" ht="15" x14ac:dyDescent="0.15">
      <c r="A432" s="2" t="s">
        <v>515</v>
      </c>
      <c r="B432" s="2" t="s">
        <v>516</v>
      </c>
      <c r="C432" s="2">
        <v>42.476553017564498</v>
      </c>
      <c r="D432" s="2">
        <v>89.663474094849207</v>
      </c>
      <c r="E432" s="2">
        <f t="shared" si="6"/>
        <v>0.47371786978224623</v>
      </c>
      <c r="F432" s="2">
        <v>-1.0779000000000001</v>
      </c>
      <c r="G432" s="3">
        <v>3.1537000000000003E-2</v>
      </c>
    </row>
    <row r="433" spans="1:7" ht="15" x14ac:dyDescent="0.15">
      <c r="A433" s="2" t="s">
        <v>26</v>
      </c>
      <c r="B433" s="2" t="s">
        <v>27</v>
      </c>
      <c r="C433" s="2">
        <v>41.9408876810745</v>
      </c>
      <c r="D433" s="2">
        <v>88.906437146545201</v>
      </c>
      <c r="E433" s="2">
        <f t="shared" si="6"/>
        <v>0.47175182365908264</v>
      </c>
      <c r="F433" s="2">
        <v>-1.0839000000000001</v>
      </c>
      <c r="G433" s="3">
        <v>3.4013000000000002E-2</v>
      </c>
    </row>
    <row r="434" spans="1:7" ht="15" x14ac:dyDescent="0.15">
      <c r="A434" s="2" t="s">
        <v>786</v>
      </c>
      <c r="B434" s="2"/>
      <c r="C434" s="2">
        <v>31.9182642610211</v>
      </c>
      <c r="D434" s="2">
        <v>68.060898042245299</v>
      </c>
      <c r="E434" s="2">
        <f t="shared" si="6"/>
        <v>0.46898055120409821</v>
      </c>
      <c r="F434" s="2">
        <v>-1.0924</v>
      </c>
      <c r="G434" s="3">
        <v>3.9088999999999999E-2</v>
      </c>
    </row>
    <row r="435" spans="1:7" ht="15" x14ac:dyDescent="0.15">
      <c r="A435" s="2" t="s">
        <v>275</v>
      </c>
      <c r="B435" s="2" t="s">
        <v>276</v>
      </c>
      <c r="C435" s="2">
        <v>1274.37407156262</v>
      </c>
      <c r="D435" s="2">
        <v>2729.4941544959202</v>
      </c>
      <c r="E435" s="2">
        <f t="shared" si="6"/>
        <v>0.46690469470589369</v>
      </c>
      <c r="F435" s="2">
        <v>-1.0988</v>
      </c>
      <c r="G435" s="3">
        <v>1.1958E-2</v>
      </c>
    </row>
    <row r="436" spans="1:7" ht="15" x14ac:dyDescent="0.15">
      <c r="A436" s="2" t="s">
        <v>284</v>
      </c>
      <c r="B436" s="2"/>
      <c r="C436" s="2">
        <v>42.059745255041697</v>
      </c>
      <c r="D436" s="2">
        <v>90.338194402057198</v>
      </c>
      <c r="E436" s="2">
        <f t="shared" si="6"/>
        <v>0.46557968032096864</v>
      </c>
      <c r="F436" s="2">
        <v>-1.1029</v>
      </c>
      <c r="G436" s="3">
        <v>4.1133000000000003E-2</v>
      </c>
    </row>
    <row r="437" spans="1:7" ht="15" x14ac:dyDescent="0.15">
      <c r="A437" s="2" t="s">
        <v>325</v>
      </c>
      <c r="B437" s="2" t="s">
        <v>326</v>
      </c>
      <c r="C437" s="2">
        <v>130.81154038525801</v>
      </c>
      <c r="D437" s="2">
        <v>281.09022942177199</v>
      </c>
      <c r="E437" s="2">
        <f t="shared" si="6"/>
        <v>0.46538609143379206</v>
      </c>
      <c r="F437" s="2">
        <v>-1.1034999999999999</v>
      </c>
      <c r="G437" s="3">
        <v>2.0317999999999999E-2</v>
      </c>
    </row>
    <row r="438" spans="1:7" ht="15" x14ac:dyDescent="0.15">
      <c r="A438" s="2" t="s">
        <v>637</v>
      </c>
      <c r="B438" s="2" t="s">
        <v>638</v>
      </c>
      <c r="C438" s="2">
        <v>80.247176167778704</v>
      </c>
      <c r="D438" s="2">
        <v>172.77482506304401</v>
      </c>
      <c r="E438" s="2">
        <f t="shared" si="6"/>
        <v>0.46445154596019939</v>
      </c>
      <c r="F438" s="2">
        <v>-1.1064000000000001</v>
      </c>
      <c r="G438" s="3">
        <v>4.5740999999999997E-2</v>
      </c>
    </row>
    <row r="439" spans="1:7" ht="15" x14ac:dyDescent="0.15">
      <c r="A439" s="2" t="s">
        <v>522</v>
      </c>
      <c r="B439" s="2" t="s">
        <v>523</v>
      </c>
      <c r="C439" s="2">
        <v>55.330015278452898</v>
      </c>
      <c r="D439" s="2">
        <v>119.463065715925</v>
      </c>
      <c r="E439" s="2">
        <f t="shared" si="6"/>
        <v>0.46316559637029298</v>
      </c>
      <c r="F439" s="2">
        <v>-1.1104000000000001</v>
      </c>
      <c r="G439" s="3">
        <v>2.4376999999999999E-2</v>
      </c>
    </row>
    <row r="440" spans="1:7" ht="15" x14ac:dyDescent="0.15">
      <c r="A440" s="2" t="s">
        <v>834</v>
      </c>
      <c r="B440" s="2"/>
      <c r="C440" s="2">
        <v>196.758386384538</v>
      </c>
      <c r="D440" s="2">
        <v>425.22403860550202</v>
      </c>
      <c r="E440" s="2">
        <f t="shared" si="6"/>
        <v>0.46271635568032998</v>
      </c>
      <c r="F440" s="2">
        <v>-1.1117999999999999</v>
      </c>
      <c r="G440" s="3">
        <v>3.2772000000000003E-2</v>
      </c>
    </row>
    <row r="441" spans="1:7" ht="15" x14ac:dyDescent="0.15">
      <c r="A441" s="2" t="s">
        <v>470</v>
      </c>
      <c r="B441" s="2"/>
      <c r="C441" s="2">
        <v>69.012801505688898</v>
      </c>
      <c r="D441" s="2">
        <v>149.416326939453</v>
      </c>
      <c r="E441" s="2">
        <f t="shared" si="6"/>
        <v>0.46188320725157478</v>
      </c>
      <c r="F441" s="2">
        <v>-1.1144000000000001</v>
      </c>
      <c r="G441" s="3">
        <v>1.9245000000000002E-2</v>
      </c>
    </row>
    <row r="442" spans="1:7" ht="15" x14ac:dyDescent="0.15">
      <c r="A442" s="2" t="s">
        <v>792</v>
      </c>
      <c r="B442" s="2"/>
      <c r="C442" s="2">
        <v>25.582384104353199</v>
      </c>
      <c r="D442" s="2">
        <v>55.737131831941397</v>
      </c>
      <c r="E442" s="2">
        <f t="shared" si="6"/>
        <v>0.45897898358834249</v>
      </c>
      <c r="F442" s="2">
        <v>-1.1234999999999999</v>
      </c>
      <c r="G442" s="3">
        <v>4.8009999999999997E-2</v>
      </c>
    </row>
    <row r="443" spans="1:7" ht="15" x14ac:dyDescent="0.15">
      <c r="A443" s="2" t="s">
        <v>536</v>
      </c>
      <c r="B443" s="2" t="s">
        <v>537</v>
      </c>
      <c r="C443" s="2">
        <v>69.501290564807704</v>
      </c>
      <c r="D443" s="2">
        <v>151.82498781670401</v>
      </c>
      <c r="E443" s="2">
        <f t="shared" si="6"/>
        <v>0.45777164237420209</v>
      </c>
      <c r="F443" s="2">
        <v>-1.1273</v>
      </c>
      <c r="G443" s="3">
        <v>1.8697999999999999E-2</v>
      </c>
    </row>
    <row r="444" spans="1:7" ht="15" x14ac:dyDescent="0.15">
      <c r="A444" s="2" t="s">
        <v>821</v>
      </c>
      <c r="B444" s="2"/>
      <c r="C444" s="2">
        <v>21.554816784342499</v>
      </c>
      <c r="D444" s="2">
        <v>47.223422207865497</v>
      </c>
      <c r="E444" s="2">
        <f t="shared" si="6"/>
        <v>0.45644090722655939</v>
      </c>
      <c r="F444" s="2">
        <v>-1.1315</v>
      </c>
      <c r="G444" s="3">
        <v>4.3064999999999999E-2</v>
      </c>
    </row>
    <row r="445" spans="1:7" ht="15" x14ac:dyDescent="0.15">
      <c r="A445" s="2" t="s">
        <v>733</v>
      </c>
      <c r="B445" s="2"/>
      <c r="C445" s="2">
        <v>72.471884592356503</v>
      </c>
      <c r="D445" s="2">
        <v>159.24817010113301</v>
      </c>
      <c r="E445" s="2">
        <f t="shared" si="6"/>
        <v>0.45508249549747182</v>
      </c>
      <c r="F445" s="2">
        <v>-1.1357999999999999</v>
      </c>
      <c r="G445" s="3">
        <v>1.7257999999999999E-2</v>
      </c>
    </row>
    <row r="446" spans="1:7" ht="15" x14ac:dyDescent="0.15">
      <c r="A446" s="2" t="s">
        <v>749</v>
      </c>
      <c r="B446" s="2"/>
      <c r="C446" s="2">
        <v>46.088148262617402</v>
      </c>
      <c r="D446" s="2">
        <v>101.47673596833199</v>
      </c>
      <c r="E446" s="2">
        <f t="shared" si="6"/>
        <v>0.45416864075598579</v>
      </c>
      <c r="F446" s="2">
        <v>-1.1387</v>
      </c>
      <c r="G446" s="3">
        <v>2.6093999999999999E-2</v>
      </c>
    </row>
    <row r="447" spans="1:7" ht="15" x14ac:dyDescent="0.15">
      <c r="A447" s="2" t="s">
        <v>243</v>
      </c>
      <c r="B447" s="2"/>
      <c r="C447" s="2">
        <v>209.31733721034499</v>
      </c>
      <c r="D447" s="2">
        <v>468.96541414343199</v>
      </c>
      <c r="E447" s="2">
        <f t="shared" si="6"/>
        <v>0.44633535666663476</v>
      </c>
      <c r="F447" s="2">
        <v>-1.1637999999999999</v>
      </c>
      <c r="G447" s="3">
        <v>4.2834999999999998E-2</v>
      </c>
    </row>
    <row r="448" spans="1:7" ht="15" x14ac:dyDescent="0.15">
      <c r="A448" s="2" t="s">
        <v>136</v>
      </c>
      <c r="B448" s="2" t="s">
        <v>137</v>
      </c>
      <c r="C448" s="2">
        <v>31.031159715946998</v>
      </c>
      <c r="D448" s="2">
        <v>69.767095632591307</v>
      </c>
      <c r="E448" s="2">
        <f t="shared" si="6"/>
        <v>0.44479115364193827</v>
      </c>
      <c r="F448" s="2">
        <v>-1.1688000000000001</v>
      </c>
      <c r="G448" s="3">
        <v>2.2844E-2</v>
      </c>
    </row>
    <row r="449" spans="1:7" ht="15" x14ac:dyDescent="0.15">
      <c r="A449" s="2" t="s">
        <v>152</v>
      </c>
      <c r="B449" s="2" t="s">
        <v>153</v>
      </c>
      <c r="C449" s="2">
        <v>22.712317620792899</v>
      </c>
      <c r="D449" s="2">
        <v>51.159425937494603</v>
      </c>
      <c r="E449" s="2">
        <f t="shared" si="6"/>
        <v>0.44395950661526501</v>
      </c>
      <c r="F449" s="2">
        <v>-1.1715</v>
      </c>
      <c r="G449" s="3">
        <v>3.5711E-2</v>
      </c>
    </row>
    <row r="450" spans="1:7" ht="15" x14ac:dyDescent="0.15">
      <c r="A450" s="2" t="s">
        <v>253</v>
      </c>
      <c r="B450" s="2" t="s">
        <v>254</v>
      </c>
      <c r="C450" s="2">
        <v>21.714229834389901</v>
      </c>
      <c r="D450" s="2">
        <v>48.923402590102597</v>
      </c>
      <c r="E450" s="2">
        <f t="shared" si="6"/>
        <v>0.44383643196570549</v>
      </c>
      <c r="F450" s="2">
        <v>-1.1718999999999999</v>
      </c>
      <c r="G450" s="3">
        <v>4.2594E-2</v>
      </c>
    </row>
    <row r="451" spans="1:7" ht="15" x14ac:dyDescent="0.15">
      <c r="A451" s="2" t="s">
        <v>41</v>
      </c>
      <c r="B451" s="2"/>
      <c r="C451" s="2">
        <v>2317.5127651747398</v>
      </c>
      <c r="D451" s="2">
        <v>5238.8976017797704</v>
      </c>
      <c r="E451" s="2">
        <f t="shared" ref="E451:E514" si="7">2^F451</f>
        <v>0.44236219473481198</v>
      </c>
      <c r="F451" s="2">
        <v>-1.1767000000000001</v>
      </c>
      <c r="G451" s="3">
        <v>1.2377000000000001E-2</v>
      </c>
    </row>
    <row r="452" spans="1:7" ht="15" x14ac:dyDescent="0.15">
      <c r="A452" s="2" t="s">
        <v>626</v>
      </c>
      <c r="B452" s="2"/>
      <c r="C452" s="2">
        <v>22.3260166301887</v>
      </c>
      <c r="D452" s="2">
        <v>50.488397753908998</v>
      </c>
      <c r="E452" s="2">
        <f t="shared" si="7"/>
        <v>0.44220891024449099</v>
      </c>
      <c r="F452" s="2">
        <v>-1.1772</v>
      </c>
      <c r="G452" s="3">
        <v>3.8875E-2</v>
      </c>
    </row>
    <row r="453" spans="1:7" ht="15" x14ac:dyDescent="0.15">
      <c r="A453" s="2" t="s">
        <v>184</v>
      </c>
      <c r="B453" s="2" t="s">
        <v>185</v>
      </c>
      <c r="C453" s="2">
        <v>56.911139616477001</v>
      </c>
      <c r="D453" s="2">
        <v>128.71562514752199</v>
      </c>
      <c r="E453" s="2">
        <f t="shared" si="7"/>
        <v>0.44214761132163577</v>
      </c>
      <c r="F453" s="2">
        <v>-1.1774</v>
      </c>
      <c r="G453" s="3">
        <v>2.6415999999999999E-2</v>
      </c>
    </row>
    <row r="454" spans="1:7" ht="15" x14ac:dyDescent="0.15">
      <c r="A454" s="2" t="s">
        <v>448</v>
      </c>
      <c r="B454" s="2"/>
      <c r="C454" s="2">
        <v>24.1698749823695</v>
      </c>
      <c r="D454" s="2">
        <v>54.804986022223503</v>
      </c>
      <c r="E454" s="2">
        <f t="shared" si="7"/>
        <v>0.4410151127009333</v>
      </c>
      <c r="F454" s="2">
        <v>-1.1811</v>
      </c>
      <c r="G454" s="3">
        <v>3.1260000000000003E-2</v>
      </c>
    </row>
    <row r="455" spans="1:7" ht="15" x14ac:dyDescent="0.15">
      <c r="A455" s="2" t="s">
        <v>337</v>
      </c>
      <c r="B455" s="2"/>
      <c r="C455" s="2">
        <v>27.970125667437301</v>
      </c>
      <c r="D455" s="2">
        <v>63.711591371428497</v>
      </c>
      <c r="E455" s="2">
        <f t="shared" si="7"/>
        <v>0.43900217725044738</v>
      </c>
      <c r="F455" s="2">
        <v>-1.1877</v>
      </c>
      <c r="G455" s="3">
        <v>2.4025000000000001E-2</v>
      </c>
    </row>
    <row r="456" spans="1:7" ht="15" x14ac:dyDescent="0.15">
      <c r="A456" s="2" t="s">
        <v>303</v>
      </c>
      <c r="B456" s="2" t="s">
        <v>304</v>
      </c>
      <c r="C456" s="2">
        <v>105.468713109191</v>
      </c>
      <c r="D456" s="2">
        <v>243.143322707355</v>
      </c>
      <c r="E456" s="2">
        <f t="shared" si="7"/>
        <v>0.43376934357603392</v>
      </c>
      <c r="F456" s="2">
        <v>-1.2050000000000001</v>
      </c>
      <c r="G456" s="3">
        <v>2.9276E-2</v>
      </c>
    </row>
    <row r="457" spans="1:7" ht="15" x14ac:dyDescent="0.15">
      <c r="A457" s="2" t="s">
        <v>586</v>
      </c>
      <c r="B457" s="2" t="s">
        <v>587</v>
      </c>
      <c r="C457" s="2">
        <v>251.367422388921</v>
      </c>
      <c r="D457" s="2">
        <v>580.21794059397098</v>
      </c>
      <c r="E457" s="2">
        <f t="shared" si="7"/>
        <v>0.43322848225752042</v>
      </c>
      <c r="F457" s="2">
        <v>-1.2068000000000001</v>
      </c>
      <c r="G457" s="3">
        <v>8.1417E-3</v>
      </c>
    </row>
    <row r="458" spans="1:7" ht="15" x14ac:dyDescent="0.15">
      <c r="A458" s="2" t="s">
        <v>79</v>
      </c>
      <c r="B458" s="2"/>
      <c r="C458" s="2">
        <v>31.468425546226602</v>
      </c>
      <c r="D458" s="2">
        <v>73.066504131578796</v>
      </c>
      <c r="E458" s="2">
        <f t="shared" si="7"/>
        <v>0.43068351242511416</v>
      </c>
      <c r="F458" s="2">
        <v>-1.2153</v>
      </c>
      <c r="G458" s="3">
        <v>2.2891999999999999E-2</v>
      </c>
    </row>
    <row r="459" spans="1:7" ht="15" x14ac:dyDescent="0.15">
      <c r="A459" s="2" t="s">
        <v>446</v>
      </c>
      <c r="B459" s="2" t="s">
        <v>447</v>
      </c>
      <c r="C459" s="2">
        <v>26.185450029345098</v>
      </c>
      <c r="D459" s="2">
        <v>61.074720019711798</v>
      </c>
      <c r="E459" s="2">
        <f t="shared" si="7"/>
        <v>0.42874745121481245</v>
      </c>
      <c r="F459" s="2">
        <v>-1.2218</v>
      </c>
      <c r="G459" s="3">
        <v>2.2814999999999998E-2</v>
      </c>
    </row>
    <row r="460" spans="1:7" ht="15" x14ac:dyDescent="0.15">
      <c r="A460" s="2" t="s">
        <v>572</v>
      </c>
      <c r="B460" s="2"/>
      <c r="C460" s="2">
        <v>19.158846496241399</v>
      </c>
      <c r="D460" s="2">
        <v>45.065742846834802</v>
      </c>
      <c r="E460" s="2">
        <f t="shared" si="7"/>
        <v>0.42513708003209788</v>
      </c>
      <c r="F460" s="2">
        <v>-1.234</v>
      </c>
      <c r="G460" s="3">
        <v>3.1268999999999998E-2</v>
      </c>
    </row>
    <row r="461" spans="1:7" ht="15" x14ac:dyDescent="0.15">
      <c r="A461" s="2" t="s">
        <v>354</v>
      </c>
      <c r="B461" s="2" t="s">
        <v>355</v>
      </c>
      <c r="C461" s="2">
        <v>90.096634423929999</v>
      </c>
      <c r="D461" s="2">
        <v>213.584695764906</v>
      </c>
      <c r="E461" s="2">
        <f t="shared" si="7"/>
        <v>0.42182017390518822</v>
      </c>
      <c r="F461" s="2">
        <v>-1.2453000000000001</v>
      </c>
      <c r="G461" s="3">
        <v>1.1814E-2</v>
      </c>
    </row>
    <row r="462" spans="1:7" ht="15" x14ac:dyDescent="0.15">
      <c r="A462" s="2" t="s">
        <v>468</v>
      </c>
      <c r="B462" s="2" t="s">
        <v>469</v>
      </c>
      <c r="C462" s="2">
        <v>41.844594511434899</v>
      </c>
      <c r="D462" s="2">
        <v>99.745969758029005</v>
      </c>
      <c r="E462" s="2">
        <f t="shared" si="7"/>
        <v>0.41951665716430137</v>
      </c>
      <c r="F462" s="2">
        <v>-1.2532000000000001</v>
      </c>
      <c r="G462" s="3">
        <v>1.3962E-2</v>
      </c>
    </row>
    <row r="463" spans="1:7" ht="15" x14ac:dyDescent="0.15">
      <c r="A463" s="2" t="s">
        <v>383</v>
      </c>
      <c r="B463" s="2"/>
      <c r="C463" s="2">
        <v>43.273401628834002</v>
      </c>
      <c r="D463" s="2">
        <v>103.85054488042999</v>
      </c>
      <c r="E463" s="2">
        <f t="shared" si="7"/>
        <v>0.41667660357960923</v>
      </c>
      <c r="F463" s="2">
        <v>-1.2629999999999999</v>
      </c>
      <c r="G463" s="3">
        <v>1.1579000000000001E-2</v>
      </c>
    </row>
    <row r="464" spans="1:7" ht="15" x14ac:dyDescent="0.15">
      <c r="A464" s="2" t="s">
        <v>363</v>
      </c>
      <c r="B464" s="2" t="s">
        <v>364</v>
      </c>
      <c r="C464" s="2">
        <v>12.3357942632058</v>
      </c>
      <c r="D464" s="2">
        <v>29.627471855101099</v>
      </c>
      <c r="E464" s="2">
        <f t="shared" si="7"/>
        <v>0.41635902463164426</v>
      </c>
      <c r="F464" s="2">
        <v>-1.2641</v>
      </c>
      <c r="G464" s="3">
        <v>4.5397E-2</v>
      </c>
    </row>
    <row r="465" spans="1:7" ht="15" x14ac:dyDescent="0.15">
      <c r="A465" s="2" t="s">
        <v>233</v>
      </c>
      <c r="B465" s="2"/>
      <c r="C465" s="2">
        <v>91.732295524966204</v>
      </c>
      <c r="D465" s="2">
        <v>220.77104502718501</v>
      </c>
      <c r="E465" s="2">
        <f t="shared" si="7"/>
        <v>0.41552293079682395</v>
      </c>
      <c r="F465" s="2">
        <v>-1.2669999999999999</v>
      </c>
      <c r="G465" s="3">
        <v>8.5880999999999996E-3</v>
      </c>
    </row>
    <row r="466" spans="1:7" ht="15" x14ac:dyDescent="0.15">
      <c r="A466" s="2" t="s">
        <v>15</v>
      </c>
      <c r="B466" s="2" t="s">
        <v>16</v>
      </c>
      <c r="C466" s="2">
        <v>16.184966902782001</v>
      </c>
      <c r="D466" s="2">
        <v>38.975003852869598</v>
      </c>
      <c r="E466" s="2">
        <f t="shared" si="7"/>
        <v>0.4152637949407616</v>
      </c>
      <c r="F466" s="2">
        <v>-1.2679</v>
      </c>
      <c r="G466" s="3">
        <v>4.7225999999999997E-2</v>
      </c>
    </row>
    <row r="467" spans="1:7" ht="15" x14ac:dyDescent="0.15">
      <c r="A467" s="2" t="s">
        <v>382</v>
      </c>
      <c r="B467" s="2"/>
      <c r="C467" s="2">
        <v>13.9029327307492</v>
      </c>
      <c r="D467" s="2">
        <v>33.533018771384199</v>
      </c>
      <c r="E467" s="2">
        <f t="shared" si="7"/>
        <v>0.41460229284103106</v>
      </c>
      <c r="F467" s="2">
        <v>-1.2702</v>
      </c>
      <c r="G467" s="3">
        <v>4.1686000000000001E-2</v>
      </c>
    </row>
    <row r="468" spans="1:7" ht="15" x14ac:dyDescent="0.15">
      <c r="A468" s="2" t="s">
        <v>103</v>
      </c>
      <c r="B468" s="2" t="s">
        <v>104</v>
      </c>
      <c r="C468" s="2">
        <v>63.336291415369601</v>
      </c>
      <c r="D468" s="2">
        <v>152.876313038136</v>
      </c>
      <c r="E468" s="2">
        <f t="shared" si="7"/>
        <v>0.41428629487317492</v>
      </c>
      <c r="F468" s="2">
        <v>-1.2713000000000001</v>
      </c>
      <c r="G468" s="3">
        <v>8.5258999999999995E-3</v>
      </c>
    </row>
    <row r="469" spans="1:7" ht="15" x14ac:dyDescent="0.15">
      <c r="A469" s="2" t="s">
        <v>168</v>
      </c>
      <c r="B469" s="2" t="s">
        <v>169</v>
      </c>
      <c r="C469" s="2">
        <v>49.870687966303699</v>
      </c>
      <c r="D469" s="2">
        <v>120.47261346659</v>
      </c>
      <c r="E469" s="2">
        <f t="shared" si="7"/>
        <v>0.41397053774990034</v>
      </c>
      <c r="F469" s="2">
        <v>-1.2724</v>
      </c>
      <c r="G469" s="3">
        <v>1.1035E-2</v>
      </c>
    </row>
    <row r="470" spans="1:7" ht="15" x14ac:dyDescent="0.15">
      <c r="A470" s="2" t="s">
        <v>673</v>
      </c>
      <c r="B470" s="2"/>
      <c r="C470" s="2">
        <v>34.958988845788902</v>
      </c>
      <c r="D470" s="2">
        <v>84.616802317117902</v>
      </c>
      <c r="E470" s="2">
        <f t="shared" si="7"/>
        <v>0.4131392402543887</v>
      </c>
      <c r="F470" s="2">
        <v>-1.2753000000000001</v>
      </c>
      <c r="G470" s="3">
        <v>1.4611000000000001E-2</v>
      </c>
    </row>
    <row r="471" spans="1:7" ht="15" x14ac:dyDescent="0.15">
      <c r="A471" s="2" t="s">
        <v>653</v>
      </c>
      <c r="B471" s="2"/>
      <c r="C471" s="2">
        <v>342.76526836781699</v>
      </c>
      <c r="D471" s="2">
        <v>832.55037752460805</v>
      </c>
      <c r="E471" s="2">
        <f t="shared" si="7"/>
        <v>0.41170988706761419</v>
      </c>
      <c r="F471" s="2">
        <v>-1.2803</v>
      </c>
      <c r="G471" s="3">
        <v>2.0833000000000001E-2</v>
      </c>
    </row>
    <row r="472" spans="1:7" ht="15" x14ac:dyDescent="0.15">
      <c r="A472" s="2" t="s">
        <v>477</v>
      </c>
      <c r="B472" s="2"/>
      <c r="C472" s="2">
        <v>12.279564423856501</v>
      </c>
      <c r="D472" s="2">
        <v>29.8871296719356</v>
      </c>
      <c r="E472" s="2">
        <f t="shared" si="7"/>
        <v>0.41085464994130555</v>
      </c>
      <c r="F472" s="2">
        <v>-1.2833000000000001</v>
      </c>
      <c r="G472" s="3">
        <v>4.5235999999999998E-2</v>
      </c>
    </row>
    <row r="473" spans="1:7" ht="15" x14ac:dyDescent="0.15">
      <c r="A473" s="2" t="s">
        <v>320</v>
      </c>
      <c r="B473" s="2" t="s">
        <v>321</v>
      </c>
      <c r="C473" s="2">
        <v>58.028502820629598</v>
      </c>
      <c r="D473" s="2">
        <v>141.779495189698</v>
      </c>
      <c r="E473" s="2">
        <f t="shared" si="7"/>
        <v>0.40929132668850304</v>
      </c>
      <c r="F473" s="2">
        <v>-1.2887999999999999</v>
      </c>
      <c r="G473" s="3">
        <v>3.9717000000000002E-2</v>
      </c>
    </row>
    <row r="474" spans="1:7" ht="15" x14ac:dyDescent="0.15">
      <c r="A474" s="2" t="s">
        <v>200</v>
      </c>
      <c r="B474" s="2" t="s">
        <v>201</v>
      </c>
      <c r="C474" s="2">
        <v>82.722872390336505</v>
      </c>
      <c r="D474" s="2">
        <v>202.90849610064799</v>
      </c>
      <c r="E474" s="2">
        <f t="shared" si="7"/>
        <v>0.40767743195167716</v>
      </c>
      <c r="F474" s="2">
        <v>-1.2945</v>
      </c>
      <c r="G474" s="3">
        <v>9.5154999999999997E-3</v>
      </c>
    </row>
    <row r="475" spans="1:7" ht="15" x14ac:dyDescent="0.15">
      <c r="A475" s="2" t="s">
        <v>788</v>
      </c>
      <c r="B475" s="2"/>
      <c r="C475" s="2">
        <v>15.9106334450865</v>
      </c>
      <c r="D475" s="2">
        <v>39.039794867484503</v>
      </c>
      <c r="E475" s="2">
        <f t="shared" si="7"/>
        <v>0.40753616620131272</v>
      </c>
      <c r="F475" s="2">
        <v>-1.2949999999999999</v>
      </c>
      <c r="G475" s="3">
        <v>3.0835000000000001E-2</v>
      </c>
    </row>
    <row r="476" spans="1:7" ht="15" x14ac:dyDescent="0.15">
      <c r="A476" s="2" t="s">
        <v>566</v>
      </c>
      <c r="B476" s="2"/>
      <c r="C476" s="2">
        <v>10.469583562116</v>
      </c>
      <c r="D476" s="2">
        <v>26.2097394771883</v>
      </c>
      <c r="E476" s="2">
        <f t="shared" si="7"/>
        <v>0.39945364528180172</v>
      </c>
      <c r="F476" s="2">
        <v>-1.3239000000000001</v>
      </c>
      <c r="G476" s="3">
        <v>4.6620000000000002E-2</v>
      </c>
    </row>
    <row r="477" spans="1:7" ht="15" x14ac:dyDescent="0.15">
      <c r="A477" s="2" t="s">
        <v>505</v>
      </c>
      <c r="B477" s="2"/>
      <c r="C477" s="2">
        <v>13.307174690598201</v>
      </c>
      <c r="D477" s="2">
        <v>33.663797587172397</v>
      </c>
      <c r="E477" s="2">
        <f t="shared" si="7"/>
        <v>0.39529455830197202</v>
      </c>
      <c r="F477" s="2">
        <v>-1.339</v>
      </c>
      <c r="G477" s="3">
        <v>3.1001000000000001E-2</v>
      </c>
    </row>
    <row r="478" spans="1:7" ht="15" x14ac:dyDescent="0.15">
      <c r="A478" s="2" t="s">
        <v>180</v>
      </c>
      <c r="B478" s="2" t="s">
        <v>181</v>
      </c>
      <c r="C478" s="2">
        <v>28.114642857431502</v>
      </c>
      <c r="D478" s="2">
        <v>71.2219616987623</v>
      </c>
      <c r="E478" s="2">
        <f t="shared" si="7"/>
        <v>0.39474694335027749</v>
      </c>
      <c r="F478" s="2">
        <v>-1.341</v>
      </c>
      <c r="G478" s="3">
        <v>1.4796999999999999E-2</v>
      </c>
    </row>
    <row r="479" spans="1:7" ht="15" x14ac:dyDescent="0.15">
      <c r="A479" s="2" t="s">
        <v>10</v>
      </c>
      <c r="B479" s="2" t="s">
        <v>11</v>
      </c>
      <c r="C479" s="2">
        <v>65.958091050440203</v>
      </c>
      <c r="D479" s="2">
        <v>167.13698265031601</v>
      </c>
      <c r="E479" s="2">
        <f t="shared" si="7"/>
        <v>0.39463751142913689</v>
      </c>
      <c r="F479" s="2">
        <v>-1.3413999999999999</v>
      </c>
      <c r="G479" s="3">
        <v>5.5639000000000001E-3</v>
      </c>
    </row>
    <row r="480" spans="1:7" ht="15" x14ac:dyDescent="0.15">
      <c r="A480" s="2" t="s">
        <v>282</v>
      </c>
      <c r="B480" s="2" t="s">
        <v>283</v>
      </c>
      <c r="C480" s="2">
        <v>247.85328242518901</v>
      </c>
      <c r="D480" s="2">
        <v>635.56445532572104</v>
      </c>
      <c r="E480" s="2">
        <f t="shared" si="7"/>
        <v>0.38996052633417333</v>
      </c>
      <c r="F480" s="2">
        <v>-1.3586</v>
      </c>
      <c r="G480" s="3">
        <v>5.0813999999999998E-3</v>
      </c>
    </row>
    <row r="481" spans="1:7" ht="15" x14ac:dyDescent="0.15">
      <c r="A481" s="2" t="s">
        <v>89</v>
      </c>
      <c r="B481" s="2"/>
      <c r="C481" s="2">
        <v>74.216348296143494</v>
      </c>
      <c r="D481" s="2">
        <v>191.861872013127</v>
      </c>
      <c r="E481" s="2">
        <f t="shared" si="7"/>
        <v>0.38681080497635512</v>
      </c>
      <c r="F481" s="2">
        <v>-1.3703000000000001</v>
      </c>
      <c r="G481" s="3">
        <v>4.1019000000000003E-3</v>
      </c>
    </row>
    <row r="482" spans="1:7" ht="15" x14ac:dyDescent="0.15">
      <c r="A482" s="2" t="s">
        <v>499</v>
      </c>
      <c r="B482" s="2"/>
      <c r="C482" s="2">
        <v>103.128675452409</v>
      </c>
      <c r="D482" s="2">
        <v>267.671211705296</v>
      </c>
      <c r="E482" s="2">
        <f t="shared" si="7"/>
        <v>0.38528555417920396</v>
      </c>
      <c r="F482" s="2">
        <v>-1.3759999999999999</v>
      </c>
      <c r="G482" s="3">
        <v>1.1202E-2</v>
      </c>
    </row>
    <row r="483" spans="1:7" ht="15" x14ac:dyDescent="0.15">
      <c r="A483" s="2" t="s">
        <v>491</v>
      </c>
      <c r="B483" s="2"/>
      <c r="C483" s="2">
        <v>10.3818626592684</v>
      </c>
      <c r="D483" s="2">
        <v>27.026933271070199</v>
      </c>
      <c r="E483" s="2">
        <f t="shared" si="7"/>
        <v>0.38413890757597713</v>
      </c>
      <c r="F483" s="2">
        <v>-1.3803000000000001</v>
      </c>
      <c r="G483" s="3">
        <v>2.7848999999999999E-2</v>
      </c>
    </row>
    <row r="484" spans="1:7" ht="15" x14ac:dyDescent="0.15">
      <c r="A484" s="2" t="s">
        <v>777</v>
      </c>
      <c r="B484" s="2"/>
      <c r="C484" s="2">
        <v>11.872387521713</v>
      </c>
      <c r="D484" s="2">
        <v>30.942805046429701</v>
      </c>
      <c r="E484" s="2">
        <f t="shared" si="7"/>
        <v>0.38368652400022174</v>
      </c>
      <c r="F484" s="2">
        <v>-1.3819999999999999</v>
      </c>
      <c r="G484" s="3">
        <v>3.2127000000000003E-2</v>
      </c>
    </row>
    <row r="485" spans="1:7" ht="15" x14ac:dyDescent="0.15">
      <c r="A485" s="2" t="s">
        <v>548</v>
      </c>
      <c r="B485" s="2"/>
      <c r="C485" s="2">
        <v>1153.4918597928299</v>
      </c>
      <c r="D485" s="2">
        <v>3018.4262490603701</v>
      </c>
      <c r="E485" s="2">
        <f t="shared" si="7"/>
        <v>0.38214710335683699</v>
      </c>
      <c r="F485" s="2">
        <v>-1.3877999999999999</v>
      </c>
      <c r="G485" s="3">
        <v>2.3116E-3</v>
      </c>
    </row>
    <row r="486" spans="1:7" ht="15" x14ac:dyDescent="0.15">
      <c r="A486" s="2" t="s">
        <v>222</v>
      </c>
      <c r="B486" s="2"/>
      <c r="C486" s="2">
        <v>49.663553892295297</v>
      </c>
      <c r="D486" s="2">
        <v>130.349300952915</v>
      </c>
      <c r="E486" s="2">
        <f t="shared" si="7"/>
        <v>0.38100979708297328</v>
      </c>
      <c r="F486" s="2">
        <v>-1.3920999999999999</v>
      </c>
      <c r="G486" s="3">
        <v>6.4288000000000001E-3</v>
      </c>
    </row>
    <row r="487" spans="1:7" ht="15" x14ac:dyDescent="0.15">
      <c r="A487" s="2" t="s">
        <v>588</v>
      </c>
      <c r="B487" s="2"/>
      <c r="C487" s="2">
        <v>20.728863536516702</v>
      </c>
      <c r="D487" s="2">
        <v>54.462580313035197</v>
      </c>
      <c r="E487" s="2">
        <f t="shared" si="7"/>
        <v>0.38061385915116647</v>
      </c>
      <c r="F487" s="2">
        <v>-1.3935999999999999</v>
      </c>
      <c r="G487" s="3">
        <v>1.3159000000000001E-2</v>
      </c>
    </row>
    <row r="488" spans="1:7" ht="15" x14ac:dyDescent="0.15">
      <c r="A488" s="2" t="s">
        <v>703</v>
      </c>
      <c r="B488" s="2"/>
      <c r="C488" s="2">
        <v>932.81100663781694</v>
      </c>
      <c r="D488" s="2">
        <v>2454.79757806931</v>
      </c>
      <c r="E488" s="2">
        <f t="shared" si="7"/>
        <v>0.3800075533039376</v>
      </c>
      <c r="F488" s="2">
        <v>-1.3958999999999999</v>
      </c>
      <c r="G488" s="3">
        <v>1.4637000000000001E-2</v>
      </c>
    </row>
    <row r="489" spans="1:7" ht="15" x14ac:dyDescent="0.15">
      <c r="A489" s="2" t="s">
        <v>496</v>
      </c>
      <c r="B489" s="2"/>
      <c r="C489" s="2">
        <v>14.5645514706287</v>
      </c>
      <c r="D489" s="2">
        <v>38.386538297337403</v>
      </c>
      <c r="E489" s="2">
        <f t="shared" si="7"/>
        <v>0.37942851235164854</v>
      </c>
      <c r="F489" s="2">
        <v>-1.3980999999999999</v>
      </c>
      <c r="G489" s="3">
        <v>1.7054E-2</v>
      </c>
    </row>
    <row r="490" spans="1:7" ht="15" x14ac:dyDescent="0.15">
      <c r="A490" s="2" t="s">
        <v>294</v>
      </c>
      <c r="B490" s="2" t="s">
        <v>295</v>
      </c>
      <c r="C490" s="2">
        <v>34.2055634327278</v>
      </c>
      <c r="D490" s="2">
        <v>90.240759258515794</v>
      </c>
      <c r="E490" s="2">
        <f t="shared" si="7"/>
        <v>0.37906049122051039</v>
      </c>
      <c r="F490" s="2">
        <v>-1.3995</v>
      </c>
      <c r="G490" s="3">
        <v>5.5596999999999999E-3</v>
      </c>
    </row>
    <row r="491" spans="1:7" ht="15" x14ac:dyDescent="0.15">
      <c r="A491" s="2" t="s">
        <v>410</v>
      </c>
      <c r="B491" s="2" t="s">
        <v>411</v>
      </c>
      <c r="C491" s="2">
        <v>202.89030824795901</v>
      </c>
      <c r="D491" s="2">
        <v>542.17865540212097</v>
      </c>
      <c r="E491" s="2">
        <f t="shared" si="7"/>
        <v>0.37420480789845834</v>
      </c>
      <c r="F491" s="2">
        <v>-1.4180999999999999</v>
      </c>
      <c r="G491" s="3">
        <v>1.9821000000000001E-3</v>
      </c>
    </row>
    <row r="492" spans="1:7" ht="15" x14ac:dyDescent="0.15">
      <c r="A492" s="2" t="s">
        <v>478</v>
      </c>
      <c r="B492" s="2"/>
      <c r="C492" s="2">
        <v>8.1666734785439505</v>
      </c>
      <c r="D492" s="2">
        <v>21.971737697329399</v>
      </c>
      <c r="E492" s="2">
        <f t="shared" si="7"/>
        <v>0.37169727071930153</v>
      </c>
      <c r="F492" s="2">
        <v>-1.4278</v>
      </c>
      <c r="G492" s="3">
        <v>3.7518999999999997E-2</v>
      </c>
    </row>
    <row r="493" spans="1:7" ht="15" x14ac:dyDescent="0.15">
      <c r="A493" s="2" t="s">
        <v>810</v>
      </c>
      <c r="B493" s="2"/>
      <c r="C493" s="2">
        <v>9.7187674820192491</v>
      </c>
      <c r="D493" s="2">
        <v>26.167728258512799</v>
      </c>
      <c r="E493" s="2">
        <f t="shared" si="7"/>
        <v>0.37141397372786394</v>
      </c>
      <c r="F493" s="2">
        <v>-1.4289000000000001</v>
      </c>
      <c r="G493" s="3">
        <v>2.7137999999999999E-2</v>
      </c>
    </row>
    <row r="494" spans="1:7" ht="15" x14ac:dyDescent="0.15">
      <c r="A494" s="2" t="s">
        <v>778</v>
      </c>
      <c r="B494" s="2"/>
      <c r="C494" s="2">
        <v>66.564057249371501</v>
      </c>
      <c r="D494" s="2">
        <v>180.147537852178</v>
      </c>
      <c r="E494" s="2">
        <f t="shared" si="7"/>
        <v>0.36948814974771316</v>
      </c>
      <c r="F494" s="2">
        <v>-1.4363999999999999</v>
      </c>
      <c r="G494" s="3">
        <v>5.9224999999999998E-3</v>
      </c>
    </row>
    <row r="495" spans="1:7" ht="15" x14ac:dyDescent="0.15">
      <c r="A495" s="2" t="s">
        <v>540</v>
      </c>
      <c r="B495" s="2"/>
      <c r="C495" s="2">
        <v>28.326904177702701</v>
      </c>
      <c r="D495" s="2">
        <v>76.693733325105001</v>
      </c>
      <c r="E495" s="2">
        <f t="shared" si="7"/>
        <v>0.36936011710073768</v>
      </c>
      <c r="F495" s="2">
        <v>-1.4369000000000001</v>
      </c>
      <c r="G495" s="3">
        <v>6.3740999999999997E-3</v>
      </c>
    </row>
    <row r="496" spans="1:7" ht="15" x14ac:dyDescent="0.15">
      <c r="A496" s="2" t="s">
        <v>53</v>
      </c>
      <c r="B496" s="2"/>
      <c r="C496" s="2">
        <v>23.438458376442401</v>
      </c>
      <c r="D496" s="2">
        <v>63.541305428215203</v>
      </c>
      <c r="E496" s="2">
        <f t="shared" si="7"/>
        <v>0.36887399752061384</v>
      </c>
      <c r="F496" s="2">
        <v>-1.4388000000000001</v>
      </c>
      <c r="G496" s="3">
        <v>4.9632000000000003E-2</v>
      </c>
    </row>
    <row r="497" spans="1:7" ht="15" x14ac:dyDescent="0.15">
      <c r="A497" s="2" t="s">
        <v>486</v>
      </c>
      <c r="B497" s="2"/>
      <c r="C497" s="2">
        <v>16.575697205495199</v>
      </c>
      <c r="D497" s="2">
        <v>46.203882097707201</v>
      </c>
      <c r="E497" s="2">
        <f t="shared" si="7"/>
        <v>0.35876225029408193</v>
      </c>
      <c r="F497" s="2">
        <v>-1.4789000000000001</v>
      </c>
      <c r="G497" s="3">
        <v>1.259E-2</v>
      </c>
    </row>
    <row r="498" spans="1:7" ht="15" x14ac:dyDescent="0.15">
      <c r="A498" s="2" t="s">
        <v>174</v>
      </c>
      <c r="B498" s="2" t="s">
        <v>175</v>
      </c>
      <c r="C498" s="2">
        <v>1562.80221453638</v>
      </c>
      <c r="D498" s="2">
        <v>4392.3383737328704</v>
      </c>
      <c r="E498" s="2">
        <f t="shared" si="7"/>
        <v>0.35579052597396021</v>
      </c>
      <c r="F498" s="2">
        <v>-1.4908999999999999</v>
      </c>
      <c r="G498" s="3">
        <v>2.2433000000000002E-2</v>
      </c>
    </row>
    <row r="499" spans="1:7" ht="15" x14ac:dyDescent="0.15">
      <c r="A499" s="2" t="s">
        <v>503</v>
      </c>
      <c r="B499" s="2"/>
      <c r="C499" s="2">
        <v>55.824003093871603</v>
      </c>
      <c r="D499" s="2">
        <v>157.809253592098</v>
      </c>
      <c r="E499" s="2">
        <f t="shared" si="7"/>
        <v>0.35374949658906968</v>
      </c>
      <c r="F499" s="2">
        <v>-1.4992000000000001</v>
      </c>
      <c r="G499" s="3">
        <v>2.6727999999999999E-3</v>
      </c>
    </row>
    <row r="500" spans="1:7" ht="15" x14ac:dyDescent="0.15">
      <c r="A500" s="2" t="s">
        <v>301</v>
      </c>
      <c r="B500" s="2" t="s">
        <v>302</v>
      </c>
      <c r="C500" s="2">
        <v>14.9862806910503</v>
      </c>
      <c r="D500" s="2">
        <v>42.697579626031697</v>
      </c>
      <c r="E500" s="2">
        <f t="shared" si="7"/>
        <v>0.35098955414288524</v>
      </c>
      <c r="F500" s="2">
        <v>-1.5105</v>
      </c>
      <c r="G500" s="3">
        <v>1.0841999999999999E-2</v>
      </c>
    </row>
    <row r="501" spans="1:7" ht="15" x14ac:dyDescent="0.15">
      <c r="A501" s="2" t="s">
        <v>782</v>
      </c>
      <c r="B501" s="2"/>
      <c r="C501" s="2">
        <v>31.808608853046898</v>
      </c>
      <c r="D501" s="2">
        <v>90.919838472971904</v>
      </c>
      <c r="E501" s="2">
        <f t="shared" si="7"/>
        <v>0.34984796381098537</v>
      </c>
      <c r="F501" s="2">
        <v>-1.5152000000000001</v>
      </c>
      <c r="G501" s="3">
        <v>2.9253E-3</v>
      </c>
    </row>
    <row r="502" spans="1:7" ht="15" x14ac:dyDescent="0.15">
      <c r="A502" s="2" t="s">
        <v>529</v>
      </c>
      <c r="B502" s="2"/>
      <c r="C502" s="2">
        <v>107.18591385677399</v>
      </c>
      <c r="D502" s="2">
        <v>307.57681457336997</v>
      </c>
      <c r="E502" s="2">
        <f t="shared" si="7"/>
        <v>0.34849261765841066</v>
      </c>
      <c r="F502" s="2">
        <v>-1.5207999999999999</v>
      </c>
      <c r="G502" s="3">
        <v>1.3698999999999999E-2</v>
      </c>
    </row>
    <row r="503" spans="1:7" ht="15" x14ac:dyDescent="0.15">
      <c r="A503" s="2" t="s">
        <v>444</v>
      </c>
      <c r="B503" s="2" t="s">
        <v>445</v>
      </c>
      <c r="C503" s="2">
        <v>1186.3717976666401</v>
      </c>
      <c r="D503" s="2">
        <v>3408.09926041681</v>
      </c>
      <c r="E503" s="2">
        <f t="shared" si="7"/>
        <v>0.3481063412145437</v>
      </c>
      <c r="F503" s="2">
        <v>-1.5224</v>
      </c>
      <c r="G503" s="3">
        <v>1.0692999999999999E-2</v>
      </c>
    </row>
    <row r="504" spans="1:7" ht="15" x14ac:dyDescent="0.15">
      <c r="A504" s="2" t="s">
        <v>455</v>
      </c>
      <c r="B504" s="2"/>
      <c r="C504" s="2">
        <v>7.57920761481373</v>
      </c>
      <c r="D504" s="2">
        <v>22.196863809545199</v>
      </c>
      <c r="E504" s="2">
        <f t="shared" si="7"/>
        <v>0.34146272412241296</v>
      </c>
      <c r="F504" s="2">
        <v>-1.5502</v>
      </c>
      <c r="G504" s="3">
        <v>3.0095E-2</v>
      </c>
    </row>
    <row r="505" spans="1:7" ht="15" x14ac:dyDescent="0.15">
      <c r="A505" s="2" t="s">
        <v>299</v>
      </c>
      <c r="B505" s="2" t="s">
        <v>300</v>
      </c>
      <c r="C505" s="2">
        <v>9.6431381685003199</v>
      </c>
      <c r="D505" s="2">
        <v>28.250896022360699</v>
      </c>
      <c r="E505" s="2">
        <f t="shared" si="7"/>
        <v>0.34134440266489763</v>
      </c>
      <c r="F505" s="2">
        <v>-1.5507</v>
      </c>
      <c r="G505" s="3">
        <v>1.9359000000000001E-2</v>
      </c>
    </row>
    <row r="506" spans="1:7" ht="15" x14ac:dyDescent="0.15">
      <c r="A506" s="2" t="s">
        <v>750</v>
      </c>
      <c r="B506" s="2"/>
      <c r="C506" s="2">
        <v>5.6979524496558698</v>
      </c>
      <c r="D506" s="2">
        <v>16.8031936674696</v>
      </c>
      <c r="E506" s="2">
        <f t="shared" si="7"/>
        <v>0.33910406879745525</v>
      </c>
      <c r="F506" s="2">
        <v>-1.5602</v>
      </c>
      <c r="G506" s="3">
        <v>4.2569000000000003E-2</v>
      </c>
    </row>
    <row r="507" spans="1:7" ht="15" x14ac:dyDescent="0.15">
      <c r="A507" s="2" t="s">
        <v>780</v>
      </c>
      <c r="B507" s="2"/>
      <c r="C507" s="2">
        <v>53.518547128738902</v>
      </c>
      <c r="D507" s="2">
        <v>158.47137521202399</v>
      </c>
      <c r="E507" s="2">
        <f t="shared" si="7"/>
        <v>0.33772011134829738</v>
      </c>
      <c r="F507" s="2">
        <v>-1.5661</v>
      </c>
      <c r="G507" s="3">
        <v>2.1091999999999999E-3</v>
      </c>
    </row>
    <row r="508" spans="1:7" ht="15" x14ac:dyDescent="0.15">
      <c r="A508" s="2" t="s">
        <v>237</v>
      </c>
      <c r="B508" s="2" t="s">
        <v>238</v>
      </c>
      <c r="C508" s="2">
        <v>9.7924282123786099</v>
      </c>
      <c r="D508" s="2">
        <v>29.060038785372001</v>
      </c>
      <c r="E508" s="2">
        <f t="shared" si="7"/>
        <v>0.33697185432107246</v>
      </c>
      <c r="F508" s="2">
        <v>-1.5692999999999999</v>
      </c>
      <c r="G508" s="3">
        <v>2.4497999999999999E-2</v>
      </c>
    </row>
    <row r="509" spans="1:7" ht="15" x14ac:dyDescent="0.15">
      <c r="A509" s="2" t="s">
        <v>714</v>
      </c>
      <c r="B509" s="2"/>
      <c r="C509" s="2">
        <v>6.1041450602195901</v>
      </c>
      <c r="D509" s="2">
        <v>18.277389908051799</v>
      </c>
      <c r="E509" s="2">
        <f t="shared" si="7"/>
        <v>0.33397221800795784</v>
      </c>
      <c r="F509" s="2">
        <v>-1.5822000000000001</v>
      </c>
      <c r="G509" s="3">
        <v>3.4404999999999998E-2</v>
      </c>
    </row>
    <row r="510" spans="1:7" ht="15" x14ac:dyDescent="0.15">
      <c r="A510" s="2" t="s">
        <v>109</v>
      </c>
      <c r="B510" s="2"/>
      <c r="C510" s="2">
        <v>26.1137578821453</v>
      </c>
      <c r="D510" s="2">
        <v>78.452221994458696</v>
      </c>
      <c r="E510" s="2">
        <f t="shared" si="7"/>
        <v>0.33286290330909279</v>
      </c>
      <c r="F510" s="2">
        <v>-1.587</v>
      </c>
      <c r="G510" s="3">
        <v>2.6789E-2</v>
      </c>
    </row>
    <row r="511" spans="1:7" ht="15" x14ac:dyDescent="0.15">
      <c r="A511" s="2" t="s">
        <v>704</v>
      </c>
      <c r="B511" s="2"/>
      <c r="C511" s="2">
        <v>6.0857298776297499</v>
      </c>
      <c r="D511" s="2">
        <v>18.411672098298901</v>
      </c>
      <c r="E511" s="2">
        <f t="shared" si="7"/>
        <v>0.33054073915343846</v>
      </c>
      <c r="F511" s="2">
        <v>-1.5971</v>
      </c>
      <c r="G511" s="3">
        <v>3.5062999999999997E-2</v>
      </c>
    </row>
    <row r="512" spans="1:7" ht="15" x14ac:dyDescent="0.15">
      <c r="A512" s="2" t="s">
        <v>183</v>
      </c>
      <c r="B512" s="2"/>
      <c r="C512" s="2">
        <v>15.0085587379518</v>
      </c>
      <c r="D512" s="2">
        <v>45.491512963934902</v>
      </c>
      <c r="E512" s="2">
        <f t="shared" si="7"/>
        <v>0.32992271152258174</v>
      </c>
      <c r="F512" s="2">
        <v>-1.5998000000000001</v>
      </c>
      <c r="G512" s="3">
        <v>5.8101000000000003E-3</v>
      </c>
    </row>
    <row r="513" spans="1:7" ht="15" x14ac:dyDescent="0.15">
      <c r="A513" s="2" t="s">
        <v>679</v>
      </c>
      <c r="B513" s="2" t="s">
        <v>680</v>
      </c>
      <c r="C513" s="2">
        <v>8.3717012159816608</v>
      </c>
      <c r="D513" s="2">
        <v>25.454359841532</v>
      </c>
      <c r="E513" s="2">
        <f t="shared" si="7"/>
        <v>0.32889523230502582</v>
      </c>
      <c r="F513" s="2">
        <v>-1.6043000000000001</v>
      </c>
      <c r="G513" s="3">
        <v>1.6732E-2</v>
      </c>
    </row>
    <row r="514" spans="1:7" ht="15" x14ac:dyDescent="0.15">
      <c r="A514" s="2" t="s">
        <v>12</v>
      </c>
      <c r="B514" s="2"/>
      <c r="C514" s="2">
        <v>88.739296547708406</v>
      </c>
      <c r="D514" s="2">
        <v>271.92515080324102</v>
      </c>
      <c r="E514" s="2">
        <f t="shared" si="7"/>
        <v>0.326329202047064</v>
      </c>
      <c r="F514" s="2">
        <v>-1.6155999999999999</v>
      </c>
      <c r="G514" s="3">
        <v>1.0118E-2</v>
      </c>
    </row>
    <row r="515" spans="1:7" ht="15" x14ac:dyDescent="0.15">
      <c r="A515" s="2" t="s">
        <v>54</v>
      </c>
      <c r="B515" s="2" t="s">
        <v>55</v>
      </c>
      <c r="C515" s="2">
        <v>4.9776431414776399</v>
      </c>
      <c r="D515" s="2">
        <v>15.342924412097799</v>
      </c>
      <c r="E515" s="2">
        <f t="shared" ref="E515:E578" si="8">2^F515</f>
        <v>0.32443469173479578</v>
      </c>
      <c r="F515" s="2">
        <v>-1.6240000000000001</v>
      </c>
      <c r="G515" s="3">
        <v>3.8307000000000001E-2</v>
      </c>
    </row>
    <row r="516" spans="1:7" ht="15" x14ac:dyDescent="0.15">
      <c r="A516" s="2" t="s">
        <v>193</v>
      </c>
      <c r="B516" s="2" t="s">
        <v>194</v>
      </c>
      <c r="C516" s="2">
        <v>50.099183830586597</v>
      </c>
      <c r="D516" s="2">
        <v>154.62483862282801</v>
      </c>
      <c r="E516" s="2">
        <f t="shared" si="8"/>
        <v>0.32400769908230892</v>
      </c>
      <c r="F516" s="2">
        <v>-1.6258999999999999</v>
      </c>
      <c r="G516" s="3">
        <v>8.0376000000000004E-4</v>
      </c>
    </row>
    <row r="517" spans="1:7" ht="15" x14ac:dyDescent="0.15">
      <c r="A517" s="2" t="s">
        <v>707</v>
      </c>
      <c r="B517" s="2"/>
      <c r="C517" s="2">
        <v>5.9001016143616702</v>
      </c>
      <c r="D517" s="2">
        <v>18.291316893262099</v>
      </c>
      <c r="E517" s="2">
        <f t="shared" si="8"/>
        <v>0.32257353835670644</v>
      </c>
      <c r="F517" s="2">
        <v>-1.6323000000000001</v>
      </c>
      <c r="G517" s="3">
        <v>3.1662000000000003E-2</v>
      </c>
    </row>
    <row r="518" spans="1:7" ht="15" x14ac:dyDescent="0.15">
      <c r="A518" s="2" t="s">
        <v>241</v>
      </c>
      <c r="B518" s="2" t="s">
        <v>242</v>
      </c>
      <c r="C518" s="2">
        <v>26.386048454673698</v>
      </c>
      <c r="D518" s="2">
        <v>82.605958834872297</v>
      </c>
      <c r="E518" s="2">
        <f t="shared" si="8"/>
        <v>0.31941412111687034</v>
      </c>
      <c r="F518" s="2">
        <v>-1.6465000000000001</v>
      </c>
      <c r="G518" s="3">
        <v>1.5491999999999999E-3</v>
      </c>
    </row>
    <row r="519" spans="1:7" ht="15" x14ac:dyDescent="0.15">
      <c r="A519" s="2" t="s">
        <v>691</v>
      </c>
      <c r="B519" s="2"/>
      <c r="C519" s="2">
        <v>29.0593050752096</v>
      </c>
      <c r="D519" s="2">
        <v>92.025674848687103</v>
      </c>
      <c r="E519" s="2">
        <f t="shared" si="8"/>
        <v>0.31578181546144979</v>
      </c>
      <c r="F519" s="2">
        <v>-1.663</v>
      </c>
      <c r="G519" s="3">
        <v>1.3359999999999999E-3</v>
      </c>
    </row>
    <row r="520" spans="1:7" ht="15" x14ac:dyDescent="0.15">
      <c r="A520" s="2" t="s">
        <v>343</v>
      </c>
      <c r="B520" s="2"/>
      <c r="C520" s="2">
        <v>6.1225602428094303</v>
      </c>
      <c r="D520" s="2">
        <v>19.533137770616399</v>
      </c>
      <c r="E520" s="2">
        <f t="shared" si="8"/>
        <v>0.31344842810202339</v>
      </c>
      <c r="F520" s="2">
        <v>-1.6737</v>
      </c>
      <c r="G520" s="3">
        <v>1.8876E-2</v>
      </c>
    </row>
    <row r="521" spans="1:7" ht="15" x14ac:dyDescent="0.15">
      <c r="A521" s="2" t="s">
        <v>305</v>
      </c>
      <c r="B521" s="2" t="s">
        <v>306</v>
      </c>
      <c r="C521" s="2">
        <v>5.2922519848820402</v>
      </c>
      <c r="D521" s="2">
        <v>17.152749875994999</v>
      </c>
      <c r="E521" s="2">
        <f t="shared" si="8"/>
        <v>0.30853370355838577</v>
      </c>
      <c r="F521" s="2">
        <v>-1.6964999999999999</v>
      </c>
      <c r="G521" s="3">
        <v>3.0315999999999999E-2</v>
      </c>
    </row>
    <row r="522" spans="1:7" ht="15" x14ac:dyDescent="0.15">
      <c r="A522" s="2" t="s">
        <v>207</v>
      </c>
      <c r="B522" s="2"/>
      <c r="C522" s="2">
        <v>71.295968573316301</v>
      </c>
      <c r="D522" s="2">
        <v>234.614970830836</v>
      </c>
      <c r="E522" s="2">
        <f t="shared" si="8"/>
        <v>0.30388555414844792</v>
      </c>
      <c r="F522" s="2">
        <v>-1.7183999999999999</v>
      </c>
      <c r="G522" s="3">
        <v>7.9681000000000001E-4</v>
      </c>
    </row>
    <row r="523" spans="1:7" ht="15" x14ac:dyDescent="0.15">
      <c r="A523" s="2" t="s">
        <v>732</v>
      </c>
      <c r="B523" s="2"/>
      <c r="C523" s="2">
        <v>226.35534708060399</v>
      </c>
      <c r="D523" s="2">
        <v>747.94623018738503</v>
      </c>
      <c r="E523" s="2">
        <f t="shared" si="8"/>
        <v>0.30264533111648428</v>
      </c>
      <c r="F523" s="2">
        <v>-1.7242999999999999</v>
      </c>
      <c r="G523" s="3">
        <v>2.2865E-4</v>
      </c>
    </row>
    <row r="524" spans="1:7" ht="15" x14ac:dyDescent="0.15">
      <c r="A524" s="2" t="s">
        <v>573</v>
      </c>
      <c r="B524" s="2" t="s">
        <v>574</v>
      </c>
      <c r="C524" s="2">
        <v>26.235281973425799</v>
      </c>
      <c r="D524" s="2">
        <v>87.193331558956302</v>
      </c>
      <c r="E524" s="2">
        <f t="shared" si="8"/>
        <v>0.30088831796178267</v>
      </c>
      <c r="F524" s="2">
        <v>-1.7326999999999999</v>
      </c>
      <c r="G524" s="3">
        <v>1.0846E-3</v>
      </c>
    </row>
    <row r="525" spans="1:7" ht="15" x14ac:dyDescent="0.15">
      <c r="A525" s="2" t="s">
        <v>752</v>
      </c>
      <c r="B525" s="2"/>
      <c r="C525" s="2">
        <v>34.183926135630998</v>
      </c>
      <c r="D525" s="2">
        <v>114.141448078526</v>
      </c>
      <c r="E525" s="2">
        <f t="shared" si="8"/>
        <v>0.29949420639645608</v>
      </c>
      <c r="F525" s="2">
        <v>-1.7394000000000001</v>
      </c>
      <c r="G525" s="3">
        <v>7.1688999999999998E-4</v>
      </c>
    </row>
    <row r="526" spans="1:7" ht="15" x14ac:dyDescent="0.15">
      <c r="A526" s="2" t="s">
        <v>738</v>
      </c>
      <c r="B526" s="2"/>
      <c r="C526" s="2">
        <v>6.9882967305542696</v>
      </c>
      <c r="D526" s="2">
        <v>23.601622627425801</v>
      </c>
      <c r="E526" s="2">
        <f t="shared" si="8"/>
        <v>0.29608842553787751</v>
      </c>
      <c r="F526" s="2">
        <v>-1.7559</v>
      </c>
      <c r="G526" s="3">
        <v>1.0491E-2</v>
      </c>
    </row>
    <row r="527" spans="1:7" ht="15" x14ac:dyDescent="0.15">
      <c r="A527" s="2" t="s">
        <v>380</v>
      </c>
      <c r="B527" s="2" t="s">
        <v>381</v>
      </c>
      <c r="C527" s="2">
        <v>4.4071160229675801</v>
      </c>
      <c r="D527" s="2">
        <v>14.915595734024899</v>
      </c>
      <c r="E527" s="2">
        <f t="shared" si="8"/>
        <v>0.29547336667690666</v>
      </c>
      <c r="F527" s="2">
        <v>-1.7588999999999999</v>
      </c>
      <c r="G527" s="3">
        <v>3.1601999999999998E-2</v>
      </c>
    </row>
    <row r="528" spans="1:7" ht="15" x14ac:dyDescent="0.15">
      <c r="A528" s="2" t="s">
        <v>798</v>
      </c>
      <c r="B528" s="2"/>
      <c r="C528" s="2">
        <v>19.838880418710801</v>
      </c>
      <c r="D528" s="2">
        <v>67.536762975238702</v>
      </c>
      <c r="E528" s="2">
        <f t="shared" si="8"/>
        <v>0.29375799049647749</v>
      </c>
      <c r="F528" s="2">
        <v>-1.7673000000000001</v>
      </c>
      <c r="G528" s="3">
        <v>2.9707999999999998E-2</v>
      </c>
    </row>
    <row r="529" spans="1:7" ht="15" x14ac:dyDescent="0.15">
      <c r="A529" s="2" t="s">
        <v>341</v>
      </c>
      <c r="B529" s="2" t="s">
        <v>342</v>
      </c>
      <c r="C529" s="2">
        <v>47.613746962500699</v>
      </c>
      <c r="D529" s="2">
        <v>163.702112682896</v>
      </c>
      <c r="E529" s="2">
        <f t="shared" si="8"/>
        <v>0.29086064290223146</v>
      </c>
      <c r="F529" s="2">
        <v>-1.7816000000000001</v>
      </c>
      <c r="G529" s="3">
        <v>3.5090999999999997E-2</v>
      </c>
    </row>
    <row r="530" spans="1:7" ht="15" x14ac:dyDescent="0.15">
      <c r="A530" s="2" t="s">
        <v>389</v>
      </c>
      <c r="B530" s="2"/>
      <c r="C530" s="2">
        <v>61.805285378852197</v>
      </c>
      <c r="D530" s="2">
        <v>214.83798105010101</v>
      </c>
      <c r="E530" s="2">
        <f t="shared" si="8"/>
        <v>0.28769259644825823</v>
      </c>
      <c r="F530" s="2">
        <v>-1.7974000000000001</v>
      </c>
      <c r="G530" s="3">
        <v>4.9027000000000001E-4</v>
      </c>
    </row>
    <row r="531" spans="1:7" ht="15" x14ac:dyDescent="0.15">
      <c r="A531" s="2" t="s">
        <v>791</v>
      </c>
      <c r="B531" s="2"/>
      <c r="C531" s="2">
        <v>9.3489130908453202</v>
      </c>
      <c r="D531" s="2">
        <v>32.8930189179585</v>
      </c>
      <c r="E531" s="2">
        <f t="shared" si="8"/>
        <v>0.28422394352874852</v>
      </c>
      <c r="F531" s="2">
        <v>-1.8149</v>
      </c>
      <c r="G531" s="3">
        <v>3.8105E-2</v>
      </c>
    </row>
    <row r="532" spans="1:7" ht="15" x14ac:dyDescent="0.15">
      <c r="A532" s="2" t="s">
        <v>58</v>
      </c>
      <c r="B532" s="2" t="s">
        <v>59</v>
      </c>
      <c r="C532" s="2">
        <v>153.74509858629199</v>
      </c>
      <c r="D532" s="2">
        <v>548.03000484162396</v>
      </c>
      <c r="E532" s="2">
        <f t="shared" si="8"/>
        <v>0.2805442015942749</v>
      </c>
      <c r="F532" s="2">
        <v>-1.8337000000000001</v>
      </c>
      <c r="G532" s="3">
        <v>1.8921999999999999E-3</v>
      </c>
    </row>
    <row r="533" spans="1:7" ht="15" x14ac:dyDescent="0.15">
      <c r="A533" s="2" t="s">
        <v>391</v>
      </c>
      <c r="B533" s="2" t="s">
        <v>392</v>
      </c>
      <c r="C533" s="2">
        <v>38.430644816971402</v>
      </c>
      <c r="D533" s="2">
        <v>137.42357630407301</v>
      </c>
      <c r="E533" s="2">
        <f t="shared" si="8"/>
        <v>0.27965111739727438</v>
      </c>
      <c r="F533" s="2">
        <v>-1.8383</v>
      </c>
      <c r="G533" s="3">
        <v>3.0877000000000002E-2</v>
      </c>
    </row>
    <row r="534" spans="1:7" ht="15" x14ac:dyDescent="0.15">
      <c r="A534" s="2" t="s">
        <v>728</v>
      </c>
      <c r="B534" s="2"/>
      <c r="C534" s="2">
        <v>8.0575845183671397</v>
      </c>
      <c r="D534" s="2">
        <v>29.165138707270501</v>
      </c>
      <c r="E534" s="2">
        <f t="shared" si="8"/>
        <v>0.27627941900538111</v>
      </c>
      <c r="F534" s="2">
        <v>-1.8557999999999999</v>
      </c>
      <c r="G534" s="3">
        <v>4.1451000000000002E-2</v>
      </c>
    </row>
    <row r="535" spans="1:7" ht="15" x14ac:dyDescent="0.15">
      <c r="A535" s="2" t="s">
        <v>49</v>
      </c>
      <c r="B535" s="2" t="s">
        <v>50</v>
      </c>
      <c r="C535" s="2">
        <v>23.192170961715998</v>
      </c>
      <c r="D535" s="2">
        <v>84.245465595861504</v>
      </c>
      <c r="E535" s="2">
        <f t="shared" si="8"/>
        <v>0.27528539952449088</v>
      </c>
      <c r="F535" s="2">
        <v>-1.861</v>
      </c>
      <c r="G535" s="3">
        <v>2.4004999999999999E-2</v>
      </c>
    </row>
    <row r="536" spans="1:7" ht="15" x14ac:dyDescent="0.15">
      <c r="A536" s="2" t="s">
        <v>756</v>
      </c>
      <c r="B536" s="2"/>
      <c r="C536" s="2">
        <v>11.7269603421464</v>
      </c>
      <c r="D536" s="2">
        <v>43.506195870973499</v>
      </c>
      <c r="E536" s="2">
        <f t="shared" si="8"/>
        <v>0.2695453637187869</v>
      </c>
      <c r="F536" s="2">
        <v>-1.8914</v>
      </c>
      <c r="G536" s="3">
        <v>1.8833000000000001E-3</v>
      </c>
    </row>
    <row r="537" spans="1:7" ht="15" x14ac:dyDescent="0.15">
      <c r="A537" s="2" t="s">
        <v>658</v>
      </c>
      <c r="B537" s="2"/>
      <c r="C537" s="2">
        <v>3.0242036833300898</v>
      </c>
      <c r="D537" s="2">
        <v>11.2230490078142</v>
      </c>
      <c r="E537" s="2">
        <f t="shared" si="8"/>
        <v>0.26947064023458223</v>
      </c>
      <c r="F537" s="2">
        <v>-1.8917999999999999</v>
      </c>
      <c r="G537" s="3">
        <v>4.8078999999999997E-2</v>
      </c>
    </row>
    <row r="538" spans="1:7" ht="15" x14ac:dyDescent="0.15">
      <c r="A538" s="2" t="s">
        <v>827</v>
      </c>
      <c r="B538" s="2"/>
      <c r="C538" s="2">
        <v>3.2811062500155201</v>
      </c>
      <c r="D538" s="2">
        <v>12.5633908245438</v>
      </c>
      <c r="E538" s="2">
        <f t="shared" si="8"/>
        <v>0.26115894071605789</v>
      </c>
      <c r="F538" s="2">
        <v>-1.9370000000000001</v>
      </c>
      <c r="G538" s="3">
        <v>3.3257000000000002E-2</v>
      </c>
    </row>
    <row r="539" spans="1:7" ht="15" x14ac:dyDescent="0.15">
      <c r="A539" s="2" t="s">
        <v>730</v>
      </c>
      <c r="B539" s="2"/>
      <c r="C539" s="2">
        <v>4.0014155581937496</v>
      </c>
      <c r="D539" s="2">
        <v>15.3219906779696</v>
      </c>
      <c r="E539" s="2">
        <f t="shared" si="8"/>
        <v>0.26115894071605789</v>
      </c>
      <c r="F539" s="2">
        <v>-1.9370000000000001</v>
      </c>
      <c r="G539" s="3">
        <v>4.3527000000000003E-2</v>
      </c>
    </row>
    <row r="540" spans="1:7" ht="15" x14ac:dyDescent="0.15">
      <c r="A540" s="2" t="s">
        <v>359</v>
      </c>
      <c r="B540" s="2" t="s">
        <v>360</v>
      </c>
      <c r="C540" s="2">
        <v>20.6153452642309</v>
      </c>
      <c r="D540" s="2">
        <v>79.2975987734808</v>
      </c>
      <c r="E540" s="2">
        <f t="shared" si="8"/>
        <v>0.25996692693957041</v>
      </c>
      <c r="F540" s="2">
        <v>-1.9436</v>
      </c>
      <c r="G540" s="3">
        <v>3.9522000000000002E-2</v>
      </c>
    </row>
    <row r="541" spans="1:7" ht="15" x14ac:dyDescent="0.15">
      <c r="A541" s="2" t="s">
        <v>239</v>
      </c>
      <c r="B541" s="2" t="s">
        <v>240</v>
      </c>
      <c r="C541" s="2">
        <v>3.2626910674256799</v>
      </c>
      <c r="D541" s="2">
        <v>12.7947219058189</v>
      </c>
      <c r="E541" s="2">
        <f t="shared" si="8"/>
        <v>0.25500545248559037</v>
      </c>
      <c r="F541" s="2">
        <v>-1.9714</v>
      </c>
      <c r="G541" s="3">
        <v>2.9172E-2</v>
      </c>
    </row>
    <row r="542" spans="1:7" ht="15" x14ac:dyDescent="0.15">
      <c r="A542" s="2" t="s">
        <v>575</v>
      </c>
      <c r="B542" s="2"/>
      <c r="C542" s="2">
        <v>101.530846125791</v>
      </c>
      <c r="D542" s="2">
        <v>399.18158769449201</v>
      </c>
      <c r="E542" s="2">
        <f t="shared" si="8"/>
        <v>0.25435229205722498</v>
      </c>
      <c r="F542" s="2">
        <v>-1.9751000000000001</v>
      </c>
      <c r="G542" s="3">
        <v>3.4496999999999999E-5</v>
      </c>
    </row>
    <row r="543" spans="1:7" ht="15" x14ac:dyDescent="0.15">
      <c r="A543" s="2" t="s">
        <v>593</v>
      </c>
      <c r="B543" s="2"/>
      <c r="C543" s="2">
        <v>2500.4489453287902</v>
      </c>
      <c r="D543" s="2">
        <v>9835.0805481131192</v>
      </c>
      <c r="E543" s="2">
        <f t="shared" si="8"/>
        <v>0.25424653190648944</v>
      </c>
      <c r="F543" s="2">
        <v>-1.9757</v>
      </c>
      <c r="G543" s="3">
        <v>9.6588000000000002E-4</v>
      </c>
    </row>
    <row r="544" spans="1:7" ht="15" x14ac:dyDescent="0.15">
      <c r="A544" s="2" t="s">
        <v>753</v>
      </c>
      <c r="B544" s="2"/>
      <c r="C544" s="2">
        <v>3.6330376043895001</v>
      </c>
      <c r="D544" s="2">
        <v>14.4662890398711</v>
      </c>
      <c r="E544" s="2">
        <f t="shared" si="8"/>
        <v>0.25114631290845368</v>
      </c>
      <c r="F544" s="2">
        <v>-1.9934000000000001</v>
      </c>
      <c r="G544" s="3">
        <v>2.2556E-2</v>
      </c>
    </row>
    <row r="545" spans="1:7" ht="15" x14ac:dyDescent="0.15">
      <c r="A545" s="2" t="s">
        <v>179</v>
      </c>
      <c r="B545" s="2"/>
      <c r="C545" s="2">
        <v>54.090624986626104</v>
      </c>
      <c r="D545" s="2">
        <v>220.65950638831899</v>
      </c>
      <c r="E545" s="2">
        <f t="shared" si="8"/>
        <v>0.24512677800049476</v>
      </c>
      <c r="F545" s="2">
        <v>-2.0284</v>
      </c>
      <c r="G545" s="3">
        <v>2.8121000000000001E-5</v>
      </c>
    </row>
    <row r="546" spans="1:7" ht="15" x14ac:dyDescent="0.15">
      <c r="A546" s="2" t="s">
        <v>21</v>
      </c>
      <c r="B546" s="2"/>
      <c r="C546" s="2">
        <v>92.9162916650086</v>
      </c>
      <c r="D546" s="2">
        <v>388.65543978263997</v>
      </c>
      <c r="E546" s="2">
        <f t="shared" si="8"/>
        <v>0.23906917010301407</v>
      </c>
      <c r="F546" s="2">
        <v>-2.0644999999999998</v>
      </c>
      <c r="G546" s="3">
        <v>1.7401E-2</v>
      </c>
    </row>
    <row r="547" spans="1:7" ht="15" x14ac:dyDescent="0.15">
      <c r="A547" s="2" t="s">
        <v>151</v>
      </c>
      <c r="B547" s="2"/>
      <c r="C547" s="2">
        <v>11.928617361062299</v>
      </c>
      <c r="D547" s="2">
        <v>50.1176775482108</v>
      </c>
      <c r="E547" s="2">
        <f t="shared" si="8"/>
        <v>0.23801097421620265</v>
      </c>
      <c r="F547" s="2">
        <v>-2.0709</v>
      </c>
      <c r="G547" s="3">
        <v>3.8165999999999999E-2</v>
      </c>
    </row>
    <row r="548" spans="1:7" ht="15" x14ac:dyDescent="0.15">
      <c r="A548" s="2" t="s">
        <v>705</v>
      </c>
      <c r="B548" s="2"/>
      <c r="C548" s="2">
        <v>3.8332181859357299</v>
      </c>
      <c r="D548" s="2">
        <v>16.1637653308578</v>
      </c>
      <c r="E548" s="2">
        <f t="shared" si="8"/>
        <v>0.23715463990839117</v>
      </c>
      <c r="F548" s="2">
        <v>-2.0760999999999998</v>
      </c>
      <c r="G548" s="3">
        <v>1.2997E-2</v>
      </c>
    </row>
    <row r="549" spans="1:7" ht="15" x14ac:dyDescent="0.15">
      <c r="A549" s="2" t="s">
        <v>73</v>
      </c>
      <c r="B549" s="2"/>
      <c r="C549" s="2">
        <v>3.6708522611489598</v>
      </c>
      <c r="D549" s="2">
        <v>15.953367983710899</v>
      </c>
      <c r="E549" s="2">
        <f t="shared" si="8"/>
        <v>0.23009475454093781</v>
      </c>
      <c r="F549" s="2">
        <v>-2.1196999999999999</v>
      </c>
      <c r="G549" s="3">
        <v>9.3270999999999996E-3</v>
      </c>
    </row>
    <row r="550" spans="1:7" ht="15" x14ac:dyDescent="0.15">
      <c r="A550" s="2" t="s">
        <v>534</v>
      </c>
      <c r="B550" s="2" t="s">
        <v>535</v>
      </c>
      <c r="C550" s="2">
        <v>88.125038172356497</v>
      </c>
      <c r="D550" s="2">
        <v>384.54075735256703</v>
      </c>
      <c r="E550" s="2">
        <f t="shared" si="8"/>
        <v>0.2291715722217311</v>
      </c>
      <c r="F550" s="2">
        <v>-2.1255000000000002</v>
      </c>
      <c r="G550" s="3">
        <v>1.8685E-2</v>
      </c>
    </row>
    <row r="551" spans="1:7" ht="15" x14ac:dyDescent="0.15">
      <c r="A551" s="2" t="s">
        <v>172</v>
      </c>
      <c r="B551" s="2" t="s">
        <v>173</v>
      </c>
      <c r="C551" s="2">
        <v>6.7299177264991696</v>
      </c>
      <c r="D551" s="2">
        <v>29.653051997315799</v>
      </c>
      <c r="E551" s="2">
        <f t="shared" si="8"/>
        <v>0.22695843299947577</v>
      </c>
      <c r="F551" s="2">
        <v>-2.1395</v>
      </c>
      <c r="G551" s="3">
        <v>1.2825E-3</v>
      </c>
    </row>
    <row r="552" spans="1:7" ht="15" x14ac:dyDescent="0.15">
      <c r="A552" s="2" t="s">
        <v>214</v>
      </c>
      <c r="B552" s="2" t="s">
        <v>215</v>
      </c>
      <c r="C552" s="2">
        <v>2.6364262553562101</v>
      </c>
      <c r="D552" s="2">
        <v>11.7282939058538</v>
      </c>
      <c r="E552" s="2">
        <f t="shared" si="8"/>
        <v>0.22479782778222837</v>
      </c>
      <c r="F552" s="2">
        <v>-2.1533000000000002</v>
      </c>
      <c r="G552" s="3">
        <v>2.5669000000000001E-2</v>
      </c>
    </row>
    <row r="553" spans="1:7" ht="15" x14ac:dyDescent="0.15">
      <c r="A553" s="2" t="s">
        <v>497</v>
      </c>
      <c r="B553" s="2"/>
      <c r="C553" s="2">
        <v>427.20234566426302</v>
      </c>
      <c r="D553" s="2">
        <v>1940.2535697842</v>
      </c>
      <c r="E553" s="2">
        <f t="shared" si="8"/>
        <v>0.22017155538336486</v>
      </c>
      <c r="F553" s="2">
        <v>-2.1833</v>
      </c>
      <c r="G553" s="3">
        <v>2.6324E-6</v>
      </c>
    </row>
    <row r="554" spans="1:7" ht="15" x14ac:dyDescent="0.15">
      <c r="A554" s="2" t="s">
        <v>729</v>
      </c>
      <c r="B554" s="2"/>
      <c r="C554" s="2">
        <v>5.7527058516354996</v>
      </c>
      <c r="D554" s="2">
        <v>26.1915073376606</v>
      </c>
      <c r="E554" s="2">
        <f t="shared" si="8"/>
        <v>0.21963806325002969</v>
      </c>
      <c r="F554" s="2">
        <v>-2.1867999999999999</v>
      </c>
      <c r="G554" s="3">
        <v>3.3763000000000001E-2</v>
      </c>
    </row>
    <row r="555" spans="1:7" ht="15" x14ac:dyDescent="0.15">
      <c r="A555" s="2" t="s">
        <v>13</v>
      </c>
      <c r="B555" s="2" t="s">
        <v>14</v>
      </c>
      <c r="C555" s="2">
        <v>22.8882407216743</v>
      </c>
      <c r="D555" s="2">
        <v>104.56149920364901</v>
      </c>
      <c r="E555" s="2">
        <f t="shared" si="8"/>
        <v>0.21889334528287333</v>
      </c>
      <c r="F555" s="2">
        <v>-2.1917</v>
      </c>
      <c r="G555" s="3">
        <v>1.7681000000000001E-3</v>
      </c>
    </row>
    <row r="556" spans="1:7" ht="15" x14ac:dyDescent="0.15">
      <c r="A556" s="2" t="s">
        <v>463</v>
      </c>
      <c r="B556" s="2" t="s">
        <v>464</v>
      </c>
      <c r="C556" s="2">
        <v>3.6693758237792902</v>
      </c>
      <c r="D556" s="2">
        <v>17.0933082976502</v>
      </c>
      <c r="E556" s="2">
        <f t="shared" si="8"/>
        <v>0.21467111678261511</v>
      </c>
      <c r="F556" s="2">
        <v>-2.2198000000000002</v>
      </c>
      <c r="G556" s="3">
        <v>3.0501E-2</v>
      </c>
    </row>
    <row r="557" spans="1:7" ht="15" x14ac:dyDescent="0.15">
      <c r="A557" s="2" t="s">
        <v>629</v>
      </c>
      <c r="B557" s="2"/>
      <c r="C557" s="2">
        <v>4.7018332464124803</v>
      </c>
      <c r="D557" s="2">
        <v>22.518093282511099</v>
      </c>
      <c r="E557" s="2">
        <f t="shared" si="8"/>
        <v>0.20880092380513116</v>
      </c>
      <c r="F557" s="2">
        <v>-2.2597999999999998</v>
      </c>
      <c r="G557" s="3">
        <v>2.3798000000000001E-3</v>
      </c>
    </row>
    <row r="558" spans="1:7" ht="15" x14ac:dyDescent="0.15">
      <c r="A558" s="2" t="s">
        <v>86</v>
      </c>
      <c r="B558" s="2"/>
      <c r="C558" s="2">
        <v>1.6407991979026999</v>
      </c>
      <c r="D558" s="2">
        <v>8.02011788304082</v>
      </c>
      <c r="E558" s="2">
        <f t="shared" si="8"/>
        <v>0.20458893138351034</v>
      </c>
      <c r="F558" s="2">
        <v>-2.2892000000000001</v>
      </c>
      <c r="G558" s="3">
        <v>4.9069000000000002E-2</v>
      </c>
    </row>
    <row r="559" spans="1:7" ht="15" x14ac:dyDescent="0.15">
      <c r="A559" s="2" t="s">
        <v>51</v>
      </c>
      <c r="B559" s="2" t="s">
        <v>52</v>
      </c>
      <c r="C559" s="2">
        <v>6665.43963008844</v>
      </c>
      <c r="D559" s="2">
        <v>33009.1407850631</v>
      </c>
      <c r="E559" s="2">
        <f t="shared" si="8"/>
        <v>0.20192619745986554</v>
      </c>
      <c r="F559" s="2">
        <v>-2.3081</v>
      </c>
      <c r="G559" s="3">
        <v>5.1387000000000004E-3</v>
      </c>
    </row>
    <row r="560" spans="1:7" ht="15" x14ac:dyDescent="0.15">
      <c r="A560" s="2" t="s">
        <v>563</v>
      </c>
      <c r="B560" s="2"/>
      <c r="C560" s="2">
        <v>21.4699110028231</v>
      </c>
      <c r="D560" s="2">
        <v>106.449512664439</v>
      </c>
      <c r="E560" s="2">
        <f t="shared" si="8"/>
        <v>0.20168839781644479</v>
      </c>
      <c r="F560" s="2">
        <v>-2.3098000000000001</v>
      </c>
      <c r="G560" s="3">
        <v>7.8101000000000004E-3</v>
      </c>
    </row>
    <row r="561" spans="1:7" ht="15" x14ac:dyDescent="0.15">
      <c r="A561" s="2" t="s">
        <v>800</v>
      </c>
      <c r="B561" s="2"/>
      <c r="C561" s="2">
        <v>122.155085497382</v>
      </c>
      <c r="D561" s="2">
        <v>614.84389552944003</v>
      </c>
      <c r="E561" s="2">
        <f t="shared" si="8"/>
        <v>0.19867744444873758</v>
      </c>
      <c r="F561" s="2">
        <v>-2.3315000000000001</v>
      </c>
      <c r="G561" s="3">
        <v>9.2856000000000005E-7</v>
      </c>
    </row>
    <row r="562" spans="1:7" ht="15" x14ac:dyDescent="0.15">
      <c r="A562" s="2" t="s">
        <v>56</v>
      </c>
      <c r="B562" s="2" t="s">
        <v>57</v>
      </c>
      <c r="C562" s="2">
        <v>26.922623780736</v>
      </c>
      <c r="D562" s="2">
        <v>136.201381856155</v>
      </c>
      <c r="E562" s="2">
        <f t="shared" si="8"/>
        <v>0.19766097949122696</v>
      </c>
      <c r="F562" s="2">
        <v>-2.3389000000000002</v>
      </c>
      <c r="G562" s="3">
        <v>5.1605E-6</v>
      </c>
    </row>
    <row r="563" spans="1:7" ht="15" x14ac:dyDescent="0.15">
      <c r="A563" s="2" t="s">
        <v>106</v>
      </c>
      <c r="B563" s="2" t="s">
        <v>107</v>
      </c>
      <c r="C563" s="2">
        <v>9.5539408282830305</v>
      </c>
      <c r="D563" s="2">
        <v>50.400542927379398</v>
      </c>
      <c r="E563" s="2">
        <f t="shared" si="8"/>
        <v>0.18955652190262198</v>
      </c>
      <c r="F563" s="2">
        <v>-2.3993000000000002</v>
      </c>
      <c r="G563" s="3">
        <v>3.7241000000000003E-2</v>
      </c>
    </row>
    <row r="564" spans="1:7" ht="15" x14ac:dyDescent="0.15">
      <c r="A564" s="2" t="s">
        <v>835</v>
      </c>
      <c r="B564" s="2"/>
      <c r="C564" s="2">
        <v>23.906860877841499</v>
      </c>
      <c r="D564" s="2">
        <v>126.48969639616099</v>
      </c>
      <c r="E564" s="2">
        <f t="shared" si="8"/>
        <v>0.18900548399897982</v>
      </c>
      <c r="F564" s="2">
        <v>-2.4035000000000002</v>
      </c>
      <c r="G564" s="3">
        <v>1.7983000000000001E-3</v>
      </c>
    </row>
    <row r="565" spans="1:7" ht="15" x14ac:dyDescent="0.15">
      <c r="A565" s="2" t="s">
        <v>80</v>
      </c>
      <c r="B565" s="2" t="s">
        <v>81</v>
      </c>
      <c r="C565" s="2">
        <v>63.981721944982603</v>
      </c>
      <c r="D565" s="2">
        <v>352.363249168425</v>
      </c>
      <c r="E565" s="2">
        <f t="shared" si="8"/>
        <v>0.18158286817432356</v>
      </c>
      <c r="F565" s="2">
        <v>-2.4613</v>
      </c>
      <c r="G565" s="3">
        <v>3.9010999999999999E-4</v>
      </c>
    </row>
    <row r="566" spans="1:7" ht="15" x14ac:dyDescent="0.15">
      <c r="A566" s="2" t="s">
        <v>408</v>
      </c>
      <c r="B566" s="2" t="s">
        <v>409</v>
      </c>
      <c r="C566" s="2">
        <v>2.3417090319113201</v>
      </c>
      <c r="D566" s="2">
        <v>13.2602294133887</v>
      </c>
      <c r="E566" s="2">
        <f t="shared" si="8"/>
        <v>0.17659299241113824</v>
      </c>
      <c r="F566" s="2">
        <v>-2.5015000000000001</v>
      </c>
      <c r="G566" s="3">
        <v>2.1454000000000001E-2</v>
      </c>
    </row>
    <row r="567" spans="1:7" ht="15" x14ac:dyDescent="0.15">
      <c r="A567" s="2" t="s">
        <v>831</v>
      </c>
      <c r="B567" s="2"/>
      <c r="C567" s="2">
        <v>1.6034766869331301</v>
      </c>
      <c r="D567" s="2">
        <v>9.1062500708809306</v>
      </c>
      <c r="E567" s="2">
        <f t="shared" si="8"/>
        <v>0.17607963928902243</v>
      </c>
      <c r="F567" s="2">
        <v>-2.5057</v>
      </c>
      <c r="G567" s="3">
        <v>2.4458000000000001E-2</v>
      </c>
    </row>
    <row r="568" spans="1:7" ht="15" x14ac:dyDescent="0.15">
      <c r="A568" s="2" t="s">
        <v>625</v>
      </c>
      <c r="B568" s="2"/>
      <c r="C568" s="2">
        <v>8.5718817975278903</v>
      </c>
      <c r="D568" s="2">
        <v>48.760090636112402</v>
      </c>
      <c r="E568" s="2">
        <f t="shared" si="8"/>
        <v>0.17579914998913992</v>
      </c>
      <c r="F568" s="2">
        <v>-2.508</v>
      </c>
      <c r="G568" s="3">
        <v>4.7982000000000002E-5</v>
      </c>
    </row>
    <row r="569" spans="1:7" ht="15" x14ac:dyDescent="0.15">
      <c r="A569" s="2" t="s">
        <v>805</v>
      </c>
      <c r="B569" s="2"/>
      <c r="C569" s="2">
        <v>8.7929382906134208</v>
      </c>
      <c r="D569" s="2">
        <v>50.826300805430002</v>
      </c>
      <c r="E569" s="2">
        <f t="shared" si="8"/>
        <v>0.17299473068207658</v>
      </c>
      <c r="F569" s="2">
        <v>-2.5312000000000001</v>
      </c>
      <c r="G569" s="3">
        <v>6.5123000000000007E-5</v>
      </c>
    </row>
    <row r="570" spans="1:7" ht="15" x14ac:dyDescent="0.15">
      <c r="A570" s="2" t="s">
        <v>465</v>
      </c>
      <c r="B570" s="2"/>
      <c r="C570" s="2">
        <v>5.0721797833763</v>
      </c>
      <c r="D570" s="2">
        <v>29.3568311497508</v>
      </c>
      <c r="E570" s="2">
        <f t="shared" si="8"/>
        <v>0.17277902581607285</v>
      </c>
      <c r="F570" s="2">
        <v>-2.5329999999999999</v>
      </c>
      <c r="G570" s="3">
        <v>1.6857E-2</v>
      </c>
    </row>
    <row r="571" spans="1:7" ht="15" x14ac:dyDescent="0.15">
      <c r="A571" s="2" t="s">
        <v>726</v>
      </c>
      <c r="B571" s="2"/>
      <c r="C571" s="2">
        <v>8.2078588538252095</v>
      </c>
      <c r="D571" s="2">
        <v>48.411336207445501</v>
      </c>
      <c r="E571" s="2">
        <f t="shared" si="8"/>
        <v>0.169540282354567</v>
      </c>
      <c r="F571" s="2">
        <v>-2.5602999999999998</v>
      </c>
      <c r="G571" s="3">
        <v>1.2030000000000001E-2</v>
      </c>
    </row>
    <row r="572" spans="1:7" ht="15" x14ac:dyDescent="0.15">
      <c r="A572" s="2" t="s">
        <v>336</v>
      </c>
      <c r="B572" s="2"/>
      <c r="C572" s="2">
        <v>8.3915928359411698</v>
      </c>
      <c r="D572" s="2">
        <v>50.5187558155801</v>
      </c>
      <c r="E572" s="2">
        <f t="shared" si="8"/>
        <v>0.16610875272871276</v>
      </c>
      <c r="F572" s="2">
        <v>-2.5897999999999999</v>
      </c>
      <c r="G572" s="3">
        <v>2.7092999999999999E-2</v>
      </c>
    </row>
    <row r="573" spans="1:7" ht="15" x14ac:dyDescent="0.15">
      <c r="A573" s="2" t="s">
        <v>830</v>
      </c>
      <c r="B573" s="2"/>
      <c r="C573" s="2">
        <v>2.7105791315054599</v>
      </c>
      <c r="D573" s="2">
        <v>16.796515933271401</v>
      </c>
      <c r="E573" s="2">
        <f t="shared" si="8"/>
        <v>0.16137623035542001</v>
      </c>
      <c r="F573" s="2">
        <v>-2.6315</v>
      </c>
      <c r="G573" s="3">
        <v>2.2372E-3</v>
      </c>
    </row>
    <row r="574" spans="1:7" ht="15" x14ac:dyDescent="0.15">
      <c r="A574" s="2" t="s">
        <v>251</v>
      </c>
      <c r="B574" s="2" t="s">
        <v>252</v>
      </c>
      <c r="C574" s="2">
        <v>11.6722069401668</v>
      </c>
      <c r="D574" s="2">
        <v>72.895239898393001</v>
      </c>
      <c r="E574" s="2">
        <f t="shared" si="8"/>
        <v>0.16012827694353357</v>
      </c>
      <c r="F574" s="2">
        <v>-2.6427</v>
      </c>
      <c r="G574" s="3">
        <v>2.6120999999999998E-2</v>
      </c>
    </row>
    <row r="575" spans="1:7" ht="15" x14ac:dyDescent="0.15">
      <c r="A575" s="2" t="s">
        <v>101</v>
      </c>
      <c r="B575" s="2" t="s">
        <v>102</v>
      </c>
      <c r="C575" s="2">
        <v>1.9907619691171199</v>
      </c>
      <c r="D575" s="2">
        <v>12.6770682953824</v>
      </c>
      <c r="E575" s="2">
        <f t="shared" si="8"/>
        <v>0.15703956644055092</v>
      </c>
      <c r="F575" s="2">
        <v>-2.6707999999999998</v>
      </c>
      <c r="G575" s="3">
        <v>5.0797999999999998E-3</v>
      </c>
    </row>
    <row r="576" spans="1:7" ht="15" x14ac:dyDescent="0.15">
      <c r="A576" s="2" t="s">
        <v>449</v>
      </c>
      <c r="B576" s="2" t="s">
        <v>450</v>
      </c>
      <c r="C576" s="2">
        <v>1.32717464607808</v>
      </c>
      <c r="D576" s="2">
        <v>8.4868549368637893</v>
      </c>
      <c r="E576" s="2">
        <f t="shared" si="8"/>
        <v>0.15637697386436192</v>
      </c>
      <c r="F576" s="2">
        <v>-2.6768999999999998</v>
      </c>
      <c r="G576" s="3">
        <v>1.8315999999999999E-2</v>
      </c>
    </row>
    <row r="577" spans="1:7" ht="15" x14ac:dyDescent="0.15">
      <c r="A577" s="2" t="s">
        <v>715</v>
      </c>
      <c r="B577" s="2"/>
      <c r="C577" s="2">
        <v>3.96507733880396</v>
      </c>
      <c r="D577" s="2">
        <v>25.5595585151055</v>
      </c>
      <c r="E577" s="2">
        <f t="shared" si="8"/>
        <v>0.15513541780640761</v>
      </c>
      <c r="F577" s="2">
        <v>-2.6884000000000001</v>
      </c>
      <c r="G577" s="3">
        <v>3.6671000000000002E-4</v>
      </c>
    </row>
    <row r="578" spans="1:7" ht="15" x14ac:dyDescent="0.15">
      <c r="A578" s="2" t="s">
        <v>720</v>
      </c>
      <c r="B578" s="2"/>
      <c r="C578" s="2">
        <v>21.924179029726499</v>
      </c>
      <c r="D578" s="2">
        <v>147.26087640788401</v>
      </c>
      <c r="E578" s="2">
        <f t="shared" si="8"/>
        <v>0.14887774357775377</v>
      </c>
      <c r="F578" s="2">
        <v>-2.7477999999999998</v>
      </c>
      <c r="G578" s="3">
        <v>2.9246000000000001E-7</v>
      </c>
    </row>
    <row r="579" spans="1:7" ht="15" x14ac:dyDescent="0.15">
      <c r="A579" s="2" t="s">
        <v>394</v>
      </c>
      <c r="B579" s="2" t="s">
        <v>395</v>
      </c>
      <c r="C579" s="2">
        <v>1.0145343858332401</v>
      </c>
      <c r="D579" s="2">
        <v>6.9317118669948696</v>
      </c>
      <c r="E579" s="2">
        <f t="shared" ref="E579:E615" si="9">2^F579</f>
        <v>0.14636068722719808</v>
      </c>
      <c r="F579" s="2">
        <v>-2.7724000000000002</v>
      </c>
      <c r="G579" s="3">
        <v>3.2883000000000003E-2</v>
      </c>
    </row>
    <row r="580" spans="1:7" ht="15" x14ac:dyDescent="0.15">
      <c r="A580" s="2" t="s">
        <v>828</v>
      </c>
      <c r="B580" s="2"/>
      <c r="C580" s="2">
        <v>0.99562705745350599</v>
      </c>
      <c r="D580" s="2">
        <v>7.38419292088793</v>
      </c>
      <c r="E580" s="2">
        <f t="shared" si="9"/>
        <v>0.13482874389902721</v>
      </c>
      <c r="F580" s="2">
        <v>-2.8908</v>
      </c>
      <c r="G580" s="3">
        <v>2.2332000000000001E-2</v>
      </c>
    </row>
    <row r="581" spans="1:7" ht="15" x14ac:dyDescent="0.15">
      <c r="A581" s="2" t="s">
        <v>785</v>
      </c>
      <c r="B581" s="2"/>
      <c r="C581" s="2">
        <v>3.35525912616477</v>
      </c>
      <c r="D581" s="2">
        <v>24.936660006629499</v>
      </c>
      <c r="E581" s="2">
        <f t="shared" si="9"/>
        <v>0.1345486667109439</v>
      </c>
      <c r="F581" s="2">
        <v>-2.8938000000000001</v>
      </c>
      <c r="G581" s="3">
        <v>9.8551999999999997E-3</v>
      </c>
    </row>
    <row r="582" spans="1:7" ht="15" x14ac:dyDescent="0.15">
      <c r="A582" s="2" t="s">
        <v>812</v>
      </c>
      <c r="B582" s="2"/>
      <c r="C582" s="2">
        <v>5.25443732812258</v>
      </c>
      <c r="D582" s="2">
        <v>40.008372196563101</v>
      </c>
      <c r="E582" s="2">
        <f t="shared" si="9"/>
        <v>0.13133287506569355</v>
      </c>
      <c r="F582" s="2">
        <v>-2.9287000000000001</v>
      </c>
      <c r="G582" s="3">
        <v>4.7927999999999998E-3</v>
      </c>
    </row>
    <row r="583" spans="1:7" ht="15" x14ac:dyDescent="0.15">
      <c r="A583" s="2" t="s">
        <v>362</v>
      </c>
      <c r="B583" s="2"/>
      <c r="C583" s="2">
        <v>3.3388125267344999</v>
      </c>
      <c r="D583" s="2">
        <v>25.870508127739299</v>
      </c>
      <c r="E583" s="2">
        <f t="shared" si="9"/>
        <v>0.12905876229710034</v>
      </c>
      <c r="F583" s="2">
        <v>-2.9539</v>
      </c>
      <c r="G583" s="3">
        <v>1.1610000000000001E-2</v>
      </c>
    </row>
    <row r="584" spans="1:7" ht="15" x14ac:dyDescent="0.15">
      <c r="A584" s="2" t="s">
        <v>761</v>
      </c>
      <c r="B584" s="2"/>
      <c r="C584" s="2">
        <v>1.0145343858332401</v>
      </c>
      <c r="D584" s="2">
        <v>7.9091420068025897</v>
      </c>
      <c r="E584" s="2">
        <f t="shared" si="9"/>
        <v>0.12827393920979355</v>
      </c>
      <c r="F584" s="2">
        <v>-2.9626999999999999</v>
      </c>
      <c r="G584" s="3">
        <v>3.9197000000000003E-2</v>
      </c>
    </row>
    <row r="585" spans="1:7" ht="15" x14ac:dyDescent="0.15">
      <c r="A585" s="2" t="s">
        <v>230</v>
      </c>
      <c r="B585" s="2" t="s">
        <v>231</v>
      </c>
      <c r="C585" s="2">
        <v>1.01404224004335</v>
      </c>
      <c r="D585" s="2">
        <v>8.2613010582534407</v>
      </c>
      <c r="E585" s="2">
        <f t="shared" si="9"/>
        <v>0.12274192328859311</v>
      </c>
      <c r="F585" s="2">
        <v>-3.0263</v>
      </c>
      <c r="G585" s="3">
        <v>1.4012E-2</v>
      </c>
    </row>
    <row r="586" spans="1:7" ht="15" x14ac:dyDescent="0.15">
      <c r="A586" s="2" t="s">
        <v>246</v>
      </c>
      <c r="B586" s="2" t="s">
        <v>247</v>
      </c>
      <c r="C586" s="2">
        <v>1.05136475101292</v>
      </c>
      <c r="D586" s="2">
        <v>9.0140778509842807</v>
      </c>
      <c r="E586" s="2">
        <f t="shared" si="9"/>
        <v>0.11663720833712465</v>
      </c>
      <c r="F586" s="2">
        <v>-3.0998999999999999</v>
      </c>
      <c r="G586" s="3">
        <v>7.6968000000000002E-3</v>
      </c>
    </row>
    <row r="587" spans="1:7" ht="15" x14ac:dyDescent="0.15">
      <c r="A587" s="2" t="s">
        <v>748</v>
      </c>
      <c r="B587" s="2"/>
      <c r="C587" s="2">
        <v>2.0658991368461601</v>
      </c>
      <c r="D587" s="2">
        <v>18.080019014581602</v>
      </c>
      <c r="E587" s="2">
        <f t="shared" si="9"/>
        <v>0.1142606066542733</v>
      </c>
      <c r="F587" s="2">
        <v>-3.1295999999999999</v>
      </c>
      <c r="G587" s="3">
        <v>3.9074999999999998E-4</v>
      </c>
    </row>
    <row r="588" spans="1:7" ht="15" x14ac:dyDescent="0.15">
      <c r="A588" s="2" t="s">
        <v>779</v>
      </c>
      <c r="B588" s="2"/>
      <c r="C588" s="2">
        <v>5.9946382562603304</v>
      </c>
      <c r="D588" s="2">
        <v>53.3816088123017</v>
      </c>
      <c r="E588" s="2">
        <f t="shared" si="9"/>
        <v>0.1122976778220964</v>
      </c>
      <c r="F588" s="2">
        <v>-3.1545999999999998</v>
      </c>
      <c r="G588" s="3">
        <v>3.2879999999999997E-5</v>
      </c>
    </row>
    <row r="589" spans="1:7" ht="15" x14ac:dyDescent="0.15">
      <c r="A589" s="2" t="s">
        <v>209</v>
      </c>
      <c r="B589" s="2"/>
      <c r="C589" s="2">
        <v>0.68249465141877197</v>
      </c>
      <c r="D589" s="2">
        <v>6.0800851201691604</v>
      </c>
      <c r="E589" s="2">
        <f t="shared" si="9"/>
        <v>0.11225098424116711</v>
      </c>
      <c r="F589" s="2">
        <v>-3.1551999999999998</v>
      </c>
      <c r="G589" s="3">
        <v>3.3133999999999997E-2</v>
      </c>
    </row>
    <row r="590" spans="1:7" ht="15" x14ac:dyDescent="0.15">
      <c r="A590" s="2" t="s">
        <v>818</v>
      </c>
      <c r="B590" s="2"/>
      <c r="C590" s="2">
        <v>2.0101614432867398</v>
      </c>
      <c r="D590" s="2">
        <v>18.190522125680999</v>
      </c>
      <c r="E590" s="2">
        <f t="shared" si="9"/>
        <v>0.11050625974162151</v>
      </c>
      <c r="F590" s="2">
        <v>-3.1778</v>
      </c>
      <c r="G590" s="3">
        <v>6.6029999999999995E-4</v>
      </c>
    </row>
    <row r="591" spans="1:7" ht="15" x14ac:dyDescent="0.15">
      <c r="A591" s="2" t="s">
        <v>745</v>
      </c>
      <c r="B591" s="2"/>
      <c r="C591" s="2">
        <v>32.408304059517</v>
      </c>
      <c r="D591" s="2">
        <v>293.56151928772198</v>
      </c>
      <c r="E591" s="2">
        <f t="shared" si="9"/>
        <v>0.11039907581267558</v>
      </c>
      <c r="F591" s="2">
        <v>-3.1791999999999998</v>
      </c>
      <c r="G591" s="3">
        <v>1.3633E-3</v>
      </c>
    </row>
    <row r="592" spans="1:7" ht="15" x14ac:dyDescent="0.15">
      <c r="A592" s="2" t="s">
        <v>369</v>
      </c>
      <c r="B592" s="2" t="s">
        <v>370</v>
      </c>
      <c r="C592" s="2">
        <v>0.62626481206946705</v>
      </c>
      <c r="D592" s="2">
        <v>5.7632595531956303</v>
      </c>
      <c r="E592" s="2">
        <f t="shared" si="9"/>
        <v>0.10866807001125271</v>
      </c>
      <c r="F592" s="2">
        <v>-3.202</v>
      </c>
      <c r="G592" s="3">
        <v>4.4435000000000002E-2</v>
      </c>
    </row>
    <row r="593" spans="1:7" ht="15" x14ac:dyDescent="0.15">
      <c r="A593" s="2" t="s">
        <v>507</v>
      </c>
      <c r="B593" s="2" t="s">
        <v>508</v>
      </c>
      <c r="C593" s="2">
        <v>5.6446754850459104</v>
      </c>
      <c r="D593" s="2">
        <v>56.921587455806801</v>
      </c>
      <c r="E593" s="2">
        <f t="shared" si="9"/>
        <v>9.9166730398892858E-2</v>
      </c>
      <c r="F593" s="2">
        <v>-3.3340000000000001</v>
      </c>
      <c r="G593" s="3">
        <v>1.7559000000000002E-2</v>
      </c>
    </row>
    <row r="594" spans="1:7" ht="15" x14ac:dyDescent="0.15">
      <c r="A594" s="2" t="s">
        <v>649</v>
      </c>
      <c r="B594" s="2"/>
      <c r="C594" s="2">
        <v>4.9592279588877997</v>
      </c>
      <c r="D594" s="2">
        <v>51.473648661542697</v>
      </c>
      <c r="E594" s="2">
        <f t="shared" si="9"/>
        <v>9.6348098206934282E-2</v>
      </c>
      <c r="F594" s="2">
        <v>-3.3755999999999999</v>
      </c>
      <c r="G594" s="3">
        <v>7.6846E-4</v>
      </c>
    </row>
    <row r="595" spans="1:7" ht="15" x14ac:dyDescent="0.15">
      <c r="A595" s="2" t="s">
        <v>651</v>
      </c>
      <c r="B595" s="2" t="s">
        <v>652</v>
      </c>
      <c r="C595" s="2">
        <v>0.99562705745350599</v>
      </c>
      <c r="D595" s="2">
        <v>10.5222342793714</v>
      </c>
      <c r="E595" s="2">
        <f t="shared" si="9"/>
        <v>9.4620723341285962E-2</v>
      </c>
      <c r="F595" s="2">
        <v>-3.4016999999999999</v>
      </c>
      <c r="G595" s="3">
        <v>2.8073999999999998E-3</v>
      </c>
    </row>
    <row r="596" spans="1:7" ht="15" x14ac:dyDescent="0.15">
      <c r="A596" s="2" t="s">
        <v>190</v>
      </c>
      <c r="B596" s="2"/>
      <c r="C596" s="2">
        <v>348.124472229113</v>
      </c>
      <c r="D596" s="2">
        <v>3744.8958789117601</v>
      </c>
      <c r="E596" s="2">
        <f t="shared" si="9"/>
        <v>9.2956528375593844E-2</v>
      </c>
      <c r="F596" s="2">
        <v>-3.4272999999999998</v>
      </c>
      <c r="G596" s="3">
        <v>2.2286E-2</v>
      </c>
    </row>
    <row r="597" spans="1:7" ht="15" x14ac:dyDescent="0.15">
      <c r="A597" s="2" t="s">
        <v>63</v>
      </c>
      <c r="B597" s="2" t="s">
        <v>64</v>
      </c>
      <c r="C597" s="2">
        <v>2.2854791925620099</v>
      </c>
      <c r="D597" s="2">
        <v>26.113920132413501</v>
      </c>
      <c r="E597" s="2">
        <f t="shared" si="9"/>
        <v>8.7516569604135161E-2</v>
      </c>
      <c r="F597" s="2">
        <v>-3.5143</v>
      </c>
      <c r="G597" s="3">
        <v>7.6235000000000001E-3</v>
      </c>
    </row>
    <row r="598" spans="1:7" ht="15" x14ac:dyDescent="0.15">
      <c r="A598" s="2" t="s">
        <v>34</v>
      </c>
      <c r="B598" s="2"/>
      <c r="C598" s="2">
        <v>6.9504820737948103</v>
      </c>
      <c r="D598" s="2">
        <v>82.0639206430576</v>
      </c>
      <c r="E598" s="2">
        <f t="shared" si="9"/>
        <v>8.4693789942509257E-2</v>
      </c>
      <c r="F598" s="2">
        <v>-3.5615999999999999</v>
      </c>
      <c r="G598" s="3">
        <v>1.3566E-2</v>
      </c>
    </row>
    <row r="599" spans="1:7" ht="15" x14ac:dyDescent="0.15">
      <c r="A599" s="2" t="s">
        <v>595</v>
      </c>
      <c r="B599" s="2" t="s">
        <v>596</v>
      </c>
      <c r="C599" s="2">
        <v>3.9631087556444</v>
      </c>
      <c r="D599" s="2">
        <v>48.740673949075898</v>
      </c>
      <c r="E599" s="2">
        <f t="shared" si="9"/>
        <v>8.1311318555048917E-2</v>
      </c>
      <c r="F599" s="2">
        <v>-3.6204000000000001</v>
      </c>
      <c r="G599" s="3">
        <v>5.7086999999999997E-3</v>
      </c>
    </row>
    <row r="600" spans="1:7" ht="15" x14ac:dyDescent="0.15">
      <c r="A600" s="2" t="s">
        <v>735</v>
      </c>
      <c r="B600" s="2"/>
      <c r="C600" s="2">
        <v>2.9495586613909399</v>
      </c>
      <c r="D600" s="2">
        <v>36.491263346486001</v>
      </c>
      <c r="E600" s="2">
        <f t="shared" si="9"/>
        <v>8.0828058242967932E-2</v>
      </c>
      <c r="F600" s="2">
        <v>-3.629</v>
      </c>
      <c r="G600" s="3">
        <v>1.5424E-6</v>
      </c>
    </row>
    <row r="601" spans="1:7" ht="15" x14ac:dyDescent="0.15">
      <c r="A601" s="2" t="s">
        <v>285</v>
      </c>
      <c r="B601" s="2" t="s">
        <v>286</v>
      </c>
      <c r="C601" s="2">
        <v>0.35045491700430598</v>
      </c>
      <c r="D601" s="2">
        <v>4.4774826436795596</v>
      </c>
      <c r="E601" s="2">
        <f t="shared" si="9"/>
        <v>7.8269823402366434E-2</v>
      </c>
      <c r="F601" s="2">
        <v>-3.6753999999999998</v>
      </c>
      <c r="G601" s="3">
        <v>4.4634E-2</v>
      </c>
    </row>
    <row r="602" spans="1:7" ht="15" x14ac:dyDescent="0.15">
      <c r="A602" s="2" t="s">
        <v>579</v>
      </c>
      <c r="B602" s="2"/>
      <c r="C602" s="2">
        <v>5.0726719291661899</v>
      </c>
      <c r="D602" s="2">
        <v>66.408706081348399</v>
      </c>
      <c r="E602" s="2">
        <f t="shared" si="9"/>
        <v>7.638324385102728E-2</v>
      </c>
      <c r="F602" s="2">
        <v>-3.7105999999999999</v>
      </c>
      <c r="G602" s="3">
        <v>8.6075999999999999E-9</v>
      </c>
    </row>
    <row r="603" spans="1:7" ht="15" x14ac:dyDescent="0.15">
      <c r="A603" s="2" t="s">
        <v>746</v>
      </c>
      <c r="B603" s="2"/>
      <c r="C603" s="2">
        <v>0.93939721810420096</v>
      </c>
      <c r="D603" s="2">
        <v>12.636759388098801</v>
      </c>
      <c r="E603" s="2">
        <f t="shared" si="9"/>
        <v>7.4340901836455003E-2</v>
      </c>
      <c r="F603" s="2">
        <v>-3.7496999999999998</v>
      </c>
      <c r="G603" s="3">
        <v>8.1081000000000002E-4</v>
      </c>
    </row>
    <row r="604" spans="1:7" ht="15" x14ac:dyDescent="0.15">
      <c r="A604" s="2" t="s">
        <v>801</v>
      </c>
      <c r="B604" s="2"/>
      <c r="C604" s="2">
        <v>5.0522881634167804</v>
      </c>
      <c r="D604" s="2">
        <v>71.695331488039201</v>
      </c>
      <c r="E604" s="2">
        <f t="shared" si="9"/>
        <v>7.0467410018468943E-2</v>
      </c>
      <c r="F604" s="2">
        <v>-3.8269000000000002</v>
      </c>
      <c r="G604" s="3">
        <v>2.3155000000000001E-9</v>
      </c>
    </row>
    <row r="605" spans="1:7" ht="15" x14ac:dyDescent="0.15">
      <c r="A605" s="2" t="s">
        <v>475</v>
      </c>
      <c r="B605" s="2"/>
      <c r="C605" s="2">
        <v>0.33203973441446599</v>
      </c>
      <c r="D605" s="2">
        <v>5.1340123252409704</v>
      </c>
      <c r="E605" s="2">
        <f t="shared" si="9"/>
        <v>6.4672670750597683E-2</v>
      </c>
      <c r="F605" s="2">
        <v>-3.9506999999999999</v>
      </c>
      <c r="G605" s="3">
        <v>2.6349000000000001E-2</v>
      </c>
    </row>
    <row r="606" spans="1:7" ht="15" x14ac:dyDescent="0.15">
      <c r="A606" s="2" t="s">
        <v>739</v>
      </c>
      <c r="B606" s="2"/>
      <c r="C606" s="2">
        <v>4.6645107354429003</v>
      </c>
      <c r="D606" s="2">
        <v>74.294838029166996</v>
      </c>
      <c r="E606" s="2">
        <f t="shared" si="9"/>
        <v>6.2782226343972444E-2</v>
      </c>
      <c r="F606" s="2">
        <v>-3.9935</v>
      </c>
      <c r="G606" s="3">
        <v>1.3032999999999999E-2</v>
      </c>
    </row>
    <row r="607" spans="1:7" ht="15" x14ac:dyDescent="0.15">
      <c r="A607" s="2" t="s">
        <v>787</v>
      </c>
      <c r="B607" s="2"/>
      <c r="C607" s="2">
        <v>0.35045491700430598</v>
      </c>
      <c r="D607" s="2">
        <v>6.31549109271704</v>
      </c>
      <c r="E607" s="2">
        <f t="shared" si="9"/>
        <v>5.549109184421494E-2</v>
      </c>
      <c r="F607" s="2">
        <v>-4.1715999999999998</v>
      </c>
      <c r="G607" s="3">
        <v>9.4981000000000006E-3</v>
      </c>
    </row>
    <row r="608" spans="1:7" ht="15" x14ac:dyDescent="0.15">
      <c r="A608" s="2" t="s">
        <v>757</v>
      </c>
      <c r="B608" s="2"/>
      <c r="C608" s="2">
        <v>0.35045491700430598</v>
      </c>
      <c r="D608" s="2">
        <v>6.3253431866545604</v>
      </c>
      <c r="E608" s="2">
        <f t="shared" si="9"/>
        <v>5.5406536644230966E-2</v>
      </c>
      <c r="F608" s="2">
        <v>-4.1738</v>
      </c>
      <c r="G608" s="3">
        <v>1.6277E-2</v>
      </c>
    </row>
    <row r="609" spans="1:7" ht="15" x14ac:dyDescent="0.15">
      <c r="A609" s="2" t="s">
        <v>489</v>
      </c>
      <c r="B609" s="2"/>
      <c r="C609" s="2">
        <v>54.682948856851503</v>
      </c>
      <c r="D609" s="2">
        <v>1003.82046519409</v>
      </c>
      <c r="E609" s="2">
        <f t="shared" si="9"/>
        <v>5.4473561334609115E-2</v>
      </c>
      <c r="F609" s="2">
        <v>-4.1982999999999997</v>
      </c>
      <c r="G609" s="3">
        <v>3.7226E-3</v>
      </c>
    </row>
    <row r="610" spans="1:7" ht="15" x14ac:dyDescent="0.15">
      <c r="A610" s="2" t="s">
        <v>324</v>
      </c>
      <c r="B610" s="2"/>
      <c r="C610" s="2">
        <v>0.31313240603473402</v>
      </c>
      <c r="D610" s="2">
        <v>5.8760364925008099</v>
      </c>
      <c r="E610" s="2">
        <f t="shared" si="9"/>
        <v>5.3289680735497287E-2</v>
      </c>
      <c r="F610" s="2">
        <v>-4.2300000000000004</v>
      </c>
      <c r="G610" s="3">
        <v>1.8766000000000001E-2</v>
      </c>
    </row>
    <row r="611" spans="1:7" ht="15" x14ac:dyDescent="0.15">
      <c r="A611" s="2" t="s">
        <v>72</v>
      </c>
      <c r="B611" s="2"/>
      <c r="C611" s="2">
        <v>1.73385940243169</v>
      </c>
      <c r="D611" s="2">
        <v>38.862128161889402</v>
      </c>
      <c r="E611" s="2">
        <f t="shared" si="9"/>
        <v>4.4615845796163039E-2</v>
      </c>
      <c r="F611" s="2">
        <v>-4.4863</v>
      </c>
      <c r="G611" s="3">
        <v>5.3626999999999997E-7</v>
      </c>
    </row>
    <row r="612" spans="1:7" ht="15" x14ac:dyDescent="0.15">
      <c r="A612" s="2" t="s">
        <v>236</v>
      </c>
      <c r="B612" s="2"/>
      <c r="C612" s="2">
        <v>0.35045491700430598</v>
      </c>
      <c r="D612" s="2">
        <v>8.0957602748017194</v>
      </c>
      <c r="E612" s="2">
        <f t="shared" si="9"/>
        <v>4.3287671247208163E-2</v>
      </c>
      <c r="F612" s="2">
        <v>-4.5298999999999996</v>
      </c>
      <c r="G612" s="3">
        <v>3.0052999999999998E-3</v>
      </c>
    </row>
    <row r="613" spans="1:7" ht="15" x14ac:dyDescent="0.15">
      <c r="A613" s="2" t="s">
        <v>717</v>
      </c>
      <c r="B613" s="2"/>
      <c r="C613" s="2">
        <v>0.33203973441446599</v>
      </c>
      <c r="D613" s="2">
        <v>9.74307556456729</v>
      </c>
      <c r="E613" s="2">
        <f t="shared" si="9"/>
        <v>3.4080728860032321E-2</v>
      </c>
      <c r="F613" s="2">
        <v>-4.8749000000000002</v>
      </c>
      <c r="G613" s="3">
        <v>7.3612999999999999E-4</v>
      </c>
    </row>
    <row r="614" spans="1:7" ht="15" x14ac:dyDescent="0.15">
      <c r="A614" s="2" t="s">
        <v>70</v>
      </c>
      <c r="B614" s="2" t="s">
        <v>71</v>
      </c>
      <c r="C614" s="2">
        <v>0.70090983400861295</v>
      </c>
      <c r="D614" s="2">
        <v>41.9853420036291</v>
      </c>
      <c r="E614" s="2">
        <f t="shared" si="9"/>
        <v>1.6694306804106086E-2</v>
      </c>
      <c r="F614" s="2">
        <v>-5.9044999999999996</v>
      </c>
      <c r="G614" s="3">
        <v>4.6422E-4</v>
      </c>
    </row>
    <row r="615" spans="1:7" ht="15" x14ac:dyDescent="0.15">
      <c r="A615" s="2" t="s">
        <v>663</v>
      </c>
      <c r="B615" s="2"/>
      <c r="C615" s="2">
        <v>0.99611920324339698</v>
      </c>
      <c r="D615" s="2">
        <v>1085.7889112310099</v>
      </c>
      <c r="E615" s="2">
        <f t="shared" si="9"/>
        <v>9.1750268477930861E-4</v>
      </c>
      <c r="F615" s="2">
        <v>-10.09</v>
      </c>
      <c r="G615" s="3">
        <v>1.189E-5</v>
      </c>
    </row>
  </sheetData>
  <sortState ref="A3:K27854">
    <sortCondition descending="1" ref="E3:E27854"/>
  </sortState>
  <mergeCells count="1">
    <mergeCell ref="A1:G1"/>
  </mergeCells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chuyi</dc:creator>
  <cp:lastModifiedBy>yulin</cp:lastModifiedBy>
  <dcterms:created xsi:type="dcterms:W3CDTF">2016-06-22T04:00:37Z</dcterms:created>
  <dcterms:modified xsi:type="dcterms:W3CDTF">2017-06-08T08:04:34Z</dcterms:modified>
</cp:coreProperties>
</file>