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329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galli\Google Drive\Manuscripts\CuNP paper 1\Metallomics\"/>
    </mc:Choice>
  </mc:AlternateContent>
  <bookViews>
    <workbookView xWindow="222" yWindow="222" windowWidth="21360" windowHeight="13962" tabRatio="500"/>
  </bookViews>
  <sheets>
    <sheet name="Sheet1" sheetId="1" r:id="rId1"/>
  </sheets>
  <calcPr calcId="17102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E160" i="1" l="1"/>
  <c r="E163" i="1"/>
  <c r="E164" i="1"/>
  <c r="E165" i="1"/>
  <c r="E166" i="1"/>
  <c r="E167" i="1"/>
  <c r="E168" i="1"/>
  <c r="E159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4" i="1"/>
  <c r="E105" i="1"/>
  <c r="E106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3" i="1"/>
  <c r="E14" i="1"/>
  <c r="E15" i="1"/>
  <c r="E16" i="1"/>
  <c r="E17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2" i="1"/>
  <c r="E5" i="1"/>
  <c r="E6" i="1"/>
  <c r="E7" i="1"/>
  <c r="E8" i="1"/>
  <c r="E9" i="1"/>
  <c r="E10" i="1"/>
  <c r="E11" i="1"/>
</calcChain>
</file>

<file path=xl/sharedStrings.xml><?xml version="1.0" encoding="utf-8"?>
<sst xmlns="http://schemas.openxmlformats.org/spreadsheetml/2006/main" count="166" uniqueCount="155">
  <si>
    <t>*YM OD - YM/50uM CuSO4 OD</t>
    <phoneticPr fontId="1" type="noConversion"/>
  </si>
  <si>
    <t>Set 7</t>
    <phoneticPr fontId="1" type="noConversion"/>
  </si>
  <si>
    <t>Seg 133</t>
  </si>
  <si>
    <t>Seg 134</t>
  </si>
  <si>
    <t>Seg 135</t>
  </si>
  <si>
    <t>Seg 136</t>
  </si>
  <si>
    <t>Seg 138</t>
  </si>
  <si>
    <t>Seg 139</t>
  </si>
  <si>
    <t>Seg 140</t>
  </si>
  <si>
    <t>Seg 141</t>
  </si>
  <si>
    <t>Seg 142</t>
  </si>
  <si>
    <t>Seg 145</t>
  </si>
  <si>
    <t>Seg 147</t>
  </si>
  <si>
    <t>Seg 151</t>
  </si>
  <si>
    <t>Seg 152</t>
  </si>
  <si>
    <t>Seg 154</t>
  </si>
  <si>
    <t>Set 8</t>
    <phoneticPr fontId="1" type="noConversion"/>
  </si>
  <si>
    <t>YJM789</t>
    <phoneticPr fontId="1" type="noConversion"/>
  </si>
  <si>
    <t>S96</t>
    <phoneticPr fontId="1" type="noConversion"/>
  </si>
  <si>
    <t>Seg 155</t>
    <phoneticPr fontId="1" type="noConversion"/>
  </si>
  <si>
    <t>Seg 156</t>
    <phoneticPr fontId="1" type="noConversion"/>
  </si>
  <si>
    <t>Seg 157</t>
    <phoneticPr fontId="1" type="noConversion"/>
  </si>
  <si>
    <t>Seg 158</t>
    <phoneticPr fontId="1" type="noConversion"/>
  </si>
  <si>
    <t>Set 10</t>
    <phoneticPr fontId="1" type="noConversion"/>
  </si>
  <si>
    <t>S96</t>
    <phoneticPr fontId="1" type="noConversion"/>
  </si>
  <si>
    <t>Seg 196</t>
    <phoneticPr fontId="1" type="noConversion"/>
  </si>
  <si>
    <t>Seg 198</t>
    <phoneticPr fontId="1" type="noConversion"/>
  </si>
  <si>
    <t>Seg 199</t>
    <phoneticPr fontId="1" type="noConversion"/>
  </si>
  <si>
    <t>blank</t>
    <phoneticPr fontId="1" type="noConversion"/>
  </si>
  <si>
    <t>Seg 159</t>
    <phoneticPr fontId="1" type="noConversion"/>
  </si>
  <si>
    <t>Set 9</t>
    <phoneticPr fontId="1" type="noConversion"/>
  </si>
  <si>
    <t>YJM789</t>
    <phoneticPr fontId="1" type="noConversion"/>
  </si>
  <si>
    <t>S96</t>
    <phoneticPr fontId="1" type="noConversion"/>
  </si>
  <si>
    <t>Seg 172</t>
    <phoneticPr fontId="1" type="noConversion"/>
  </si>
  <si>
    <t>Seg 177</t>
    <phoneticPr fontId="1" type="noConversion"/>
  </si>
  <si>
    <t>Seg 178</t>
    <phoneticPr fontId="1" type="noConversion"/>
  </si>
  <si>
    <t>Seg 180</t>
    <phoneticPr fontId="1" type="noConversion"/>
  </si>
  <si>
    <t>Seg 181</t>
    <phoneticPr fontId="1" type="noConversion"/>
  </si>
  <si>
    <t>Seg 182</t>
    <phoneticPr fontId="1" type="noConversion"/>
  </si>
  <si>
    <t>Seg 183</t>
    <phoneticPr fontId="1" type="noConversion"/>
  </si>
  <si>
    <t>Seg 184</t>
    <phoneticPr fontId="1" type="noConversion"/>
  </si>
  <si>
    <t>Seg 186</t>
    <phoneticPr fontId="1" type="noConversion"/>
  </si>
  <si>
    <t>Seg 188</t>
    <phoneticPr fontId="1" type="noConversion"/>
  </si>
  <si>
    <t>Seg 189</t>
    <phoneticPr fontId="1" type="noConversion"/>
  </si>
  <si>
    <t>Seg 190</t>
    <phoneticPr fontId="1" type="noConversion"/>
  </si>
  <si>
    <t>Seg 194</t>
    <phoneticPr fontId="1" type="noConversion"/>
  </si>
  <si>
    <t>Seg 195</t>
    <phoneticPr fontId="1" type="noConversion"/>
  </si>
  <si>
    <t>Seg 160</t>
    <phoneticPr fontId="1" type="noConversion"/>
  </si>
  <si>
    <t>Seg 161</t>
    <phoneticPr fontId="1" type="noConversion"/>
  </si>
  <si>
    <t>Seg 162</t>
    <phoneticPr fontId="1" type="noConversion"/>
  </si>
  <si>
    <t>Seg 163</t>
    <phoneticPr fontId="1" type="noConversion"/>
  </si>
  <si>
    <t>Seg 164</t>
    <phoneticPr fontId="1" type="noConversion"/>
  </si>
  <si>
    <t>Seg 165</t>
    <phoneticPr fontId="1" type="noConversion"/>
  </si>
  <si>
    <t>Seg 167</t>
    <phoneticPr fontId="1" type="noConversion"/>
  </si>
  <si>
    <t>Seg 169</t>
    <phoneticPr fontId="1" type="noConversion"/>
  </si>
  <si>
    <t>Seg 171</t>
    <phoneticPr fontId="1" type="noConversion"/>
  </si>
  <si>
    <t>end pt difference*</t>
    <phoneticPr fontId="1" type="noConversion"/>
  </si>
  <si>
    <t>YJM789</t>
  </si>
  <si>
    <t>YJM789</t>
    <phoneticPr fontId="1" type="noConversion"/>
  </si>
  <si>
    <t>50uM Cu</t>
    <phoneticPr fontId="1" type="noConversion"/>
  </si>
  <si>
    <t>end pt</t>
    <phoneticPr fontId="1" type="noConversion"/>
  </si>
  <si>
    <t>end pt</t>
    <phoneticPr fontId="1" type="noConversion"/>
  </si>
  <si>
    <t>Seg 2</t>
  </si>
  <si>
    <t>Seg 3</t>
  </si>
  <si>
    <t>Seg 4</t>
  </si>
  <si>
    <t>Seg 5</t>
  </si>
  <si>
    <t>Seg 7</t>
  </si>
  <si>
    <t>Seg 9</t>
  </si>
  <si>
    <t>Seg 10</t>
  </si>
  <si>
    <t>Seg 11</t>
  </si>
  <si>
    <t>Seg 14</t>
  </si>
  <si>
    <t>Seg 16</t>
  </si>
  <si>
    <t>Seg 17</t>
  </si>
  <si>
    <t>Seg 18</t>
  </si>
  <si>
    <t>S96</t>
  </si>
  <si>
    <t>S96</t>
    <phoneticPr fontId="1" type="noConversion"/>
  </si>
  <si>
    <t xml:space="preserve">Set 2 </t>
    <phoneticPr fontId="1" type="noConversion"/>
  </si>
  <si>
    <t>Seg 19</t>
  </si>
  <si>
    <t>Seg 21</t>
  </si>
  <si>
    <t>Seg 23</t>
  </si>
  <si>
    <t>Seg 24</t>
  </si>
  <si>
    <t>Seg 25</t>
  </si>
  <si>
    <t>Seg 27</t>
  </si>
  <si>
    <t>Seg 29</t>
  </si>
  <si>
    <t>Seg 30</t>
  </si>
  <si>
    <t>Seg 31</t>
  </si>
  <si>
    <t>Seg 33</t>
  </si>
  <si>
    <t>Seg 35</t>
  </si>
  <si>
    <t>Seg 36</t>
  </si>
  <si>
    <t>Seg 39</t>
  </si>
  <si>
    <t>Seg 40</t>
  </si>
  <si>
    <t xml:space="preserve">Set 3 </t>
    <phoneticPr fontId="1" type="noConversion"/>
  </si>
  <si>
    <t>Seg 41</t>
  </si>
  <si>
    <t>Seg 42</t>
  </si>
  <si>
    <t>Seg 44</t>
  </si>
  <si>
    <t>Seg 53</t>
  </si>
  <si>
    <t>Seg 55</t>
  </si>
  <si>
    <t>Seg 57</t>
  </si>
  <si>
    <t>Seg 59</t>
  </si>
  <si>
    <t>Seg 60</t>
  </si>
  <si>
    <t>Seg 61</t>
  </si>
  <si>
    <t>Seg 62</t>
  </si>
  <si>
    <t>Seg 63</t>
  </si>
  <si>
    <t>Seg 67</t>
  </si>
  <si>
    <t>Seg 68</t>
  </si>
  <si>
    <t>Seg 70</t>
  </si>
  <si>
    <t xml:space="preserve">Set 4 </t>
    <phoneticPr fontId="1" type="noConversion"/>
  </si>
  <si>
    <t>Seg 74</t>
  </si>
  <si>
    <t>Seg 76</t>
  </si>
  <si>
    <t>Seg 77</t>
  </si>
  <si>
    <t>Seg 78</t>
  </si>
  <si>
    <t>Seg 80</t>
  </si>
  <si>
    <t>Seg 81</t>
  </si>
  <si>
    <t>Seg 82</t>
  </si>
  <si>
    <t>Seg 84</t>
  </si>
  <si>
    <t>Seg 85</t>
  </si>
  <si>
    <t>Seg 87</t>
  </si>
  <si>
    <t>Seg 88</t>
  </si>
  <si>
    <t>Seg 89</t>
  </si>
  <si>
    <t>Seg 90</t>
  </si>
  <si>
    <t>Seg 91</t>
  </si>
  <si>
    <t>Set 5</t>
    <phoneticPr fontId="1" type="noConversion"/>
  </si>
  <si>
    <t>Seg 92</t>
  </si>
  <si>
    <t>Seg 93</t>
  </si>
  <si>
    <t>Seg 95</t>
  </si>
  <si>
    <t>Seg 96</t>
  </si>
  <si>
    <t>Seg 97</t>
  </si>
  <si>
    <t>Seg 99</t>
  </si>
  <si>
    <t>Seg 100</t>
  </si>
  <si>
    <t>Seg 107</t>
  </si>
  <si>
    <t>Seg 109</t>
  </si>
  <si>
    <t>Seg 110</t>
  </si>
  <si>
    <t>Seg 111</t>
  </si>
  <si>
    <t>Seg 113</t>
  </si>
  <si>
    <t>Seg 114</t>
  </si>
  <si>
    <t>Seg 115</t>
  </si>
  <si>
    <t xml:space="preserve">Set 6 </t>
    <phoneticPr fontId="1" type="noConversion"/>
  </si>
  <si>
    <t>Seg 117</t>
  </si>
  <si>
    <t>Seg 118</t>
  </si>
  <si>
    <t>Seg 119</t>
  </si>
  <si>
    <t>Seg 121</t>
  </si>
  <si>
    <t>Seg 122</t>
  </si>
  <si>
    <t>Seg 123</t>
  </si>
  <si>
    <t>Seg 124</t>
  </si>
  <si>
    <t>Seg 125</t>
  </si>
  <si>
    <t>Seg 126</t>
  </si>
  <si>
    <t>Seg 127</t>
  </si>
  <si>
    <t>Seg 130</t>
  </si>
  <si>
    <t>Seg 131</t>
  </si>
  <si>
    <t>Seg 132</t>
  </si>
  <si>
    <t xml:space="preserve"> </t>
    <phoneticPr fontId="1" type="noConversion"/>
  </si>
  <si>
    <t xml:space="preserve">Set 1 </t>
    <phoneticPr fontId="1" type="noConversion"/>
  </si>
  <si>
    <t>12h difference*</t>
    <phoneticPr fontId="1" type="noConversion"/>
  </si>
  <si>
    <t>Supplemental table 3</t>
  </si>
  <si>
    <t>YM+Lysine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</si>
</sst>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"/>
    <numFmt numFmtId="165" formatCode="0.000000000000000"/>
    <numFmt numFmtId="166" formatCode="0.000000"/>
  </numFmts>
  <fonts count="4" x14ac:knownFonts="1">
    <font>
      <sz val="10"/>
      <name val="Verdana"/>
    </font>
    <font>
      <sz val="8"/>
      <name val="Verdana"/>
      <family val="2"/>
    </font>
    <font>
      <sz val="11"/>
      <color indexed="8"/>
      <name val="Calibri"/>
      <family val="2"/>
    </font>
    <font>
      <b/>
      <sz val="10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0" fontId="2" fillId="0" borderId="0" xfId="0" applyFont="1"/>
    <xf numFmtId="166" fontId="0" fillId="0" borderId="0" xfId="0" applyNumberFormat="1"/>
    <xf numFmtId="166" fontId="2" fillId="0" borderId="0" xfId="0" applyNumberFormat="1" applyFont="1"/>
    <xf numFmtId="166" fontId="2" fillId="0" borderId="0" xfId="0" applyNumberFormat="1" applyFont="1"/>
    <xf numFmtId="166" fontId="0" fillId="0" borderId="0" xfId="0" applyNumberFormat="1"/>
    <xf numFmtId="0" fontId="3" fillId="0" borderId="0" xfId="0" applyFont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0"/>
  <sheetViews>
    <sheetView tabSelected="1" workbookViewId="0">
      <selection activeCell="B3" sqref="B3"/>
    </sheetView>
  </sheetViews>
  <sheetFormatPr defaultColWidth="10.6640625" defaultRowHeight="12.3" x14ac:dyDescent="0.4"/>
  <cols>
    <col min="4" max="4" width="12.42578125" bestFit="1" customWidth="1"/>
    <col min="5" max="5" width="14.28515625" bestFit="1" customWidth="1"/>
    <col min="7" max="7" width="23.42578125" bestFit="1" customWidth="1"/>
  </cols>
  <sheetData>
    <row r="1" spans="1:7" x14ac:dyDescent="0.4">
      <c r="A1" s="9" t="s">
        <v>153</v>
      </c>
    </row>
    <row r="2" spans="1:7" x14ac:dyDescent="0.4">
      <c r="A2" t="s">
        <v>150</v>
      </c>
      <c r="B2" t="s">
        <v>60</v>
      </c>
      <c r="C2" t="s">
        <v>61</v>
      </c>
      <c r="D2" t="s">
        <v>152</v>
      </c>
      <c r="E2" t="s">
        <v>56</v>
      </c>
      <c r="G2" t="s">
        <v>0</v>
      </c>
    </row>
    <row r="3" spans="1:7" x14ac:dyDescent="0.4">
      <c r="A3" t="s">
        <v>151</v>
      </c>
      <c r="B3" t="s">
        <v>154</v>
      </c>
      <c r="C3" t="s">
        <v>59</v>
      </c>
      <c r="E3" s="2"/>
    </row>
    <row r="4" spans="1:7" x14ac:dyDescent="0.4">
      <c r="A4" t="s">
        <v>58</v>
      </c>
      <c r="B4" s="3">
        <v>0.84226666666666672</v>
      </c>
      <c r="C4" s="3">
        <v>0.2109</v>
      </c>
      <c r="D4" s="3">
        <v>0.47606666666666664</v>
      </c>
      <c r="E4" s="3">
        <f>B4-C4</f>
        <v>0.63136666666666674</v>
      </c>
    </row>
    <row r="5" spans="1:7" x14ac:dyDescent="0.4">
      <c r="A5" t="s">
        <v>75</v>
      </c>
      <c r="B5" s="3">
        <v>0.70500000000000007</v>
      </c>
      <c r="C5" s="3">
        <v>0.85803333333333331</v>
      </c>
      <c r="D5" s="3">
        <v>-8.3666666666666667E-2</v>
      </c>
      <c r="E5" s="3">
        <f t="shared" ref="E5:E11" si="0">B5-C5</f>
        <v>-0.15303333333333324</v>
      </c>
    </row>
    <row r="6" spans="1:7" x14ac:dyDescent="0.4">
      <c r="A6" t="s">
        <v>62</v>
      </c>
      <c r="B6" s="3">
        <v>0.8613333333333334</v>
      </c>
      <c r="C6" s="3">
        <v>0.80456666666666665</v>
      </c>
      <c r="D6" s="3">
        <v>0.36736666666666679</v>
      </c>
      <c r="E6" s="3">
        <f t="shared" si="0"/>
        <v>5.6766666666666743E-2</v>
      </c>
    </row>
    <row r="7" spans="1:7" x14ac:dyDescent="0.4">
      <c r="A7" t="s">
        <v>63</v>
      </c>
      <c r="B7" s="3">
        <v>0.97699999999999998</v>
      </c>
      <c r="C7" s="3">
        <v>0.91133333333333333</v>
      </c>
      <c r="D7" s="3">
        <v>0.27936666666666665</v>
      </c>
      <c r="E7" s="3">
        <f t="shared" si="0"/>
        <v>6.5666666666666651E-2</v>
      </c>
    </row>
    <row r="8" spans="1:7" x14ac:dyDescent="0.4">
      <c r="A8" t="s">
        <v>64</v>
      </c>
      <c r="B8" s="3">
        <v>1.0299333333333334</v>
      </c>
      <c r="C8" s="3">
        <v>0.99513333333333343</v>
      </c>
      <c r="D8" s="3">
        <v>0.26563333333333361</v>
      </c>
      <c r="E8" s="3">
        <f t="shared" si="0"/>
        <v>3.4799999999999942E-2</v>
      </c>
    </row>
    <row r="9" spans="1:7" x14ac:dyDescent="0.4">
      <c r="A9" t="s">
        <v>65</v>
      </c>
      <c r="B9" s="3">
        <v>0.94233333333333336</v>
      </c>
      <c r="C9" s="3">
        <v>0.88836666666666664</v>
      </c>
      <c r="D9" s="3">
        <v>0.43790000000000007</v>
      </c>
      <c r="E9" s="3">
        <f t="shared" si="0"/>
        <v>5.3966666666666718E-2</v>
      </c>
    </row>
    <row r="10" spans="1:7" x14ac:dyDescent="0.4">
      <c r="A10" t="s">
        <v>66</v>
      </c>
      <c r="B10" s="3">
        <v>0.92003333333333337</v>
      </c>
      <c r="C10" s="3">
        <v>0.92136666666666667</v>
      </c>
      <c r="D10" s="3">
        <v>0.10436666666666672</v>
      </c>
      <c r="E10" s="3">
        <f t="shared" si="0"/>
        <v>-1.3333333333332975E-3</v>
      </c>
    </row>
    <row r="11" spans="1:7" x14ac:dyDescent="0.4">
      <c r="A11" t="s">
        <v>67</v>
      </c>
      <c r="B11" s="3">
        <v>0.81143333333333345</v>
      </c>
      <c r="C11" s="3">
        <v>0.46180000000000004</v>
      </c>
      <c r="D11" s="3">
        <v>0.34806666666666669</v>
      </c>
      <c r="E11" s="3">
        <f t="shared" si="0"/>
        <v>0.34963333333333341</v>
      </c>
    </row>
    <row r="12" spans="1:7" x14ac:dyDescent="0.4">
      <c r="A12" t="s">
        <v>68</v>
      </c>
      <c r="B12" s="3">
        <v>1.0206666666666668</v>
      </c>
      <c r="C12" s="3">
        <v>0.93653333333333333</v>
      </c>
      <c r="D12" s="3">
        <v>0.18623333333333347</v>
      </c>
      <c r="E12" s="3">
        <f>B12-C12</f>
        <v>8.4133333333333504E-2</v>
      </c>
    </row>
    <row r="13" spans="1:7" x14ac:dyDescent="0.4">
      <c r="A13" t="s">
        <v>69</v>
      </c>
      <c r="B13" s="3">
        <v>0.92930000000000001</v>
      </c>
      <c r="C13" s="3">
        <v>0.87329999999999997</v>
      </c>
      <c r="D13" s="3">
        <v>0.24453333333333338</v>
      </c>
      <c r="E13" s="3">
        <f t="shared" ref="E13:E76" si="1">B13-C13</f>
        <v>5.600000000000005E-2</v>
      </c>
    </row>
    <row r="14" spans="1:7" x14ac:dyDescent="0.4">
      <c r="A14" t="s">
        <v>70</v>
      </c>
      <c r="B14" s="3">
        <v>0.93623333333333336</v>
      </c>
      <c r="C14" s="3">
        <v>0.86833333333333329</v>
      </c>
      <c r="D14" s="3">
        <v>0.39286666666666659</v>
      </c>
      <c r="E14" s="3">
        <f t="shared" si="1"/>
        <v>6.7900000000000071E-2</v>
      </c>
    </row>
    <row r="15" spans="1:7" x14ac:dyDescent="0.4">
      <c r="A15" t="s">
        <v>71</v>
      </c>
      <c r="B15" s="3">
        <v>1.0392000000000001</v>
      </c>
      <c r="C15" s="3">
        <v>1.0262333333333333</v>
      </c>
      <c r="D15" s="3">
        <v>0.23119999999999996</v>
      </c>
      <c r="E15" s="3">
        <f t="shared" si="1"/>
        <v>1.2966666666666793E-2</v>
      </c>
    </row>
    <row r="16" spans="1:7" x14ac:dyDescent="0.4">
      <c r="A16" t="s">
        <v>72</v>
      </c>
      <c r="B16" s="3">
        <v>0.8267000000000001</v>
      </c>
      <c r="C16" s="3">
        <v>0.85446666666666671</v>
      </c>
      <c r="D16" s="3">
        <v>7.7399999999999913E-2</v>
      </c>
      <c r="E16" s="3">
        <f t="shared" si="1"/>
        <v>-2.7766666666666606E-2</v>
      </c>
    </row>
    <row r="17" spans="1:5" x14ac:dyDescent="0.4">
      <c r="A17" t="s">
        <v>73</v>
      </c>
      <c r="B17" s="3">
        <v>0.9533666666666667</v>
      </c>
      <c r="C17" s="3">
        <v>0.8696666666666667</v>
      </c>
      <c r="D17" s="3">
        <v>0.24876666666666669</v>
      </c>
      <c r="E17" s="3">
        <f t="shared" si="1"/>
        <v>8.3699999999999997E-2</v>
      </c>
    </row>
    <row r="18" spans="1:5" x14ac:dyDescent="0.4">
      <c r="B18" s="3"/>
      <c r="C18" s="3"/>
      <c r="D18" s="3"/>
      <c r="E18" s="3"/>
    </row>
    <row r="19" spans="1:5" x14ac:dyDescent="0.4">
      <c r="A19" t="s">
        <v>76</v>
      </c>
      <c r="B19" s="3"/>
      <c r="C19" s="3"/>
      <c r="D19" s="3"/>
      <c r="E19" s="3"/>
    </row>
    <row r="20" spans="1:5" x14ac:dyDescent="0.4">
      <c r="A20" t="s">
        <v>57</v>
      </c>
      <c r="B20" s="3">
        <v>0.67089999999999994</v>
      </c>
      <c r="C20" s="3">
        <v>0.16179999999999997</v>
      </c>
      <c r="D20" s="3">
        <v>0.34836666666666699</v>
      </c>
      <c r="E20" s="3">
        <f t="shared" si="1"/>
        <v>0.5091</v>
      </c>
    </row>
    <row r="21" spans="1:5" x14ac:dyDescent="0.4">
      <c r="A21" t="s">
        <v>74</v>
      </c>
      <c r="B21" s="3">
        <v>0.6317666666666667</v>
      </c>
      <c r="C21" s="3">
        <v>0.76619999999999999</v>
      </c>
      <c r="D21" s="3">
        <v>-7.1666666666666601E-2</v>
      </c>
      <c r="E21" s="3">
        <f t="shared" si="1"/>
        <v>-0.13443333333333329</v>
      </c>
    </row>
    <row r="22" spans="1:5" x14ac:dyDescent="0.4">
      <c r="A22" t="s">
        <v>77</v>
      </c>
      <c r="B22" s="3">
        <v>0.66489999999999994</v>
      </c>
      <c r="C22" s="3">
        <v>0.50713333333333332</v>
      </c>
      <c r="D22" s="3">
        <v>0.21816666666666701</v>
      </c>
      <c r="E22" s="3">
        <f t="shared" si="1"/>
        <v>0.15776666666666661</v>
      </c>
    </row>
    <row r="23" spans="1:5" x14ac:dyDescent="0.4">
      <c r="A23" t="s">
        <v>78</v>
      </c>
      <c r="B23" s="3">
        <v>0.77106666666666668</v>
      </c>
      <c r="C23" s="3">
        <v>0.83673333333333322</v>
      </c>
      <c r="D23" s="3">
        <v>0.151</v>
      </c>
      <c r="E23" s="3">
        <f t="shared" si="1"/>
        <v>-6.566666666666654E-2</v>
      </c>
    </row>
    <row r="24" spans="1:5" x14ac:dyDescent="0.4">
      <c r="A24" t="s">
        <v>79</v>
      </c>
      <c r="B24" s="3">
        <v>0.71729999999999994</v>
      </c>
      <c r="C24" s="3">
        <v>0.31349999999999995</v>
      </c>
      <c r="D24" s="3">
        <v>0.308933333333333</v>
      </c>
      <c r="E24" s="3">
        <f t="shared" si="1"/>
        <v>0.40379999999999999</v>
      </c>
    </row>
    <row r="25" spans="1:5" x14ac:dyDescent="0.4">
      <c r="A25" t="s">
        <v>80</v>
      </c>
      <c r="B25" s="3">
        <v>0.76703333333333334</v>
      </c>
      <c r="C25" s="3">
        <v>0.82986666666666675</v>
      </c>
      <c r="D25" s="3">
        <v>5.0700000000000002E-2</v>
      </c>
      <c r="E25" s="3">
        <f t="shared" si="1"/>
        <v>-6.2833333333333408E-2</v>
      </c>
    </row>
    <row r="26" spans="1:5" x14ac:dyDescent="0.4">
      <c r="A26" t="s">
        <v>81</v>
      </c>
      <c r="B26" s="3">
        <v>0.81656666666666666</v>
      </c>
      <c r="C26" s="3">
        <v>0.90563333333333329</v>
      </c>
      <c r="D26" s="3">
        <v>-2.3300000000000001E-2</v>
      </c>
      <c r="E26" s="3">
        <f t="shared" si="1"/>
        <v>-8.9066666666666627E-2</v>
      </c>
    </row>
    <row r="27" spans="1:5" x14ac:dyDescent="0.4">
      <c r="A27" t="s">
        <v>82</v>
      </c>
      <c r="B27" s="3">
        <v>0.8152666666666667</v>
      </c>
      <c r="C27" s="3">
        <v>0.72940000000000005</v>
      </c>
      <c r="D27" s="3">
        <v>0.22693333333333299</v>
      </c>
      <c r="E27" s="3">
        <f t="shared" si="1"/>
        <v>8.5866666666666647E-2</v>
      </c>
    </row>
    <row r="28" spans="1:5" x14ac:dyDescent="0.4">
      <c r="A28" t="s">
        <v>83</v>
      </c>
      <c r="B28" s="3">
        <v>0.68093333333333339</v>
      </c>
      <c r="C28" s="3">
        <v>0.70536666666666659</v>
      </c>
      <c r="D28" s="3">
        <v>-5.33333333333336E-3</v>
      </c>
      <c r="E28" s="3">
        <f t="shared" si="1"/>
        <v>-2.4433333333333196E-2</v>
      </c>
    </row>
    <row r="29" spans="1:5" x14ac:dyDescent="0.4">
      <c r="A29" t="s">
        <v>84</v>
      </c>
      <c r="B29" s="3">
        <v>0.93983333333333319</v>
      </c>
      <c r="C29" s="3">
        <v>0.78473333333333339</v>
      </c>
      <c r="D29" s="3">
        <v>0.346266666666667</v>
      </c>
      <c r="E29" s="3">
        <f t="shared" si="1"/>
        <v>0.15509999999999979</v>
      </c>
    </row>
    <row r="30" spans="1:5" x14ac:dyDescent="0.4">
      <c r="A30" t="s">
        <v>85</v>
      </c>
      <c r="B30" s="3">
        <v>0.90883333333333338</v>
      </c>
      <c r="C30" s="3">
        <v>0.371</v>
      </c>
      <c r="D30" s="3">
        <v>0.27766666666666701</v>
      </c>
      <c r="E30" s="3">
        <f t="shared" si="1"/>
        <v>0.53783333333333339</v>
      </c>
    </row>
    <row r="31" spans="1:5" x14ac:dyDescent="0.4">
      <c r="A31" t="s">
        <v>86</v>
      </c>
      <c r="B31" s="3">
        <v>0.8267000000000001</v>
      </c>
      <c r="C31" s="3">
        <v>0.89346666666666674</v>
      </c>
      <c r="D31" s="3">
        <v>2.01E-2</v>
      </c>
      <c r="E31" s="3">
        <f t="shared" si="1"/>
        <v>-6.6766666666666641E-2</v>
      </c>
    </row>
    <row r="32" spans="1:5" x14ac:dyDescent="0.4">
      <c r="A32" t="s">
        <v>87</v>
      </c>
      <c r="B32" s="3">
        <v>0.92279999999999995</v>
      </c>
      <c r="C32" s="3">
        <v>0.86746666666666661</v>
      </c>
      <c r="D32" s="3">
        <v>0.2016</v>
      </c>
      <c r="E32" s="3">
        <f t="shared" si="1"/>
        <v>5.5333333333333345E-2</v>
      </c>
    </row>
    <row r="33" spans="1:5" x14ac:dyDescent="0.4">
      <c r="A33" t="s">
        <v>88</v>
      </c>
      <c r="B33" s="3">
        <v>0.75356666666666661</v>
      </c>
      <c r="C33" s="3">
        <v>0.57983333333333331</v>
      </c>
      <c r="D33" s="3">
        <v>0.28103333333333302</v>
      </c>
      <c r="E33" s="3">
        <f t="shared" si="1"/>
        <v>0.1737333333333333</v>
      </c>
    </row>
    <row r="34" spans="1:5" x14ac:dyDescent="0.4">
      <c r="A34" t="s">
        <v>89</v>
      </c>
      <c r="B34" s="3">
        <v>1.0187999999999999</v>
      </c>
      <c r="C34" s="3">
        <v>0.94046666666666667</v>
      </c>
      <c r="D34" s="3">
        <v>0.34720000000000001</v>
      </c>
      <c r="E34" s="3">
        <f t="shared" si="1"/>
        <v>7.8333333333333255E-2</v>
      </c>
    </row>
    <row r="35" spans="1:5" x14ac:dyDescent="0.4">
      <c r="A35" t="s">
        <v>90</v>
      </c>
      <c r="B35" s="3">
        <v>0.85976666666666668</v>
      </c>
      <c r="C35" s="3">
        <v>0.84396666666666675</v>
      </c>
      <c r="D35" s="3">
        <v>5.33E-2</v>
      </c>
      <c r="E35" s="3">
        <f t="shared" si="1"/>
        <v>1.5799999999999925E-2</v>
      </c>
    </row>
    <row r="36" spans="1:5" x14ac:dyDescent="0.4">
      <c r="B36" s="3"/>
      <c r="C36" s="3"/>
      <c r="D36" s="3"/>
      <c r="E36" s="3"/>
    </row>
    <row r="37" spans="1:5" x14ac:dyDescent="0.4">
      <c r="A37" t="s">
        <v>91</v>
      </c>
      <c r="B37" s="3"/>
      <c r="C37" s="3"/>
      <c r="D37" s="3"/>
      <c r="E37" s="3"/>
    </row>
    <row r="38" spans="1:5" x14ac:dyDescent="0.4">
      <c r="A38" t="s">
        <v>57</v>
      </c>
      <c r="B38" s="3">
        <v>0.62696666666666667</v>
      </c>
      <c r="C38" s="3">
        <v>0.23500000000000001</v>
      </c>
      <c r="D38" s="3">
        <v>0.28346666666666664</v>
      </c>
      <c r="E38" s="3">
        <f t="shared" si="1"/>
        <v>0.39196666666666669</v>
      </c>
    </row>
    <row r="39" spans="1:5" x14ac:dyDescent="0.4">
      <c r="A39" t="s">
        <v>74</v>
      </c>
      <c r="B39" s="3">
        <v>0.78876666666666662</v>
      </c>
      <c r="C39" s="3">
        <v>0.79086666666666672</v>
      </c>
      <c r="D39" s="3">
        <v>5.833333333333357E-3</v>
      </c>
      <c r="E39" s="3">
        <f t="shared" si="1"/>
        <v>-2.1000000000001018E-3</v>
      </c>
    </row>
    <row r="40" spans="1:5" x14ac:dyDescent="0.4">
      <c r="A40" t="s">
        <v>92</v>
      </c>
      <c r="B40" s="3">
        <v>0.69983333333333331</v>
      </c>
      <c r="C40" s="3">
        <v>0.74220000000000008</v>
      </c>
      <c r="D40" s="3">
        <v>-1.3066666666666671E-2</v>
      </c>
      <c r="E40" s="3">
        <f t="shared" si="1"/>
        <v>-4.2366666666666775E-2</v>
      </c>
    </row>
    <row r="41" spans="1:5" x14ac:dyDescent="0.4">
      <c r="A41" t="s">
        <v>93</v>
      </c>
      <c r="B41" s="3">
        <v>0.93943333333333323</v>
      </c>
      <c r="C41" s="3">
        <v>0.82286666666666664</v>
      </c>
      <c r="D41" s="3">
        <v>0.26690000000000003</v>
      </c>
      <c r="E41" s="3">
        <f t="shared" si="1"/>
        <v>0.1165666666666666</v>
      </c>
    </row>
    <row r="42" spans="1:5" x14ac:dyDescent="0.4">
      <c r="A42" t="s">
        <v>94</v>
      </c>
      <c r="B42" s="3">
        <v>0.80886666666666673</v>
      </c>
      <c r="C42" s="3">
        <v>0.72800000000000009</v>
      </c>
      <c r="D42" s="3">
        <v>0.17806666666666654</v>
      </c>
      <c r="E42" s="3">
        <f t="shared" si="1"/>
        <v>8.0866666666666642E-2</v>
      </c>
    </row>
    <row r="43" spans="1:5" x14ac:dyDescent="0.4">
      <c r="A43" t="s">
        <v>95</v>
      </c>
      <c r="B43" s="3">
        <v>0.85063333333333324</v>
      </c>
      <c r="C43" s="3">
        <v>0.8081666666666667</v>
      </c>
      <c r="D43" s="3">
        <v>4.493333333333327E-2</v>
      </c>
      <c r="E43" s="3">
        <f t="shared" si="1"/>
        <v>4.2466666666666542E-2</v>
      </c>
    </row>
    <row r="44" spans="1:5" x14ac:dyDescent="0.4">
      <c r="A44" t="s">
        <v>96</v>
      </c>
      <c r="B44" s="3">
        <v>0.96306666666666674</v>
      </c>
      <c r="C44" s="3">
        <v>0.85246666666666659</v>
      </c>
      <c r="D44" s="3">
        <v>0.36249999999999999</v>
      </c>
      <c r="E44" s="3">
        <f t="shared" si="1"/>
        <v>0.11060000000000014</v>
      </c>
    </row>
    <row r="45" spans="1:5" x14ac:dyDescent="0.4">
      <c r="A45" t="s">
        <v>97</v>
      </c>
      <c r="B45" s="3">
        <v>0.8244999999999999</v>
      </c>
      <c r="C45" s="3">
        <v>0.82913333333333339</v>
      </c>
      <c r="D45" s="3">
        <v>4.9999999999994493E-4</v>
      </c>
      <c r="E45" s="3">
        <f t="shared" si="1"/>
        <v>-4.6333333333334892E-3</v>
      </c>
    </row>
    <row r="46" spans="1:5" x14ac:dyDescent="0.4">
      <c r="A46" t="s">
        <v>98</v>
      </c>
      <c r="B46" s="3">
        <v>0.90173333333333339</v>
      </c>
      <c r="C46" s="3">
        <v>0.88606666666666667</v>
      </c>
      <c r="D46" s="3">
        <v>9.0033333333333299E-2</v>
      </c>
      <c r="E46" s="3">
        <f t="shared" si="1"/>
        <v>1.5666666666666718E-2</v>
      </c>
    </row>
    <row r="47" spans="1:5" x14ac:dyDescent="0.4">
      <c r="A47" t="s">
        <v>99</v>
      </c>
      <c r="B47" s="3">
        <v>0.6099</v>
      </c>
      <c r="C47" s="3">
        <v>0.19576666666666667</v>
      </c>
      <c r="D47" s="3">
        <v>0.31799999999999995</v>
      </c>
      <c r="E47" s="3">
        <f t="shared" si="1"/>
        <v>0.41413333333333335</v>
      </c>
    </row>
    <row r="48" spans="1:5" x14ac:dyDescent="0.4">
      <c r="A48" t="s">
        <v>100</v>
      </c>
      <c r="B48" s="3">
        <v>0.9278333333333334</v>
      </c>
      <c r="C48" s="3">
        <v>0.8901</v>
      </c>
      <c r="D48" s="3">
        <v>0.10106666666666675</v>
      </c>
      <c r="E48" s="3">
        <f t="shared" si="1"/>
        <v>3.7733333333333396E-2</v>
      </c>
    </row>
    <row r="49" spans="1:5" x14ac:dyDescent="0.4">
      <c r="A49" t="s">
        <v>101</v>
      </c>
      <c r="B49" s="3">
        <v>0.92533333333333323</v>
      </c>
      <c r="C49" s="3">
        <v>0.89736666666666665</v>
      </c>
      <c r="D49" s="3">
        <v>0.12370000000000003</v>
      </c>
      <c r="E49" s="3">
        <f t="shared" si="1"/>
        <v>2.7966666666666584E-2</v>
      </c>
    </row>
    <row r="50" spans="1:5" x14ac:dyDescent="0.4">
      <c r="A50" t="s">
        <v>102</v>
      </c>
      <c r="B50" s="3">
        <v>0.59986666666666666</v>
      </c>
      <c r="C50" s="3">
        <v>0.55043333333333333</v>
      </c>
      <c r="D50" s="3">
        <v>1.0133333333333328E-2</v>
      </c>
      <c r="E50" s="3">
        <f t="shared" si="1"/>
        <v>4.9433333333333329E-2</v>
      </c>
    </row>
    <row r="51" spans="1:5" x14ac:dyDescent="0.4">
      <c r="A51" t="s">
        <v>103</v>
      </c>
      <c r="B51" s="3">
        <v>0.92856666666666665</v>
      </c>
      <c r="C51" s="3">
        <v>0.88836666666666664</v>
      </c>
      <c r="D51" s="3">
        <v>0.16633333333333322</v>
      </c>
      <c r="E51" s="3">
        <f t="shared" si="1"/>
        <v>4.0200000000000014E-2</v>
      </c>
    </row>
    <row r="52" spans="1:5" x14ac:dyDescent="0.4">
      <c r="A52" t="s">
        <v>104</v>
      </c>
      <c r="B52" s="3">
        <v>0.93073333333333341</v>
      </c>
      <c r="C52" s="3">
        <v>0.94206666666666672</v>
      </c>
      <c r="D52" s="3">
        <v>0.1293333333333333</v>
      </c>
      <c r="E52" s="3">
        <f t="shared" si="1"/>
        <v>-1.1333333333333306E-2</v>
      </c>
    </row>
    <row r="53" spans="1:5" x14ac:dyDescent="0.4">
      <c r="A53" t="s">
        <v>105</v>
      </c>
      <c r="B53" s="3">
        <v>0.93003333333333327</v>
      </c>
      <c r="C53" s="3">
        <v>0.91909999999999992</v>
      </c>
      <c r="D53" s="3">
        <v>0.22980000000000012</v>
      </c>
      <c r="E53" s="3">
        <f t="shared" si="1"/>
        <v>1.093333333333335E-2</v>
      </c>
    </row>
    <row r="54" spans="1:5" x14ac:dyDescent="0.4">
      <c r="B54" s="3"/>
      <c r="C54" s="3"/>
      <c r="D54" s="3"/>
      <c r="E54" s="3"/>
    </row>
    <row r="55" spans="1:5" x14ac:dyDescent="0.4">
      <c r="A55" t="s">
        <v>106</v>
      </c>
      <c r="B55" s="3"/>
      <c r="C55" s="3"/>
      <c r="D55" s="3"/>
      <c r="E55" s="3"/>
    </row>
    <row r="56" spans="1:5" x14ac:dyDescent="0.4">
      <c r="A56" t="s">
        <v>57</v>
      </c>
      <c r="B56" s="3">
        <v>0.79453333333333331</v>
      </c>
      <c r="C56" s="3">
        <v>0.24250000000000002</v>
      </c>
      <c r="D56" s="3">
        <v>0.42493333333333327</v>
      </c>
      <c r="E56" s="3">
        <f t="shared" si="1"/>
        <v>0.55203333333333326</v>
      </c>
    </row>
    <row r="57" spans="1:5" x14ac:dyDescent="0.4">
      <c r="A57" t="s">
        <v>74</v>
      </c>
      <c r="B57" s="3">
        <v>0.67520000000000013</v>
      </c>
      <c r="C57" s="3">
        <v>0.82926666666666671</v>
      </c>
      <c r="D57" s="3">
        <v>-0.10990000000000005</v>
      </c>
      <c r="E57" s="3">
        <f t="shared" si="1"/>
        <v>-0.15406666666666657</v>
      </c>
    </row>
    <row r="58" spans="1:5" x14ac:dyDescent="0.4">
      <c r="A58" t="s">
        <v>107</v>
      </c>
      <c r="B58" s="3">
        <v>0.77170000000000005</v>
      </c>
      <c r="C58" s="3">
        <v>0.87923333333333342</v>
      </c>
      <c r="D58" s="3">
        <v>-6.5500000000000003E-2</v>
      </c>
      <c r="E58" s="3">
        <f t="shared" si="1"/>
        <v>-0.10753333333333337</v>
      </c>
    </row>
    <row r="59" spans="1:5" x14ac:dyDescent="0.4">
      <c r="A59" t="s">
        <v>108</v>
      </c>
      <c r="B59" s="3">
        <v>0.91506666666666669</v>
      </c>
      <c r="C59" s="3">
        <v>0.86303333333333343</v>
      </c>
      <c r="D59" s="3">
        <v>9.0733333333333333E-2</v>
      </c>
      <c r="E59" s="3">
        <f t="shared" si="1"/>
        <v>5.2033333333333265E-2</v>
      </c>
    </row>
    <row r="60" spans="1:5" x14ac:dyDescent="0.4">
      <c r="A60" t="s">
        <v>109</v>
      </c>
      <c r="B60" s="3">
        <v>0.81440000000000001</v>
      </c>
      <c r="C60" s="3">
        <v>0.81696666666666662</v>
      </c>
      <c r="D60" s="3">
        <v>0.12263333333333337</v>
      </c>
      <c r="E60" s="3">
        <f t="shared" si="1"/>
        <v>-2.566666666666606E-3</v>
      </c>
    </row>
    <row r="61" spans="1:5" x14ac:dyDescent="0.4">
      <c r="A61" t="s">
        <v>110</v>
      </c>
      <c r="B61" s="3">
        <v>0.95056666666666667</v>
      </c>
      <c r="C61" s="3">
        <v>0.99113333333333331</v>
      </c>
      <c r="D61" s="3">
        <v>0.14163333333333339</v>
      </c>
      <c r="E61" s="3">
        <f t="shared" si="1"/>
        <v>-4.056666666666664E-2</v>
      </c>
    </row>
    <row r="62" spans="1:5" x14ac:dyDescent="0.4">
      <c r="A62" t="s">
        <v>111</v>
      </c>
      <c r="B62" s="3">
        <v>0.84523333333333339</v>
      </c>
      <c r="C62" s="3">
        <v>0.76726666666666665</v>
      </c>
      <c r="D62" s="3">
        <v>0.15639999999999993</v>
      </c>
      <c r="E62" s="3">
        <f t="shared" si="1"/>
        <v>7.796666666666674E-2</v>
      </c>
    </row>
    <row r="63" spans="1:5" x14ac:dyDescent="0.4">
      <c r="A63" t="s">
        <v>112</v>
      </c>
      <c r="B63" s="3">
        <v>0.90549999999999997</v>
      </c>
      <c r="C63" s="3">
        <v>0.89670000000000005</v>
      </c>
      <c r="D63" s="3">
        <v>0.10103333333333325</v>
      </c>
      <c r="E63" s="3">
        <f t="shared" si="1"/>
        <v>8.799999999999919E-3</v>
      </c>
    </row>
    <row r="64" spans="1:5" x14ac:dyDescent="0.4">
      <c r="A64" t="s">
        <v>113</v>
      </c>
      <c r="B64" s="3">
        <v>0.81123333333333336</v>
      </c>
      <c r="C64" s="3">
        <v>0.58956666666666668</v>
      </c>
      <c r="D64" s="3">
        <v>0.40486666666666654</v>
      </c>
      <c r="E64" s="3">
        <f t="shared" si="1"/>
        <v>0.22166666666666668</v>
      </c>
    </row>
    <row r="65" spans="1:5" x14ac:dyDescent="0.4">
      <c r="A65" t="s">
        <v>114</v>
      </c>
      <c r="B65" s="3">
        <v>0.90103333333333335</v>
      </c>
      <c r="C65" s="3">
        <v>0.83453333333333335</v>
      </c>
      <c r="D65" s="3">
        <v>0.37529999999999986</v>
      </c>
      <c r="E65" s="3">
        <f t="shared" si="1"/>
        <v>6.6500000000000004E-2</v>
      </c>
    </row>
    <row r="66" spans="1:5" x14ac:dyDescent="0.4">
      <c r="A66" t="s">
        <v>115</v>
      </c>
      <c r="B66" s="3">
        <v>0.83026666666666671</v>
      </c>
      <c r="C66" s="3">
        <v>0.73486666666666667</v>
      </c>
      <c r="D66" s="3">
        <v>0.1196666666666667</v>
      </c>
      <c r="E66" s="3">
        <f t="shared" si="1"/>
        <v>9.540000000000004E-2</v>
      </c>
    </row>
    <row r="67" spans="1:5" x14ac:dyDescent="0.4">
      <c r="A67" t="s">
        <v>116</v>
      </c>
      <c r="B67" s="3">
        <v>0.89956666666666674</v>
      </c>
      <c r="C67" s="3">
        <v>0.90116666666666667</v>
      </c>
      <c r="D67" s="3">
        <v>8.4866666666666535E-2</v>
      </c>
      <c r="E67" s="3">
        <f t="shared" si="1"/>
        <v>-1.5999999999999348E-3</v>
      </c>
    </row>
    <row r="68" spans="1:5" x14ac:dyDescent="0.4">
      <c r="A68" t="s">
        <v>117</v>
      </c>
      <c r="B68" s="3">
        <v>0.77600000000000013</v>
      </c>
      <c r="C68" s="3">
        <v>0.73896666666666666</v>
      </c>
      <c r="D68" s="3">
        <v>6.7433333333333345E-2</v>
      </c>
      <c r="E68" s="3">
        <f t="shared" si="1"/>
        <v>3.7033333333333474E-2</v>
      </c>
    </row>
    <row r="69" spans="1:5" x14ac:dyDescent="0.4">
      <c r="A69" t="s">
        <v>118</v>
      </c>
      <c r="B69" s="3">
        <v>0.80130000000000001</v>
      </c>
      <c r="C69" s="3">
        <v>0.70009999999999994</v>
      </c>
      <c r="D69" s="3">
        <v>0.25983333333333331</v>
      </c>
      <c r="E69" s="3">
        <f t="shared" si="1"/>
        <v>0.10120000000000007</v>
      </c>
    </row>
    <row r="70" spans="1:5" x14ac:dyDescent="0.4">
      <c r="A70" t="s">
        <v>119</v>
      </c>
      <c r="B70" s="3">
        <v>0.75886666666666669</v>
      </c>
      <c r="C70" s="3">
        <v>0.53736666666666666</v>
      </c>
      <c r="D70" s="3">
        <v>0.35499999999999998</v>
      </c>
      <c r="E70" s="3">
        <f t="shared" si="1"/>
        <v>0.22150000000000003</v>
      </c>
    </row>
    <row r="71" spans="1:5" x14ac:dyDescent="0.4">
      <c r="A71" t="s">
        <v>120</v>
      </c>
      <c r="B71" s="3">
        <v>0.93353333333333344</v>
      </c>
      <c r="C71" s="3">
        <v>0.90556666666666663</v>
      </c>
      <c r="D71" s="3">
        <v>5.7966666666666611E-2</v>
      </c>
      <c r="E71" s="3">
        <f t="shared" si="1"/>
        <v>2.7966666666666806E-2</v>
      </c>
    </row>
    <row r="72" spans="1:5" x14ac:dyDescent="0.4">
      <c r="B72" s="3"/>
      <c r="C72" s="3"/>
      <c r="D72" s="3"/>
      <c r="E72" s="3"/>
    </row>
    <row r="73" spans="1:5" x14ac:dyDescent="0.4">
      <c r="A73" t="s">
        <v>121</v>
      </c>
      <c r="B73" s="3"/>
      <c r="C73" s="3"/>
      <c r="D73" s="3"/>
      <c r="E73" s="3"/>
    </row>
    <row r="74" spans="1:5" x14ac:dyDescent="0.4">
      <c r="A74" t="s">
        <v>57</v>
      </c>
      <c r="B74" s="3">
        <v>0.77890000000000004</v>
      </c>
      <c r="C74" s="3">
        <v>0.24696666666666667</v>
      </c>
      <c r="D74" s="3">
        <v>0.3823333333333333</v>
      </c>
      <c r="E74" s="3">
        <f t="shared" si="1"/>
        <v>0.53193333333333337</v>
      </c>
    </row>
    <row r="75" spans="1:5" x14ac:dyDescent="0.4">
      <c r="A75" t="s">
        <v>74</v>
      </c>
      <c r="B75" s="3">
        <v>0.77403333333333324</v>
      </c>
      <c r="C75" s="3">
        <v>0.79693333333333338</v>
      </c>
      <c r="D75" s="3">
        <v>-2.1000000000000463E-3</v>
      </c>
      <c r="E75" s="3">
        <f t="shared" si="1"/>
        <v>-2.2900000000000142E-2</v>
      </c>
    </row>
    <row r="76" spans="1:5" x14ac:dyDescent="0.4">
      <c r="A76" t="s">
        <v>122</v>
      </c>
      <c r="B76" s="3">
        <v>0.84226666666666672</v>
      </c>
      <c r="C76" s="3">
        <v>0.81173333333333331</v>
      </c>
      <c r="D76" s="3">
        <v>7.8566666666666674E-2</v>
      </c>
      <c r="E76" s="3">
        <f t="shared" si="1"/>
        <v>3.0533333333333412E-2</v>
      </c>
    </row>
    <row r="77" spans="1:5" x14ac:dyDescent="0.4">
      <c r="A77" t="s">
        <v>123</v>
      </c>
      <c r="B77" s="3">
        <v>0.97519999999999996</v>
      </c>
      <c r="C77" s="3">
        <v>0.97433333333333338</v>
      </c>
      <c r="D77" s="3">
        <v>3.1966666666666588E-2</v>
      </c>
      <c r="E77" s="3">
        <f t="shared" ref="E77:E140" si="2">B77-C77</f>
        <v>8.6666666666657122E-4</v>
      </c>
    </row>
    <row r="78" spans="1:5" x14ac:dyDescent="0.4">
      <c r="A78" t="s">
        <v>124</v>
      </c>
      <c r="B78" s="3">
        <v>0.87693333333333323</v>
      </c>
      <c r="C78" s="3">
        <v>0.90893333333333326</v>
      </c>
      <c r="D78" s="3">
        <v>0.10826666666666662</v>
      </c>
      <c r="E78" s="3">
        <f t="shared" si="2"/>
        <v>-3.2000000000000028E-2</v>
      </c>
    </row>
    <row r="79" spans="1:5" x14ac:dyDescent="0.4">
      <c r="A79" t="s">
        <v>125</v>
      </c>
      <c r="B79" s="3">
        <v>0.88646666666666663</v>
      </c>
      <c r="C79" s="3">
        <v>0.42933333333333334</v>
      </c>
      <c r="D79" s="3">
        <v>0.36859999999999993</v>
      </c>
      <c r="E79" s="3">
        <f t="shared" si="2"/>
        <v>0.45713333333333328</v>
      </c>
    </row>
    <row r="80" spans="1:5" x14ac:dyDescent="0.4">
      <c r="A80" t="s">
        <v>126</v>
      </c>
      <c r="B80" s="3">
        <v>0.83253333333333324</v>
      </c>
      <c r="C80" s="3">
        <v>0.83806666666666674</v>
      </c>
      <c r="D80" s="3">
        <v>0.18080000000000002</v>
      </c>
      <c r="E80" s="3">
        <f t="shared" si="2"/>
        <v>-5.5333333333335011E-3</v>
      </c>
    </row>
    <row r="81" spans="1:5" x14ac:dyDescent="0.4">
      <c r="A81" t="s">
        <v>127</v>
      </c>
      <c r="B81" s="3">
        <v>0.76483333333333325</v>
      </c>
      <c r="C81" s="3">
        <v>0.73089999999999999</v>
      </c>
      <c r="D81" s="3">
        <v>0.13136666666666658</v>
      </c>
      <c r="E81" s="3">
        <f t="shared" si="2"/>
        <v>3.393333333333326E-2</v>
      </c>
    </row>
    <row r="82" spans="1:5" x14ac:dyDescent="0.4">
      <c r="A82" t="s">
        <v>128</v>
      </c>
      <c r="B82" s="3">
        <v>0.82853333333333323</v>
      </c>
      <c r="C82" s="3">
        <v>0.7688666666666667</v>
      </c>
      <c r="D82" s="3">
        <v>0.10680000000000001</v>
      </c>
      <c r="E82" s="3">
        <f t="shared" si="2"/>
        <v>5.9666666666666535E-2</v>
      </c>
    </row>
    <row r="83" spans="1:5" x14ac:dyDescent="0.4">
      <c r="A83" t="s">
        <v>129</v>
      </c>
      <c r="B83" s="3">
        <v>0.78203333333333325</v>
      </c>
      <c r="C83" s="3">
        <v>0.75516666666666676</v>
      </c>
      <c r="D83" s="3">
        <v>4.6499999999999986E-2</v>
      </c>
      <c r="E83" s="3">
        <f t="shared" si="2"/>
        <v>2.6866666666666483E-2</v>
      </c>
    </row>
    <row r="84" spans="1:5" x14ac:dyDescent="0.4">
      <c r="A84" t="s">
        <v>130</v>
      </c>
      <c r="B84" s="3">
        <v>0.93129999999999991</v>
      </c>
      <c r="C84" s="3">
        <v>0.94663333333333333</v>
      </c>
      <c r="D84" s="3">
        <v>8.7633333333333341E-2</v>
      </c>
      <c r="E84" s="3">
        <f t="shared" si="2"/>
        <v>-1.5333333333333421E-2</v>
      </c>
    </row>
    <row r="85" spans="1:5" x14ac:dyDescent="0.4">
      <c r="A85" t="s">
        <v>131</v>
      </c>
      <c r="B85" s="3">
        <v>0.98796666666666655</v>
      </c>
      <c r="C85" s="3">
        <v>0.98819999999999997</v>
      </c>
      <c r="D85" s="3">
        <v>0.1495333333333333</v>
      </c>
      <c r="E85" s="3">
        <f t="shared" si="2"/>
        <v>-2.3333333333341866E-4</v>
      </c>
    </row>
    <row r="86" spans="1:5" x14ac:dyDescent="0.4">
      <c r="A86" t="s">
        <v>132</v>
      </c>
      <c r="B86" s="3">
        <v>0.78326666666666667</v>
      </c>
      <c r="C86" s="3">
        <v>0.66186666666666671</v>
      </c>
      <c r="D86" s="3">
        <v>0.17620000000000008</v>
      </c>
      <c r="E86" s="3">
        <f t="shared" si="2"/>
        <v>0.12139999999999995</v>
      </c>
    </row>
    <row r="87" spans="1:5" x14ac:dyDescent="0.4">
      <c r="A87" t="s">
        <v>133</v>
      </c>
      <c r="B87" s="3">
        <v>0.9032</v>
      </c>
      <c r="C87" s="3">
        <v>0.76506666666666667</v>
      </c>
      <c r="D87" s="3">
        <v>0.32466666666666671</v>
      </c>
      <c r="E87" s="3">
        <f t="shared" si="2"/>
        <v>0.13813333333333333</v>
      </c>
    </row>
    <row r="88" spans="1:5" x14ac:dyDescent="0.4">
      <c r="A88" t="s">
        <v>134</v>
      </c>
      <c r="B88" s="3">
        <v>0.89336666666666664</v>
      </c>
      <c r="C88" s="3">
        <v>0.62963333333333338</v>
      </c>
      <c r="D88" s="3">
        <v>0.21706666666666657</v>
      </c>
      <c r="E88" s="3">
        <f t="shared" si="2"/>
        <v>0.26373333333333326</v>
      </c>
    </row>
    <row r="89" spans="1:5" x14ac:dyDescent="0.4">
      <c r="A89" t="s">
        <v>135</v>
      </c>
      <c r="B89" s="3">
        <v>0.9613666666666667</v>
      </c>
      <c r="C89" s="3">
        <v>0.9798</v>
      </c>
      <c r="D89" s="3">
        <v>0.15026666666666677</v>
      </c>
      <c r="E89" s="3">
        <f t="shared" si="2"/>
        <v>-1.8433333333333302E-2</v>
      </c>
    </row>
    <row r="90" spans="1:5" x14ac:dyDescent="0.4">
      <c r="B90" s="3"/>
      <c r="C90" s="3"/>
      <c r="D90" s="3"/>
      <c r="E90" s="3"/>
    </row>
    <row r="91" spans="1:5" x14ac:dyDescent="0.4">
      <c r="A91" t="s">
        <v>136</v>
      </c>
      <c r="B91" s="3"/>
      <c r="C91" s="3"/>
      <c r="D91" s="3"/>
      <c r="E91" s="3"/>
    </row>
    <row r="92" spans="1:5" x14ac:dyDescent="0.4">
      <c r="A92" t="s">
        <v>57</v>
      </c>
      <c r="B92" s="5">
        <v>0.73403333333333343</v>
      </c>
      <c r="C92" s="5">
        <v>0.21483333333333335</v>
      </c>
      <c r="D92" s="5">
        <v>0.37586666666666668</v>
      </c>
      <c r="E92" s="5">
        <f t="shared" si="2"/>
        <v>0.51920000000000011</v>
      </c>
    </row>
    <row r="93" spans="1:5" x14ac:dyDescent="0.4">
      <c r="A93" t="s">
        <v>74</v>
      </c>
      <c r="B93" s="5">
        <v>0.65669999999999995</v>
      </c>
      <c r="C93" s="5">
        <v>0.79596666666666671</v>
      </c>
      <c r="D93" s="5">
        <v>-7.6133333333333386E-2</v>
      </c>
      <c r="E93" s="5">
        <f t="shared" si="2"/>
        <v>-0.13926666666666676</v>
      </c>
    </row>
    <row r="94" spans="1:5" x14ac:dyDescent="0.4">
      <c r="A94" t="s">
        <v>137</v>
      </c>
      <c r="B94" s="5">
        <v>0.87163333333333337</v>
      </c>
      <c r="C94" s="5">
        <v>0.76043333333333329</v>
      </c>
      <c r="D94" s="5">
        <v>0.46969999999999995</v>
      </c>
      <c r="E94" s="5">
        <f t="shared" si="2"/>
        <v>0.11120000000000008</v>
      </c>
    </row>
    <row r="95" spans="1:5" x14ac:dyDescent="0.4">
      <c r="A95" t="s">
        <v>138</v>
      </c>
      <c r="B95" s="5">
        <v>0.70369999999999999</v>
      </c>
      <c r="C95" s="5">
        <v>0.56306666666666672</v>
      </c>
      <c r="D95" s="5">
        <v>0.15056666666666668</v>
      </c>
      <c r="E95" s="5">
        <f t="shared" si="2"/>
        <v>0.14063333333333328</v>
      </c>
    </row>
    <row r="96" spans="1:5" x14ac:dyDescent="0.4">
      <c r="A96" t="s">
        <v>139</v>
      </c>
      <c r="B96" s="5">
        <v>0.77380000000000004</v>
      </c>
      <c r="C96" s="5">
        <v>0.87396666666666667</v>
      </c>
      <c r="D96" s="5">
        <v>-3.0200000000000116E-2</v>
      </c>
      <c r="E96" s="5">
        <f t="shared" si="2"/>
        <v>-0.10016666666666663</v>
      </c>
    </row>
    <row r="97" spans="1:5" x14ac:dyDescent="0.4">
      <c r="A97" t="s">
        <v>140</v>
      </c>
      <c r="B97" s="5">
        <v>0.72230000000000005</v>
      </c>
      <c r="C97" s="5">
        <v>0.74243333333333339</v>
      </c>
      <c r="D97" s="5">
        <v>-5.733333333333368E-3</v>
      </c>
      <c r="E97" s="5">
        <f t="shared" si="2"/>
        <v>-2.0133333333333336E-2</v>
      </c>
    </row>
    <row r="98" spans="1:5" x14ac:dyDescent="0.4">
      <c r="A98" t="s">
        <v>141</v>
      </c>
      <c r="B98" s="5">
        <v>0.80376666666666674</v>
      </c>
      <c r="C98" s="5">
        <v>0.17973333333333333</v>
      </c>
      <c r="D98" s="5">
        <v>0.31276666666666664</v>
      </c>
      <c r="E98" s="5">
        <f t="shared" si="2"/>
        <v>0.62403333333333344</v>
      </c>
    </row>
    <row r="99" spans="1:5" x14ac:dyDescent="0.4">
      <c r="A99" t="s">
        <v>142</v>
      </c>
      <c r="B99" s="5">
        <v>0.99429999999999996</v>
      </c>
      <c r="C99" s="5">
        <v>1.0030666666666666</v>
      </c>
      <c r="D99" s="5">
        <v>7.8499999999999903E-2</v>
      </c>
      <c r="E99" s="5">
        <f t="shared" si="2"/>
        <v>-8.7666666666665893E-3</v>
      </c>
    </row>
    <row r="100" spans="1:5" x14ac:dyDescent="0.4">
      <c r="A100" t="s">
        <v>143</v>
      </c>
      <c r="B100" s="5">
        <v>0.87993333333333335</v>
      </c>
      <c r="C100" s="5">
        <v>0.87523333333333342</v>
      </c>
      <c r="D100" s="5">
        <v>0.13106666666666661</v>
      </c>
      <c r="E100" s="5">
        <f t="shared" si="2"/>
        <v>4.6999999999999265E-3</v>
      </c>
    </row>
    <row r="101" spans="1:5" x14ac:dyDescent="0.4">
      <c r="A101" t="s">
        <v>144</v>
      </c>
      <c r="B101" s="5">
        <v>0.90820000000000001</v>
      </c>
      <c r="C101" s="5">
        <v>0.80146666666666666</v>
      </c>
      <c r="D101" s="5">
        <v>0.3149333333333334</v>
      </c>
      <c r="E101" s="5">
        <f t="shared" si="2"/>
        <v>0.10673333333333335</v>
      </c>
    </row>
    <row r="102" spans="1:5" x14ac:dyDescent="0.4">
      <c r="A102" t="s">
        <v>145</v>
      </c>
      <c r="B102" s="5">
        <v>0.60596666666666665</v>
      </c>
      <c r="C102" s="5">
        <v>0.5847</v>
      </c>
      <c r="D102" s="5">
        <v>2.9066666666666685E-2</v>
      </c>
      <c r="E102" s="5">
        <f t="shared" si="2"/>
        <v>2.1266666666666656E-2</v>
      </c>
    </row>
    <row r="103" spans="1:5" x14ac:dyDescent="0.4">
      <c r="A103" t="s">
        <v>146</v>
      </c>
      <c r="B103" s="5">
        <v>0.89346666666666652</v>
      </c>
      <c r="C103" s="5">
        <v>0.66833333333333333</v>
      </c>
      <c r="D103" s="5">
        <v>0.25233333333333324</v>
      </c>
      <c r="E103" s="5">
        <f t="shared" si="2"/>
        <v>0.22513333333333319</v>
      </c>
    </row>
    <row r="104" spans="1:5" x14ac:dyDescent="0.4">
      <c r="A104" t="s">
        <v>147</v>
      </c>
      <c r="B104" s="5">
        <v>0.65323333333333344</v>
      </c>
      <c r="C104" s="5">
        <v>0.59929999999999994</v>
      </c>
      <c r="D104" s="5">
        <v>8.0333333333334478E-3</v>
      </c>
      <c r="E104" s="5">
        <f t="shared" si="2"/>
        <v>5.39333333333335E-2</v>
      </c>
    </row>
    <row r="105" spans="1:5" x14ac:dyDescent="0.4">
      <c r="A105" t="s">
        <v>148</v>
      </c>
      <c r="B105" s="5">
        <v>0.81166666666666665</v>
      </c>
      <c r="C105" s="5">
        <v>0.56740000000000002</v>
      </c>
      <c r="D105" s="5">
        <v>0.22899999999999998</v>
      </c>
      <c r="E105" s="5">
        <f t="shared" si="2"/>
        <v>0.24426666666666663</v>
      </c>
    </row>
    <row r="106" spans="1:5" x14ac:dyDescent="0.4">
      <c r="A106" t="s">
        <v>149</v>
      </c>
      <c r="B106" s="5">
        <v>1.0214333333333332</v>
      </c>
      <c r="C106" s="5">
        <v>0.48186666666666667</v>
      </c>
      <c r="D106" s="5">
        <v>0.34796666666666676</v>
      </c>
      <c r="E106" s="5">
        <f t="shared" si="2"/>
        <v>0.53956666666666653</v>
      </c>
    </row>
    <row r="107" spans="1:5" x14ac:dyDescent="0.4">
      <c r="B107" s="5"/>
      <c r="C107" s="5"/>
      <c r="D107" s="5"/>
      <c r="E107" s="5"/>
    </row>
    <row r="108" spans="1:5" x14ac:dyDescent="0.4">
      <c r="A108" t="s">
        <v>1</v>
      </c>
      <c r="B108" s="5"/>
      <c r="C108" s="5"/>
      <c r="D108" s="5"/>
      <c r="E108" s="5"/>
    </row>
    <row r="109" spans="1:5" ht="14.4" x14ac:dyDescent="0.55000000000000004">
      <c r="A109" s="4" t="s">
        <v>57</v>
      </c>
      <c r="B109" s="6">
        <v>0.676366666666667</v>
      </c>
      <c r="C109" s="6">
        <v>0.143666666666667</v>
      </c>
      <c r="D109" s="5">
        <v>0.36163333333333303</v>
      </c>
      <c r="E109" s="5">
        <f t="shared" si="2"/>
        <v>0.53269999999999995</v>
      </c>
    </row>
    <row r="110" spans="1:5" ht="14.4" x14ac:dyDescent="0.55000000000000004">
      <c r="A110" s="4" t="s">
        <v>74</v>
      </c>
      <c r="B110" s="6">
        <v>0.60629999999999995</v>
      </c>
      <c r="C110" s="6">
        <v>0.76333333333333298</v>
      </c>
      <c r="D110" s="5">
        <v>-8.879999999999999E-2</v>
      </c>
      <c r="E110" s="5">
        <f t="shared" si="2"/>
        <v>-0.15703333333333303</v>
      </c>
    </row>
    <row r="111" spans="1:5" ht="14.4" x14ac:dyDescent="0.55000000000000004">
      <c r="A111" s="4" t="s">
        <v>2</v>
      </c>
      <c r="B111" s="6">
        <v>0.69913333333333305</v>
      </c>
      <c r="C111" s="6">
        <v>0.40560000000000002</v>
      </c>
      <c r="D111" s="5">
        <v>0.31999999999999995</v>
      </c>
      <c r="E111" s="5">
        <f t="shared" si="2"/>
        <v>0.29353333333333304</v>
      </c>
    </row>
    <row r="112" spans="1:5" ht="14.4" x14ac:dyDescent="0.55000000000000004">
      <c r="A112" s="4" t="s">
        <v>3</v>
      </c>
      <c r="B112" s="6">
        <v>0.91920000000000002</v>
      </c>
      <c r="C112" s="6">
        <v>0.93459999999999999</v>
      </c>
      <c r="D112" s="5">
        <v>3.3766666666666945E-2</v>
      </c>
      <c r="E112" s="5">
        <f t="shared" si="2"/>
        <v>-1.5399999999999969E-2</v>
      </c>
    </row>
    <row r="113" spans="1:5" ht="14.4" x14ac:dyDescent="0.55000000000000004">
      <c r="A113" s="4" t="s">
        <v>4</v>
      </c>
      <c r="B113" s="6">
        <v>0.69633333333333303</v>
      </c>
      <c r="C113" s="6">
        <v>0.74729999999999996</v>
      </c>
      <c r="D113" s="5">
        <v>2.8700000000000003E-2</v>
      </c>
      <c r="E113" s="5">
        <f t="shared" si="2"/>
        <v>-5.0966666666666938E-2</v>
      </c>
    </row>
    <row r="114" spans="1:5" ht="14.4" x14ac:dyDescent="0.55000000000000004">
      <c r="A114" s="4" t="s">
        <v>5</v>
      </c>
      <c r="B114" s="6">
        <v>0.77853333333333297</v>
      </c>
      <c r="C114" s="6">
        <v>0.60406666666666697</v>
      </c>
      <c r="D114" s="5">
        <v>0.38286666666666702</v>
      </c>
      <c r="E114" s="5">
        <f t="shared" si="2"/>
        <v>0.17446666666666599</v>
      </c>
    </row>
    <row r="115" spans="1:5" ht="14.4" x14ac:dyDescent="0.55000000000000004">
      <c r="A115" s="4" t="s">
        <v>6</v>
      </c>
      <c r="B115" s="6">
        <v>0.78890000000000005</v>
      </c>
      <c r="C115" s="6">
        <v>0.89363333333333295</v>
      </c>
      <c r="D115" s="5">
        <v>1.8199999999999994E-2</v>
      </c>
      <c r="E115" s="5">
        <f t="shared" si="2"/>
        <v>-0.1047333333333329</v>
      </c>
    </row>
    <row r="116" spans="1:5" ht="14.4" x14ac:dyDescent="0.55000000000000004">
      <c r="A116" s="4" t="s">
        <v>7</v>
      </c>
      <c r="B116" s="6">
        <v>0.92243333333333299</v>
      </c>
      <c r="C116" s="6">
        <v>0.94420000000000004</v>
      </c>
      <c r="D116" s="5">
        <v>2.8033333333333021E-2</v>
      </c>
      <c r="E116" s="5">
        <f t="shared" si="2"/>
        <v>-2.1766666666667045E-2</v>
      </c>
    </row>
    <row r="117" spans="1:5" ht="14.4" x14ac:dyDescent="0.55000000000000004">
      <c r="A117" s="4" t="s">
        <v>8</v>
      </c>
      <c r="B117" s="6">
        <v>0.73233333333333295</v>
      </c>
      <c r="C117" s="6">
        <v>0.59389999999999998</v>
      </c>
      <c r="D117" s="5">
        <v>0.16299999999999998</v>
      </c>
      <c r="E117" s="5">
        <f t="shared" si="2"/>
        <v>0.13843333333333296</v>
      </c>
    </row>
    <row r="118" spans="1:5" ht="14.4" x14ac:dyDescent="0.55000000000000004">
      <c r="A118" s="4" t="s">
        <v>9</v>
      </c>
      <c r="B118" s="6">
        <v>0.77156666666666696</v>
      </c>
      <c r="C118" s="6">
        <v>0.77483333333333304</v>
      </c>
      <c r="D118" s="5">
        <v>2.7066666666666017E-2</v>
      </c>
      <c r="E118" s="5">
        <f t="shared" si="2"/>
        <v>-3.2666666666660849E-3</v>
      </c>
    </row>
    <row r="119" spans="1:5" ht="14.4" x14ac:dyDescent="0.55000000000000004">
      <c r="A119" s="4" t="s">
        <v>10</v>
      </c>
      <c r="B119" s="6">
        <v>0.98460000000000003</v>
      </c>
      <c r="C119" s="6">
        <v>0.91143333333333298</v>
      </c>
      <c r="D119" s="5">
        <v>0.36243333333333305</v>
      </c>
      <c r="E119" s="5">
        <f t="shared" si="2"/>
        <v>7.3166666666667046E-2</v>
      </c>
    </row>
    <row r="120" spans="1:5" ht="14.4" x14ac:dyDescent="0.55000000000000004">
      <c r="A120" s="4" t="s">
        <v>11</v>
      </c>
      <c r="B120" s="6">
        <v>0.99029999999999996</v>
      </c>
      <c r="C120" s="6">
        <v>1.0192000000000001</v>
      </c>
      <c r="D120" s="5">
        <v>0.125033333333334</v>
      </c>
      <c r="E120" s="5">
        <f t="shared" si="2"/>
        <v>-2.8900000000000148E-2</v>
      </c>
    </row>
    <row r="121" spans="1:5" ht="14.4" x14ac:dyDescent="0.55000000000000004">
      <c r="A121" s="4" t="s">
        <v>12</v>
      </c>
      <c r="B121" s="6">
        <v>0.80083333333333295</v>
      </c>
      <c r="C121" s="6">
        <v>0.73153333333333304</v>
      </c>
      <c r="D121" s="5">
        <v>0.21686666666666604</v>
      </c>
      <c r="E121" s="5">
        <f t="shared" si="2"/>
        <v>6.9299999999999917E-2</v>
      </c>
    </row>
    <row r="122" spans="1:5" ht="14.4" x14ac:dyDescent="0.55000000000000004">
      <c r="A122" s="4" t="s">
        <v>13</v>
      </c>
      <c r="B122" s="6">
        <v>0.91013333333333302</v>
      </c>
      <c r="C122" s="6">
        <v>0.86856666666666704</v>
      </c>
      <c r="D122" s="5">
        <v>0.1381</v>
      </c>
      <c r="E122" s="5">
        <f t="shared" si="2"/>
        <v>4.1566666666665975E-2</v>
      </c>
    </row>
    <row r="123" spans="1:5" ht="14.4" x14ac:dyDescent="0.55000000000000004">
      <c r="A123" s="4" t="s">
        <v>14</v>
      </c>
      <c r="B123" s="7">
        <v>0.88336666666666697</v>
      </c>
      <c r="C123" s="7">
        <v>0.70833333333333304</v>
      </c>
      <c r="D123" s="8">
        <v>0.18823333333333298</v>
      </c>
      <c r="E123" s="8">
        <f t="shared" si="2"/>
        <v>0.17503333333333393</v>
      </c>
    </row>
    <row r="124" spans="1:5" ht="14.4" x14ac:dyDescent="0.55000000000000004">
      <c r="A124" s="4" t="s">
        <v>15</v>
      </c>
      <c r="B124" s="7">
        <v>0.75539999999999996</v>
      </c>
      <c r="C124" s="7">
        <v>0.53156666666666696</v>
      </c>
      <c r="D124" s="8">
        <v>0.28313333333333296</v>
      </c>
      <c r="E124" s="8">
        <f t="shared" si="2"/>
        <v>0.223833333333333</v>
      </c>
    </row>
    <row r="125" spans="1:5" x14ac:dyDescent="0.4">
      <c r="B125" s="8"/>
      <c r="C125" s="8"/>
      <c r="D125" s="8"/>
      <c r="E125" s="8"/>
    </row>
    <row r="126" spans="1:5" ht="14.4" x14ac:dyDescent="0.55000000000000004">
      <c r="A126" s="4" t="s">
        <v>16</v>
      </c>
      <c r="B126" s="8"/>
      <c r="C126" s="8"/>
      <c r="D126" s="8"/>
      <c r="E126" s="8"/>
    </row>
    <row r="127" spans="1:5" x14ac:dyDescent="0.4">
      <c r="A127" t="s">
        <v>17</v>
      </c>
      <c r="B127" s="8">
        <v>0.68963333333333343</v>
      </c>
      <c r="C127" s="8">
        <v>0.19413333333333335</v>
      </c>
      <c r="D127" s="8">
        <v>0.33016666666666661</v>
      </c>
      <c r="E127" s="8">
        <f t="shared" si="2"/>
        <v>0.49550000000000005</v>
      </c>
    </row>
    <row r="128" spans="1:5" x14ac:dyDescent="0.4">
      <c r="A128" t="s">
        <v>18</v>
      </c>
      <c r="B128" s="8">
        <v>0.5964666666666667</v>
      </c>
      <c r="C128" s="8">
        <v>0.8280333333333334</v>
      </c>
      <c r="D128" s="8">
        <v>-0.11746666666666666</v>
      </c>
      <c r="E128" s="8">
        <f t="shared" si="2"/>
        <v>-0.2315666666666667</v>
      </c>
    </row>
    <row r="129" spans="1:5" x14ac:dyDescent="0.4">
      <c r="A129" t="s">
        <v>19</v>
      </c>
      <c r="B129" s="8">
        <v>0.71770000000000012</v>
      </c>
      <c r="C129" s="8">
        <v>0.43603333333333333</v>
      </c>
      <c r="D129" s="8">
        <v>0.10956666666666667</v>
      </c>
      <c r="E129" s="8">
        <f t="shared" si="2"/>
        <v>0.28166666666666679</v>
      </c>
    </row>
    <row r="130" spans="1:5" x14ac:dyDescent="0.4">
      <c r="A130" t="s">
        <v>20</v>
      </c>
      <c r="B130" s="8">
        <v>0.73119999999999996</v>
      </c>
      <c r="C130" s="8">
        <v>0.89126666666666665</v>
      </c>
      <c r="D130" s="8">
        <v>-4.5833333333333393E-2</v>
      </c>
      <c r="E130" s="8">
        <f t="shared" si="2"/>
        <v>-0.16006666666666669</v>
      </c>
    </row>
    <row r="131" spans="1:5" x14ac:dyDescent="0.4">
      <c r="A131" t="s">
        <v>21</v>
      </c>
      <c r="B131" s="8">
        <v>0.70333333333333325</v>
      </c>
      <c r="C131" s="8">
        <v>0.77170000000000005</v>
      </c>
      <c r="D131" s="8">
        <v>-3.5166666666666679E-2</v>
      </c>
      <c r="E131" s="8">
        <f t="shared" si="2"/>
        <v>-6.8366666666666798E-2</v>
      </c>
    </row>
    <row r="132" spans="1:5" x14ac:dyDescent="0.4">
      <c r="A132" t="s">
        <v>22</v>
      </c>
      <c r="B132" s="8">
        <v>0.64599999999999991</v>
      </c>
      <c r="C132" s="8">
        <v>0.84460000000000013</v>
      </c>
      <c r="D132" s="8">
        <v>-6.4866666666666684E-2</v>
      </c>
      <c r="E132" s="8">
        <f t="shared" si="2"/>
        <v>-0.19860000000000022</v>
      </c>
    </row>
    <row r="133" spans="1:5" x14ac:dyDescent="0.4">
      <c r="A133" t="s">
        <v>29</v>
      </c>
      <c r="B133" s="8">
        <v>0.75413333333333343</v>
      </c>
      <c r="C133" s="8">
        <v>0.84166666666666667</v>
      </c>
      <c r="D133" s="8">
        <v>0.14316666666666672</v>
      </c>
      <c r="E133" s="8">
        <f t="shared" si="2"/>
        <v>-8.7533333333333241E-2</v>
      </c>
    </row>
    <row r="134" spans="1:5" x14ac:dyDescent="0.4">
      <c r="A134" t="s">
        <v>47</v>
      </c>
      <c r="B134" s="8">
        <v>0.81590000000000007</v>
      </c>
      <c r="C134" s="8">
        <v>0.78559999999999997</v>
      </c>
      <c r="D134" s="8">
        <v>0.21403333333333335</v>
      </c>
      <c r="E134" s="8">
        <f t="shared" si="2"/>
        <v>3.0300000000000105E-2</v>
      </c>
    </row>
    <row r="135" spans="1:5" x14ac:dyDescent="0.4">
      <c r="A135" t="s">
        <v>48</v>
      </c>
      <c r="B135" s="8">
        <v>0.80109999999999992</v>
      </c>
      <c r="C135" s="8">
        <v>0.74619999999999997</v>
      </c>
      <c r="D135" s="8">
        <v>6.25E-2</v>
      </c>
      <c r="E135" s="8">
        <f t="shared" si="2"/>
        <v>5.4899999999999949E-2</v>
      </c>
    </row>
    <row r="136" spans="1:5" x14ac:dyDescent="0.4">
      <c r="A136" t="s">
        <v>49</v>
      </c>
      <c r="B136" s="8">
        <v>0.76173333333333337</v>
      </c>
      <c r="C136" s="8">
        <v>0.78753333333333331</v>
      </c>
      <c r="D136" s="8">
        <v>2.5399999999999867E-2</v>
      </c>
      <c r="E136" s="8">
        <f t="shared" si="2"/>
        <v>-2.5799999999999934E-2</v>
      </c>
    </row>
    <row r="137" spans="1:5" x14ac:dyDescent="0.4">
      <c r="A137" t="s">
        <v>50</v>
      </c>
      <c r="B137" s="8">
        <v>0.95503333333333329</v>
      </c>
      <c r="C137" s="8">
        <v>0.94643333333333324</v>
      </c>
      <c r="D137" s="8">
        <v>0.14963333333333328</v>
      </c>
      <c r="E137" s="8">
        <f t="shared" si="2"/>
        <v>8.600000000000052E-3</v>
      </c>
    </row>
    <row r="138" spans="1:5" x14ac:dyDescent="0.4">
      <c r="A138" t="s">
        <v>51</v>
      </c>
      <c r="B138" s="8">
        <v>0.82750000000000001</v>
      </c>
      <c r="C138" s="8">
        <v>0.75236666666666663</v>
      </c>
      <c r="D138" s="8">
        <v>0.18243333333333334</v>
      </c>
      <c r="E138" s="8">
        <f t="shared" si="2"/>
        <v>7.5133333333333385E-2</v>
      </c>
    </row>
    <row r="139" spans="1:5" x14ac:dyDescent="0.4">
      <c r="A139" t="s">
        <v>52</v>
      </c>
      <c r="B139" s="8">
        <v>0.81563333333333332</v>
      </c>
      <c r="C139" s="8">
        <v>0.7415666666666666</v>
      </c>
      <c r="D139" s="8">
        <v>8.8533333333333242E-2</v>
      </c>
      <c r="E139" s="8">
        <f t="shared" si="2"/>
        <v>7.4066666666666725E-2</v>
      </c>
    </row>
    <row r="140" spans="1:5" x14ac:dyDescent="0.4">
      <c r="A140" t="s">
        <v>53</v>
      </c>
      <c r="B140" s="8">
        <v>0.96443333333333336</v>
      </c>
      <c r="C140" s="8">
        <v>0.87246666666666661</v>
      </c>
      <c r="D140" s="8">
        <v>0.15446666666666659</v>
      </c>
      <c r="E140" s="8">
        <f t="shared" si="2"/>
        <v>9.1966666666666752E-2</v>
      </c>
    </row>
    <row r="141" spans="1:5" x14ac:dyDescent="0.4">
      <c r="A141" t="s">
        <v>54</v>
      </c>
      <c r="B141" s="8">
        <v>0.86780000000000002</v>
      </c>
      <c r="C141" s="8">
        <v>0.60716666666666663</v>
      </c>
      <c r="D141" s="8">
        <v>0.21323333333333333</v>
      </c>
      <c r="E141" s="8">
        <f t="shared" ref="E141:E168" si="3">B141-C141</f>
        <v>0.26063333333333338</v>
      </c>
    </row>
    <row r="142" spans="1:5" x14ac:dyDescent="0.4">
      <c r="A142" t="s">
        <v>55</v>
      </c>
      <c r="B142" s="8">
        <v>0.69506666666666661</v>
      </c>
      <c r="C142" s="8">
        <v>0.71010000000000006</v>
      </c>
      <c r="D142" s="8">
        <v>2.8200000000000058E-2</v>
      </c>
      <c r="E142" s="8">
        <f t="shared" si="3"/>
        <v>-1.5033333333333454E-2</v>
      </c>
    </row>
    <row r="143" spans="1:5" x14ac:dyDescent="0.4">
      <c r="E143" s="8"/>
    </row>
    <row r="144" spans="1:5" x14ac:dyDescent="0.4">
      <c r="A144" t="s">
        <v>30</v>
      </c>
      <c r="E144" s="8"/>
    </row>
    <row r="145" spans="1:5" x14ac:dyDescent="0.4">
      <c r="A145" t="s">
        <v>31</v>
      </c>
      <c r="B145">
        <v>0.72223333333333317</v>
      </c>
      <c r="C145">
        <v>0.22076666666666667</v>
      </c>
      <c r="D145">
        <v>0.34826666666666672</v>
      </c>
      <c r="E145" s="8">
        <f t="shared" si="3"/>
        <v>0.50146666666666651</v>
      </c>
    </row>
    <row r="146" spans="1:5" x14ac:dyDescent="0.4">
      <c r="A146" t="s">
        <v>32</v>
      </c>
      <c r="B146">
        <v>0.62413333333333332</v>
      </c>
      <c r="C146">
        <v>0.84209999999999996</v>
      </c>
      <c r="D146">
        <v>-9.3933333333333369E-2</v>
      </c>
      <c r="E146" s="8">
        <f t="shared" si="3"/>
        <v>-0.21796666666666664</v>
      </c>
    </row>
    <row r="147" spans="1:5" x14ac:dyDescent="0.4">
      <c r="A147" t="s">
        <v>33</v>
      </c>
      <c r="B147">
        <v>0.79876666666666674</v>
      </c>
      <c r="C147">
        <v>0.97606666666666664</v>
      </c>
      <c r="D147">
        <v>-6.3966666666666838E-2</v>
      </c>
      <c r="E147" s="8">
        <f t="shared" si="3"/>
        <v>-0.1772999999999999</v>
      </c>
    </row>
    <row r="148" spans="1:5" x14ac:dyDescent="0.4">
      <c r="A148" t="s">
        <v>34</v>
      </c>
      <c r="B148">
        <v>0.84370000000000001</v>
      </c>
      <c r="C148">
        <v>0.93469999999999998</v>
      </c>
      <c r="D148">
        <v>1.419999999999999E-2</v>
      </c>
      <c r="E148" s="8">
        <f t="shared" si="3"/>
        <v>-9.099999999999997E-2</v>
      </c>
    </row>
    <row r="149" spans="1:5" x14ac:dyDescent="0.4">
      <c r="A149" t="s">
        <v>35</v>
      </c>
      <c r="B149">
        <v>0.76056666666666661</v>
      </c>
      <c r="C149">
        <v>0.67796666666666672</v>
      </c>
      <c r="D149">
        <v>0.1007333333333334</v>
      </c>
      <c r="E149" s="8">
        <f t="shared" si="3"/>
        <v>8.2599999999999896E-2</v>
      </c>
    </row>
    <row r="150" spans="1:5" x14ac:dyDescent="0.4">
      <c r="A150" t="s">
        <v>36</v>
      </c>
      <c r="B150">
        <v>0.86603333333333332</v>
      </c>
      <c r="C150">
        <v>0.88719999999999999</v>
      </c>
      <c r="D150">
        <v>7.4366666666666692E-2</v>
      </c>
      <c r="E150" s="8">
        <f t="shared" si="3"/>
        <v>-2.1166666666666667E-2</v>
      </c>
    </row>
    <row r="151" spans="1:5" x14ac:dyDescent="0.4">
      <c r="A151" t="s">
        <v>37</v>
      </c>
      <c r="B151">
        <v>0.74716666666666665</v>
      </c>
      <c r="C151">
        <v>0.82003333333333339</v>
      </c>
      <c r="D151">
        <v>0.10730000000000012</v>
      </c>
      <c r="E151" s="8">
        <f t="shared" si="3"/>
        <v>-7.2866666666666746E-2</v>
      </c>
    </row>
    <row r="152" spans="1:5" x14ac:dyDescent="0.4">
      <c r="A152" t="s">
        <v>38</v>
      </c>
      <c r="B152">
        <v>0.83179999999999998</v>
      </c>
      <c r="C152">
        <v>0.87883333333333347</v>
      </c>
      <c r="D152">
        <v>1.8033333333333346E-2</v>
      </c>
      <c r="E152" s="8">
        <f t="shared" si="3"/>
        <v>-4.7033333333333482E-2</v>
      </c>
    </row>
    <row r="153" spans="1:5" x14ac:dyDescent="0.4">
      <c r="A153" t="s">
        <v>39</v>
      </c>
      <c r="B153">
        <v>0.94489999999999996</v>
      </c>
      <c r="C153">
        <v>0.9091999999999999</v>
      </c>
      <c r="D153">
        <v>0.28773333333333334</v>
      </c>
      <c r="E153" s="8">
        <f t="shared" si="3"/>
        <v>3.5700000000000065E-2</v>
      </c>
    </row>
    <row r="154" spans="1:5" x14ac:dyDescent="0.4">
      <c r="A154" t="s">
        <v>40</v>
      </c>
      <c r="B154">
        <v>0.84676666666666678</v>
      </c>
      <c r="C154">
        <v>0.78313333333333335</v>
      </c>
      <c r="D154">
        <v>0.13693333333333335</v>
      </c>
      <c r="E154" s="8">
        <f t="shared" si="3"/>
        <v>6.3633333333333431E-2</v>
      </c>
    </row>
    <row r="155" spans="1:5" x14ac:dyDescent="0.4">
      <c r="A155" t="s">
        <v>41</v>
      </c>
      <c r="B155">
        <v>0.95143333333333324</v>
      </c>
      <c r="C155">
        <v>0.33916666666666667</v>
      </c>
      <c r="D155">
        <v>0.38090000000000002</v>
      </c>
      <c r="E155" s="8">
        <f t="shared" si="3"/>
        <v>0.61226666666666651</v>
      </c>
    </row>
    <row r="156" spans="1:5" x14ac:dyDescent="0.4">
      <c r="A156" t="s">
        <v>42</v>
      </c>
      <c r="B156">
        <v>0.63966666666666672</v>
      </c>
      <c r="C156">
        <v>0.20383333333333334</v>
      </c>
      <c r="D156">
        <v>0.27343333333333331</v>
      </c>
      <c r="E156" s="8">
        <f t="shared" si="3"/>
        <v>0.43583333333333341</v>
      </c>
    </row>
    <row r="157" spans="1:5" x14ac:dyDescent="0.4">
      <c r="A157" t="s">
        <v>43</v>
      </c>
      <c r="B157">
        <v>0.79176666666666673</v>
      </c>
      <c r="C157">
        <v>0.64380000000000004</v>
      </c>
      <c r="D157">
        <v>0.32113333333333327</v>
      </c>
      <c r="E157" s="8">
        <f t="shared" si="3"/>
        <v>0.14796666666666669</v>
      </c>
    </row>
    <row r="158" spans="1:5" x14ac:dyDescent="0.4">
      <c r="A158" t="s">
        <v>44</v>
      </c>
      <c r="B158">
        <v>0.81466666666666665</v>
      </c>
      <c r="C158">
        <v>0.63329999999999986</v>
      </c>
      <c r="D158">
        <v>0.31260000000000004</v>
      </c>
      <c r="E158" s="8">
        <f t="shared" si="3"/>
        <v>0.18136666666666679</v>
      </c>
    </row>
    <row r="159" spans="1:5" x14ac:dyDescent="0.4">
      <c r="A159" t="s">
        <v>45</v>
      </c>
      <c r="B159">
        <v>1.0397000000000001</v>
      </c>
      <c r="C159">
        <v>0.96870000000000012</v>
      </c>
      <c r="D159">
        <v>0.20283333333333331</v>
      </c>
      <c r="E159" s="8">
        <f t="shared" si="3"/>
        <v>7.0999999999999952E-2</v>
      </c>
    </row>
    <row r="160" spans="1:5" x14ac:dyDescent="0.4">
      <c r="A160" t="s">
        <v>46</v>
      </c>
      <c r="B160">
        <v>0.84439999999999993</v>
      </c>
      <c r="C160">
        <v>0.49453333333333332</v>
      </c>
      <c r="D160">
        <v>0.36799999999999988</v>
      </c>
      <c r="E160" s="8">
        <f t="shared" si="3"/>
        <v>0.3498666666666666</v>
      </c>
    </row>
    <row r="161" spans="1:5" x14ac:dyDescent="0.4">
      <c r="E161" s="8"/>
    </row>
    <row r="162" spans="1:5" x14ac:dyDescent="0.4">
      <c r="A162" t="s">
        <v>23</v>
      </c>
      <c r="E162" s="8"/>
    </row>
    <row r="163" spans="1:5" x14ac:dyDescent="0.4">
      <c r="A163" t="s">
        <v>58</v>
      </c>
      <c r="B163">
        <v>0.7026</v>
      </c>
      <c r="C163">
        <v>0.16506666666666669</v>
      </c>
      <c r="D163">
        <v>0.34026666666666661</v>
      </c>
      <c r="E163" s="8">
        <f t="shared" si="3"/>
        <v>0.53753333333333331</v>
      </c>
    </row>
    <row r="164" spans="1:5" x14ac:dyDescent="0.4">
      <c r="A164" t="s">
        <v>24</v>
      </c>
      <c r="B164">
        <v>0.6495333333333333</v>
      </c>
      <c r="C164">
        <v>0.77090000000000003</v>
      </c>
      <c r="D164">
        <v>-2.3366666666666702E-2</v>
      </c>
      <c r="E164" s="8">
        <f t="shared" si="3"/>
        <v>-0.12136666666666673</v>
      </c>
    </row>
    <row r="165" spans="1:5" x14ac:dyDescent="0.4">
      <c r="A165" t="s">
        <v>25</v>
      </c>
      <c r="B165">
        <v>0.66193333333333326</v>
      </c>
      <c r="C165">
        <v>0.77786666666666671</v>
      </c>
      <c r="D165">
        <v>-6.793333333333329E-2</v>
      </c>
      <c r="E165" s="8">
        <f t="shared" si="3"/>
        <v>-0.11593333333333344</v>
      </c>
    </row>
    <row r="166" spans="1:5" x14ac:dyDescent="0.4">
      <c r="A166" t="s">
        <v>26</v>
      </c>
      <c r="B166">
        <v>0.96393333333333331</v>
      </c>
      <c r="C166">
        <v>0.99443333333333339</v>
      </c>
      <c r="D166">
        <v>1.3233333333333208E-2</v>
      </c>
      <c r="E166" s="8">
        <f t="shared" si="3"/>
        <v>-3.0500000000000083E-2</v>
      </c>
    </row>
    <row r="167" spans="1:5" x14ac:dyDescent="0.4">
      <c r="A167" t="s">
        <v>27</v>
      </c>
      <c r="B167">
        <v>0.73703333333333332</v>
      </c>
      <c r="C167">
        <v>0.73493333333333333</v>
      </c>
      <c r="D167">
        <v>0.11123333333333335</v>
      </c>
      <c r="E167" s="8">
        <f t="shared" si="3"/>
        <v>2.0999999999999908E-3</v>
      </c>
    </row>
    <row r="168" spans="1:5" x14ac:dyDescent="0.4">
      <c r="A168" t="s">
        <v>28</v>
      </c>
      <c r="B168">
        <v>6.6833333333333342E-2</v>
      </c>
      <c r="C168">
        <v>6.6600000000000006E-2</v>
      </c>
      <c r="D168">
        <v>1.9999999999999185E-4</v>
      </c>
      <c r="E168" s="8">
        <f t="shared" si="3"/>
        <v>2.3333333333333539E-4</v>
      </c>
    </row>
    <row r="169" spans="1:5" x14ac:dyDescent="0.4">
      <c r="E169" s="8"/>
    </row>
    <row r="170" spans="1:5" x14ac:dyDescent="0.4">
      <c r="E170" s="8"/>
    </row>
    <row r="171" spans="1:5" x14ac:dyDescent="0.4">
      <c r="E171" s="1"/>
    </row>
    <row r="172" spans="1:5" x14ac:dyDescent="0.4">
      <c r="E172" s="1"/>
    </row>
    <row r="173" spans="1:5" x14ac:dyDescent="0.4">
      <c r="E173" s="1"/>
    </row>
    <row r="174" spans="1:5" x14ac:dyDescent="0.4">
      <c r="E174" s="1"/>
    </row>
    <row r="175" spans="1:5" x14ac:dyDescent="0.4">
      <c r="E175" s="1"/>
    </row>
    <row r="176" spans="1:5" x14ac:dyDescent="0.4">
      <c r="E176" s="1"/>
    </row>
    <row r="177" spans="5:5" x14ac:dyDescent="0.4">
      <c r="E177" s="1"/>
    </row>
    <row r="178" spans="5:5" x14ac:dyDescent="0.4">
      <c r="E178" s="1"/>
    </row>
    <row r="179" spans="5:5" x14ac:dyDescent="0.4">
      <c r="E179" s="1"/>
    </row>
    <row r="180" spans="5:5" x14ac:dyDescent="0.4">
      <c r="E180" s="1"/>
    </row>
  </sheetData>
  <phoneticPr fontId="1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West Virginia Wesleyan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Zachery Lonergan</dc:creator>
  <cp:lastModifiedBy>Jen Gallagher</cp:lastModifiedBy>
  <dcterms:created xsi:type="dcterms:W3CDTF">2013-07-01T20:50:18Z</dcterms:created>
  <dcterms:modified xsi:type="dcterms:W3CDTF">2017-05-05T16:23:50Z</dcterms:modified>
</cp:coreProperties>
</file>