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Post-doc\Papers\My papers\Gliotoxin Zn\Draft\Metallomics Submission 070318\"/>
    </mc:Choice>
  </mc:AlternateContent>
  <bookViews>
    <workbookView xWindow="0" yWindow="0" windowWidth="17460" windowHeight="7296"/>
  </bookViews>
  <sheets>
    <sheet name="Increased DTG v Control" sheetId="2" r:id="rId1"/>
    <sheet name="Decreased DTG_Zn v Control" sheetId="3" r:id="rId2"/>
    <sheet name="Decreased DTG_Zn v DTG" sheetId="4" r:id="rId3"/>
    <sheet name="Zn relieved DTG-protein agg" sheetId="5" r:id="rId4"/>
  </sheets>
  <definedNames>
    <definedName name="_xlnm.Print_Area" localSheetId="1">'Decreased DTG_Zn v Control'!$A$1:$W$79</definedName>
    <definedName name="_xlnm.Print_Area" localSheetId="2">'Decreased DTG_Zn v DTG'!$A$1:$W$155</definedName>
    <definedName name="_xlnm.Print_Area" localSheetId="0">'Increased DTG v Control'!$A$1:$W$96</definedName>
    <definedName name="_xlnm.Print_Area" localSheetId="3">'Zn relieved DTG-protein agg'!$A$1:$W$74</definedName>
    <definedName name="_xlnm.Print_Titles" localSheetId="1">'Decreased DTG_Zn v Control'!$1:$2</definedName>
    <definedName name="_xlnm.Print_Titles" localSheetId="2">'Decreased DTG_Zn v DTG'!$1:$2</definedName>
    <definedName name="_xlnm.Print_Titles" localSheetId="0">'Increased DTG v Control'!$1:$2</definedName>
    <definedName name="_xlnm.Print_Titles" localSheetId="3">'Zn relieved DTG-protein agg'!$1:$2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<sst xmlns="http://schemas.openxmlformats.org/spreadsheetml/2006/main" count="2471" uniqueCount="469">
  <si>
    <t>NaN</t>
  </si>
  <si>
    <t>Afu1g02070</t>
  </si>
  <si>
    <t>Afu2g11940</t>
  </si>
  <si>
    <t>Afu2g15660</t>
  </si>
  <si>
    <t>Afu1g03550</t>
  </si>
  <si>
    <t>Afu1g04820</t>
  </si>
  <si>
    <t>Afu1g07040</t>
  </si>
  <si>
    <t>Afu1g16480</t>
  </si>
  <si>
    <t>Afu2g04200</t>
  </si>
  <si>
    <t>Afu2g09850</t>
  </si>
  <si>
    <t>Afu3g06550</t>
  </si>
  <si>
    <t>Afu3g12800</t>
  </si>
  <si>
    <t>Afu4g07910</t>
  </si>
  <si>
    <t>Afu4g10330</t>
  </si>
  <si>
    <t>Afu5g02850</t>
  </si>
  <si>
    <t>Afu6g10120</t>
  </si>
  <si>
    <t>Afu8g00850</t>
  </si>
  <si>
    <t>Afu1g02110</t>
  </si>
  <si>
    <t>Afu1g03940</t>
  </si>
  <si>
    <t>Afu1g04620</t>
  </si>
  <si>
    <t>Afu1g05060</t>
  </si>
  <si>
    <t>Afu1g10810</t>
  </si>
  <si>
    <t>Afu1g17040</t>
  </si>
  <si>
    <t>Afu2g01750</t>
  </si>
  <si>
    <t>Afu2g02490</t>
  </si>
  <si>
    <t>Afu2g04240</t>
  </si>
  <si>
    <t>Afu2g05450</t>
  </si>
  <si>
    <t>Afu2g10420</t>
  </si>
  <si>
    <t>Afu2g10660</t>
  </si>
  <si>
    <t>Afu2g13250</t>
  </si>
  <si>
    <t>Afu2g13470</t>
  </si>
  <si>
    <t>Afu2g13630</t>
  </si>
  <si>
    <t>Afu3g00730</t>
  </si>
  <si>
    <t>Afu3g04150</t>
  </si>
  <si>
    <t>Afu3g07830</t>
  </si>
  <si>
    <t>Afu4g08600</t>
  </si>
  <si>
    <t>Afu5g02230</t>
  </si>
  <si>
    <t>Afu5g03330</t>
  </si>
  <si>
    <t>Afu5g03480</t>
  </si>
  <si>
    <t>Afu6g06460</t>
  </si>
  <si>
    <t>Afu6g08920</t>
  </si>
  <si>
    <t>Afu6g12480</t>
  </si>
  <si>
    <t>Afu8g04650</t>
  </si>
  <si>
    <t>Afu3g13440</t>
  </si>
  <si>
    <t>Afu4g05940</t>
  </si>
  <si>
    <t>Afu5g02240</t>
  </si>
  <si>
    <t>Afu6g02230</t>
  </si>
  <si>
    <t>Afu4g08760</t>
  </si>
  <si>
    <t>Afu6g05130</t>
  </si>
  <si>
    <t>Afu6g10260</t>
  </si>
  <si>
    <t>Afu4g12920</t>
  </si>
  <si>
    <t>Afu3g09240</t>
  </si>
  <si>
    <t>Afu4g00370</t>
  </si>
  <si>
    <t>Afu3g03020</t>
  </si>
  <si>
    <t>Afu4g07130</t>
  </si>
  <si>
    <t>Afu6g13540</t>
  </si>
  <si>
    <t>Afu5g08290</t>
  </si>
  <si>
    <t>Afu4g09010</t>
  </si>
  <si>
    <t>Afu5g00720</t>
  </si>
  <si>
    <t>Afu2g13295</t>
  </si>
  <si>
    <t>Afu1g14850</t>
  </si>
  <si>
    <t>Afu5g09610</t>
  </si>
  <si>
    <t>Afu1g07520</t>
  </si>
  <si>
    <t>Afu4g11190</t>
  </si>
  <si>
    <t>Afu5g12780</t>
  </si>
  <si>
    <t>Afu1g11710</t>
  </si>
  <si>
    <t>Afu5g07170</t>
  </si>
  <si>
    <t>Afu5g09250</t>
  </si>
  <si>
    <t>Afu2g13030</t>
  </si>
  <si>
    <t>Afu8g05140</t>
  </si>
  <si>
    <t>Afu8g05850</t>
  </si>
  <si>
    <t>Afu1g08810</t>
  </si>
  <si>
    <t>Afu4g13720</t>
  </si>
  <si>
    <t>Afu3g01110</t>
  </si>
  <si>
    <t>Afu5g06500</t>
  </si>
  <si>
    <t>Afu7g05660</t>
  </si>
  <si>
    <t>Afu6g03770</t>
  </si>
  <si>
    <t>Afu2g16020</t>
  </si>
  <si>
    <t>Afu5g08930</t>
  </si>
  <si>
    <t>Afu4g07690</t>
  </si>
  <si>
    <t>Afu2g15490</t>
  </si>
  <si>
    <t>Afu3g11830</t>
  </si>
  <si>
    <t>Afu2g11150</t>
  </si>
  <si>
    <t>Afu1g09800</t>
  </si>
  <si>
    <t>Afu2g01040</t>
  </si>
  <si>
    <t>Afu7g05930</t>
  </si>
  <si>
    <t>Afu6g05120</t>
  </si>
  <si>
    <t>Afu2g04310</t>
  </si>
  <si>
    <t>Afu3g04170</t>
  </si>
  <si>
    <t>Afu5g09230</t>
  </si>
  <si>
    <t>Afu2g10500</t>
  </si>
  <si>
    <t>Afu7g01460</t>
  </si>
  <si>
    <t>Afu6g06750</t>
  </si>
  <si>
    <t>Afu6g03730</t>
  </si>
  <si>
    <t>Afu3g08660</t>
  </si>
  <si>
    <t>Afu3g12560</t>
  </si>
  <si>
    <t>Afu2g05910</t>
  </si>
  <si>
    <t>Afu1g13370</t>
  </si>
  <si>
    <t>Afu1g14410</t>
  </si>
  <si>
    <t>Afu1g06210</t>
  </si>
  <si>
    <t>Afu3g11690</t>
  </si>
  <si>
    <t>Afu8g05580</t>
  </si>
  <si>
    <t>Afu7g02180</t>
  </si>
  <si>
    <t>Afu1g11420</t>
  </si>
  <si>
    <t>Afu8g04090;Afu1g00460</t>
  </si>
  <si>
    <t>Afu2g14030</t>
  </si>
  <si>
    <t>Afu4g06690</t>
  </si>
  <si>
    <t>Afu3g08160</t>
  </si>
  <si>
    <t>Afu4g11360</t>
  </si>
  <si>
    <t>Afu3g10360</t>
  </si>
  <si>
    <t>Afu2g03700</t>
  </si>
  <si>
    <t>Afu1g10780</t>
  </si>
  <si>
    <t>Afu3g01850</t>
  </si>
  <si>
    <t>Afu3g07680</t>
  </si>
  <si>
    <t>Afu7g01830</t>
  </si>
  <si>
    <t>Afu6g07390</t>
  </si>
  <si>
    <t>Afu3g12690</t>
  </si>
  <si>
    <t>Afu3g01450</t>
  </si>
  <si>
    <t>Afu2g07810</t>
  </si>
  <si>
    <t>Afu3g08470</t>
  </si>
  <si>
    <t>Afu1g15450</t>
  </si>
  <si>
    <t>Afu2g12530</t>
  </si>
  <si>
    <t>Afu4g11720</t>
  </si>
  <si>
    <t>Afu1g05610</t>
  </si>
  <si>
    <t>Afu5g06680</t>
  </si>
  <si>
    <t>Afu4g06160</t>
  </si>
  <si>
    <t>Afu6g10380</t>
  </si>
  <si>
    <t>Afu6g07340</t>
  </si>
  <si>
    <t>Afu2g09490</t>
  </si>
  <si>
    <t>Afu1g06340</t>
  </si>
  <si>
    <t>Afu1g08960</t>
  </si>
  <si>
    <t>Afu5g12180</t>
  </si>
  <si>
    <t>AfuMt00080</t>
  </si>
  <si>
    <t>Afu1g12070</t>
  </si>
  <si>
    <t>Afu1g03150</t>
  </si>
  <si>
    <t>Afu1g04320</t>
  </si>
  <si>
    <t>Afu2g12580</t>
  </si>
  <si>
    <t>Afu5g08130</t>
  </si>
  <si>
    <t>Afu5g10920</t>
  </si>
  <si>
    <t>Afu5g01030</t>
  </si>
  <si>
    <t>Afu3g07810</t>
  </si>
  <si>
    <t>Afu3g08380</t>
  </si>
  <si>
    <t>Afu4g13120</t>
  </si>
  <si>
    <t>Afu6g12930</t>
  </si>
  <si>
    <t>Afu5g06390</t>
  </si>
  <si>
    <t>Afu2g09650;Afu6g02490;Afu1g04160</t>
  </si>
  <si>
    <t>Afu2g09650</t>
  </si>
  <si>
    <t>Afu3g03320</t>
  </si>
  <si>
    <t>Afu5g03020</t>
  </si>
  <si>
    <t>Afu4g07360</t>
  </si>
  <si>
    <t>Afu3g13320</t>
  </si>
  <si>
    <t>Afu5g02470</t>
  </si>
  <si>
    <t>Afu1g06960</t>
  </si>
  <si>
    <t>Afu6g08050</t>
  </si>
  <si>
    <t>Afu8g00400</t>
  </si>
  <si>
    <t>Afu2g04220</t>
  </si>
  <si>
    <t>Afu4g00610</t>
  </si>
  <si>
    <t>Afu2g09210</t>
  </si>
  <si>
    <t>Afu4g09030</t>
  </si>
  <si>
    <t>Afu2g15430</t>
  </si>
  <si>
    <t>Afu6g06770</t>
  </si>
  <si>
    <t>Afu6g13550</t>
  </si>
  <si>
    <t>Afu4g10410</t>
  </si>
  <si>
    <t>Afu8g05320</t>
  </si>
  <si>
    <t>Afu7g00700</t>
  </si>
  <si>
    <t>Afu5g05450</t>
  </si>
  <si>
    <t>Afu2g01760</t>
  </si>
  <si>
    <t>Afu1g07200</t>
  </si>
  <si>
    <t>Afu1g14920</t>
  </si>
  <si>
    <t>Afu2g01220</t>
  </si>
  <si>
    <t>Afu2g08280</t>
  </si>
  <si>
    <t>Afu2g13710</t>
  </si>
  <si>
    <t>Afu4g00630</t>
  </si>
  <si>
    <t>Afu4g04350</t>
  </si>
  <si>
    <t>Afu4g04680</t>
  </si>
  <si>
    <t>Afu5g02930</t>
  </si>
  <si>
    <t>Afu5g06240</t>
  </si>
  <si>
    <t>Afu6g08420</t>
  </si>
  <si>
    <t>Afu6g09190</t>
  </si>
  <si>
    <t>Afu8g00250</t>
  </si>
  <si>
    <t>Afu1g07690</t>
  </si>
  <si>
    <t>Afu3g14420</t>
  </si>
  <si>
    <t>Afu4g12600</t>
  </si>
  <si>
    <t>Afu2g06330</t>
  </si>
  <si>
    <t>Afu3g12150</t>
  </si>
  <si>
    <t>Afu5g05540</t>
  </si>
  <si>
    <t>Afu3g05600</t>
  </si>
  <si>
    <t>Afu2g03040</t>
  </si>
  <si>
    <t>Afu2g17430</t>
  </si>
  <si>
    <t>Afu6g10470</t>
  </si>
  <si>
    <t>Afu6g10600</t>
  </si>
  <si>
    <t>Afu1g04900</t>
  </si>
  <si>
    <t>Afu8g00530</t>
  </si>
  <si>
    <t>Afu2g02560</t>
  </si>
  <si>
    <t>Afu6g12250</t>
  </si>
  <si>
    <t>Afu1g03060</t>
  </si>
  <si>
    <t>Afu2g06110</t>
  </si>
  <si>
    <t>Afu6g08300</t>
  </si>
  <si>
    <t>Afu4g13530</t>
  </si>
  <si>
    <t>Afu1g02150</t>
  </si>
  <si>
    <t>Afu1g12340</t>
  </si>
  <si>
    <t>Afu1g06710</t>
  </si>
  <si>
    <t>Afu3g11120</t>
  </si>
  <si>
    <t>Glucose-6-phosphate 1-dehydrogenase</t>
  </si>
  <si>
    <t>Ortholog(s) have UDP-N-acetylglucosamine diphosphorylase activity, role in UDP-N-acetylglucosamine biosynthetic process and cytosol, nucleus localization</t>
  </si>
  <si>
    <t>Putative phosphatidyl synthase;protein levels increase in response to pkaC overexpression</t>
  </si>
  <si>
    <t>Ortholog(s) have mRNA 3-UTR binding, mRNA 5-UTR binding, translation repressor activity, nucleic acid binding activity</t>
  </si>
  <si>
    <t>metH</t>
  </si>
  <si>
    <t>Putative cobalamin-independent methionine synthase;protein induced by heat shock;Yap1-dependent induction in response to hydrogen peroxide;reacts with rabbit immunosera exposed to A. fumigatus conidia;no human homolog</t>
  </si>
  <si>
    <t>60S ribosomal protein L10;reacts with rabbit immunosera exposed to A. fumigatus conidia</t>
  </si>
  <si>
    <t>Putative aryl-alcohol dehydrogenase</t>
  </si>
  <si>
    <t>2-methylcitrate dehydratase;hypoxia repressed protein;transcript up-regulated in conidia exposed to neutrophils and to human airway epithelial cells;no human homolog</t>
  </si>
  <si>
    <t>glfA</t>
  </si>
  <si>
    <t>Putative UDP-galactopyranose mutase, enzyme in the first step of galactofuranose biosynthesis;mutant unmasks mannan residues on the cell surface, which is thought to contribute to increased cell adhesion</t>
  </si>
  <si>
    <t>Aspartate transaminase;induced by L-tyrosine;transcript up-regulated in conidia exposed to neutrophils</t>
  </si>
  <si>
    <t>Ortholog(s) have arginine-tRNA ligase activity, role in arginyl-tRNA aminoacylation and cytosol, mitochondrion localization</t>
  </si>
  <si>
    <t>Argininosuccinate synthase;hypoxia induced protein</t>
  </si>
  <si>
    <t>Putative aspartate aminotransferase;reacts with rabbit immunosera exposed to A. fumigatus conidia;hypoxia induced protein;transcript induced in conidia exposed to neutrophils or to human airway epithelial cells</t>
  </si>
  <si>
    <t>Ortholog of S. cerevisiae OLA1;snoRNA Afu-304 encoded within intron 2</t>
  </si>
  <si>
    <t>Ortholog(s) have adenylosuccinate synthase activity, sulfinylpropanyl adenylate synthase activity, role in de novo AMP biosynthetic process, cellular response to cadmium ion, fumarate metabolic process and cytosol, nucleus localizat</t>
  </si>
  <si>
    <t>codA</t>
  </si>
  <si>
    <t>Putative choline oxidase;AFUB_083470 choA ortholog;Afu1g00460 Afu1g00460 Ortholog(s) have intracellular localization</t>
  </si>
  <si>
    <t>Putative ran GTPase activating protein</t>
  </si>
  <si>
    <t>nmt1</t>
  </si>
  <si>
    <t>Thiamine biosynthesis protein, phoB-regulated;protein induced by H2O2;reacts with rabbit immunosera exposed to conidia;hypoxia induced protein;transcript induced by exposure to human airway epithelial cells;induced by gliotoxin</t>
  </si>
  <si>
    <t>Putative isovaleryl-CoA dehydrogenase;ortholog of A. nidulans ivdA;transcript induced by exposure to human airway epithelial cells</t>
  </si>
  <si>
    <t>mepB</t>
  </si>
  <si>
    <t>Putative metallopeptidase with similarity to mammalian thimet oligopeptidases;conidia-enriched protein;transcript induced by exposure to human airway epithelial cells and by growth on BSA as a sole nitrogen source</t>
  </si>
  <si>
    <t>Glycine cleavage system T protein;SrbA-regulated during hypoxia</t>
  </si>
  <si>
    <t>Putative phosphoglucomutase</t>
  </si>
  <si>
    <t>Putative adenosine kinase</t>
  </si>
  <si>
    <t>rpl17</t>
  </si>
  <si>
    <t>60S ribosomal protein L17</t>
  </si>
  <si>
    <t>hxkA</t>
  </si>
  <si>
    <t>Putative hexokinase;protein induced by heat shock</t>
  </si>
  <si>
    <t>Putative zinc-dependent peptidase</t>
  </si>
  <si>
    <t>Protein of unknown function;encoded in the fma (fumagillin) secondary metabolite gene cluster</t>
  </si>
  <si>
    <t>agm1</t>
  </si>
  <si>
    <t>N-acetylphosphoglucosamine mutase, involved in chitin biosynthesis;essential</t>
  </si>
  <si>
    <t>General amidase;induced by growth on BSA as a sole nitrogen source</t>
  </si>
  <si>
    <t>Ortholog(s) have oxidoreductase activity, acting on CH-OH group of donors activity and cytosol, nucleus localization</t>
  </si>
  <si>
    <t>Ortholog(s) have protein serine/threonine kinase activity, protein serine/threonine/tyrosine kinase activity, protein tyrosine kinase activity</t>
  </si>
  <si>
    <t>Putative mitochondrial histidyl-tRNA synthetase;protein induced by heat shock</t>
  </si>
  <si>
    <t>pgmA</t>
  </si>
  <si>
    <t>Putative phosphoglucomutase;reacts with rabbit immunosera exposed to A. fumigatus conidia;hypoxia repressed protein;transcript up-regulated in conidia exposed to neutrophils</t>
  </si>
  <si>
    <t>Sorbitol/xylulose reductase</t>
  </si>
  <si>
    <t>Has domain(s) with predicted protein-arginine deiminase activity and role in putrescine biosynthetic process</t>
  </si>
  <si>
    <t>Ortholog(s) have 3-deoxy-7-phosphoheptulonate synthase activity</t>
  </si>
  <si>
    <t>Ortholog(s) have intracellular localization</t>
  </si>
  <si>
    <t>Ortholog of A. nidulans FGSC A4 : AN10646, A. niger CBS 513.88 : An07g09600, A. oryzae RIB40 : AO090012000956, Aspergillus wentii : Aspwe1_0111941 and Aspergillus terreus NIH2624 : ATET_02639</t>
  </si>
  <si>
    <t>cp3</t>
  </si>
  <si>
    <t>Carboxypeptidase Y;predicted signal sequence for secretion;transcript up-regulated in conidia exposed to neutrophils;induced by growth on BSA as a sole nitrogen source</t>
  </si>
  <si>
    <t>hmgA</t>
  </si>
  <si>
    <t>Homogentisate 1,2-dioxygenase involved in L-tyrosine degradation;induced by L-tyrosine;mutants produce less pyomelanin when grown on tyrosine as the sole carbon source;transcript induced by exposure to human airway epithelial cells</t>
  </si>
  <si>
    <t>Putative class II fructose-bisphosphate aldolase;immunoreactive protein;reacts with rabbit immunosera exposed to A. fumigatus conidia;hypoxia induced protein</t>
  </si>
  <si>
    <t>Putative pyruvate dehydrogenase complex subunit alpha;protein induced by hydrogen peroxide;hypoxia induced protein</t>
  </si>
  <si>
    <t>Ortholog(s) have aldehyde dehydrogenase (NAD) activity, role in response to furfural and mitochondrion, nucleus localization</t>
  </si>
  <si>
    <t>ilv3B</t>
  </si>
  <si>
    <t>Putative mitochondrial dihydroxy acid dehydratase;SrbA-regulated during hypoxia</t>
  </si>
  <si>
    <t>Putative aldo-keto reductase;transcript up-regulated in conidia exposed to neutrophils</t>
  </si>
  <si>
    <t>Ortholog of A. nidulans FGSC A4 : AN0401, Aspergillus flavus NRRL 3357 : AFL2T_08730, Aspergillus versicolor : Aspve1_0035846 and Aspergillus fumigatus A1163 : AFUB_019590</t>
  </si>
  <si>
    <t>ade13</t>
  </si>
  <si>
    <t>Adenylosuccinate lyase;reacts with rabbit immunosera exposed to A. fumigatus conidia</t>
  </si>
  <si>
    <t>Ortholog(s) have nucleotidase activity, role in pyrimidine nucleobase metabolic process and cytosol, nucleus localization</t>
  </si>
  <si>
    <t>aro8</t>
  </si>
  <si>
    <t>Putative amino transferase;immunoreactive protein;transcript induced by exposure to human airway epithelial cells and by growth on BSA as a sole nitrogen source</t>
  </si>
  <si>
    <t>Putative aldehyde dehydrogenase (NAD(P)+)</t>
  </si>
  <si>
    <t>Ortholog(s) have U1 snRNP localization</t>
  </si>
  <si>
    <t>Ortholog(s) have protein farnesyltransferase activity, role in protein farnesylation and cytosol, nucleus, protein farnesyltransferase complex localization</t>
  </si>
  <si>
    <t>Putative actin interacting protein;protein induced by hydrogen peroxide</t>
  </si>
  <si>
    <t>nif3</t>
  </si>
  <si>
    <t>NGG1 interacting factor</t>
  </si>
  <si>
    <t>Has domain(s) with predicted catalytic activity, heme binding, oxidoreductase activity</t>
  </si>
  <si>
    <t>Putative peptidase D;induced by growth on BSA as a sole nitrogen source</t>
  </si>
  <si>
    <t>Ortholog(s) have cytosol, nucleus localization</t>
  </si>
  <si>
    <t>Putative GTP cyclohydrolase II;transcript up-regulated in conidia exposed to neutrophils</t>
  </si>
  <si>
    <t>maiA</t>
  </si>
  <si>
    <t>maleylacetoacetate isomerase involved in L-tyrosine degradation</t>
  </si>
  <si>
    <t>maeA</t>
  </si>
  <si>
    <t>Putative NADP-dependent malic enzyme</t>
  </si>
  <si>
    <t>NADH-ubiquinone oxidoreductase 49 kDa subunit</t>
  </si>
  <si>
    <t>Has domain(s) with predicted catalytic activity, pyridoxal phosphate binding activity and role in biosynthetic process</t>
  </si>
  <si>
    <t>Ortholog(s) have U2-type spliceosomal complex localization</t>
  </si>
  <si>
    <t>FGGY-family carbohydrate kinase;protein induced by heat shock</t>
  </si>
  <si>
    <t>Has domain(s) with predicted arylformamidase activity and role in tryptophan catabolic process to kynurenine</t>
  </si>
  <si>
    <t>Has domain(s) with predicted role in cellular amino acid metabolic process</t>
  </si>
  <si>
    <t>Ortholog of A. nidulans FGSC A4 : AN7517, A. niger CBS 513.88 : An09g05650, A. oryzae RIB40 : AO090102000538, Aspergillus wentii : Aspwe1_0043027 and Aspergillus sydowii : Aspsy1_0146077</t>
  </si>
  <si>
    <t>Ortholog(s) have methylenetetrahydrofolate reductase (NAD(P)H) activity and role in methionine biosynthetic process, one-carbon metabolic process</t>
  </si>
  <si>
    <t>alcC</t>
  </si>
  <si>
    <t>Putative zinc-dependent alcohol dehydrogenase, involved in ethanol fermentation;predicted gene pair with adh1;protein induced by hydrogen peroxide;reacts with rabbit immunosera exposed to A. fumigatus conidia</t>
  </si>
  <si>
    <t>Ortholog(s) have ubiquitin protein ligase activity</t>
  </si>
  <si>
    <t>M24 family metallopeptidase</t>
  </si>
  <si>
    <t>ftmPT2</t>
  </si>
  <si>
    <t>Asp Putative prenyltransferase involved in fumitremorgin B biosynthesis</t>
  </si>
  <si>
    <t>Ortholog(s) have Golgi apparatus localization</t>
  </si>
  <si>
    <t>Ribosomal protein S8</t>
  </si>
  <si>
    <t>pmt2</t>
  </si>
  <si>
    <t>Protein O-mannosyltransferase;essential gene;12 predicted transmembrane domains</t>
  </si>
  <si>
    <t>Ortholog(s) have endoplasmic reticulum localization</t>
  </si>
  <si>
    <t>chsG</t>
  </si>
  <si>
    <t>Putative class III chitin synthase;predicted gene pair with AFUA_5G00760</t>
  </si>
  <si>
    <t>Ortholog(s) have P-P-bond-hydrolysis-driven protein transmembrane transporter activity, peptide transporter activity, signal sequence binding activity</t>
  </si>
  <si>
    <t>Ortholog(s) have GTPase activator activity, Ran GTPase binding activity</t>
  </si>
  <si>
    <t>Ortholog(s) have cytochrome-c oxidase activity, role in aerobic respiration, mitochondrial electron transport, cytochrome c to oxygen and mitochondrial respiratory chain complex IV localization</t>
  </si>
  <si>
    <t>Ortholog(s) have cell division site, cytosol, nucleus localization</t>
  </si>
  <si>
    <t>Putative formaldehyde dehydrogenase;transcript up-regulated in conidia exposed to neutrophils</t>
  </si>
  <si>
    <t>Has domain(s) with predicted role in transmembrane transport and integral component of membrane localization</t>
  </si>
  <si>
    <t>Cytochrome C1</t>
  </si>
  <si>
    <t>mvd1</t>
  </si>
  <si>
    <t>Diphosphomevalonate decarboxylase;SrbA-regulated during hypoxia</t>
  </si>
  <si>
    <t>idp1</t>
  </si>
  <si>
    <t>Putative isocitrate dehydrogenase;protein induced by heat shock</t>
  </si>
  <si>
    <t>Putative allantoicase;induced by gliotoxin exposure</t>
  </si>
  <si>
    <t>D-xylose reductase</t>
  </si>
  <si>
    <t>Putative cytosolic hydroxymethyltransferase</t>
  </si>
  <si>
    <t>Ortholog of A. nidulans FGSC A4 : AN2225, A. niger CBS 513.88 : An17g00550, A. oryzae RIB40 : AO090701000254, Aspergillus wentii : Aspwe1_0048029 and Aspergillus sydowii : Aspsy1_0039724</t>
  </si>
  <si>
    <t>Has domain(s) with predicted oxidoreductase activity and role in oxidation-reduction process</t>
  </si>
  <si>
    <t>Phosphoribosylaminoimidazole carboxylase;role in purine base metabolism;no human homolog</t>
  </si>
  <si>
    <t>Putative ubiquitin C-terminal hydrolase;conidia-enriched protein</t>
  </si>
  <si>
    <t>Mitochondrial NADH dehydrogenase involved in oxidative phosphorylation;repressed by exposure to artemisinin</t>
  </si>
  <si>
    <t>glkA</t>
  </si>
  <si>
    <t>Putative glucokinase;conidia-enriched protein;transcripts extremely abundant in resting conidia, levels decline during germination;transcript induced by exposure to human airway epithelial cells</t>
  </si>
  <si>
    <t>Has domain(s) with predicted catalytic activity and role in metabolic process</t>
  </si>
  <si>
    <t>sdh1</t>
  </si>
  <si>
    <t>Succinate dehydrogenase flavoprotein subunit;role in the citric acid cycle;up-regulated in conidia exposed to neutrophils and during conidial germination;hypoxia repressed protein and transcript;induced by exposure to artemisinin</t>
  </si>
  <si>
    <t>ipp1</t>
  </si>
  <si>
    <t>Putative inorganic diphosphatase;reacts with rabbit immunosera exposed to A. fumigatus conidia</t>
  </si>
  <si>
    <t>Putative glutamine synthetase;protein induced by heat shock and by hydrogen peroxide;transcript induced by exposure to human airway epithelial cells</t>
  </si>
  <si>
    <t>acoA</t>
  </si>
  <si>
    <t>Mitochondrial aconitate hydratase;citric acid cycle enzyme;protein abundant in conidia;transcript induced in conidia exposed to neutrophils;reacts with rabbit immunosera exposed to A. fumigatus conidia;hypoxia induced</t>
  </si>
  <si>
    <t>lysB</t>
  </si>
  <si>
    <t>Putative homoisocitrate dehydrogenase with a role in lysine metabolism;hypoxia induced protein</t>
  </si>
  <si>
    <t>NAD dependent epimerase/dehydratase family protein</t>
  </si>
  <si>
    <t>Putative carnitine acetyl transferase with a predicted role in acetate metabolism;transcript up-regulated in conidia exposed to neutrophils</t>
  </si>
  <si>
    <t>Ortholog(s) have glycine dehydrogenase (decarboxylating) activity, role in glycine catabolic process, one-carbon metabolic process, protein lipoylation and mitochondrion localization</t>
  </si>
  <si>
    <t>mpdA</t>
  </si>
  <si>
    <t>Putative mannitol-1-phosphate dehydrogenase;conidia-enriched protein;protein induced by heat shock;reacts with rabbit immunosera exposed to conidia;no human homolog</t>
  </si>
  <si>
    <t>Putative 3-methyl-2-oxobutanoate dehydrogenase;transcript induced by voriconazole</t>
  </si>
  <si>
    <t>Ribosomal protein L1</t>
  </si>
  <si>
    <t>nap1</t>
  </si>
  <si>
    <t>Putative nucleosome assembly protein</t>
  </si>
  <si>
    <t>Ortholog(s) have cytosol localization</t>
  </si>
  <si>
    <t>60S ribosomal protein L27a</t>
  </si>
  <si>
    <t>Ortholog(s) have role in calcium ion transport into cytosol and cytosol, plasma membrane localization</t>
  </si>
  <si>
    <t>Ortholog(s) have CDP reductase activity, nucleoside diphosphate kinase activity, nucleotide binding activity</t>
  </si>
  <si>
    <t>Eukaryotic translation initiation factor subunit eIF-4F</t>
  </si>
  <si>
    <t>erg24</t>
  </si>
  <si>
    <t>Putative c-14 sterol reductase with a predicted role in ergosterol biosynthesis;induced by exposure to artemisinin;SrbA-regulated during hypoxia</t>
  </si>
  <si>
    <t>Ortholog of A. nidulans FGSC A4 : AN8430, A. niger CBS 513.88 : An18g00330, A. oryzae RIB40 : AO090010000134, Neosartorya fischeri NRRL 181 : NFIA_074390 and Aspergillus wentii : Aspwe1_0449405</t>
  </si>
  <si>
    <t>Ortholog(s) have enoyl-[acyl-carrier-protein] reductase activity, role in aerobic respiration, fatty acid biosynthetic process and mitochondrion localization</t>
  </si>
  <si>
    <t>Ribosomal protein L34</t>
  </si>
  <si>
    <t>Has domain(s) with predicted phosphatase activity, phosphoserine phosphatase activity and role in L-serine biosynthetic process, metabolic process</t>
  </si>
  <si>
    <t>3-deoxy-7-phosphoheptulonate synthase;no human homolog</t>
  </si>
  <si>
    <t>Assimilatory sulfite reductase</t>
  </si>
  <si>
    <t>Ortholog(s) have phenylalanine-tRNA ligase activity, role in mitochondrial phenylalanyl-tRNA aminoacylation and mitochondrion localization</t>
  </si>
  <si>
    <t>Acyl-CoA dehydrogenase family protein with a predicted role in fatty acid beta oxidation;induced by exposure to artemisinin</t>
  </si>
  <si>
    <t>Ortholog(s) have nitronate monooxygenase activity and role in denitrification pathway, detoxification of nitrogen compound</t>
  </si>
  <si>
    <t>zpr1</t>
  </si>
  <si>
    <t>Putative zinc finger protein;transcript highly induced during conidial germination</t>
  </si>
  <si>
    <t>trpB</t>
  </si>
  <si>
    <t>Putative bifunctional tryptophan synthase</t>
  </si>
  <si>
    <t>Proliferating cell nuclear antigen (PCNA);conidia-enriched protein</t>
  </si>
  <si>
    <t>Ortholog(s) have mitochondrion localization</t>
  </si>
  <si>
    <t>Ortholog(s) have role in spore germination and cytosol localization</t>
  </si>
  <si>
    <t>Branched-chain-amino-acid transaminase;SrbA-regulated during hypoxia</t>
  </si>
  <si>
    <t>Has domain(s) with predicted aminopeptidase activity, metalloexopeptidase activity and role in cellular process, proteolysis</t>
  </si>
  <si>
    <t>Putative translation elongation factor eEF-3;protein induced by heat shock and hypoxia</t>
  </si>
  <si>
    <t>Putative alpha/beta hydrolase;member of the pseurotin A gene cluster;hypoxia induced protein</t>
  </si>
  <si>
    <t>Ortholog(s) have kynurenine 3-monooxygenase activity</t>
  </si>
  <si>
    <t>Stomatin family protein;hypoxia induced protein</t>
  </si>
  <si>
    <t>Ortholog(s) have role in establishment or maintenance of cell polarity and cytosol localization</t>
  </si>
  <si>
    <t>Ortholog(s) have pyruvate dehydrogenase (acetyl-transferring) activity and role in acetyl-CoA biosynthetic process from pyruvate, arginine biosynthetic process, glutamine biosynthetic process</t>
  </si>
  <si>
    <t>rps1</t>
  </si>
  <si>
    <t>40S ribosomal protein S3Ae;40S ribosomal protein S1;reacts with rabbit immunosera exposed to A. fumigatus conidia</t>
  </si>
  <si>
    <t>Putative transaldolase;abundant protein in conidia and mycelia;protein induced by hydrogen peroxide and hypoxia</t>
  </si>
  <si>
    <t>rps0</t>
  </si>
  <si>
    <t>Putative 40S ribosomal protein S0</t>
  </si>
  <si>
    <t>gatA</t>
  </si>
  <si>
    <t>4-aminobutyrate aminotransferase;transcript downregulated in response to voriconazole;calcium induced</t>
  </si>
  <si>
    <t>Putative zinc-containing alcohol dehydrogenase;reacts with rabbit immunosera exposed to A. fumigatus conidia;hypoxia induced protein;transcript up-regulated in conidia exposed to neutrophils;repressed by gliotoxin exposure</t>
  </si>
  <si>
    <t>Has domain(s) with predicted N-acetyltransferase activity</t>
  </si>
  <si>
    <t>Ortholog(s) have dihydroorotase activity and role in de novo pyrimidine nucleobase biosynthetic process, pyrimidine nucleotide biosynthetic process</t>
  </si>
  <si>
    <t>Ortholog(s) have 3-hydroxyanthranilate 3,4-dioxygenase activity, role in de novo NAD biosynthetic process from tryptophan and cytoplasm localization</t>
  </si>
  <si>
    <t>Putative oxidoreductase, 2-nitropropane dioxygenase family;transcript up-regulated in conidia exposed to neutrophils</t>
  </si>
  <si>
    <t>Ortholog(s) have actin filament binding activity and role in barbed-end actin filament capping, filamentous growth, mitotic actomyosin contractile ring contraction</t>
  </si>
  <si>
    <t>Protein with Yap1-dependent induction in response to hydrogen peroxide</t>
  </si>
  <si>
    <t>Has domain(s) with predicted oxidoreductase activity, oxidoreductase activity, acting on the aldehyde or oxo group of donors, NAD or NADP as acceptor activity and role in oxidation-reduction process</t>
  </si>
  <si>
    <t>gua1</t>
  </si>
  <si>
    <t>Putative GMP synthase ([glutamine-hydrolyzing);Yap1-dependent induction in response to hydrogen peroxide</t>
  </si>
  <si>
    <t>hppD</t>
  </si>
  <si>
    <t>4-hydroxyphenylpyruvate dioxygenase involved in the L-tyrosine degradation pathway;induced by L-tyrosine</t>
  </si>
  <si>
    <t>Ortholog(s) have role in chromatin silencing at centromere, histone acetylation, histone exchange, mitotic sister chromatid biorientation and Ino80 complex, NuA4 histone acetyltransferase complex, Swr1 complex localization</t>
  </si>
  <si>
    <t>Ortholog(s) have role in SRP-dependent cotranslational protein targeting to membrane, translocation and cytosol, nuclear periphery, signal recognition particle, endoplasmic reticulum targeting localization</t>
  </si>
  <si>
    <t>Ortholog(s) have role in regulation of circadian rhythm</t>
  </si>
  <si>
    <t>canA</t>
  </si>
  <si>
    <t>Putative cullin binding protein;transcript induced by exposure to human airway epithelial cells</t>
  </si>
  <si>
    <t>Ortholog(s) have protein disulfide isomerase activity, protein disulfide oxidoreductase activity, role in protein folding and endoplasmic reticulum membrane localization</t>
  </si>
  <si>
    <t>Ortholog(s) have alpha,alpha-trehalase activity, calcium ion binding activity</t>
  </si>
  <si>
    <t>Mitochondrial glycerol-3-phosphate dehydrogenase;hypoxia repressed protein</t>
  </si>
  <si>
    <t>Ortholog(s) have uroporphyrinogen decarboxylase activity, role in heme biosynthetic process and cytosol, nucleus localization</t>
  </si>
  <si>
    <t>Putative acyl-coA dehydrogenase with a predicted role in beta oxidation of fatty acids;transcript up-regulated in conidia exposed to neutrophils</t>
  </si>
  <si>
    <t>akr1</t>
  </si>
  <si>
    <t>Putative aldehyde reductase;abundant protein in conidia;transcript up-regulated in conidia exposed to neutrophils and to human airway epithelial cells</t>
  </si>
  <si>
    <t>Putative heat shock protein;transcript induced during conidial germination</t>
  </si>
  <si>
    <t>Ortholog(s) have role in reciprocal meiotic recombination and cytosol, endoplasmic reticulum, nucleus localization</t>
  </si>
  <si>
    <t>Putative protein phosphotase 2a 65kd regulatory subunit;conidia-enriched protein;protein induced by heat shock</t>
  </si>
  <si>
    <t>Ribosomal protein S13p/S18e</t>
  </si>
  <si>
    <t>coaT</t>
  </si>
  <si>
    <t>Putative coenzyme A transferase;transcript induced by exposure to human airway epithelial cells</t>
  </si>
  <si>
    <t>mpkA</t>
  </si>
  <si>
    <t>Mitogen-activated protein kinase;activated by phosphorylation;role in cell wall signaling and the oxidative stress response;mpkA(p)-lacZ expression increased by cell wall disturbing compounds;required for adaptation to iron starvation</t>
  </si>
  <si>
    <t>Putative aminopeptidase;conidia-enriched protein;protein induced by heat shock;transcript induced by exposure to human airway epithelial cells;induced by gliotoxin exposure</t>
  </si>
  <si>
    <t>Putative phosphoribosylaminoimidazole-carboxamide formyltransferase/IMP cyclohydrolase;hypoxia repressed protein</t>
  </si>
  <si>
    <t>ugp1</t>
  </si>
  <si>
    <t>UTP-glucose-1-phosphate uridylyltransferase;induced by hydrogen peroxide;hypoxia repressed protein</t>
  </si>
  <si>
    <t>gnd1</t>
  </si>
  <si>
    <t>6-phosphogluconate dehydrogenase;conidia-enriched protein;protein induced by heat shock;reacts with rabbit immunosera exposed to conidia;hypoxia-induced protein;transcript induced by exposure to human airway epithelial cells</t>
  </si>
  <si>
    <t>Putative secretory-pathway GDP dissociation inhibitor;transcript and protein levels increase upon exposure to amphotericin B</t>
  </si>
  <si>
    <t>Ortholog(s) have hercynylcysteine sulfoxide lyase activity (ergothioneine-forming), hercynylselenocysteine lyase activity (selenoneine-forming) activity and role in ergothioneine biosynthetic process, selenoneine biosynthetic process</t>
  </si>
  <si>
    <t>14-3-3 family protein;predicted gene pair with AFUA_2G03290 (artA)</t>
  </si>
  <si>
    <t>40S ribosomal protein Rps16</t>
  </si>
  <si>
    <t>60S ribosomal protein L4</t>
  </si>
  <si>
    <t>Ortholog of A. nidulans FGSC A4 : AN0391, AN7222, A. fumigatus Af293 : Afu1g01490, A. niger CBS 513.88 : An03g06670, An15g07300 and A. oryzae RIB40 : AO090010000045/aoiD, AO090102000259</t>
  </si>
  <si>
    <t>Putative 60S ribosomal protein L27</t>
  </si>
  <si>
    <t>Ortholog(s) have cytosol, mitotic spindle, nucleus localization</t>
  </si>
  <si>
    <t>Ortholog(s) have protein transporter activity and role in intracellular protein transport, protein retention in Golgi apparatus, retrograde transport, endosome to Golgi</t>
  </si>
  <si>
    <t>Ortholog(s) have glycerol-3-phosphate dehydrogenase [NAD+] activity and role in NADH oxidation, cell-abiotic substrate adhesion, glycerol biosynthetic process, intracellular accumulation of glycerol</t>
  </si>
  <si>
    <t>Putative carnitine acetyl transferase with a predicted role in acetate metabolism;transcript up-regulated in conidia upon exposure to neutrophils</t>
  </si>
  <si>
    <t>Ortholog(s) have chaperonin-containing T-complex, nucleus localization</t>
  </si>
  <si>
    <t>hmg1</t>
  </si>
  <si>
    <t>Hydroxymethylglutaryl-CoA (HMG-CoA) reductase;SrbA-regulated during hypoxia</t>
  </si>
  <si>
    <t>Ortholog(s) have unfolded protein binding activity, role in protein folding and chaperonin-containing T-complex, nucleus localization</t>
  </si>
  <si>
    <t>Glutamate decarboxylase;SrbA-regulated during hypoxia</t>
  </si>
  <si>
    <t>Ortholog of A. nidulans FGSC A4 : AN1383, A. niger CBS 513.88 : An08g00450, A. oryzae RIB40 : AO090005001630, Aspergillus wentii : Aspwe1_0048794 and Aspergillus sydowii : Aspsy1_0025360</t>
  </si>
  <si>
    <t>Putative mitochondrial F1 ATPase subunit alpha;hypoxia induced protein</t>
  </si>
  <si>
    <t>Putative glyceraldehyde 3-phosphate dehydrogenase;predicted gene pair with AFUA_5G01970 (gpdA);hypoxia induced protein</t>
  </si>
  <si>
    <t>Ribosomal protein S5</t>
  </si>
  <si>
    <t>tif1</t>
  </si>
  <si>
    <t>Eukaryotic translation initiation factor eIF4A;ATP-dependent RNA helicase;protein induced by heat shock;predicted gene pair with AFUA_5G02410</t>
  </si>
  <si>
    <t>aspf22</t>
  </si>
  <si>
    <t>Asp Putative enolase;allergen Asp f 22;conidia-enriched protein;transcript induced by growth on hydrogen peroxide;hypoxia induced protein;transcript induced by exposure to human airway epithelial cells</t>
  </si>
  <si>
    <t>Gene Name</t>
  </si>
  <si>
    <t>Protein Function</t>
  </si>
  <si>
    <t>Peptides</t>
  </si>
  <si>
    <t>Unique peptides</t>
  </si>
  <si>
    <t>Sequence coverage [%]</t>
  </si>
  <si>
    <t>Mol. weight [kDa]</t>
  </si>
  <si>
    <t>Q-value</t>
  </si>
  <si>
    <t>Score</t>
  </si>
  <si>
    <t>MS/MS Count</t>
  </si>
  <si>
    <t>Mean Control</t>
  </si>
  <si>
    <t>Valid values Control</t>
  </si>
  <si>
    <t>Protein IDs</t>
  </si>
  <si>
    <t>Majority protein IDs</t>
  </si>
  <si>
    <t>Mean DTG</t>
  </si>
  <si>
    <t>Mean DTG_Zn</t>
  </si>
  <si>
    <t>Valid values DTG</t>
  </si>
  <si>
    <t>Valid values DTG_Zn</t>
  </si>
  <si>
    <t>Log2(Fold Change) DTG v Control</t>
  </si>
  <si>
    <t>Log2(Fold Change) DTG_Zn v Control</t>
  </si>
  <si>
    <t>Log2(Fold Change) DTG_Zn v DTG</t>
  </si>
  <si>
    <t>Student's T-test p-value DTG_Zn v DTG</t>
  </si>
  <si>
    <t>Student's T-test p-value DTG_Zn v Control</t>
  </si>
  <si>
    <t>Student's T-test p-value DTG v Control</t>
  </si>
  <si>
    <t>-Log2(Fold Change) DTG_Zn v DTG</t>
  </si>
  <si>
    <r>
      <t xml:space="preserve">Table S2: Proteins with a elevated abundance in A. fumigatus </t>
    </r>
    <r>
      <rPr>
        <b/>
        <sz val="11"/>
        <color theme="1"/>
        <rFont val="Calibri"/>
        <family val="2"/>
      </rPr>
      <t>aggregates when exposed to DTG in vitro compared to the control (Quantitative and Quantitative results)</t>
    </r>
  </si>
  <si>
    <r>
      <t xml:space="preserve">Table S2: Proteins with lower abundance in A. fumigatus </t>
    </r>
    <r>
      <rPr>
        <b/>
        <sz val="11"/>
        <color theme="1"/>
        <rFont val="Calibri"/>
        <family val="2"/>
      </rPr>
      <t>aggregates when exposed to DTG/Zn2+ in vitro compared to the control (Quantitative and Qualitative results)</t>
    </r>
  </si>
  <si>
    <r>
      <t xml:space="preserve">Table S2: Proteins with lower abundance in A. fumigatus </t>
    </r>
    <r>
      <rPr>
        <b/>
        <sz val="11"/>
        <color theme="1"/>
        <rFont val="Calibri"/>
        <family val="2"/>
      </rPr>
      <t>aggregates when exposed to DTG/Zn2+ in vitro compared to DTG (Quantitative and Qualitative results)</t>
    </r>
  </si>
  <si>
    <r>
      <t>Table S2: Zn2+ responsive proteins: Proteins with increased aggregation following DTG treatment and reduced aggregation when treated with DTG/Zn2+ mixture</t>
    </r>
    <r>
      <rPr>
        <b/>
        <sz val="11"/>
        <color theme="1"/>
        <rFont val="Calibri"/>
        <family val="2"/>
      </rPr>
      <t xml:space="preserve"> (Quantitative and Qualitative results)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</si>
</sst>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ill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1" xfId="0" applyFont="1" applyFill="1" applyBorder="1" applyAlignment="1">
      <alignment wrapText="1"/>
    </xf>
    <xf numFmtId="0" fontId="1" fillId="0" borderId="1" xfId="0" quotePrefix="1" applyFont="1" applyFill="1" applyBorder="1" applyAlignment="1">
      <alignment wrapText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6"/>
  <sheetViews>
    <sheetView tabSelected="1" zoomScaleNormal="100" workbookViewId="0">
      <pane ySplit="2" topLeftCell="A3" activePane="bottomLeft" state="frozen"/>
      <selection pane="bottomLeft"/>
    </sheetView>
  </sheetViews>
  <sheetFormatPr defaultRowHeight="14.4" x14ac:dyDescent="0.3"/>
  <cols>
    <col min="3" max="3" width="9.5546875" customWidth="1"/>
    <col min="15" max="15" width="9.88671875" customWidth="1"/>
    <col min="17" max="17" width="10.21875" customWidth="1"/>
    <col min="19" max="19" width="9.77734375" customWidth="1"/>
    <col min="23" max="23" width="34.6640625" customWidth="1"/>
  </cols>
  <sheetData>
    <row r="1" spans="1:25" x14ac:dyDescent="0.3">
      <c r="A1" s="3" t="s">
        <v>465</v>
      </c>
    </row>
    <row r="2" spans="1:25" s="3" customFormat="1" ht="72" x14ac:dyDescent="0.3">
      <c r="A2" s="4" t="s">
        <v>443</v>
      </c>
      <c r="B2" s="4" t="s">
        <v>444</v>
      </c>
      <c r="C2" s="4" t="s">
        <v>445</v>
      </c>
      <c r="D2" s="4" t="s">
        <v>446</v>
      </c>
      <c r="E2" s="4" t="s">
        <v>447</v>
      </c>
      <c r="F2" s="4" t="s">
        <v>448</v>
      </c>
      <c r="G2" s="4" t="s">
        <v>449</v>
      </c>
      <c r="H2" s="4" t="s">
        <v>450</v>
      </c>
      <c r="I2" s="4" t="s">
        <v>454</v>
      </c>
      <c r="J2" s="4" t="s">
        <v>455</v>
      </c>
      <c r="K2" s="4" t="s">
        <v>451</v>
      </c>
      <c r="L2" s="4" t="s">
        <v>456</v>
      </c>
      <c r="M2" s="4" t="s">
        <v>457</v>
      </c>
      <c r="N2" s="4" t="s">
        <v>463</v>
      </c>
      <c r="O2" s="4" t="s">
        <v>458</v>
      </c>
      <c r="P2" s="4" t="s">
        <v>462</v>
      </c>
      <c r="Q2" s="4" t="s">
        <v>459</v>
      </c>
      <c r="R2" s="4" t="s">
        <v>461</v>
      </c>
      <c r="S2" s="4" t="s">
        <v>460</v>
      </c>
      <c r="T2" s="4" t="s">
        <v>452</v>
      </c>
      <c r="U2" s="4" t="s">
        <v>453</v>
      </c>
      <c r="V2" s="4" t="s">
        <v>441</v>
      </c>
      <c r="W2" s="4" t="s">
        <v>442</v>
      </c>
      <c r="X2" s="2"/>
      <c r="Y2" s="2"/>
    </row>
    <row r="3" spans="1:25" x14ac:dyDescent="0.3">
      <c r="A3" s="1">
        <v>10</v>
      </c>
      <c r="B3" s="1">
        <v>10</v>
      </c>
      <c r="C3" s="1">
        <v>34</v>
      </c>
      <c r="D3" s="1">
        <v>37.826000000000001</v>
      </c>
      <c r="E3" s="1">
        <v>0</v>
      </c>
      <c r="F3" s="1">
        <v>115.04</v>
      </c>
      <c r="G3" s="1">
        <v>17</v>
      </c>
      <c r="H3" s="1">
        <v>21.134799999999998</v>
      </c>
      <c r="I3" s="1">
        <v>23.7867</v>
      </c>
      <c r="J3" s="1">
        <v>20.404499999999999</v>
      </c>
      <c r="K3" s="1">
        <v>3</v>
      </c>
      <c r="L3" s="1">
        <v>3</v>
      </c>
      <c r="M3" s="1">
        <v>2</v>
      </c>
      <c r="N3" s="1">
        <v>2.09784E-4</v>
      </c>
      <c r="O3" s="1">
        <v>2.6519200000000001</v>
      </c>
      <c r="P3" s="1">
        <v>1.0071800000000001E-2</v>
      </c>
      <c r="Q3" s="1">
        <v>-0.73029999999999995</v>
      </c>
      <c r="R3" s="1">
        <v>1.07744E-3</v>
      </c>
      <c r="S3" s="1">
        <v>-3.3822199999999998</v>
      </c>
      <c r="T3" s="1" t="s">
        <v>15</v>
      </c>
      <c r="U3" s="1" t="s">
        <v>15</v>
      </c>
      <c r="V3" s="1" t="s">
        <v>15</v>
      </c>
      <c r="W3" s="1" t="s">
        <v>256</v>
      </c>
    </row>
    <row r="4" spans="1:25" x14ac:dyDescent="0.3">
      <c r="A4" s="1">
        <v>22</v>
      </c>
      <c r="B4" s="1">
        <v>22</v>
      </c>
      <c r="C4" s="1">
        <v>38</v>
      </c>
      <c r="D4" s="1">
        <v>60.500999999999998</v>
      </c>
      <c r="E4" s="1">
        <v>0</v>
      </c>
      <c r="F4" s="1">
        <v>323.31</v>
      </c>
      <c r="G4" s="1">
        <v>59</v>
      </c>
      <c r="H4" s="1">
        <v>24.049199999999999</v>
      </c>
      <c r="I4" s="1">
        <v>25.9618</v>
      </c>
      <c r="J4" s="1">
        <v>23.7179</v>
      </c>
      <c r="K4" s="1">
        <v>3</v>
      </c>
      <c r="L4" s="1">
        <v>3</v>
      </c>
      <c r="M4" s="1">
        <v>3</v>
      </c>
      <c r="N4" s="1">
        <v>2.6435899999999998E-4</v>
      </c>
      <c r="O4" s="1">
        <v>1.9125799999999999</v>
      </c>
      <c r="P4" s="1">
        <v>0.14108399999999999</v>
      </c>
      <c r="Q4" s="1">
        <v>-0.33133899999999999</v>
      </c>
      <c r="R4" s="1">
        <v>1.8749000000000001E-4</v>
      </c>
      <c r="S4" s="1">
        <v>-2.2439100000000001</v>
      </c>
      <c r="T4" s="1" t="s">
        <v>81</v>
      </c>
      <c r="U4" s="1" t="s">
        <v>81</v>
      </c>
      <c r="V4" s="1" t="s">
        <v>243</v>
      </c>
      <c r="W4" s="1" t="s">
        <v>244</v>
      </c>
    </row>
    <row r="5" spans="1:25" x14ac:dyDescent="0.3">
      <c r="A5" s="1">
        <v>15</v>
      </c>
      <c r="B5" s="1">
        <v>15</v>
      </c>
      <c r="C5" s="1">
        <v>39.1</v>
      </c>
      <c r="D5" s="1">
        <v>43.622999999999998</v>
      </c>
      <c r="E5" s="1">
        <v>0</v>
      </c>
      <c r="F5" s="1">
        <v>277.79000000000002</v>
      </c>
      <c r="G5" s="1">
        <v>59</v>
      </c>
      <c r="H5" s="1">
        <v>24.426500000000001</v>
      </c>
      <c r="I5" s="1">
        <v>25.813199999999998</v>
      </c>
      <c r="J5" s="1">
        <v>24.851600000000001</v>
      </c>
      <c r="K5" s="1">
        <v>3</v>
      </c>
      <c r="L5" s="1">
        <v>3</v>
      </c>
      <c r="M5" s="1">
        <v>3</v>
      </c>
      <c r="N5" s="1">
        <v>3.9480400000000001E-4</v>
      </c>
      <c r="O5" s="1">
        <v>1.3867400000000001</v>
      </c>
      <c r="P5" s="1">
        <v>1.1157500000000001E-2</v>
      </c>
      <c r="Q5" s="1">
        <v>0.425126</v>
      </c>
      <c r="R5" s="1">
        <v>2.3338899999999999E-3</v>
      </c>
      <c r="S5" s="1">
        <v>-0.96161300000000005</v>
      </c>
      <c r="T5" s="1" t="s">
        <v>141</v>
      </c>
      <c r="U5" s="1" t="s">
        <v>141</v>
      </c>
      <c r="V5" s="1" t="s">
        <v>325</v>
      </c>
      <c r="W5" s="1" t="s">
        <v>326</v>
      </c>
    </row>
    <row r="6" spans="1:25" x14ac:dyDescent="0.3">
      <c r="A6" s="1">
        <v>7</v>
      </c>
      <c r="B6" s="1">
        <v>7</v>
      </c>
      <c r="C6" s="1">
        <v>24</v>
      </c>
      <c r="D6" s="1">
        <v>43.154000000000003</v>
      </c>
      <c r="E6" s="1">
        <v>0</v>
      </c>
      <c r="F6" s="1">
        <v>46.343000000000004</v>
      </c>
      <c r="G6" s="1">
        <v>14</v>
      </c>
      <c r="H6" s="1">
        <v>20.7468</v>
      </c>
      <c r="I6" s="1">
        <v>22.2287</v>
      </c>
      <c r="J6" s="1">
        <v>20.913599999999999</v>
      </c>
      <c r="K6" s="1">
        <v>3</v>
      </c>
      <c r="L6" s="1">
        <v>3</v>
      </c>
      <c r="M6" s="1">
        <v>1</v>
      </c>
      <c r="N6" s="1">
        <v>4.97541E-4</v>
      </c>
      <c r="O6" s="1">
        <v>1.48194</v>
      </c>
      <c r="P6" s="1">
        <v>1</v>
      </c>
      <c r="Q6" s="1">
        <v>0.16676199999999999</v>
      </c>
      <c r="R6" s="1">
        <v>1</v>
      </c>
      <c r="S6" s="1">
        <v>-1.31518</v>
      </c>
      <c r="T6" s="1" t="s">
        <v>54</v>
      </c>
      <c r="U6" s="1" t="s">
        <v>54</v>
      </c>
      <c r="V6" s="1" t="s">
        <v>308</v>
      </c>
      <c r="W6" s="1" t="s">
        <v>309</v>
      </c>
    </row>
    <row r="7" spans="1:25" x14ac:dyDescent="0.3">
      <c r="A7" s="1">
        <v>7</v>
      </c>
      <c r="B7" s="1">
        <v>6</v>
      </c>
      <c r="C7" s="1">
        <v>16.8</v>
      </c>
      <c r="D7" s="1">
        <v>58.832000000000001</v>
      </c>
      <c r="E7" s="1">
        <v>0</v>
      </c>
      <c r="F7" s="1">
        <v>245.88</v>
      </c>
      <c r="G7" s="1">
        <v>16</v>
      </c>
      <c r="H7" s="1">
        <v>21.0334</v>
      </c>
      <c r="I7" s="1">
        <v>22.139500000000002</v>
      </c>
      <c r="J7" s="1">
        <v>20.0398</v>
      </c>
      <c r="K7" s="1">
        <v>3</v>
      </c>
      <c r="L7" s="1">
        <v>3</v>
      </c>
      <c r="M7" s="1">
        <v>1</v>
      </c>
      <c r="N7" s="1">
        <v>6.7146800000000004E-4</v>
      </c>
      <c r="O7" s="1">
        <v>1.1061399999999999</v>
      </c>
      <c r="P7" s="1">
        <v>1</v>
      </c>
      <c r="Q7" s="1">
        <v>-0.99356500000000003</v>
      </c>
      <c r="R7" s="1">
        <v>1</v>
      </c>
      <c r="S7" s="1">
        <v>-2.0996999999999999</v>
      </c>
      <c r="T7" s="1" t="s">
        <v>118</v>
      </c>
      <c r="U7" s="1" t="s">
        <v>118</v>
      </c>
      <c r="V7" s="1" t="s">
        <v>118</v>
      </c>
      <c r="W7" s="1" t="s">
        <v>314</v>
      </c>
    </row>
    <row r="8" spans="1:25" x14ac:dyDescent="0.3">
      <c r="A8" s="1">
        <v>9</v>
      </c>
      <c r="B8" s="1">
        <v>9</v>
      </c>
      <c r="C8" s="1">
        <v>20.6</v>
      </c>
      <c r="D8" s="1">
        <v>52.654000000000003</v>
      </c>
      <c r="E8" s="1">
        <v>0</v>
      </c>
      <c r="F8" s="1">
        <v>177.98</v>
      </c>
      <c r="G8" s="1">
        <v>25</v>
      </c>
      <c r="H8" s="1">
        <v>20.919499999999999</v>
      </c>
      <c r="I8" s="1">
        <v>22.635300000000001</v>
      </c>
      <c r="J8" s="1">
        <v>21.3188</v>
      </c>
      <c r="K8" s="1">
        <v>3</v>
      </c>
      <c r="L8" s="1">
        <v>3</v>
      </c>
      <c r="M8" s="1">
        <v>2</v>
      </c>
      <c r="N8" s="1">
        <v>8.9769700000000003E-4</v>
      </c>
      <c r="O8" s="1">
        <v>1.71577</v>
      </c>
      <c r="P8" s="1">
        <v>0.41036699999999998</v>
      </c>
      <c r="Q8" s="1">
        <v>0.39931</v>
      </c>
      <c r="R8" s="1">
        <v>7.1766999999999997E-2</v>
      </c>
      <c r="S8" s="1">
        <v>-1.31646</v>
      </c>
      <c r="T8" s="1" t="s">
        <v>51</v>
      </c>
      <c r="U8" s="1" t="s">
        <v>51</v>
      </c>
      <c r="V8" s="1" t="s">
        <v>51</v>
      </c>
      <c r="W8" s="1" t="s">
        <v>322</v>
      </c>
    </row>
    <row r="9" spans="1:25" x14ac:dyDescent="0.3">
      <c r="A9" s="1">
        <v>13</v>
      </c>
      <c r="B9" s="1">
        <v>13</v>
      </c>
      <c r="C9" s="1">
        <v>31.3</v>
      </c>
      <c r="D9" s="1">
        <v>51.182000000000002</v>
      </c>
      <c r="E9" s="1">
        <v>0</v>
      </c>
      <c r="F9" s="1">
        <v>195.87</v>
      </c>
      <c r="G9" s="1">
        <v>46</v>
      </c>
      <c r="H9" s="1">
        <v>23.975200000000001</v>
      </c>
      <c r="I9" s="1">
        <v>25.220500000000001</v>
      </c>
      <c r="J9" s="1">
        <v>24.110299999999999</v>
      </c>
      <c r="K9" s="1">
        <v>3</v>
      </c>
      <c r="L9" s="1">
        <v>3</v>
      </c>
      <c r="M9" s="1">
        <v>3</v>
      </c>
      <c r="N9" s="1">
        <v>9.6846400000000004E-4</v>
      </c>
      <c r="O9" s="1">
        <v>1.24533</v>
      </c>
      <c r="P9" s="1">
        <v>0.26798899999999998</v>
      </c>
      <c r="Q9" s="1">
        <v>0.13504099999999999</v>
      </c>
      <c r="R9" s="1">
        <v>2.5269400000000001E-3</v>
      </c>
      <c r="S9" s="1">
        <v>-1.11029</v>
      </c>
      <c r="T9" s="1" t="s">
        <v>145</v>
      </c>
      <c r="U9" s="1" t="s">
        <v>146</v>
      </c>
      <c r="V9" s="1" t="s">
        <v>146</v>
      </c>
      <c r="W9" s="1" t="s">
        <v>214</v>
      </c>
    </row>
    <row r="10" spans="1:25" x14ac:dyDescent="0.3">
      <c r="A10" s="1">
        <v>5</v>
      </c>
      <c r="B10" s="1">
        <v>5</v>
      </c>
      <c r="C10" s="1">
        <v>15.3</v>
      </c>
      <c r="D10" s="1">
        <v>43.466999999999999</v>
      </c>
      <c r="E10" s="1">
        <v>0</v>
      </c>
      <c r="F10" s="1">
        <v>38.058</v>
      </c>
      <c r="G10" s="1">
        <v>11</v>
      </c>
      <c r="H10" s="1">
        <v>20.8126</v>
      </c>
      <c r="I10" s="1">
        <v>22.767600000000002</v>
      </c>
      <c r="J10" s="1">
        <v>20.6965</v>
      </c>
      <c r="K10" s="1">
        <v>2</v>
      </c>
      <c r="L10" s="1">
        <v>3</v>
      </c>
      <c r="M10" s="1">
        <v>2</v>
      </c>
      <c r="N10" s="1">
        <v>1.09841E-3</v>
      </c>
      <c r="O10" s="1">
        <v>1.95503</v>
      </c>
      <c r="P10" s="1">
        <v>0.56211800000000001</v>
      </c>
      <c r="Q10" s="1">
        <v>-0.11612599999999999</v>
      </c>
      <c r="R10" s="1">
        <v>4.4504899999999999E-4</v>
      </c>
      <c r="S10" s="1">
        <v>-2.0711599999999999</v>
      </c>
      <c r="T10" s="1" t="s">
        <v>112</v>
      </c>
      <c r="U10" s="1" t="s">
        <v>112</v>
      </c>
      <c r="V10" s="1" t="s">
        <v>112</v>
      </c>
      <c r="W10" s="1" t="s">
        <v>246</v>
      </c>
    </row>
    <row r="11" spans="1:25" x14ac:dyDescent="0.3">
      <c r="A11" s="1">
        <v>10</v>
      </c>
      <c r="B11" s="1">
        <v>10</v>
      </c>
      <c r="C11" s="1">
        <v>29.1</v>
      </c>
      <c r="D11" s="1">
        <v>37.659999999999997</v>
      </c>
      <c r="E11" s="1">
        <v>0</v>
      </c>
      <c r="F11" s="1">
        <v>202.78</v>
      </c>
      <c r="G11" s="1">
        <v>25</v>
      </c>
      <c r="H11" s="1">
        <v>22.017900000000001</v>
      </c>
      <c r="I11" s="1">
        <v>23.796299999999999</v>
      </c>
      <c r="J11" s="1">
        <v>20.8506</v>
      </c>
      <c r="K11" s="1">
        <v>3</v>
      </c>
      <c r="L11" s="1">
        <v>3</v>
      </c>
      <c r="M11" s="1">
        <v>3</v>
      </c>
      <c r="N11" s="1">
        <v>1.1213799999999999E-3</v>
      </c>
      <c r="O11" s="1">
        <v>1.7783800000000001</v>
      </c>
      <c r="P11" s="1">
        <v>1.4350299999999999E-3</v>
      </c>
      <c r="Q11" s="1">
        <v>-1.1672800000000001</v>
      </c>
      <c r="R11" s="1">
        <v>1.06088E-4</v>
      </c>
      <c r="S11" s="1">
        <v>-2.9456600000000002</v>
      </c>
      <c r="T11" s="1" t="s">
        <v>164</v>
      </c>
      <c r="U11" s="1" t="s">
        <v>164</v>
      </c>
      <c r="V11" s="1" t="s">
        <v>164</v>
      </c>
      <c r="W11" s="1" t="s">
        <v>240</v>
      </c>
    </row>
    <row r="12" spans="1:25" x14ac:dyDescent="0.3">
      <c r="A12" s="1">
        <v>17</v>
      </c>
      <c r="B12" s="1">
        <v>17</v>
      </c>
      <c r="C12" s="1">
        <v>25</v>
      </c>
      <c r="D12" s="1">
        <v>80.722999999999999</v>
      </c>
      <c r="E12" s="1">
        <v>0</v>
      </c>
      <c r="F12" s="1">
        <v>139.46</v>
      </c>
      <c r="G12" s="1">
        <v>36</v>
      </c>
      <c r="H12" s="1">
        <v>22.0853</v>
      </c>
      <c r="I12" s="1">
        <v>23.334299999999999</v>
      </c>
      <c r="J12" s="1">
        <v>21.9892</v>
      </c>
      <c r="K12" s="1">
        <v>3</v>
      </c>
      <c r="L12" s="1">
        <v>3</v>
      </c>
      <c r="M12" s="1">
        <v>3</v>
      </c>
      <c r="N12" s="1">
        <v>1.40318E-3</v>
      </c>
      <c r="O12" s="1">
        <v>1.2489600000000001</v>
      </c>
      <c r="P12" s="1">
        <v>0.64017400000000002</v>
      </c>
      <c r="Q12" s="1">
        <v>-9.6157699999999999E-2</v>
      </c>
      <c r="R12" s="1">
        <v>2.74011E-3</v>
      </c>
      <c r="S12" s="1">
        <v>-1.3451200000000001</v>
      </c>
      <c r="T12" s="1" t="s">
        <v>105</v>
      </c>
      <c r="U12" s="1" t="s">
        <v>105</v>
      </c>
      <c r="V12" s="1" t="s">
        <v>105</v>
      </c>
      <c r="W12" s="1" t="s">
        <v>215</v>
      </c>
    </row>
    <row r="13" spans="1:25" x14ac:dyDescent="0.3">
      <c r="A13" s="1">
        <v>7</v>
      </c>
      <c r="B13" s="1">
        <v>7</v>
      </c>
      <c r="C13" s="1">
        <v>16.899999999999999</v>
      </c>
      <c r="D13" s="1">
        <v>36.857999999999997</v>
      </c>
      <c r="E13" s="1">
        <v>0</v>
      </c>
      <c r="F13" s="1">
        <v>129.84</v>
      </c>
      <c r="G13" s="1">
        <v>21</v>
      </c>
      <c r="H13" s="1">
        <v>23.064800000000002</v>
      </c>
      <c r="I13" s="1">
        <v>24.665800000000001</v>
      </c>
      <c r="J13" s="1">
        <v>22.796900000000001</v>
      </c>
      <c r="K13" s="1">
        <v>3</v>
      </c>
      <c r="L13" s="1">
        <v>3</v>
      </c>
      <c r="M13" s="1">
        <v>3</v>
      </c>
      <c r="N13" s="1">
        <v>1.7016900000000001E-3</v>
      </c>
      <c r="O13" s="1">
        <v>1.601</v>
      </c>
      <c r="P13" s="1">
        <v>0.13655900000000001</v>
      </c>
      <c r="Q13" s="1">
        <v>-0.26793400000000001</v>
      </c>
      <c r="R13" s="1">
        <v>9.1396000000000001E-4</v>
      </c>
      <c r="S13" s="1">
        <v>-1.86894</v>
      </c>
      <c r="T13" s="1" t="s">
        <v>144</v>
      </c>
      <c r="U13" s="1" t="s">
        <v>144</v>
      </c>
      <c r="V13" s="1" t="s">
        <v>144</v>
      </c>
      <c r="W13" s="1" t="s">
        <v>230</v>
      </c>
    </row>
    <row r="14" spans="1:25" x14ac:dyDescent="0.3">
      <c r="A14" s="1">
        <v>14</v>
      </c>
      <c r="B14" s="1">
        <v>14</v>
      </c>
      <c r="C14" s="1">
        <v>34.700000000000003</v>
      </c>
      <c r="D14" s="1">
        <v>39.790999999999997</v>
      </c>
      <c r="E14" s="1">
        <v>0</v>
      </c>
      <c r="F14" s="1">
        <v>277.79000000000002</v>
      </c>
      <c r="G14" s="1">
        <v>44</v>
      </c>
      <c r="H14" s="1">
        <v>23.373999999999999</v>
      </c>
      <c r="I14" s="1">
        <v>25.8538</v>
      </c>
      <c r="J14" s="1">
        <v>21.633099999999999</v>
      </c>
      <c r="K14" s="1">
        <v>3</v>
      </c>
      <c r="L14" s="1">
        <v>3</v>
      </c>
      <c r="M14" s="1">
        <v>3</v>
      </c>
      <c r="N14" s="1">
        <v>2.1427099999999999E-3</v>
      </c>
      <c r="O14" s="1">
        <v>2.4798399999999998</v>
      </c>
      <c r="P14" s="1">
        <v>1.60081E-3</v>
      </c>
      <c r="Q14" s="1">
        <v>-1.74085</v>
      </c>
      <c r="R14" s="1">
        <v>3.70038E-4</v>
      </c>
      <c r="S14" s="1">
        <v>-4.2206900000000003</v>
      </c>
      <c r="T14" s="1" t="s">
        <v>100</v>
      </c>
      <c r="U14" s="1" t="s">
        <v>100</v>
      </c>
      <c r="V14" s="1" t="s">
        <v>100</v>
      </c>
      <c r="W14" s="1" t="s">
        <v>254</v>
      </c>
    </row>
    <row r="15" spans="1:25" x14ac:dyDescent="0.3">
      <c r="A15" s="1">
        <v>45</v>
      </c>
      <c r="B15" s="1">
        <v>45</v>
      </c>
      <c r="C15" s="1">
        <v>56.8</v>
      </c>
      <c r="D15" s="1">
        <v>86.893000000000001</v>
      </c>
      <c r="E15" s="1">
        <v>0</v>
      </c>
      <c r="F15" s="1">
        <v>323.31</v>
      </c>
      <c r="G15" s="1">
        <v>168</v>
      </c>
      <c r="H15" s="1">
        <v>25.992999999999999</v>
      </c>
      <c r="I15" s="1">
        <v>27.124500000000001</v>
      </c>
      <c r="J15" s="1">
        <v>25.3551</v>
      </c>
      <c r="K15" s="1">
        <v>3</v>
      </c>
      <c r="L15" s="1">
        <v>3</v>
      </c>
      <c r="M15" s="1">
        <v>3</v>
      </c>
      <c r="N15" s="1">
        <v>2.7021900000000001E-3</v>
      </c>
      <c r="O15" s="1">
        <v>1.13148</v>
      </c>
      <c r="P15" s="1">
        <v>4.3275400000000004E-3</v>
      </c>
      <c r="Q15" s="1">
        <v>-0.63792199999999999</v>
      </c>
      <c r="R15" s="1">
        <v>3.1372799999999999E-4</v>
      </c>
      <c r="S15" s="1">
        <v>-1.7694000000000001</v>
      </c>
      <c r="T15" s="1" t="s">
        <v>149</v>
      </c>
      <c r="U15" s="1" t="s">
        <v>149</v>
      </c>
      <c r="V15" s="1" t="s">
        <v>207</v>
      </c>
      <c r="W15" s="1" t="s">
        <v>208</v>
      </c>
    </row>
    <row r="16" spans="1:25" x14ac:dyDescent="0.3">
      <c r="A16" s="1">
        <v>9</v>
      </c>
      <c r="B16" s="1">
        <v>9</v>
      </c>
      <c r="C16" s="1">
        <v>27.8</v>
      </c>
      <c r="D16" s="1">
        <v>38.598999999999997</v>
      </c>
      <c r="E16" s="1">
        <v>0</v>
      </c>
      <c r="F16" s="1">
        <v>69.254000000000005</v>
      </c>
      <c r="G16" s="1">
        <v>16</v>
      </c>
      <c r="H16" s="1">
        <v>19.838200000000001</v>
      </c>
      <c r="I16" s="1">
        <v>21.9541</v>
      </c>
      <c r="J16" s="1" t="s">
        <v>0</v>
      </c>
      <c r="K16" s="1">
        <v>2</v>
      </c>
      <c r="L16" s="1">
        <v>3</v>
      </c>
      <c r="M16" s="1">
        <v>0</v>
      </c>
      <c r="N16" s="1">
        <v>2.9982099999999999E-3</v>
      </c>
      <c r="O16" s="1">
        <v>2.1158800000000002</v>
      </c>
      <c r="P16" s="1">
        <v>1</v>
      </c>
      <c r="Q16" s="1" t="s">
        <v>0</v>
      </c>
      <c r="R16" s="1">
        <v>1</v>
      </c>
      <c r="S16" s="1" t="s">
        <v>0</v>
      </c>
      <c r="T16" s="1" t="s">
        <v>6</v>
      </c>
      <c r="U16" s="1" t="s">
        <v>6</v>
      </c>
      <c r="V16" s="1" t="s">
        <v>6</v>
      </c>
      <c r="W16" s="1" t="s">
        <v>249</v>
      </c>
    </row>
    <row r="17" spans="1:23" x14ac:dyDescent="0.3">
      <c r="A17" s="1">
        <v>9</v>
      </c>
      <c r="B17" s="1">
        <v>9</v>
      </c>
      <c r="C17" s="1">
        <v>17.8</v>
      </c>
      <c r="D17" s="1">
        <v>55.774000000000001</v>
      </c>
      <c r="E17" s="1">
        <v>0</v>
      </c>
      <c r="F17" s="1">
        <v>59.953000000000003</v>
      </c>
      <c r="G17" s="1">
        <v>18</v>
      </c>
      <c r="H17" s="1">
        <v>19.971299999999999</v>
      </c>
      <c r="I17" s="1">
        <v>21.312799999999999</v>
      </c>
      <c r="J17" s="1">
        <v>19.9298</v>
      </c>
      <c r="K17" s="1">
        <v>3</v>
      </c>
      <c r="L17" s="1">
        <v>3</v>
      </c>
      <c r="M17" s="1">
        <v>1</v>
      </c>
      <c r="N17" s="1">
        <v>3.0242300000000001E-3</v>
      </c>
      <c r="O17" s="1">
        <v>1.34154</v>
      </c>
      <c r="P17" s="1">
        <v>1</v>
      </c>
      <c r="Q17" s="1">
        <v>-4.1542700000000002E-2</v>
      </c>
      <c r="R17" s="1">
        <v>1</v>
      </c>
      <c r="S17" s="1">
        <v>-1.3830800000000001</v>
      </c>
      <c r="T17" s="1" t="s">
        <v>94</v>
      </c>
      <c r="U17" s="1" t="s">
        <v>94</v>
      </c>
      <c r="V17" s="1" t="s">
        <v>310</v>
      </c>
      <c r="W17" s="1" t="s">
        <v>311</v>
      </c>
    </row>
    <row r="18" spans="1:23" x14ac:dyDescent="0.3">
      <c r="A18" s="1">
        <v>10</v>
      </c>
      <c r="B18" s="1">
        <v>10</v>
      </c>
      <c r="C18" s="1">
        <v>30.8</v>
      </c>
      <c r="D18" s="1">
        <v>28.22</v>
      </c>
      <c r="E18" s="1">
        <v>0</v>
      </c>
      <c r="F18" s="1">
        <v>323.31</v>
      </c>
      <c r="G18" s="1">
        <v>30</v>
      </c>
      <c r="H18" s="1">
        <v>22.4617</v>
      </c>
      <c r="I18" s="1">
        <v>24.404499999999999</v>
      </c>
      <c r="J18" s="1">
        <v>21.437100000000001</v>
      </c>
      <c r="K18" s="1">
        <v>3</v>
      </c>
      <c r="L18" s="1">
        <v>3</v>
      </c>
      <c r="M18" s="1">
        <v>3</v>
      </c>
      <c r="N18" s="1">
        <v>3.1424299999999999E-3</v>
      </c>
      <c r="O18" s="1">
        <v>1.9428099999999999</v>
      </c>
      <c r="P18" s="1">
        <v>9.8080300000000006E-3</v>
      </c>
      <c r="Q18" s="1">
        <v>-1.02468</v>
      </c>
      <c r="R18" s="1">
        <v>6.0041399999999996E-4</v>
      </c>
      <c r="S18" s="1">
        <v>-2.9674900000000002</v>
      </c>
      <c r="T18" s="1" t="s">
        <v>159</v>
      </c>
      <c r="U18" s="1" t="s">
        <v>159</v>
      </c>
      <c r="V18" s="1" t="s">
        <v>159</v>
      </c>
      <c r="W18" s="1" t="s">
        <v>245</v>
      </c>
    </row>
    <row r="19" spans="1:23" x14ac:dyDescent="0.3">
      <c r="A19" s="1">
        <v>18</v>
      </c>
      <c r="B19" s="1">
        <v>18</v>
      </c>
      <c r="C19" s="1">
        <v>37.299999999999997</v>
      </c>
      <c r="D19" s="1">
        <v>41.478999999999999</v>
      </c>
      <c r="E19" s="1">
        <v>0</v>
      </c>
      <c r="F19" s="1">
        <v>162.47</v>
      </c>
      <c r="G19" s="1">
        <v>46</v>
      </c>
      <c r="H19" s="1">
        <v>21.700900000000001</v>
      </c>
      <c r="I19" s="1">
        <v>24.227799999999998</v>
      </c>
      <c r="J19" s="1">
        <v>20.844000000000001</v>
      </c>
      <c r="K19" s="1">
        <v>3</v>
      </c>
      <c r="L19" s="1">
        <v>3</v>
      </c>
      <c r="M19" s="1">
        <v>3</v>
      </c>
      <c r="N19" s="1">
        <v>4.4447699999999998E-3</v>
      </c>
      <c r="O19" s="1">
        <v>2.52685</v>
      </c>
      <c r="P19" s="1">
        <v>0.14597199999999999</v>
      </c>
      <c r="Q19" s="1">
        <v>-0.85689400000000004</v>
      </c>
      <c r="R19" s="1">
        <v>4.0958599999999998E-3</v>
      </c>
      <c r="S19" s="1">
        <v>-3.38375</v>
      </c>
      <c r="T19" s="1" t="s">
        <v>152</v>
      </c>
      <c r="U19" s="1" t="s">
        <v>152</v>
      </c>
      <c r="V19" s="1" t="s">
        <v>152</v>
      </c>
      <c r="W19" s="1" t="s">
        <v>255</v>
      </c>
    </row>
    <row r="20" spans="1:23" x14ac:dyDescent="0.3">
      <c r="A20" s="1">
        <v>10</v>
      </c>
      <c r="B20" s="1">
        <v>10</v>
      </c>
      <c r="C20" s="1">
        <v>28.2</v>
      </c>
      <c r="D20" s="1">
        <v>43.478000000000002</v>
      </c>
      <c r="E20" s="1">
        <v>0</v>
      </c>
      <c r="F20" s="1">
        <v>102.35</v>
      </c>
      <c r="G20" s="1">
        <v>29</v>
      </c>
      <c r="H20" s="1">
        <v>22.3353</v>
      </c>
      <c r="I20" s="1">
        <v>23.645099999999999</v>
      </c>
      <c r="J20" s="1">
        <v>21.715</v>
      </c>
      <c r="K20" s="1">
        <v>3</v>
      </c>
      <c r="L20" s="1">
        <v>3</v>
      </c>
      <c r="M20" s="1">
        <v>3</v>
      </c>
      <c r="N20" s="1">
        <v>4.5677199999999999E-3</v>
      </c>
      <c r="O20" s="1">
        <v>1.3098099999999999</v>
      </c>
      <c r="P20" s="1">
        <v>1.7051400000000001E-2</v>
      </c>
      <c r="Q20" s="1">
        <v>-0.620259</v>
      </c>
      <c r="R20" s="1">
        <v>1.5120299999999999E-3</v>
      </c>
      <c r="S20" s="1">
        <v>-1.93007</v>
      </c>
      <c r="T20" s="1" t="s">
        <v>83</v>
      </c>
      <c r="U20" s="1" t="s">
        <v>83</v>
      </c>
      <c r="V20" s="1" t="s">
        <v>83</v>
      </c>
      <c r="W20" s="1" t="s">
        <v>218</v>
      </c>
    </row>
    <row r="21" spans="1:23" x14ac:dyDescent="0.3">
      <c r="A21" s="1">
        <v>16</v>
      </c>
      <c r="B21" s="1">
        <v>16</v>
      </c>
      <c r="C21" s="1">
        <v>21</v>
      </c>
      <c r="D21" s="1">
        <v>74.789000000000001</v>
      </c>
      <c r="E21" s="1">
        <v>0</v>
      </c>
      <c r="F21" s="1">
        <v>178.35</v>
      </c>
      <c r="G21" s="1">
        <v>39</v>
      </c>
      <c r="H21" s="1">
        <v>22.5565</v>
      </c>
      <c r="I21" s="1">
        <v>24.081600000000002</v>
      </c>
      <c r="J21" s="1">
        <v>22.954899999999999</v>
      </c>
      <c r="K21" s="1">
        <v>3</v>
      </c>
      <c r="L21" s="1">
        <v>3</v>
      </c>
      <c r="M21" s="1">
        <v>3</v>
      </c>
      <c r="N21" s="1">
        <v>4.9302E-3</v>
      </c>
      <c r="O21" s="1">
        <v>1.52512</v>
      </c>
      <c r="P21" s="1">
        <v>0.264511</v>
      </c>
      <c r="Q21" s="1">
        <v>0.39841300000000002</v>
      </c>
      <c r="R21" s="1">
        <v>3.3283E-2</v>
      </c>
      <c r="S21" s="1">
        <v>-1.1267100000000001</v>
      </c>
      <c r="T21" s="1" t="s">
        <v>85</v>
      </c>
      <c r="U21" s="1" t="s">
        <v>85</v>
      </c>
      <c r="V21" s="1" t="s">
        <v>226</v>
      </c>
      <c r="W21" s="1" t="s">
        <v>227</v>
      </c>
    </row>
    <row r="22" spans="1:23" x14ac:dyDescent="0.3">
      <c r="A22" s="1">
        <v>7</v>
      </c>
      <c r="B22" s="1">
        <v>7</v>
      </c>
      <c r="C22" s="1">
        <v>33.200000000000003</v>
      </c>
      <c r="D22" s="1">
        <v>23.428000000000001</v>
      </c>
      <c r="E22" s="1">
        <v>0</v>
      </c>
      <c r="F22" s="1">
        <v>50.296999999999997</v>
      </c>
      <c r="G22" s="1">
        <v>15</v>
      </c>
      <c r="H22" s="1">
        <v>21.0748</v>
      </c>
      <c r="I22" s="1">
        <v>22.689</v>
      </c>
      <c r="J22" s="1">
        <v>20.3047</v>
      </c>
      <c r="K22" s="1">
        <v>3</v>
      </c>
      <c r="L22" s="1">
        <v>3</v>
      </c>
      <c r="M22" s="1">
        <v>2</v>
      </c>
      <c r="N22" s="1">
        <v>5.4106800000000002E-3</v>
      </c>
      <c r="O22" s="1">
        <v>1.61415</v>
      </c>
      <c r="P22" s="1">
        <v>0.25231799999999999</v>
      </c>
      <c r="Q22" s="1">
        <v>-0.77015999999999996</v>
      </c>
      <c r="R22" s="1">
        <v>1.38418E-2</v>
      </c>
      <c r="S22" s="1">
        <v>-2.3843100000000002</v>
      </c>
      <c r="T22" s="1" t="s">
        <v>98</v>
      </c>
      <c r="U22" s="1" t="s">
        <v>98</v>
      </c>
      <c r="V22" s="1" t="s">
        <v>231</v>
      </c>
      <c r="W22" s="1" t="s">
        <v>232</v>
      </c>
    </row>
    <row r="23" spans="1:23" x14ac:dyDescent="0.3">
      <c r="A23" s="1">
        <v>16</v>
      </c>
      <c r="B23" s="1">
        <v>16</v>
      </c>
      <c r="C23" s="1">
        <v>27.2</v>
      </c>
      <c r="D23" s="1">
        <v>71.147000000000006</v>
      </c>
      <c r="E23" s="1">
        <v>0</v>
      </c>
      <c r="F23" s="1">
        <v>323.31</v>
      </c>
      <c r="G23" s="1">
        <v>57</v>
      </c>
      <c r="H23" s="1">
        <v>24.104399999999998</v>
      </c>
      <c r="I23" s="1">
        <v>25.404900000000001</v>
      </c>
      <c r="J23" s="1">
        <v>24.967700000000001</v>
      </c>
      <c r="K23" s="1">
        <v>3</v>
      </c>
      <c r="L23" s="1">
        <v>3</v>
      </c>
      <c r="M23" s="1">
        <v>3</v>
      </c>
      <c r="N23" s="1">
        <v>5.5591399999999997E-3</v>
      </c>
      <c r="O23" s="1">
        <v>1.3005599999999999</v>
      </c>
      <c r="P23" s="1">
        <v>2.7924500000000001E-3</v>
      </c>
      <c r="Q23" s="1">
        <v>0.86336999999999997</v>
      </c>
      <c r="R23" s="1">
        <v>0.118227</v>
      </c>
      <c r="S23" s="1">
        <v>-0.43718699999999999</v>
      </c>
      <c r="T23" s="1" t="s">
        <v>140</v>
      </c>
      <c r="U23" s="1" t="s">
        <v>140</v>
      </c>
      <c r="V23" s="1" t="s">
        <v>323</v>
      </c>
      <c r="W23" s="1" t="s">
        <v>324</v>
      </c>
    </row>
    <row r="24" spans="1:23" x14ac:dyDescent="0.3">
      <c r="A24" s="1">
        <v>11</v>
      </c>
      <c r="B24" s="1">
        <v>11</v>
      </c>
      <c r="C24" s="1">
        <v>7.5</v>
      </c>
      <c r="D24" s="1">
        <v>152.28</v>
      </c>
      <c r="E24" s="1">
        <v>0</v>
      </c>
      <c r="F24" s="1">
        <v>156.44999999999999</v>
      </c>
      <c r="G24" s="1">
        <v>23</v>
      </c>
      <c r="H24" s="1">
        <v>21.740200000000002</v>
      </c>
      <c r="I24" s="1">
        <v>22.840900000000001</v>
      </c>
      <c r="J24" s="1">
        <v>21.305299999999999</v>
      </c>
      <c r="K24" s="1">
        <v>3</v>
      </c>
      <c r="L24" s="1">
        <v>3</v>
      </c>
      <c r="M24" s="1">
        <v>3</v>
      </c>
      <c r="N24" s="1">
        <v>6.2226099999999999E-3</v>
      </c>
      <c r="O24" s="1">
        <v>1.10067</v>
      </c>
      <c r="P24" s="1">
        <v>0.259822</v>
      </c>
      <c r="Q24" s="1">
        <v>-0.434944</v>
      </c>
      <c r="R24" s="1">
        <v>5.2017000000000001E-3</v>
      </c>
      <c r="S24" s="1">
        <v>-1.5356099999999999</v>
      </c>
      <c r="T24" s="1" t="s">
        <v>103</v>
      </c>
      <c r="U24" s="1" t="s">
        <v>103</v>
      </c>
      <c r="V24" s="1" t="s">
        <v>103</v>
      </c>
      <c r="W24" s="1" t="s">
        <v>206</v>
      </c>
    </row>
    <row r="25" spans="1:23" x14ac:dyDescent="0.3">
      <c r="A25" s="1">
        <v>12</v>
      </c>
      <c r="B25" s="1">
        <v>12</v>
      </c>
      <c r="C25" s="1">
        <v>28.1</v>
      </c>
      <c r="D25" s="1">
        <v>56.715000000000003</v>
      </c>
      <c r="E25" s="1">
        <v>0</v>
      </c>
      <c r="F25" s="1">
        <v>96.424999999999997</v>
      </c>
      <c r="G25" s="1">
        <v>23</v>
      </c>
      <c r="H25" s="1">
        <v>21.910499999999999</v>
      </c>
      <c r="I25" s="1">
        <v>22.959399999999999</v>
      </c>
      <c r="J25" s="1">
        <v>21.139099999999999</v>
      </c>
      <c r="K25" s="1">
        <v>3</v>
      </c>
      <c r="L25" s="1">
        <v>3</v>
      </c>
      <c r="M25" s="1">
        <v>2</v>
      </c>
      <c r="N25" s="1">
        <v>6.3338500000000002E-3</v>
      </c>
      <c r="O25" s="1">
        <v>1.0488900000000001</v>
      </c>
      <c r="P25" s="1">
        <v>4.0733100000000001E-2</v>
      </c>
      <c r="Q25" s="1">
        <v>-0.77142100000000002</v>
      </c>
      <c r="R25" s="1">
        <v>8.9753300000000001E-3</v>
      </c>
      <c r="S25" s="1">
        <v>-1.8203100000000001</v>
      </c>
      <c r="T25" s="1" t="s">
        <v>102</v>
      </c>
      <c r="U25" s="1" t="s">
        <v>102</v>
      </c>
      <c r="V25" s="1" t="s">
        <v>102</v>
      </c>
      <c r="W25" s="1" t="s">
        <v>204</v>
      </c>
    </row>
    <row r="26" spans="1:23" x14ac:dyDescent="0.3">
      <c r="A26" s="1">
        <v>8</v>
      </c>
      <c r="B26" s="1">
        <v>8</v>
      </c>
      <c r="C26" s="1">
        <v>11.4</v>
      </c>
      <c r="D26" s="1">
        <v>60.915999999999997</v>
      </c>
      <c r="E26" s="1">
        <v>0</v>
      </c>
      <c r="F26" s="1">
        <v>59.752000000000002</v>
      </c>
      <c r="G26" s="1">
        <v>16</v>
      </c>
      <c r="H26" s="1">
        <v>21.1936</v>
      </c>
      <c r="I26" s="1">
        <v>23.4102</v>
      </c>
      <c r="J26" s="1">
        <v>20.9619</v>
      </c>
      <c r="K26" s="1">
        <v>3</v>
      </c>
      <c r="L26" s="1">
        <v>3</v>
      </c>
      <c r="M26" s="1">
        <v>3</v>
      </c>
      <c r="N26" s="1">
        <v>7.0004100000000003E-3</v>
      </c>
      <c r="O26" s="1">
        <v>2.2166199999999998</v>
      </c>
      <c r="P26" s="1">
        <v>0.29369200000000001</v>
      </c>
      <c r="Q26" s="1">
        <v>-0.231681</v>
      </c>
      <c r="R26" s="1">
        <v>3.9914299999999998E-3</v>
      </c>
      <c r="S26" s="1">
        <v>-2.4483000000000001</v>
      </c>
      <c r="T26" s="1" t="s">
        <v>55</v>
      </c>
      <c r="U26" s="1" t="s">
        <v>55</v>
      </c>
      <c r="V26" s="1" t="s">
        <v>250</v>
      </c>
      <c r="W26" s="1" t="s">
        <v>251</v>
      </c>
    </row>
    <row r="27" spans="1:23" x14ac:dyDescent="0.3">
      <c r="A27" s="1">
        <v>13</v>
      </c>
      <c r="B27" s="1">
        <v>13</v>
      </c>
      <c r="C27" s="1">
        <v>13.3</v>
      </c>
      <c r="D27" s="1">
        <v>118.56</v>
      </c>
      <c r="E27" s="1">
        <v>0</v>
      </c>
      <c r="F27" s="1">
        <v>118.38</v>
      </c>
      <c r="G27" s="1">
        <v>20</v>
      </c>
      <c r="H27" s="1">
        <v>20.540299999999998</v>
      </c>
      <c r="I27" s="1">
        <v>22.2197</v>
      </c>
      <c r="J27" s="1">
        <v>20.759699999999999</v>
      </c>
      <c r="K27" s="1">
        <v>3</v>
      </c>
      <c r="L27" s="1">
        <v>3</v>
      </c>
      <c r="M27" s="1">
        <v>2</v>
      </c>
      <c r="N27" s="1">
        <v>7.1108300000000003E-3</v>
      </c>
      <c r="O27" s="1">
        <v>1.6793899999999999</v>
      </c>
      <c r="P27" s="1">
        <v>0.61045000000000005</v>
      </c>
      <c r="Q27" s="1">
        <v>0.219337</v>
      </c>
      <c r="R27" s="1">
        <v>3.8252500000000002E-2</v>
      </c>
      <c r="S27" s="1">
        <v>-1.4600599999999999</v>
      </c>
      <c r="T27" s="1" t="s">
        <v>12</v>
      </c>
      <c r="U27" s="1" t="s">
        <v>12</v>
      </c>
      <c r="V27" s="1" t="s">
        <v>12</v>
      </c>
      <c r="W27" s="1" t="s">
        <v>235</v>
      </c>
    </row>
    <row r="28" spans="1:23" x14ac:dyDescent="0.3">
      <c r="A28" s="1">
        <v>7</v>
      </c>
      <c r="B28" s="1">
        <v>7</v>
      </c>
      <c r="C28" s="1">
        <v>17.899999999999999</v>
      </c>
      <c r="D28" s="1">
        <v>46.648000000000003</v>
      </c>
      <c r="E28" s="1">
        <v>0</v>
      </c>
      <c r="F28" s="1">
        <v>51.371000000000002</v>
      </c>
      <c r="G28" s="1">
        <v>10</v>
      </c>
      <c r="H28" s="1">
        <v>20.584099999999999</v>
      </c>
      <c r="I28" s="1">
        <v>21.979299999999999</v>
      </c>
      <c r="J28" s="1">
        <v>20.446100000000001</v>
      </c>
      <c r="K28" s="1">
        <v>2</v>
      </c>
      <c r="L28" s="1">
        <v>3</v>
      </c>
      <c r="M28" s="1">
        <v>2</v>
      </c>
      <c r="N28" s="1">
        <v>7.1836199999999999E-3</v>
      </c>
      <c r="O28" s="1">
        <v>1.39524</v>
      </c>
      <c r="P28" s="1">
        <v>0.63462300000000005</v>
      </c>
      <c r="Q28" s="1">
        <v>-0.13792499999999999</v>
      </c>
      <c r="R28" s="1">
        <v>1.0167499999999999E-2</v>
      </c>
      <c r="S28" s="1">
        <v>-1.5331699999999999</v>
      </c>
      <c r="T28" s="1" t="s">
        <v>120</v>
      </c>
      <c r="U28" s="1" t="s">
        <v>120</v>
      </c>
      <c r="V28" s="1" t="s">
        <v>120</v>
      </c>
      <c r="W28" s="1" t="s">
        <v>219</v>
      </c>
    </row>
    <row r="29" spans="1:23" x14ac:dyDescent="0.3">
      <c r="A29" s="1">
        <v>13</v>
      </c>
      <c r="B29" s="1">
        <v>13</v>
      </c>
      <c r="C29" s="1">
        <v>28.6</v>
      </c>
      <c r="D29" s="1">
        <v>46.133000000000003</v>
      </c>
      <c r="E29" s="1">
        <v>0</v>
      </c>
      <c r="F29" s="1">
        <v>101.08</v>
      </c>
      <c r="G29" s="1">
        <v>30</v>
      </c>
      <c r="H29" s="1">
        <v>21.908200000000001</v>
      </c>
      <c r="I29" s="1">
        <v>23.174900000000001</v>
      </c>
      <c r="J29" s="1">
        <v>22.033899999999999</v>
      </c>
      <c r="K29" s="1">
        <v>3</v>
      </c>
      <c r="L29" s="1">
        <v>3</v>
      </c>
      <c r="M29" s="1">
        <v>3</v>
      </c>
      <c r="N29" s="1">
        <v>7.8552499999999994E-3</v>
      </c>
      <c r="O29" s="1">
        <v>1.26667</v>
      </c>
      <c r="P29" s="1">
        <v>0.74810399999999999</v>
      </c>
      <c r="Q29" s="1">
        <v>0.12562599999999999</v>
      </c>
      <c r="R29" s="1">
        <v>1.6963599999999999E-2</v>
      </c>
      <c r="S29" s="1">
        <v>-1.1410400000000001</v>
      </c>
      <c r="T29" s="1" t="s">
        <v>87</v>
      </c>
      <c r="U29" s="1" t="s">
        <v>87</v>
      </c>
      <c r="V29" s="1" t="s">
        <v>87</v>
      </c>
      <c r="W29" s="1" t="s">
        <v>216</v>
      </c>
    </row>
    <row r="30" spans="1:23" x14ac:dyDescent="0.3">
      <c r="A30" s="1">
        <v>18</v>
      </c>
      <c r="B30" s="1">
        <v>18</v>
      </c>
      <c r="C30" s="1">
        <v>34.299999999999997</v>
      </c>
      <c r="D30" s="1">
        <v>61.515000000000001</v>
      </c>
      <c r="E30" s="1">
        <v>0</v>
      </c>
      <c r="F30" s="1">
        <v>213.37</v>
      </c>
      <c r="G30" s="1">
        <v>35</v>
      </c>
      <c r="H30" s="1">
        <v>22.611499999999999</v>
      </c>
      <c r="I30" s="1">
        <v>24.331</v>
      </c>
      <c r="J30" s="1">
        <v>22.3536</v>
      </c>
      <c r="K30" s="1">
        <v>3</v>
      </c>
      <c r="L30" s="1">
        <v>3</v>
      </c>
      <c r="M30" s="1">
        <v>3</v>
      </c>
      <c r="N30" s="1">
        <v>7.9674700000000008E-3</v>
      </c>
      <c r="O30" s="1">
        <v>1.71943</v>
      </c>
      <c r="P30" s="1">
        <v>0.40640500000000002</v>
      </c>
      <c r="Q30" s="1">
        <v>-0.257942</v>
      </c>
      <c r="R30" s="1">
        <v>3.0150699999999999E-3</v>
      </c>
      <c r="S30" s="1">
        <v>-1.9773700000000001</v>
      </c>
      <c r="T30" s="1" t="s">
        <v>99</v>
      </c>
      <c r="U30" s="1" t="s">
        <v>99</v>
      </c>
      <c r="V30" s="1" t="s">
        <v>237</v>
      </c>
      <c r="W30" s="1" t="s">
        <v>238</v>
      </c>
    </row>
    <row r="31" spans="1:23" x14ac:dyDescent="0.3">
      <c r="A31" s="1">
        <v>7</v>
      </c>
      <c r="B31" s="1">
        <v>7</v>
      </c>
      <c r="C31" s="1">
        <v>14</v>
      </c>
      <c r="D31" s="1">
        <v>58.146999999999998</v>
      </c>
      <c r="E31" s="1">
        <v>0</v>
      </c>
      <c r="F31" s="1">
        <v>57.131</v>
      </c>
      <c r="G31" s="1">
        <v>18</v>
      </c>
      <c r="H31" s="1">
        <v>20.213899999999999</v>
      </c>
      <c r="I31" s="1">
        <v>21.961099999999998</v>
      </c>
      <c r="J31" s="1">
        <v>20.097899999999999</v>
      </c>
      <c r="K31" s="1">
        <v>3</v>
      </c>
      <c r="L31" s="1">
        <v>3</v>
      </c>
      <c r="M31" s="1">
        <v>3</v>
      </c>
      <c r="N31" s="1">
        <v>8.0674900000000001E-3</v>
      </c>
      <c r="O31" s="1">
        <v>1.7471699999999999</v>
      </c>
      <c r="P31" s="1">
        <v>0.78612599999999999</v>
      </c>
      <c r="Q31" s="1">
        <v>-0.116039</v>
      </c>
      <c r="R31" s="1">
        <v>1.32985E-2</v>
      </c>
      <c r="S31" s="1">
        <v>-1.86321</v>
      </c>
      <c r="T31" s="1" t="s">
        <v>52</v>
      </c>
      <c r="U31" s="1" t="s">
        <v>52</v>
      </c>
      <c r="V31" s="1" t="s">
        <v>52</v>
      </c>
      <c r="W31" s="1" t="s">
        <v>239</v>
      </c>
    </row>
    <row r="32" spans="1:23" x14ac:dyDescent="0.3">
      <c r="A32" s="1">
        <v>14</v>
      </c>
      <c r="B32" s="1">
        <v>14</v>
      </c>
      <c r="C32" s="1">
        <v>46.8</v>
      </c>
      <c r="D32" s="1">
        <v>38.322000000000003</v>
      </c>
      <c r="E32" s="1">
        <v>0</v>
      </c>
      <c r="F32" s="1">
        <v>148.44</v>
      </c>
      <c r="G32" s="1">
        <v>32</v>
      </c>
      <c r="H32" s="1">
        <v>23.1035</v>
      </c>
      <c r="I32" s="1">
        <v>24.584599999999998</v>
      </c>
      <c r="J32" s="1">
        <v>22.638500000000001</v>
      </c>
      <c r="K32" s="1">
        <v>3</v>
      </c>
      <c r="L32" s="1">
        <v>3</v>
      </c>
      <c r="M32" s="1">
        <v>3</v>
      </c>
      <c r="N32" s="1">
        <v>9.0450900000000004E-3</v>
      </c>
      <c r="O32" s="1">
        <v>1.4811000000000001</v>
      </c>
      <c r="P32" s="1">
        <v>0.23417399999999999</v>
      </c>
      <c r="Q32" s="1">
        <v>-0.46495900000000001</v>
      </c>
      <c r="R32" s="1">
        <v>9.6204700000000008E-3</v>
      </c>
      <c r="S32" s="1">
        <v>-1.9460500000000001</v>
      </c>
      <c r="T32" s="1" t="s">
        <v>151</v>
      </c>
      <c r="U32" s="1" t="s">
        <v>151</v>
      </c>
      <c r="V32" s="1" t="s">
        <v>223</v>
      </c>
      <c r="W32" s="1" t="s">
        <v>224</v>
      </c>
    </row>
    <row r="33" spans="1:23" x14ac:dyDescent="0.3">
      <c r="A33" s="1">
        <v>5</v>
      </c>
      <c r="B33" s="1">
        <v>5</v>
      </c>
      <c r="C33" s="1">
        <v>14.5</v>
      </c>
      <c r="D33" s="1">
        <v>54.209000000000003</v>
      </c>
      <c r="E33" s="1">
        <v>0</v>
      </c>
      <c r="F33" s="1">
        <v>44.756999999999998</v>
      </c>
      <c r="G33" s="1">
        <v>12</v>
      </c>
      <c r="H33" s="1">
        <v>21.2559</v>
      </c>
      <c r="I33" s="1">
        <v>22.928000000000001</v>
      </c>
      <c r="J33" s="1">
        <v>21.095099999999999</v>
      </c>
      <c r="K33" s="1">
        <v>3</v>
      </c>
      <c r="L33" s="1">
        <v>3</v>
      </c>
      <c r="M33" s="1">
        <v>3</v>
      </c>
      <c r="N33" s="1">
        <v>1.0690099999999999E-2</v>
      </c>
      <c r="O33" s="1">
        <v>1.6721600000000001</v>
      </c>
      <c r="P33" s="1">
        <v>0.580785</v>
      </c>
      <c r="Q33" s="1">
        <v>-0.16077900000000001</v>
      </c>
      <c r="R33" s="1">
        <v>7.4906199999999999E-3</v>
      </c>
      <c r="S33" s="1">
        <v>-1.83294</v>
      </c>
      <c r="T33" s="1" t="s">
        <v>96</v>
      </c>
      <c r="U33" s="1" t="s">
        <v>96</v>
      </c>
      <c r="V33" s="1" t="s">
        <v>233</v>
      </c>
      <c r="W33" s="1" t="s">
        <v>234</v>
      </c>
    </row>
    <row r="34" spans="1:23" x14ac:dyDescent="0.3">
      <c r="A34" s="1">
        <v>9</v>
      </c>
      <c r="B34" s="1">
        <v>9</v>
      </c>
      <c r="C34" s="1">
        <v>16.100000000000001</v>
      </c>
      <c r="D34" s="1">
        <v>65.33</v>
      </c>
      <c r="E34" s="1">
        <v>0</v>
      </c>
      <c r="F34" s="1">
        <v>60.375999999999998</v>
      </c>
      <c r="G34" s="1">
        <v>21</v>
      </c>
      <c r="H34" s="1">
        <v>22.146599999999999</v>
      </c>
      <c r="I34" s="1">
        <v>23.2867</v>
      </c>
      <c r="J34" s="1">
        <v>21.714200000000002</v>
      </c>
      <c r="K34" s="1">
        <v>3</v>
      </c>
      <c r="L34" s="1">
        <v>3</v>
      </c>
      <c r="M34" s="1">
        <v>3</v>
      </c>
      <c r="N34" s="1">
        <v>1.07013E-2</v>
      </c>
      <c r="O34" s="1">
        <v>1.14011</v>
      </c>
      <c r="P34" s="1">
        <v>6.4733600000000002E-2</v>
      </c>
      <c r="Q34" s="1">
        <v>-0.43237199999999998</v>
      </c>
      <c r="R34" s="1">
        <v>2.2602899999999999E-3</v>
      </c>
      <c r="S34" s="1">
        <v>-1.5724800000000001</v>
      </c>
      <c r="T34" s="1" t="s">
        <v>156</v>
      </c>
      <c r="U34" s="1" t="s">
        <v>156</v>
      </c>
      <c r="V34" s="1" t="s">
        <v>156</v>
      </c>
      <c r="W34" s="1" t="s">
        <v>210</v>
      </c>
    </row>
    <row r="35" spans="1:23" x14ac:dyDescent="0.3">
      <c r="A35" s="1">
        <v>35</v>
      </c>
      <c r="B35" s="1">
        <v>35</v>
      </c>
      <c r="C35" s="1">
        <v>40.799999999999997</v>
      </c>
      <c r="D35" s="1">
        <v>85.528000000000006</v>
      </c>
      <c r="E35" s="1">
        <v>0</v>
      </c>
      <c r="F35" s="1">
        <v>323.31</v>
      </c>
      <c r="G35" s="1">
        <v>119</v>
      </c>
      <c r="H35" s="1">
        <v>24.9861</v>
      </c>
      <c r="I35" s="1">
        <v>25.996300000000002</v>
      </c>
      <c r="J35" s="1">
        <v>25.3476</v>
      </c>
      <c r="K35" s="1">
        <v>3</v>
      </c>
      <c r="L35" s="1">
        <v>3</v>
      </c>
      <c r="M35" s="1">
        <v>3</v>
      </c>
      <c r="N35" s="1">
        <v>1.1838100000000001E-2</v>
      </c>
      <c r="O35" s="1">
        <v>1.01013</v>
      </c>
      <c r="P35" s="1">
        <v>0.116048</v>
      </c>
      <c r="Q35" s="1">
        <v>0.36144900000000002</v>
      </c>
      <c r="R35" s="1">
        <v>5.35034E-2</v>
      </c>
      <c r="S35" s="1">
        <v>-0.64867699999999995</v>
      </c>
      <c r="T35" s="1" t="s">
        <v>143</v>
      </c>
      <c r="U35" s="1" t="s">
        <v>143</v>
      </c>
      <c r="V35" s="1" t="s">
        <v>328</v>
      </c>
      <c r="W35" s="1" t="s">
        <v>329</v>
      </c>
    </row>
    <row r="36" spans="1:23" x14ac:dyDescent="0.3">
      <c r="A36" s="1">
        <v>15</v>
      </c>
      <c r="B36" s="1">
        <v>15</v>
      </c>
      <c r="C36" s="1">
        <v>32.5</v>
      </c>
      <c r="D36" s="1">
        <v>50.351999999999997</v>
      </c>
      <c r="E36" s="1">
        <v>0</v>
      </c>
      <c r="F36" s="1">
        <v>161.46</v>
      </c>
      <c r="G36" s="1">
        <v>50</v>
      </c>
      <c r="H36" s="1">
        <v>22.757899999999999</v>
      </c>
      <c r="I36" s="1">
        <v>24.2561</v>
      </c>
      <c r="J36" s="1">
        <v>22.5777</v>
      </c>
      <c r="K36" s="1">
        <v>3</v>
      </c>
      <c r="L36" s="1">
        <v>3</v>
      </c>
      <c r="M36" s="1">
        <v>3</v>
      </c>
      <c r="N36" s="1">
        <v>1.2043399999999999E-2</v>
      </c>
      <c r="O36" s="1">
        <v>1.49821</v>
      </c>
      <c r="P36" s="1">
        <v>0.48418499999999998</v>
      </c>
      <c r="Q36" s="1">
        <v>-0.180148</v>
      </c>
      <c r="R36" s="1">
        <v>1.38955E-2</v>
      </c>
      <c r="S36" s="1">
        <v>-1.6783600000000001</v>
      </c>
      <c r="T36" s="1" t="s">
        <v>78</v>
      </c>
      <c r="U36" s="1" t="s">
        <v>78</v>
      </c>
      <c r="V36" s="1" t="s">
        <v>78</v>
      </c>
      <c r="W36" s="1" t="s">
        <v>225</v>
      </c>
    </row>
    <row r="37" spans="1:23" x14ac:dyDescent="0.3">
      <c r="A37" s="1">
        <v>9</v>
      </c>
      <c r="B37" s="1">
        <v>9</v>
      </c>
      <c r="C37" s="1">
        <v>22.7</v>
      </c>
      <c r="D37" s="1">
        <v>40.043999999999997</v>
      </c>
      <c r="E37" s="1">
        <v>0</v>
      </c>
      <c r="F37" s="1">
        <v>131.04</v>
      </c>
      <c r="G37" s="1">
        <v>23</v>
      </c>
      <c r="H37" s="1">
        <v>22.764299999999999</v>
      </c>
      <c r="I37" s="1">
        <v>23.861799999999999</v>
      </c>
      <c r="J37" s="1">
        <v>24.2789</v>
      </c>
      <c r="K37" s="1">
        <v>3</v>
      </c>
      <c r="L37" s="1">
        <v>3</v>
      </c>
      <c r="M37" s="1">
        <v>3</v>
      </c>
      <c r="N37" s="1">
        <v>1.27143E-2</v>
      </c>
      <c r="O37" s="1">
        <v>1.0975200000000001</v>
      </c>
      <c r="P37" s="1">
        <v>1.6812500000000001E-4</v>
      </c>
      <c r="Q37" s="1">
        <v>1.51464</v>
      </c>
      <c r="R37" s="1">
        <v>0.17738100000000001</v>
      </c>
      <c r="S37" s="1">
        <v>0.41712700000000003</v>
      </c>
      <c r="T37" s="1" t="s">
        <v>84</v>
      </c>
      <c r="U37" s="1" t="s">
        <v>84</v>
      </c>
      <c r="V37" s="1" t="s">
        <v>84</v>
      </c>
      <c r="W37" s="1" t="s">
        <v>305</v>
      </c>
    </row>
    <row r="38" spans="1:23" x14ac:dyDescent="0.3">
      <c r="A38" s="1">
        <v>14</v>
      </c>
      <c r="B38" s="1">
        <v>14</v>
      </c>
      <c r="C38" s="1">
        <v>42.2</v>
      </c>
      <c r="D38" s="1">
        <v>25.585999999999999</v>
      </c>
      <c r="E38" s="1">
        <v>0</v>
      </c>
      <c r="F38" s="1">
        <v>323.31</v>
      </c>
      <c r="G38" s="1">
        <v>51</v>
      </c>
      <c r="H38" s="1">
        <v>23.5501</v>
      </c>
      <c r="I38" s="1">
        <v>24.688300000000002</v>
      </c>
      <c r="J38" s="1">
        <v>22.8535</v>
      </c>
      <c r="K38" s="1">
        <v>3</v>
      </c>
      <c r="L38" s="1">
        <v>3</v>
      </c>
      <c r="M38" s="1">
        <v>3</v>
      </c>
      <c r="N38" s="1">
        <v>1.2986599999999999E-2</v>
      </c>
      <c r="O38" s="1">
        <v>1.13819</v>
      </c>
      <c r="P38" s="1">
        <v>3.5695299999999999E-2</v>
      </c>
      <c r="Q38" s="1">
        <v>-0.69663900000000001</v>
      </c>
      <c r="R38" s="1">
        <v>1.5104599999999999E-3</v>
      </c>
      <c r="S38" s="1">
        <v>-1.8348199999999999</v>
      </c>
      <c r="T38" s="1" t="s">
        <v>157</v>
      </c>
      <c r="U38" s="1" t="s">
        <v>157</v>
      </c>
      <c r="V38" s="1" t="s">
        <v>157</v>
      </c>
      <c r="W38" s="1" t="s">
        <v>209</v>
      </c>
    </row>
    <row r="39" spans="1:23" x14ac:dyDescent="0.3">
      <c r="A39" s="1">
        <v>10</v>
      </c>
      <c r="B39" s="1">
        <v>10</v>
      </c>
      <c r="C39" s="1">
        <v>24.9</v>
      </c>
      <c r="D39" s="1">
        <v>50.255000000000003</v>
      </c>
      <c r="E39" s="1">
        <v>0</v>
      </c>
      <c r="F39" s="1">
        <v>216.67</v>
      </c>
      <c r="G39" s="1">
        <v>31</v>
      </c>
      <c r="H39" s="1">
        <v>22.5686</v>
      </c>
      <c r="I39" s="1">
        <v>24.886600000000001</v>
      </c>
      <c r="J39" s="1">
        <v>21.916499999999999</v>
      </c>
      <c r="K39" s="1">
        <v>3</v>
      </c>
      <c r="L39" s="1">
        <v>3</v>
      </c>
      <c r="M39" s="1">
        <v>3</v>
      </c>
      <c r="N39" s="1">
        <v>1.3206000000000001E-2</v>
      </c>
      <c r="O39" s="1">
        <v>2.3180200000000002</v>
      </c>
      <c r="P39" s="1">
        <v>0.18437200000000001</v>
      </c>
      <c r="Q39" s="1">
        <v>-0.652034</v>
      </c>
      <c r="R39" s="1">
        <v>1.5693899999999999E-3</v>
      </c>
      <c r="S39" s="1">
        <v>-2.9700600000000001</v>
      </c>
      <c r="T39" s="1" t="s">
        <v>155</v>
      </c>
      <c r="U39" s="1" t="s">
        <v>155</v>
      </c>
      <c r="V39" s="1" t="s">
        <v>252</v>
      </c>
      <c r="W39" s="1" t="s">
        <v>253</v>
      </c>
    </row>
    <row r="40" spans="1:23" x14ac:dyDescent="0.3">
      <c r="A40" s="1">
        <v>10</v>
      </c>
      <c r="B40" s="1">
        <v>10</v>
      </c>
      <c r="C40" s="1">
        <v>19.899999999999999</v>
      </c>
      <c r="D40" s="1">
        <v>63.167999999999999</v>
      </c>
      <c r="E40" s="1">
        <v>0</v>
      </c>
      <c r="F40" s="1">
        <v>123.1</v>
      </c>
      <c r="G40" s="1">
        <v>45</v>
      </c>
      <c r="H40" s="1">
        <v>22.5822</v>
      </c>
      <c r="I40" s="1">
        <v>23.729500000000002</v>
      </c>
      <c r="J40" s="1">
        <v>24.126999999999999</v>
      </c>
      <c r="K40" s="1">
        <v>3</v>
      </c>
      <c r="L40" s="1">
        <v>3</v>
      </c>
      <c r="M40" s="1">
        <v>3</v>
      </c>
      <c r="N40" s="1">
        <v>1.3295299999999999E-2</v>
      </c>
      <c r="O40" s="1">
        <v>1.14733</v>
      </c>
      <c r="P40" s="1">
        <v>3.4732999999999999E-3</v>
      </c>
      <c r="Q40" s="1">
        <v>1.5448200000000001</v>
      </c>
      <c r="R40" s="1">
        <v>0.26832699999999998</v>
      </c>
      <c r="S40" s="1">
        <v>0.39749000000000001</v>
      </c>
      <c r="T40" s="1" t="s">
        <v>80</v>
      </c>
      <c r="U40" s="1" t="s">
        <v>80</v>
      </c>
      <c r="V40" s="1" t="s">
        <v>80</v>
      </c>
      <c r="W40" s="1" t="s">
        <v>248</v>
      </c>
    </row>
    <row r="41" spans="1:23" x14ac:dyDescent="0.3">
      <c r="A41" s="1">
        <v>12</v>
      </c>
      <c r="B41" s="1">
        <v>12</v>
      </c>
      <c r="C41" s="1">
        <v>42</v>
      </c>
      <c r="D41" s="1">
        <v>31.373999999999999</v>
      </c>
      <c r="E41" s="1">
        <v>0</v>
      </c>
      <c r="F41" s="1">
        <v>131.33000000000001</v>
      </c>
      <c r="G41" s="1">
        <v>29</v>
      </c>
      <c r="H41" s="1">
        <v>21.923300000000001</v>
      </c>
      <c r="I41" s="1">
        <v>24.0199</v>
      </c>
      <c r="J41" s="1">
        <v>21.144200000000001</v>
      </c>
      <c r="K41" s="1">
        <v>3</v>
      </c>
      <c r="L41" s="1">
        <v>3</v>
      </c>
      <c r="M41" s="1">
        <v>3</v>
      </c>
      <c r="N41" s="1">
        <v>1.4005099999999999E-2</v>
      </c>
      <c r="O41" s="1">
        <v>2.0965699999999998</v>
      </c>
      <c r="P41" s="1">
        <v>0.12576399999999999</v>
      </c>
      <c r="Q41" s="1">
        <v>-0.77909600000000001</v>
      </c>
      <c r="R41" s="1">
        <v>1.57431E-3</v>
      </c>
      <c r="S41" s="1">
        <v>-2.8756599999999999</v>
      </c>
      <c r="T41" s="1" t="s">
        <v>56</v>
      </c>
      <c r="U41" s="1" t="s">
        <v>56</v>
      </c>
      <c r="V41" s="1" t="s">
        <v>56</v>
      </c>
      <c r="W41" s="1" t="s">
        <v>248</v>
      </c>
    </row>
    <row r="42" spans="1:23" x14ac:dyDescent="0.3">
      <c r="A42" s="1">
        <v>3</v>
      </c>
      <c r="B42" s="1">
        <v>3</v>
      </c>
      <c r="C42" s="1">
        <v>7.8</v>
      </c>
      <c r="D42" s="1">
        <v>46.226999999999997</v>
      </c>
      <c r="E42" s="1">
        <v>0</v>
      </c>
      <c r="F42" s="1">
        <v>39.161999999999999</v>
      </c>
      <c r="G42" s="1">
        <v>11</v>
      </c>
      <c r="H42" s="1">
        <v>19.8201</v>
      </c>
      <c r="I42" s="1">
        <v>21.290500000000002</v>
      </c>
      <c r="J42" s="1" t="s">
        <v>0</v>
      </c>
      <c r="K42" s="1">
        <v>2</v>
      </c>
      <c r="L42" s="1">
        <v>3</v>
      </c>
      <c r="M42" s="1">
        <v>0</v>
      </c>
      <c r="N42" s="1">
        <v>1.4423999999999999E-2</v>
      </c>
      <c r="O42" s="1">
        <v>1.47034</v>
      </c>
      <c r="P42" s="1">
        <v>1</v>
      </c>
      <c r="Q42" s="1" t="s">
        <v>0</v>
      </c>
      <c r="R42" s="1">
        <v>1</v>
      </c>
      <c r="S42" s="1" t="s">
        <v>0</v>
      </c>
      <c r="T42" s="1" t="s">
        <v>113</v>
      </c>
      <c r="U42" s="1" t="s">
        <v>113</v>
      </c>
      <c r="V42" s="1" t="s">
        <v>113</v>
      </c>
      <c r="W42" s="1" t="s">
        <v>222</v>
      </c>
    </row>
    <row r="43" spans="1:23" x14ac:dyDescent="0.3">
      <c r="A43" s="1">
        <v>5</v>
      </c>
      <c r="B43" s="1">
        <v>5</v>
      </c>
      <c r="C43" s="1">
        <v>12.4</v>
      </c>
      <c r="D43" s="1">
        <v>56.540999999999997</v>
      </c>
      <c r="E43" s="1">
        <v>0</v>
      </c>
      <c r="F43" s="1">
        <v>42.838999999999999</v>
      </c>
      <c r="G43" s="1">
        <v>10</v>
      </c>
      <c r="H43" s="1">
        <v>19.898199999999999</v>
      </c>
      <c r="I43" s="1">
        <v>21.488399999999999</v>
      </c>
      <c r="J43" s="1" t="s">
        <v>0</v>
      </c>
      <c r="K43" s="1">
        <v>3</v>
      </c>
      <c r="L43" s="1">
        <v>3</v>
      </c>
      <c r="M43" s="1">
        <v>0</v>
      </c>
      <c r="N43" s="1">
        <v>1.5501300000000001E-2</v>
      </c>
      <c r="O43" s="1">
        <v>1.5901700000000001</v>
      </c>
      <c r="P43" s="1">
        <v>1</v>
      </c>
      <c r="Q43" s="1" t="s">
        <v>0</v>
      </c>
      <c r="R43" s="1">
        <v>1</v>
      </c>
      <c r="S43" s="1" t="s">
        <v>0</v>
      </c>
      <c r="T43" s="1" t="s">
        <v>53</v>
      </c>
      <c r="U43" s="1" t="s">
        <v>53</v>
      </c>
      <c r="V43" s="1" t="s">
        <v>53</v>
      </c>
      <c r="W43" s="1" t="s">
        <v>229</v>
      </c>
    </row>
    <row r="44" spans="1:23" x14ac:dyDescent="0.3">
      <c r="A44" s="1">
        <v>6</v>
      </c>
      <c r="B44" s="1">
        <v>6</v>
      </c>
      <c r="C44" s="1">
        <v>43.8</v>
      </c>
      <c r="D44" s="1">
        <v>16.053999999999998</v>
      </c>
      <c r="E44" s="1">
        <v>0</v>
      </c>
      <c r="F44" s="1">
        <v>135.69999999999999</v>
      </c>
      <c r="G44" s="1">
        <v>27</v>
      </c>
      <c r="H44" s="1">
        <v>22.421399999999998</v>
      </c>
      <c r="I44" s="1">
        <v>24.103000000000002</v>
      </c>
      <c r="J44" s="1">
        <v>21.911999999999999</v>
      </c>
      <c r="K44" s="1">
        <v>3</v>
      </c>
      <c r="L44" s="1">
        <v>3</v>
      </c>
      <c r="M44" s="1">
        <v>2</v>
      </c>
      <c r="N44" s="1">
        <v>1.6297800000000001E-2</v>
      </c>
      <c r="O44" s="1">
        <v>1.68164</v>
      </c>
      <c r="P44" s="1">
        <v>0.30609999999999998</v>
      </c>
      <c r="Q44" s="1">
        <v>-0.50938799999999995</v>
      </c>
      <c r="R44" s="1">
        <v>1.6105600000000001E-2</v>
      </c>
      <c r="S44" s="1">
        <v>-2.19102</v>
      </c>
      <c r="T44" s="1" t="s">
        <v>154</v>
      </c>
      <c r="U44" s="1" t="s">
        <v>154</v>
      </c>
      <c r="V44" s="1" t="s">
        <v>154</v>
      </c>
      <c r="W44" s="1" t="s">
        <v>236</v>
      </c>
    </row>
    <row r="45" spans="1:23" x14ac:dyDescent="0.3">
      <c r="A45" s="1">
        <v>12</v>
      </c>
      <c r="B45" s="1">
        <v>12</v>
      </c>
      <c r="C45" s="1">
        <v>24.2</v>
      </c>
      <c r="D45" s="1">
        <v>66.656999999999996</v>
      </c>
      <c r="E45" s="1">
        <v>0</v>
      </c>
      <c r="F45" s="1">
        <v>93.831000000000003</v>
      </c>
      <c r="G45" s="1">
        <v>19</v>
      </c>
      <c r="H45" s="1">
        <v>20.8751</v>
      </c>
      <c r="I45" s="1">
        <v>22.763000000000002</v>
      </c>
      <c r="J45" s="1">
        <v>20.854299999999999</v>
      </c>
      <c r="K45" s="1">
        <v>2</v>
      </c>
      <c r="L45" s="1">
        <v>3</v>
      </c>
      <c r="M45" s="1">
        <v>2</v>
      </c>
      <c r="N45" s="1">
        <v>1.7803699999999999E-2</v>
      </c>
      <c r="O45" s="1">
        <v>1.88788</v>
      </c>
      <c r="P45" s="1">
        <v>0.94768200000000002</v>
      </c>
      <c r="Q45" s="1">
        <v>-2.07882E-2</v>
      </c>
      <c r="R45" s="1">
        <v>2.30192E-2</v>
      </c>
      <c r="S45" s="1">
        <v>-1.90866</v>
      </c>
      <c r="T45" s="1" t="s">
        <v>50</v>
      </c>
      <c r="U45" s="1" t="s">
        <v>50</v>
      </c>
      <c r="V45" s="1" t="s">
        <v>50</v>
      </c>
      <c r="W45" s="1" t="s">
        <v>242</v>
      </c>
    </row>
    <row r="46" spans="1:23" x14ac:dyDescent="0.3">
      <c r="A46" s="1">
        <v>9</v>
      </c>
      <c r="B46" s="1">
        <v>9</v>
      </c>
      <c r="C46" s="1">
        <v>20</v>
      </c>
      <c r="D46" s="1">
        <v>51.670999999999999</v>
      </c>
      <c r="E46" s="1">
        <v>0</v>
      </c>
      <c r="F46" s="1">
        <v>105.3</v>
      </c>
      <c r="G46" s="1">
        <v>17</v>
      </c>
      <c r="H46" s="1">
        <v>20.898299999999999</v>
      </c>
      <c r="I46" s="1">
        <v>22.4421</v>
      </c>
      <c r="J46" s="1">
        <v>20.779399999999999</v>
      </c>
      <c r="K46" s="1">
        <v>3</v>
      </c>
      <c r="L46" s="1">
        <v>3</v>
      </c>
      <c r="M46" s="1">
        <v>3</v>
      </c>
      <c r="N46" s="1">
        <v>1.9437300000000001E-2</v>
      </c>
      <c r="O46" s="1">
        <v>1.5438700000000001</v>
      </c>
      <c r="P46" s="1">
        <v>0.78310900000000006</v>
      </c>
      <c r="Q46" s="1">
        <v>-0.118895</v>
      </c>
      <c r="R46" s="1">
        <v>2.60658E-2</v>
      </c>
      <c r="S46" s="1">
        <v>-1.6627700000000001</v>
      </c>
      <c r="T46" s="1" t="s">
        <v>111</v>
      </c>
      <c r="U46" s="1" t="s">
        <v>111</v>
      </c>
      <c r="V46" s="1" t="s">
        <v>111</v>
      </c>
      <c r="W46" s="1" t="s">
        <v>228</v>
      </c>
    </row>
    <row r="47" spans="1:23" x14ac:dyDescent="0.3">
      <c r="A47" s="1">
        <v>11</v>
      </c>
      <c r="B47" s="1">
        <v>11</v>
      </c>
      <c r="C47" s="1">
        <v>26.4</v>
      </c>
      <c r="D47" s="1">
        <v>54.453000000000003</v>
      </c>
      <c r="E47" s="1">
        <v>0</v>
      </c>
      <c r="F47" s="1">
        <v>98.852000000000004</v>
      </c>
      <c r="G47" s="1">
        <v>21</v>
      </c>
      <c r="H47" s="1">
        <v>21.487300000000001</v>
      </c>
      <c r="I47" s="1">
        <v>22.8903</v>
      </c>
      <c r="J47" s="1">
        <v>21.910299999999999</v>
      </c>
      <c r="K47" s="1">
        <v>3</v>
      </c>
      <c r="L47" s="1">
        <v>3</v>
      </c>
      <c r="M47" s="1">
        <v>2</v>
      </c>
      <c r="N47" s="1">
        <v>2.07566E-2</v>
      </c>
      <c r="O47" s="1">
        <v>1.4029799999999999</v>
      </c>
      <c r="P47" s="1">
        <v>0.21038299999999999</v>
      </c>
      <c r="Q47" s="1">
        <v>0.42294999999999999</v>
      </c>
      <c r="R47" s="1">
        <v>0.150093</v>
      </c>
      <c r="S47" s="1">
        <v>-0.98002900000000004</v>
      </c>
      <c r="T47" s="1" t="s">
        <v>46</v>
      </c>
      <c r="U47" s="1" t="s">
        <v>46</v>
      </c>
      <c r="V47" s="1" t="s">
        <v>320</v>
      </c>
      <c r="W47" s="1" t="s">
        <v>321</v>
      </c>
    </row>
    <row r="48" spans="1:23" x14ac:dyDescent="0.3">
      <c r="A48" s="1">
        <v>20</v>
      </c>
      <c r="B48" s="1">
        <v>20</v>
      </c>
      <c r="C48" s="1">
        <v>48</v>
      </c>
      <c r="D48" s="1">
        <v>46.997</v>
      </c>
      <c r="E48" s="1">
        <v>0</v>
      </c>
      <c r="F48" s="1">
        <v>323.31</v>
      </c>
      <c r="G48" s="1">
        <v>50</v>
      </c>
      <c r="H48" s="1">
        <v>23.811399999999999</v>
      </c>
      <c r="I48" s="1">
        <v>25.102900000000002</v>
      </c>
      <c r="J48" s="1">
        <v>23.037800000000001</v>
      </c>
      <c r="K48" s="1">
        <v>3</v>
      </c>
      <c r="L48" s="1">
        <v>3</v>
      </c>
      <c r="M48" s="1">
        <v>3</v>
      </c>
      <c r="N48" s="1">
        <v>2.4000899999999999E-2</v>
      </c>
      <c r="O48" s="1">
        <v>1.2914699999999999</v>
      </c>
      <c r="P48" s="1">
        <v>5.8255800000000003E-3</v>
      </c>
      <c r="Q48" s="1">
        <v>-0.77359100000000003</v>
      </c>
      <c r="R48" s="1">
        <v>5.7549100000000002E-3</v>
      </c>
      <c r="S48" s="1">
        <v>-2.0650599999999999</v>
      </c>
      <c r="T48" s="1" t="s">
        <v>162</v>
      </c>
      <c r="U48" s="1" t="s">
        <v>162</v>
      </c>
      <c r="V48" s="1" t="s">
        <v>162</v>
      </c>
      <c r="W48" s="1" t="s">
        <v>217</v>
      </c>
    </row>
    <row r="49" spans="1:23" x14ac:dyDescent="0.3">
      <c r="A49" s="1">
        <v>3</v>
      </c>
      <c r="B49" s="1">
        <v>3</v>
      </c>
      <c r="C49" s="1">
        <v>5.3</v>
      </c>
      <c r="D49" s="1">
        <v>59.478999999999999</v>
      </c>
      <c r="E49" s="1">
        <v>0</v>
      </c>
      <c r="F49" s="1">
        <v>24.78</v>
      </c>
      <c r="G49" s="1">
        <v>8</v>
      </c>
      <c r="H49" s="1">
        <v>20.5077</v>
      </c>
      <c r="I49" s="1">
        <v>21.7425</v>
      </c>
      <c r="J49" s="1">
        <v>20.376999999999999</v>
      </c>
      <c r="K49" s="1">
        <v>2</v>
      </c>
      <c r="L49" s="1">
        <v>3</v>
      </c>
      <c r="M49" s="1">
        <v>2</v>
      </c>
      <c r="N49" s="1">
        <v>2.44417E-2</v>
      </c>
      <c r="O49" s="1">
        <v>1.2348300000000001</v>
      </c>
      <c r="P49" s="1">
        <v>0.46090399999999998</v>
      </c>
      <c r="Q49" s="1">
        <v>-0.13067400000000001</v>
      </c>
      <c r="R49" s="1">
        <v>2.2091900000000001E-2</v>
      </c>
      <c r="S49" s="1">
        <v>-1.3654999999999999</v>
      </c>
      <c r="T49" s="1" t="s">
        <v>116</v>
      </c>
      <c r="U49" s="1" t="s">
        <v>116</v>
      </c>
      <c r="V49" s="1" t="s">
        <v>212</v>
      </c>
      <c r="W49" s="1" t="s">
        <v>213</v>
      </c>
    </row>
    <row r="50" spans="1:23" x14ac:dyDescent="0.3">
      <c r="A50" s="1">
        <v>5</v>
      </c>
      <c r="B50" s="1">
        <v>5</v>
      </c>
      <c r="C50" s="1">
        <v>14</v>
      </c>
      <c r="D50" s="1">
        <v>45.088000000000001</v>
      </c>
      <c r="E50" s="1">
        <v>0</v>
      </c>
      <c r="F50" s="1">
        <v>49.344999999999999</v>
      </c>
      <c r="G50" s="1">
        <v>11</v>
      </c>
      <c r="H50" s="1">
        <v>20.732099999999999</v>
      </c>
      <c r="I50" s="1">
        <v>22.5458</v>
      </c>
      <c r="J50" s="1">
        <v>20.8568</v>
      </c>
      <c r="K50" s="1">
        <v>3</v>
      </c>
      <c r="L50" s="1">
        <v>3</v>
      </c>
      <c r="M50" s="1">
        <v>3</v>
      </c>
      <c r="N50" s="1">
        <v>2.6906900000000001E-2</v>
      </c>
      <c r="O50" s="1">
        <v>1.81366</v>
      </c>
      <c r="P50" s="1">
        <v>0.74979200000000001</v>
      </c>
      <c r="Q50" s="1">
        <v>0.124723</v>
      </c>
      <c r="R50" s="1">
        <v>1.41881E-2</v>
      </c>
      <c r="S50" s="1">
        <v>-1.68893</v>
      </c>
      <c r="T50" s="1" t="s">
        <v>86</v>
      </c>
      <c r="U50" s="1" t="s">
        <v>86</v>
      </c>
      <c r="V50" s="1" t="s">
        <v>86</v>
      </c>
      <c r="W50" s="1" t="s">
        <v>241</v>
      </c>
    </row>
    <row r="51" spans="1:23" x14ac:dyDescent="0.3">
      <c r="A51" s="1">
        <v>7</v>
      </c>
      <c r="B51" s="1">
        <v>7</v>
      </c>
      <c r="C51" s="1">
        <v>21.5</v>
      </c>
      <c r="D51" s="1">
        <v>46.273000000000003</v>
      </c>
      <c r="E51" s="1">
        <v>0</v>
      </c>
      <c r="F51" s="1">
        <v>70.971999999999994</v>
      </c>
      <c r="G51" s="1">
        <v>14</v>
      </c>
      <c r="H51" s="1">
        <v>20.247699999999998</v>
      </c>
      <c r="I51" s="1">
        <v>22.2622</v>
      </c>
      <c r="J51" s="1">
        <v>20.197399999999998</v>
      </c>
      <c r="K51" s="1">
        <v>3</v>
      </c>
      <c r="L51" s="1">
        <v>3</v>
      </c>
      <c r="M51" s="1">
        <v>1</v>
      </c>
      <c r="N51" s="1">
        <v>2.9078300000000001E-2</v>
      </c>
      <c r="O51" s="1">
        <v>2.0145</v>
      </c>
      <c r="P51" s="1">
        <v>1</v>
      </c>
      <c r="Q51" s="1">
        <v>-5.03527E-2</v>
      </c>
      <c r="R51" s="1">
        <v>1</v>
      </c>
      <c r="S51" s="1">
        <v>-2.0648499999999999</v>
      </c>
      <c r="T51" s="1" t="s">
        <v>95</v>
      </c>
      <c r="U51" s="1" t="s">
        <v>95</v>
      </c>
      <c r="V51" s="1" t="s">
        <v>95</v>
      </c>
      <c r="W51" s="1" t="s">
        <v>312</v>
      </c>
    </row>
    <row r="52" spans="1:23" x14ac:dyDescent="0.3">
      <c r="A52" s="1">
        <v>3</v>
      </c>
      <c r="B52" s="1">
        <v>3</v>
      </c>
      <c r="C52" s="1">
        <v>9.1</v>
      </c>
      <c r="D52" s="1">
        <v>37.343000000000004</v>
      </c>
      <c r="E52" s="1">
        <v>0</v>
      </c>
      <c r="F52" s="1">
        <v>37.725999999999999</v>
      </c>
      <c r="G52" s="1">
        <v>7</v>
      </c>
      <c r="H52" s="1">
        <v>19.451000000000001</v>
      </c>
      <c r="I52" s="1">
        <v>20.993400000000001</v>
      </c>
      <c r="J52" s="1">
        <v>18.977699999999999</v>
      </c>
      <c r="K52" s="1">
        <v>2</v>
      </c>
      <c r="L52" s="1">
        <v>3</v>
      </c>
      <c r="M52" s="1">
        <v>1</v>
      </c>
      <c r="N52" s="1">
        <v>2.96481E-2</v>
      </c>
      <c r="O52" s="1">
        <v>1.5423800000000001</v>
      </c>
      <c r="P52" s="1">
        <v>1</v>
      </c>
      <c r="Q52" s="1">
        <v>-0.473381</v>
      </c>
      <c r="R52" s="1">
        <v>1</v>
      </c>
      <c r="S52" s="1">
        <v>-2.0157600000000002</v>
      </c>
      <c r="T52" s="1" t="s">
        <v>66</v>
      </c>
      <c r="U52" s="1" t="s">
        <v>66</v>
      </c>
      <c r="V52" s="1" t="s">
        <v>66</v>
      </c>
      <c r="W52" s="1" t="s">
        <v>315</v>
      </c>
    </row>
    <row r="53" spans="1:23" x14ac:dyDescent="0.3">
      <c r="A53" s="1">
        <v>18</v>
      </c>
      <c r="B53" s="1">
        <v>18</v>
      </c>
      <c r="C53" s="1">
        <v>42.7</v>
      </c>
      <c r="D53" s="1">
        <v>62.103999999999999</v>
      </c>
      <c r="E53" s="1">
        <v>0</v>
      </c>
      <c r="F53" s="1">
        <v>323.31</v>
      </c>
      <c r="G53" s="1">
        <v>41</v>
      </c>
      <c r="H53" s="1">
        <v>23.4069</v>
      </c>
      <c r="I53" s="1">
        <v>24.602</v>
      </c>
      <c r="J53" s="1">
        <v>23.0351</v>
      </c>
      <c r="K53" s="1">
        <v>3</v>
      </c>
      <c r="L53" s="1">
        <v>3</v>
      </c>
      <c r="M53" s="1">
        <v>3</v>
      </c>
      <c r="N53" s="1">
        <v>3.12406E-2</v>
      </c>
      <c r="O53" s="1">
        <v>1.1950700000000001</v>
      </c>
      <c r="P53" s="1">
        <v>0.236176</v>
      </c>
      <c r="Q53" s="1">
        <v>-0.37181999999999998</v>
      </c>
      <c r="R53" s="1">
        <v>1.31342E-2</v>
      </c>
      <c r="S53" s="1">
        <v>-1.5668899999999999</v>
      </c>
      <c r="T53" s="1" t="s">
        <v>93</v>
      </c>
      <c r="U53" s="1" t="s">
        <v>93</v>
      </c>
      <c r="V53" s="1" t="s">
        <v>93</v>
      </c>
      <c r="W53" s="1" t="s">
        <v>211</v>
      </c>
    </row>
    <row r="54" spans="1:23" x14ac:dyDescent="0.3">
      <c r="A54" s="1">
        <v>13</v>
      </c>
      <c r="B54" s="1">
        <v>13</v>
      </c>
      <c r="C54" s="1">
        <v>26.4</v>
      </c>
      <c r="D54" s="1">
        <v>51.131999999999998</v>
      </c>
      <c r="E54" s="1">
        <v>0</v>
      </c>
      <c r="F54" s="1">
        <v>90.879000000000005</v>
      </c>
      <c r="G54" s="1">
        <v>21</v>
      </c>
      <c r="H54" s="1">
        <v>21.079899999999999</v>
      </c>
      <c r="I54" s="1">
        <v>23.159300000000002</v>
      </c>
      <c r="J54" s="1">
        <v>19.9741</v>
      </c>
      <c r="K54" s="1">
        <v>3</v>
      </c>
      <c r="L54" s="1">
        <v>3</v>
      </c>
      <c r="M54" s="1">
        <v>3</v>
      </c>
      <c r="N54" s="1">
        <v>3.6016800000000002E-2</v>
      </c>
      <c r="O54" s="1">
        <v>2.0793499999999998</v>
      </c>
      <c r="P54" s="1">
        <v>1.8808800000000001E-2</v>
      </c>
      <c r="Q54" s="1">
        <v>-1.1058399999999999</v>
      </c>
      <c r="R54" s="1">
        <v>6.8118900000000001E-3</v>
      </c>
      <c r="S54" s="1">
        <v>-3.18519</v>
      </c>
      <c r="T54" s="1" t="s">
        <v>47</v>
      </c>
      <c r="U54" s="1" t="s">
        <v>47</v>
      </c>
      <c r="V54" s="1" t="s">
        <v>47</v>
      </c>
      <c r="W54" s="1" t="s">
        <v>247</v>
      </c>
    </row>
    <row r="55" spans="1:23" x14ac:dyDescent="0.3">
      <c r="A55" s="1">
        <v>9</v>
      </c>
      <c r="B55" s="1">
        <v>9</v>
      </c>
      <c r="C55" s="1">
        <v>21.8</v>
      </c>
      <c r="D55" s="1">
        <v>60.185000000000002</v>
      </c>
      <c r="E55" s="1">
        <v>0</v>
      </c>
      <c r="F55" s="1">
        <v>214.19</v>
      </c>
      <c r="G55" s="1">
        <v>25</v>
      </c>
      <c r="H55" s="1">
        <v>22.013200000000001</v>
      </c>
      <c r="I55" s="1">
        <v>23.450299999999999</v>
      </c>
      <c r="J55" s="1">
        <v>20.982700000000001</v>
      </c>
      <c r="K55" s="1">
        <v>3</v>
      </c>
      <c r="L55" s="1">
        <v>3</v>
      </c>
      <c r="M55" s="1">
        <v>2</v>
      </c>
      <c r="N55" s="1">
        <v>3.6414599999999998E-2</v>
      </c>
      <c r="O55" s="1">
        <v>1.4371100000000001</v>
      </c>
      <c r="P55" s="1">
        <v>6.9752700000000001E-2</v>
      </c>
      <c r="Q55" s="1">
        <v>-1.0305</v>
      </c>
      <c r="R55" s="1">
        <v>1.9787900000000001E-2</v>
      </c>
      <c r="S55" s="1">
        <v>-2.4676100000000001</v>
      </c>
      <c r="T55" s="1" t="s">
        <v>104</v>
      </c>
      <c r="U55" s="1" t="s">
        <v>104</v>
      </c>
      <c r="V55" s="1" t="s">
        <v>220</v>
      </c>
      <c r="W55" s="1" t="s">
        <v>221</v>
      </c>
    </row>
    <row r="56" spans="1:23" x14ac:dyDescent="0.3">
      <c r="A56" s="1">
        <v>19</v>
      </c>
      <c r="B56" s="1">
        <v>19</v>
      </c>
      <c r="C56" s="1">
        <v>50.6</v>
      </c>
      <c r="D56" s="1">
        <v>39.899000000000001</v>
      </c>
      <c r="E56" s="1">
        <v>0</v>
      </c>
      <c r="F56" s="1">
        <v>323.31</v>
      </c>
      <c r="G56" s="1">
        <v>102</v>
      </c>
      <c r="H56" s="1">
        <v>26.372599999999998</v>
      </c>
      <c r="I56" s="1">
        <v>27.808</v>
      </c>
      <c r="J56" s="1">
        <v>26.8169</v>
      </c>
      <c r="K56" s="1">
        <v>3</v>
      </c>
      <c r="L56" s="1">
        <v>3</v>
      </c>
      <c r="M56" s="1">
        <v>3</v>
      </c>
      <c r="N56" s="1">
        <v>4.0155900000000001E-2</v>
      </c>
      <c r="O56" s="1">
        <v>1.4354499999999999</v>
      </c>
      <c r="P56" s="1">
        <v>0.18267900000000001</v>
      </c>
      <c r="Q56" s="1">
        <v>0.44433800000000001</v>
      </c>
      <c r="R56" s="1">
        <v>8.5734000000000005E-2</v>
      </c>
      <c r="S56" s="1">
        <v>-0.99110900000000002</v>
      </c>
      <c r="T56" s="1" t="s">
        <v>142</v>
      </c>
      <c r="U56" s="1" t="s">
        <v>142</v>
      </c>
      <c r="V56" s="1" t="s">
        <v>142</v>
      </c>
      <c r="W56" s="1" t="s">
        <v>327</v>
      </c>
    </row>
    <row r="57" spans="1:23" x14ac:dyDescent="0.3">
      <c r="A57" s="1">
        <v>9</v>
      </c>
      <c r="B57" s="1">
        <v>9</v>
      </c>
      <c r="C57" s="1">
        <v>27.1</v>
      </c>
      <c r="D57" s="1">
        <v>39.783999999999999</v>
      </c>
      <c r="E57" s="1">
        <v>0</v>
      </c>
      <c r="F57" s="1">
        <v>126.13</v>
      </c>
      <c r="G57" s="1">
        <v>12</v>
      </c>
      <c r="H57" s="1">
        <v>20.540900000000001</v>
      </c>
      <c r="I57" s="1">
        <v>21.918800000000001</v>
      </c>
      <c r="J57" s="1">
        <v>20.398199999999999</v>
      </c>
      <c r="K57" s="1">
        <v>3</v>
      </c>
      <c r="L57" s="1">
        <v>3</v>
      </c>
      <c r="M57" s="1">
        <v>1</v>
      </c>
      <c r="N57" s="1">
        <v>4.34721E-2</v>
      </c>
      <c r="O57" s="1">
        <v>1.3778900000000001</v>
      </c>
      <c r="P57" s="1">
        <v>1</v>
      </c>
      <c r="Q57" s="1">
        <v>-0.14266699999999999</v>
      </c>
      <c r="R57" s="1">
        <v>1</v>
      </c>
      <c r="S57" s="1">
        <v>-1.5205599999999999</v>
      </c>
      <c r="T57" s="1" t="s">
        <v>5</v>
      </c>
      <c r="U57" s="1" t="s">
        <v>5</v>
      </c>
      <c r="V57" s="1" t="s">
        <v>5</v>
      </c>
      <c r="W57" s="1" t="s">
        <v>313</v>
      </c>
    </row>
    <row r="58" spans="1:23" x14ac:dyDescent="0.3">
      <c r="A58" s="1">
        <v>5</v>
      </c>
      <c r="B58" s="1">
        <v>5</v>
      </c>
      <c r="C58" s="1">
        <v>9.6</v>
      </c>
      <c r="D58" s="1">
        <v>67.111999999999995</v>
      </c>
      <c r="E58" s="1">
        <v>0</v>
      </c>
      <c r="F58" s="1">
        <v>48.677999999999997</v>
      </c>
      <c r="G58" s="1">
        <v>14</v>
      </c>
      <c r="H58" s="1">
        <v>21.8811</v>
      </c>
      <c r="I58" s="1">
        <v>22.933</v>
      </c>
      <c r="J58" s="1">
        <v>21.4316</v>
      </c>
      <c r="K58" s="1">
        <v>3</v>
      </c>
      <c r="L58" s="1">
        <v>3</v>
      </c>
      <c r="M58" s="1">
        <v>3</v>
      </c>
      <c r="N58" s="1">
        <v>4.6439099999999997E-2</v>
      </c>
      <c r="O58" s="1">
        <v>1.05196</v>
      </c>
      <c r="P58" s="1">
        <v>8.1443199999999993E-2</v>
      </c>
      <c r="Q58" s="1">
        <v>-0.44944800000000001</v>
      </c>
      <c r="R58" s="1">
        <v>1.19437E-2</v>
      </c>
      <c r="S58" s="1">
        <v>-1.5014000000000001</v>
      </c>
      <c r="T58" s="1" t="s">
        <v>122</v>
      </c>
      <c r="U58" s="1" t="s">
        <v>122</v>
      </c>
      <c r="V58" s="1" t="s">
        <v>122</v>
      </c>
      <c r="W58" s="1" t="s">
        <v>205</v>
      </c>
    </row>
    <row r="59" spans="1:23" x14ac:dyDescent="0.3">
      <c r="A59" s="1">
        <v>7</v>
      </c>
      <c r="B59" s="1">
        <v>7</v>
      </c>
      <c r="C59" s="1">
        <v>12.5</v>
      </c>
      <c r="D59" s="1">
        <v>58.936</v>
      </c>
      <c r="E59" s="1">
        <v>0</v>
      </c>
      <c r="F59" s="1">
        <v>57.101999999999997</v>
      </c>
      <c r="G59" s="1">
        <v>11</v>
      </c>
      <c r="H59" s="1">
        <v>21.279699999999998</v>
      </c>
      <c r="I59" s="1">
        <v>22.323399999999999</v>
      </c>
      <c r="J59" s="1" t="s">
        <v>0</v>
      </c>
      <c r="K59" s="1">
        <v>3</v>
      </c>
      <c r="L59" s="1">
        <v>3</v>
      </c>
      <c r="M59" s="1">
        <v>0</v>
      </c>
      <c r="N59" s="1">
        <v>4.7366999999999999E-2</v>
      </c>
      <c r="O59" s="1">
        <v>1.04365</v>
      </c>
      <c r="P59" s="1">
        <v>1</v>
      </c>
      <c r="Q59" s="1" t="s">
        <v>0</v>
      </c>
      <c r="R59" s="1">
        <v>1</v>
      </c>
      <c r="S59" s="1" t="s">
        <v>0</v>
      </c>
      <c r="T59" s="1" t="s">
        <v>119</v>
      </c>
      <c r="U59" s="1" t="s">
        <v>119</v>
      </c>
      <c r="V59" s="1" t="s">
        <v>119</v>
      </c>
      <c r="W59" s="1" t="s">
        <v>203</v>
      </c>
    </row>
    <row r="60" spans="1:23" x14ac:dyDescent="0.3">
      <c r="A60" s="1">
        <v>4</v>
      </c>
      <c r="B60" s="1">
        <v>4</v>
      </c>
      <c r="C60" s="1">
        <v>9.6</v>
      </c>
      <c r="D60" s="1">
        <v>50.627000000000002</v>
      </c>
      <c r="E60" s="1">
        <v>0</v>
      </c>
      <c r="F60" s="1">
        <v>24.375</v>
      </c>
      <c r="G60" s="1">
        <v>6</v>
      </c>
      <c r="H60" s="1" t="s">
        <v>0</v>
      </c>
      <c r="I60" s="1">
        <v>20.2089</v>
      </c>
      <c r="J60" s="1">
        <v>20.884399999999999</v>
      </c>
      <c r="K60" s="1">
        <v>0</v>
      </c>
      <c r="L60" s="1">
        <v>3</v>
      </c>
      <c r="M60" s="1">
        <v>2</v>
      </c>
      <c r="N60" s="1">
        <v>1</v>
      </c>
      <c r="O60" s="1" t="s">
        <v>0</v>
      </c>
      <c r="P60" s="1">
        <v>1</v>
      </c>
      <c r="Q60" s="1" t="s">
        <v>0</v>
      </c>
      <c r="R60" s="1">
        <v>2.1198399999999999E-2</v>
      </c>
      <c r="S60" s="1">
        <v>0.67548299999999994</v>
      </c>
      <c r="T60" s="1" t="s">
        <v>44</v>
      </c>
      <c r="U60" s="1" t="s">
        <v>44</v>
      </c>
      <c r="V60" s="1" t="s">
        <v>44</v>
      </c>
      <c r="W60" s="1" t="s">
        <v>274</v>
      </c>
    </row>
    <row r="61" spans="1:23" x14ac:dyDescent="0.3">
      <c r="A61" s="1">
        <v>3</v>
      </c>
      <c r="B61" s="1">
        <v>3</v>
      </c>
      <c r="C61" s="1">
        <v>5.7</v>
      </c>
      <c r="D61" s="1">
        <v>49.835000000000001</v>
      </c>
      <c r="E61" s="1">
        <v>0</v>
      </c>
      <c r="F61" s="1">
        <v>26.478999999999999</v>
      </c>
      <c r="G61" s="1">
        <v>3</v>
      </c>
      <c r="H61" s="1" t="s">
        <v>0</v>
      </c>
      <c r="I61" s="1">
        <v>20.505500000000001</v>
      </c>
      <c r="J61" s="1">
        <v>19.9252</v>
      </c>
      <c r="K61" s="1">
        <v>0</v>
      </c>
      <c r="L61" s="1">
        <v>3</v>
      </c>
      <c r="M61" s="1">
        <v>1</v>
      </c>
      <c r="N61" s="1">
        <v>1</v>
      </c>
      <c r="O61" s="1" t="s">
        <v>0</v>
      </c>
      <c r="P61" s="1">
        <v>1</v>
      </c>
      <c r="Q61" s="1" t="s">
        <v>0</v>
      </c>
      <c r="R61" s="1">
        <v>1</v>
      </c>
      <c r="S61" s="1">
        <v>-0.58025000000000004</v>
      </c>
      <c r="T61" s="1" t="s">
        <v>70</v>
      </c>
      <c r="U61" s="1" t="s">
        <v>70</v>
      </c>
      <c r="V61" s="1" t="s">
        <v>70</v>
      </c>
      <c r="W61" s="1" t="s">
        <v>316</v>
      </c>
    </row>
    <row r="62" spans="1:23" x14ac:dyDescent="0.3">
      <c r="A62" s="1">
        <v>4</v>
      </c>
      <c r="B62" s="1">
        <v>4</v>
      </c>
      <c r="C62" s="1">
        <v>10</v>
      </c>
      <c r="D62" s="1">
        <v>62.115000000000002</v>
      </c>
      <c r="E62" s="1">
        <v>0</v>
      </c>
      <c r="F62" s="1">
        <v>22.683</v>
      </c>
      <c r="G62" s="1">
        <v>4</v>
      </c>
      <c r="H62" s="1" t="s">
        <v>0</v>
      </c>
      <c r="I62" s="1">
        <v>18.967199999999998</v>
      </c>
      <c r="J62" s="1">
        <v>18.8506</v>
      </c>
      <c r="K62" s="1">
        <v>0</v>
      </c>
      <c r="L62" s="1">
        <v>3</v>
      </c>
      <c r="M62" s="1">
        <v>1</v>
      </c>
      <c r="N62" s="1">
        <v>1</v>
      </c>
      <c r="O62" s="1" t="s">
        <v>0</v>
      </c>
      <c r="P62" s="1">
        <v>1</v>
      </c>
      <c r="Q62" s="1" t="s">
        <v>0</v>
      </c>
      <c r="R62" s="1">
        <v>1</v>
      </c>
      <c r="S62" s="1">
        <v>-0.11659899999999999</v>
      </c>
      <c r="T62" s="1" t="s">
        <v>182</v>
      </c>
      <c r="U62" s="1" t="s">
        <v>182</v>
      </c>
      <c r="V62" s="1" t="s">
        <v>182</v>
      </c>
      <c r="W62" s="1" t="s">
        <v>317</v>
      </c>
    </row>
    <row r="63" spans="1:23" x14ac:dyDescent="0.3">
      <c r="A63" s="1">
        <v>2</v>
      </c>
      <c r="B63" s="1">
        <v>2</v>
      </c>
      <c r="C63" s="1">
        <v>3.5</v>
      </c>
      <c r="D63" s="1">
        <v>77.03</v>
      </c>
      <c r="E63" s="1">
        <v>0</v>
      </c>
      <c r="F63" s="1">
        <v>17.555</v>
      </c>
      <c r="G63" s="1">
        <v>3</v>
      </c>
      <c r="H63" s="1" t="s">
        <v>0</v>
      </c>
      <c r="I63" s="1">
        <v>18.9041</v>
      </c>
      <c r="J63" s="1">
        <v>19.214200000000002</v>
      </c>
      <c r="K63" s="1">
        <v>0</v>
      </c>
      <c r="L63" s="1">
        <v>3</v>
      </c>
      <c r="M63" s="1">
        <v>2</v>
      </c>
      <c r="N63" s="1">
        <v>1</v>
      </c>
      <c r="O63" s="1" t="s">
        <v>0</v>
      </c>
      <c r="P63" s="1">
        <v>1</v>
      </c>
      <c r="Q63" s="1" t="s">
        <v>0</v>
      </c>
      <c r="R63" s="1">
        <v>6.7966700000000005E-2</v>
      </c>
      <c r="S63" s="1">
        <v>0.31010900000000002</v>
      </c>
      <c r="T63" s="1" t="s">
        <v>11</v>
      </c>
      <c r="U63" s="1" t="s">
        <v>11</v>
      </c>
      <c r="V63" s="1" t="s">
        <v>11</v>
      </c>
      <c r="W63" s="1" t="s">
        <v>304</v>
      </c>
    </row>
    <row r="64" spans="1:23" x14ac:dyDescent="0.3">
      <c r="A64" s="1">
        <v>3</v>
      </c>
      <c r="B64" s="1">
        <v>3</v>
      </c>
      <c r="C64" s="1">
        <v>13.2</v>
      </c>
      <c r="D64" s="1">
        <v>35.125</v>
      </c>
      <c r="E64" s="1">
        <v>0</v>
      </c>
      <c r="F64" s="1">
        <v>18.221</v>
      </c>
      <c r="G64" s="1">
        <v>5</v>
      </c>
      <c r="H64" s="1" t="s">
        <v>0</v>
      </c>
      <c r="I64" s="1">
        <v>19.9312</v>
      </c>
      <c r="J64" s="1">
        <v>20.755500000000001</v>
      </c>
      <c r="K64" s="1">
        <v>0</v>
      </c>
      <c r="L64" s="1">
        <v>2</v>
      </c>
      <c r="M64" s="1">
        <v>3</v>
      </c>
      <c r="N64" s="1">
        <v>1</v>
      </c>
      <c r="O64" s="1" t="s">
        <v>0</v>
      </c>
      <c r="P64" s="1">
        <v>1</v>
      </c>
      <c r="Q64" s="1" t="s">
        <v>0</v>
      </c>
      <c r="R64" s="1">
        <v>3.6168199999999998E-2</v>
      </c>
      <c r="S64" s="1">
        <v>0.82430199999999998</v>
      </c>
      <c r="T64" s="1" t="s">
        <v>1</v>
      </c>
      <c r="U64" s="1" t="s">
        <v>1</v>
      </c>
      <c r="V64" s="1" t="s">
        <v>1</v>
      </c>
      <c r="W64" s="1" t="s">
        <v>307</v>
      </c>
    </row>
    <row r="65" spans="1:23" x14ac:dyDescent="0.3">
      <c r="A65" s="1">
        <v>2</v>
      </c>
      <c r="B65" s="1">
        <v>2</v>
      </c>
      <c r="C65" s="1">
        <v>3.3</v>
      </c>
      <c r="D65" s="1">
        <v>87.253</v>
      </c>
      <c r="E65" s="1">
        <v>0</v>
      </c>
      <c r="F65" s="1">
        <v>14.981999999999999</v>
      </c>
      <c r="G65" s="1">
        <v>2</v>
      </c>
      <c r="H65" s="1" t="s">
        <v>0</v>
      </c>
      <c r="I65" s="1">
        <v>18.915800000000001</v>
      </c>
      <c r="J65" s="1">
        <v>18.6052</v>
      </c>
      <c r="K65" s="1">
        <v>0</v>
      </c>
      <c r="L65" s="1">
        <v>2</v>
      </c>
      <c r="M65" s="1">
        <v>1</v>
      </c>
      <c r="N65" s="1">
        <v>1</v>
      </c>
      <c r="O65" s="1" t="s">
        <v>0</v>
      </c>
      <c r="P65" s="1">
        <v>1</v>
      </c>
      <c r="Q65" s="1" t="s">
        <v>0</v>
      </c>
      <c r="R65" s="1">
        <v>1</v>
      </c>
      <c r="S65" s="1">
        <v>-0.310558</v>
      </c>
      <c r="T65" s="1" t="s">
        <v>183</v>
      </c>
      <c r="U65" s="1" t="s">
        <v>183</v>
      </c>
      <c r="V65" s="1" t="s">
        <v>183</v>
      </c>
      <c r="W65" s="1" t="s">
        <v>318</v>
      </c>
    </row>
    <row r="66" spans="1:23" x14ac:dyDescent="0.3">
      <c r="A66" s="1">
        <v>2</v>
      </c>
      <c r="B66" s="1">
        <v>2</v>
      </c>
      <c r="C66" s="1">
        <v>2.8</v>
      </c>
      <c r="D66" s="1">
        <v>77.156000000000006</v>
      </c>
      <c r="E66" s="1">
        <v>0</v>
      </c>
      <c r="F66" s="1">
        <v>14.634</v>
      </c>
      <c r="G66" s="1">
        <v>3</v>
      </c>
      <c r="H66" s="1" t="s">
        <v>0</v>
      </c>
      <c r="I66" s="1">
        <v>18.5078</v>
      </c>
      <c r="J66" s="1">
        <v>18.203600000000002</v>
      </c>
      <c r="K66" s="1">
        <v>0</v>
      </c>
      <c r="L66" s="1">
        <v>2</v>
      </c>
      <c r="M66" s="1">
        <v>1</v>
      </c>
      <c r="N66" s="1">
        <v>1</v>
      </c>
      <c r="O66" s="1" t="s">
        <v>0</v>
      </c>
      <c r="P66" s="1">
        <v>1</v>
      </c>
      <c r="Q66" s="1" t="s">
        <v>0</v>
      </c>
      <c r="R66" s="1">
        <v>1</v>
      </c>
      <c r="S66" s="1">
        <v>-0.304282</v>
      </c>
      <c r="T66" s="1" t="s">
        <v>26</v>
      </c>
      <c r="U66" s="1" t="s">
        <v>26</v>
      </c>
      <c r="V66" s="1" t="s">
        <v>26</v>
      </c>
      <c r="W66" s="1" t="s">
        <v>319</v>
      </c>
    </row>
    <row r="67" spans="1:23" x14ac:dyDescent="0.3">
      <c r="A67" s="1">
        <v>2</v>
      </c>
      <c r="B67" s="1">
        <v>2</v>
      </c>
      <c r="C67" s="1">
        <v>3.4</v>
      </c>
      <c r="D67" s="1">
        <v>56.037999999999997</v>
      </c>
      <c r="E67" s="1">
        <v>0</v>
      </c>
      <c r="F67" s="1">
        <v>11.997</v>
      </c>
      <c r="G67" s="1">
        <v>2</v>
      </c>
      <c r="H67" s="1" t="s">
        <v>0</v>
      </c>
      <c r="I67" s="1">
        <v>19.286300000000001</v>
      </c>
      <c r="J67" s="1">
        <v>19.140599999999999</v>
      </c>
      <c r="K67" s="1">
        <v>0</v>
      </c>
      <c r="L67" s="1">
        <v>2</v>
      </c>
      <c r="M67" s="1">
        <v>1</v>
      </c>
      <c r="N67" s="1">
        <v>1</v>
      </c>
      <c r="O67" s="1" t="s">
        <v>0</v>
      </c>
      <c r="P67" s="1">
        <v>1</v>
      </c>
      <c r="Q67" s="1" t="s">
        <v>0</v>
      </c>
      <c r="R67" s="1">
        <v>1</v>
      </c>
      <c r="S67" s="1">
        <v>-0.145672</v>
      </c>
      <c r="T67" s="1" t="s">
        <v>184</v>
      </c>
      <c r="U67" s="1" t="s">
        <v>184</v>
      </c>
      <c r="V67" s="1" t="s">
        <v>184</v>
      </c>
      <c r="W67" s="1" t="s">
        <v>316</v>
      </c>
    </row>
    <row r="68" spans="1:23" x14ac:dyDescent="0.3">
      <c r="A68" s="1">
        <v>4</v>
      </c>
      <c r="B68" s="1">
        <v>4</v>
      </c>
      <c r="C68" s="1">
        <v>8.4</v>
      </c>
      <c r="D68" s="1">
        <v>64.991</v>
      </c>
      <c r="E68" s="1">
        <v>0</v>
      </c>
      <c r="F68" s="1">
        <v>32.299999999999997</v>
      </c>
      <c r="G68" s="1">
        <v>9</v>
      </c>
      <c r="H68" s="1" t="s">
        <v>0</v>
      </c>
      <c r="I68" s="1">
        <v>21.220600000000001</v>
      </c>
      <c r="J68" s="1" t="s">
        <v>0</v>
      </c>
      <c r="K68" s="1">
        <v>0</v>
      </c>
      <c r="L68" s="1">
        <v>3</v>
      </c>
      <c r="M68" s="1">
        <v>0</v>
      </c>
      <c r="N68" s="1">
        <v>1</v>
      </c>
      <c r="O68" s="1" t="s">
        <v>0</v>
      </c>
      <c r="P68" s="1">
        <v>1</v>
      </c>
      <c r="Q68" s="1">
        <v>0</v>
      </c>
      <c r="R68" s="1">
        <v>1</v>
      </c>
      <c r="S68" s="1" t="s">
        <v>0</v>
      </c>
      <c r="T68" s="1" t="s">
        <v>4</v>
      </c>
      <c r="U68" s="1" t="s">
        <v>4</v>
      </c>
      <c r="V68" s="1" t="s">
        <v>257</v>
      </c>
      <c r="W68" s="1" t="s">
        <v>258</v>
      </c>
    </row>
    <row r="69" spans="1:23" x14ac:dyDescent="0.3">
      <c r="A69" s="1">
        <v>3</v>
      </c>
      <c r="B69" s="1">
        <v>3</v>
      </c>
      <c r="C69" s="1">
        <v>10</v>
      </c>
      <c r="D69" s="1">
        <v>39.459000000000003</v>
      </c>
      <c r="E69" s="1">
        <v>0</v>
      </c>
      <c r="F69" s="1">
        <v>22.035</v>
      </c>
      <c r="G69" s="1">
        <v>9</v>
      </c>
      <c r="H69" s="1" t="s">
        <v>0</v>
      </c>
      <c r="I69" s="1">
        <v>21.214200000000002</v>
      </c>
      <c r="J69" s="1" t="s">
        <v>0</v>
      </c>
      <c r="K69" s="1">
        <v>0</v>
      </c>
      <c r="L69" s="1">
        <v>3</v>
      </c>
      <c r="M69" s="1">
        <v>0</v>
      </c>
      <c r="N69" s="1">
        <v>1</v>
      </c>
      <c r="O69" s="1" t="s">
        <v>0</v>
      </c>
      <c r="P69" s="1">
        <v>1</v>
      </c>
      <c r="Q69" s="1">
        <v>0</v>
      </c>
      <c r="R69" s="1">
        <v>1</v>
      </c>
      <c r="S69" s="1" t="s">
        <v>0</v>
      </c>
      <c r="T69" s="1" t="s">
        <v>97</v>
      </c>
      <c r="U69" s="1" t="s">
        <v>97</v>
      </c>
      <c r="V69" s="1" t="s">
        <v>97</v>
      </c>
      <c r="W69" s="1" t="s">
        <v>259</v>
      </c>
    </row>
    <row r="70" spans="1:23" x14ac:dyDescent="0.3">
      <c r="A70" s="1">
        <v>3</v>
      </c>
      <c r="B70" s="1">
        <v>3</v>
      </c>
      <c r="C70" s="1">
        <v>13.4</v>
      </c>
      <c r="D70" s="1">
        <v>30.396999999999998</v>
      </c>
      <c r="E70" s="1">
        <v>0</v>
      </c>
      <c r="F70" s="1">
        <v>19.617999999999999</v>
      </c>
      <c r="G70" s="1">
        <v>4</v>
      </c>
      <c r="H70" s="1" t="s">
        <v>0</v>
      </c>
      <c r="I70" s="1">
        <v>19.680499999999999</v>
      </c>
      <c r="J70" s="1" t="s">
        <v>0</v>
      </c>
      <c r="K70" s="1">
        <v>0</v>
      </c>
      <c r="L70" s="1">
        <v>3</v>
      </c>
      <c r="M70" s="1">
        <v>0</v>
      </c>
      <c r="N70" s="1">
        <v>1</v>
      </c>
      <c r="O70" s="1" t="s">
        <v>0</v>
      </c>
      <c r="P70" s="1">
        <v>1</v>
      </c>
      <c r="Q70" s="1">
        <v>0</v>
      </c>
      <c r="R70" s="1">
        <v>1</v>
      </c>
      <c r="S70" s="1" t="s">
        <v>0</v>
      </c>
      <c r="T70" s="1" t="s">
        <v>24</v>
      </c>
      <c r="U70" s="1" t="s">
        <v>24</v>
      </c>
      <c r="V70" s="1" t="s">
        <v>24</v>
      </c>
      <c r="W70" s="1" t="s">
        <v>260</v>
      </c>
    </row>
    <row r="71" spans="1:23" x14ac:dyDescent="0.3">
      <c r="A71" s="1">
        <v>3</v>
      </c>
      <c r="B71" s="1">
        <v>3</v>
      </c>
      <c r="C71" s="1">
        <v>9.3000000000000007</v>
      </c>
      <c r="D71" s="1">
        <v>54.725000000000001</v>
      </c>
      <c r="E71" s="1">
        <v>0</v>
      </c>
      <c r="F71" s="1">
        <v>62.350999999999999</v>
      </c>
      <c r="G71" s="1">
        <v>7</v>
      </c>
      <c r="H71" s="1" t="s">
        <v>0</v>
      </c>
      <c r="I71" s="1">
        <v>21.793800000000001</v>
      </c>
      <c r="J71" s="1" t="s">
        <v>0</v>
      </c>
      <c r="K71" s="1">
        <v>0</v>
      </c>
      <c r="L71" s="1">
        <v>3</v>
      </c>
      <c r="M71" s="1">
        <v>0</v>
      </c>
      <c r="N71" s="1">
        <v>1</v>
      </c>
      <c r="O71" s="1" t="s">
        <v>0</v>
      </c>
      <c r="P71" s="1">
        <v>1</v>
      </c>
      <c r="Q71" s="1">
        <v>0</v>
      </c>
      <c r="R71" s="1">
        <v>1</v>
      </c>
      <c r="S71" s="1" t="s">
        <v>0</v>
      </c>
      <c r="T71" s="1" t="s">
        <v>2</v>
      </c>
      <c r="U71" s="1" t="s">
        <v>2</v>
      </c>
      <c r="V71" s="1" t="s">
        <v>261</v>
      </c>
      <c r="W71" s="1" t="s">
        <v>262</v>
      </c>
    </row>
    <row r="72" spans="1:23" x14ac:dyDescent="0.3">
      <c r="A72" s="1">
        <v>2</v>
      </c>
      <c r="B72" s="1">
        <v>2</v>
      </c>
      <c r="C72" s="1">
        <v>7</v>
      </c>
      <c r="D72" s="1">
        <v>32.365000000000002</v>
      </c>
      <c r="E72" s="1">
        <v>0</v>
      </c>
      <c r="F72" s="1">
        <v>13.025</v>
      </c>
      <c r="G72" s="1">
        <v>3</v>
      </c>
      <c r="H72" s="1" t="s">
        <v>0</v>
      </c>
      <c r="I72" s="1">
        <v>19.985299999999999</v>
      </c>
      <c r="J72" s="1" t="s">
        <v>0</v>
      </c>
      <c r="K72" s="1">
        <v>0</v>
      </c>
      <c r="L72" s="1">
        <v>3</v>
      </c>
      <c r="M72" s="1">
        <v>0</v>
      </c>
      <c r="N72" s="1">
        <v>1</v>
      </c>
      <c r="O72" s="1" t="s">
        <v>0</v>
      </c>
      <c r="P72" s="1">
        <v>1</v>
      </c>
      <c r="Q72" s="1">
        <v>0</v>
      </c>
      <c r="R72" s="1">
        <v>1</v>
      </c>
      <c r="S72" s="1" t="s">
        <v>0</v>
      </c>
      <c r="T72" s="1" t="s">
        <v>30</v>
      </c>
      <c r="U72" s="1" t="s">
        <v>30</v>
      </c>
      <c r="V72" s="1" t="s">
        <v>30</v>
      </c>
      <c r="W72" s="1" t="s">
        <v>263</v>
      </c>
    </row>
    <row r="73" spans="1:23" x14ac:dyDescent="0.3">
      <c r="A73" s="1">
        <v>3</v>
      </c>
      <c r="B73" s="1">
        <v>3</v>
      </c>
      <c r="C73" s="1">
        <v>6.8</v>
      </c>
      <c r="D73" s="1">
        <v>58.073</v>
      </c>
      <c r="E73" s="1">
        <v>0</v>
      </c>
      <c r="F73" s="1">
        <v>17.97</v>
      </c>
      <c r="G73" s="1">
        <v>4</v>
      </c>
      <c r="H73" s="1" t="s">
        <v>0</v>
      </c>
      <c r="I73" s="1">
        <v>20.3248</v>
      </c>
      <c r="J73" s="1" t="s">
        <v>0</v>
      </c>
      <c r="K73" s="1">
        <v>0</v>
      </c>
      <c r="L73" s="1">
        <v>3</v>
      </c>
      <c r="M73" s="1">
        <v>0</v>
      </c>
      <c r="N73" s="1">
        <v>1</v>
      </c>
      <c r="O73" s="1" t="s">
        <v>0</v>
      </c>
      <c r="P73" s="1">
        <v>1</v>
      </c>
      <c r="Q73" s="1">
        <v>0</v>
      </c>
      <c r="R73" s="1">
        <v>1</v>
      </c>
      <c r="S73" s="1" t="s">
        <v>0</v>
      </c>
      <c r="T73" s="1" t="s">
        <v>31</v>
      </c>
      <c r="U73" s="1" t="s">
        <v>31</v>
      </c>
      <c r="V73" s="1" t="s">
        <v>264</v>
      </c>
      <c r="W73" s="1" t="s">
        <v>265</v>
      </c>
    </row>
    <row r="74" spans="1:23" x14ac:dyDescent="0.3">
      <c r="A74" s="1">
        <v>2</v>
      </c>
      <c r="B74" s="1">
        <v>2</v>
      </c>
      <c r="C74" s="1">
        <v>4.5</v>
      </c>
      <c r="D74" s="1">
        <v>60.058999999999997</v>
      </c>
      <c r="E74" s="1">
        <v>0</v>
      </c>
      <c r="F74" s="1">
        <v>14.763</v>
      </c>
      <c r="G74" s="1">
        <v>3</v>
      </c>
      <c r="H74" s="1" t="s">
        <v>0</v>
      </c>
      <c r="I74" s="1">
        <v>18.668700000000001</v>
      </c>
      <c r="J74" s="1" t="s">
        <v>0</v>
      </c>
      <c r="K74" s="1">
        <v>0</v>
      </c>
      <c r="L74" s="1">
        <v>3</v>
      </c>
      <c r="M74" s="1">
        <v>0</v>
      </c>
      <c r="N74" s="1">
        <v>1</v>
      </c>
      <c r="O74" s="1" t="s">
        <v>0</v>
      </c>
      <c r="P74" s="1">
        <v>1</v>
      </c>
      <c r="Q74" s="1">
        <v>0</v>
      </c>
      <c r="R74" s="1">
        <v>1</v>
      </c>
      <c r="S74" s="1" t="s">
        <v>0</v>
      </c>
      <c r="T74" s="1" t="s">
        <v>35</v>
      </c>
      <c r="U74" s="1" t="s">
        <v>35</v>
      </c>
      <c r="V74" s="1" t="s">
        <v>35</v>
      </c>
      <c r="W74" s="1" t="s">
        <v>266</v>
      </c>
    </row>
    <row r="75" spans="1:23" x14ac:dyDescent="0.3">
      <c r="A75" s="1">
        <v>2</v>
      </c>
      <c r="B75" s="1">
        <v>2</v>
      </c>
      <c r="C75" s="1">
        <v>3.7</v>
      </c>
      <c r="D75" s="1">
        <v>68.281000000000006</v>
      </c>
      <c r="E75" s="1">
        <v>0</v>
      </c>
      <c r="F75" s="1">
        <v>19.222999999999999</v>
      </c>
      <c r="G75" s="1">
        <v>4</v>
      </c>
      <c r="H75" s="1" t="s">
        <v>0</v>
      </c>
      <c r="I75" s="1">
        <v>20.284600000000001</v>
      </c>
      <c r="J75" s="1" t="s">
        <v>0</v>
      </c>
      <c r="K75" s="1">
        <v>0</v>
      </c>
      <c r="L75" s="1">
        <v>3</v>
      </c>
      <c r="M75" s="1">
        <v>0</v>
      </c>
      <c r="N75" s="1">
        <v>1</v>
      </c>
      <c r="O75" s="1" t="s">
        <v>0</v>
      </c>
      <c r="P75" s="1">
        <v>1</v>
      </c>
      <c r="Q75" s="1">
        <v>0</v>
      </c>
      <c r="R75" s="1">
        <v>1</v>
      </c>
      <c r="S75" s="1" t="s">
        <v>0</v>
      </c>
      <c r="T75" s="1" t="s">
        <v>57</v>
      </c>
      <c r="U75" s="1" t="s">
        <v>57</v>
      </c>
      <c r="V75" s="1" t="s">
        <v>57</v>
      </c>
      <c r="W75" s="1" t="s">
        <v>267</v>
      </c>
    </row>
    <row r="76" spans="1:23" x14ac:dyDescent="0.3">
      <c r="A76" s="1">
        <v>2</v>
      </c>
      <c r="B76" s="1">
        <v>2</v>
      </c>
      <c r="C76" s="1">
        <v>3.9</v>
      </c>
      <c r="D76" s="1">
        <v>56.569000000000003</v>
      </c>
      <c r="E76" s="1">
        <v>0</v>
      </c>
      <c r="F76" s="1">
        <v>17.344999999999999</v>
      </c>
      <c r="G76" s="1">
        <v>6</v>
      </c>
      <c r="H76" s="1" t="s">
        <v>0</v>
      </c>
      <c r="I76" s="1">
        <v>20.388300000000001</v>
      </c>
      <c r="J76" s="1" t="s">
        <v>0</v>
      </c>
      <c r="K76" s="1">
        <v>0</v>
      </c>
      <c r="L76" s="1">
        <v>3</v>
      </c>
      <c r="M76" s="1">
        <v>0</v>
      </c>
      <c r="N76" s="1">
        <v>1</v>
      </c>
      <c r="O76" s="1" t="s">
        <v>0</v>
      </c>
      <c r="P76" s="1">
        <v>1</v>
      </c>
      <c r="Q76" s="1">
        <v>0</v>
      </c>
      <c r="R76" s="1">
        <v>1</v>
      </c>
      <c r="S76" s="1" t="s">
        <v>0</v>
      </c>
      <c r="T76" s="1" t="s">
        <v>13</v>
      </c>
      <c r="U76" s="1" t="s">
        <v>13</v>
      </c>
      <c r="V76" s="1" t="s">
        <v>13</v>
      </c>
      <c r="W76" s="1" t="s">
        <v>268</v>
      </c>
    </row>
    <row r="77" spans="1:23" x14ac:dyDescent="0.3">
      <c r="A77" s="1">
        <v>2</v>
      </c>
      <c r="B77" s="1">
        <v>2</v>
      </c>
      <c r="C77" s="1">
        <v>4.4000000000000004</v>
      </c>
      <c r="D77" s="1">
        <v>60.381999999999998</v>
      </c>
      <c r="E77" s="1">
        <v>0</v>
      </c>
      <c r="F77" s="1">
        <v>12.35</v>
      </c>
      <c r="G77" s="1">
        <v>3</v>
      </c>
      <c r="H77" s="1" t="s">
        <v>0</v>
      </c>
      <c r="I77" s="1">
        <v>19.502400000000002</v>
      </c>
      <c r="J77" s="1" t="s">
        <v>0</v>
      </c>
      <c r="K77" s="1">
        <v>0</v>
      </c>
      <c r="L77" s="1">
        <v>3</v>
      </c>
      <c r="M77" s="1">
        <v>0</v>
      </c>
      <c r="N77" s="1">
        <v>1</v>
      </c>
      <c r="O77" s="1" t="s">
        <v>0</v>
      </c>
      <c r="P77" s="1">
        <v>1</v>
      </c>
      <c r="Q77" s="1">
        <v>0</v>
      </c>
      <c r="R77" s="1">
        <v>1</v>
      </c>
      <c r="S77" s="1" t="s">
        <v>0</v>
      </c>
      <c r="T77" s="1" t="s">
        <v>36</v>
      </c>
      <c r="U77" s="1" t="s">
        <v>36</v>
      </c>
      <c r="V77" s="1" t="s">
        <v>36</v>
      </c>
      <c r="W77" s="1" t="s">
        <v>269</v>
      </c>
    </row>
    <row r="78" spans="1:23" x14ac:dyDescent="0.3">
      <c r="A78" s="1">
        <v>5</v>
      </c>
      <c r="B78" s="1">
        <v>5</v>
      </c>
      <c r="C78" s="1">
        <v>19.399999999999999</v>
      </c>
      <c r="D78" s="1">
        <v>41.976999999999997</v>
      </c>
      <c r="E78" s="1">
        <v>0</v>
      </c>
      <c r="F78" s="1">
        <v>63.466999999999999</v>
      </c>
      <c r="G78" s="1">
        <v>6</v>
      </c>
      <c r="H78" s="1" t="s">
        <v>0</v>
      </c>
      <c r="I78" s="1">
        <v>21.771000000000001</v>
      </c>
      <c r="J78" s="1" t="s">
        <v>0</v>
      </c>
      <c r="K78" s="1">
        <v>0</v>
      </c>
      <c r="L78" s="1">
        <v>3</v>
      </c>
      <c r="M78" s="1">
        <v>0</v>
      </c>
      <c r="N78" s="1">
        <v>1</v>
      </c>
      <c r="O78" s="1" t="s">
        <v>0</v>
      </c>
      <c r="P78" s="1">
        <v>1</v>
      </c>
      <c r="Q78" s="1">
        <v>0</v>
      </c>
      <c r="R78" s="1">
        <v>1</v>
      </c>
      <c r="S78" s="1" t="s">
        <v>0</v>
      </c>
      <c r="T78" s="1" t="s">
        <v>41</v>
      </c>
      <c r="U78" s="1" t="s">
        <v>41</v>
      </c>
      <c r="V78" s="1" t="s">
        <v>270</v>
      </c>
      <c r="W78" s="1" t="s">
        <v>271</v>
      </c>
    </row>
    <row r="79" spans="1:23" x14ac:dyDescent="0.3">
      <c r="A79" s="1">
        <v>4</v>
      </c>
      <c r="B79" s="1">
        <v>4</v>
      </c>
      <c r="C79" s="1">
        <v>10.7</v>
      </c>
      <c r="D79" s="1">
        <v>53.847999999999999</v>
      </c>
      <c r="E79" s="1">
        <v>0</v>
      </c>
      <c r="F79" s="1">
        <v>23.213000000000001</v>
      </c>
      <c r="G79" s="1">
        <v>4</v>
      </c>
      <c r="H79" s="1" t="s">
        <v>0</v>
      </c>
      <c r="I79" s="1">
        <v>20.064900000000002</v>
      </c>
      <c r="J79" s="1" t="s">
        <v>0</v>
      </c>
      <c r="K79" s="1">
        <v>0</v>
      </c>
      <c r="L79" s="1">
        <v>2</v>
      </c>
      <c r="M79" s="1">
        <v>0</v>
      </c>
      <c r="N79" s="1">
        <v>1</v>
      </c>
      <c r="O79" s="1" t="s">
        <v>0</v>
      </c>
      <c r="P79" s="1">
        <v>1</v>
      </c>
      <c r="Q79" s="1">
        <v>0</v>
      </c>
      <c r="R79" s="1">
        <v>1</v>
      </c>
      <c r="S79" s="1" t="s">
        <v>0</v>
      </c>
      <c r="T79" s="1" t="s">
        <v>167</v>
      </c>
      <c r="U79" s="1" t="s">
        <v>167</v>
      </c>
      <c r="V79" s="1" t="s">
        <v>167</v>
      </c>
      <c r="W79" s="1" t="s">
        <v>272</v>
      </c>
    </row>
    <row r="80" spans="1:23" x14ac:dyDescent="0.3">
      <c r="A80" s="1">
        <v>2</v>
      </c>
      <c r="B80" s="1">
        <v>2</v>
      </c>
      <c r="C80" s="1">
        <v>5.3</v>
      </c>
      <c r="D80" s="1">
        <v>55.222000000000001</v>
      </c>
      <c r="E80" s="1">
        <v>0</v>
      </c>
      <c r="F80" s="1">
        <v>12.692</v>
      </c>
      <c r="G80" s="1">
        <v>2</v>
      </c>
      <c r="H80" s="1" t="s">
        <v>0</v>
      </c>
      <c r="I80" s="1">
        <v>18.940100000000001</v>
      </c>
      <c r="J80" s="1" t="s">
        <v>0</v>
      </c>
      <c r="K80" s="1">
        <v>0</v>
      </c>
      <c r="L80" s="1">
        <v>2</v>
      </c>
      <c r="M80" s="1">
        <v>0</v>
      </c>
      <c r="N80" s="1">
        <v>1</v>
      </c>
      <c r="O80" s="1" t="s">
        <v>0</v>
      </c>
      <c r="P80" s="1">
        <v>1</v>
      </c>
      <c r="Q80" s="1">
        <v>0</v>
      </c>
      <c r="R80" s="1">
        <v>1</v>
      </c>
      <c r="S80" s="1" t="s">
        <v>0</v>
      </c>
      <c r="T80" s="1" t="s">
        <v>168</v>
      </c>
      <c r="U80" s="1" t="s">
        <v>168</v>
      </c>
      <c r="V80" s="1" t="s">
        <v>168</v>
      </c>
      <c r="W80" s="1" t="s">
        <v>273</v>
      </c>
    </row>
    <row r="81" spans="1:23" x14ac:dyDescent="0.3">
      <c r="A81" s="1">
        <v>2</v>
      </c>
      <c r="B81" s="1">
        <v>2</v>
      </c>
      <c r="C81" s="1">
        <v>2.9</v>
      </c>
      <c r="D81" s="1">
        <v>38.185000000000002</v>
      </c>
      <c r="E81" s="1">
        <v>1.506E-3</v>
      </c>
      <c r="F81" s="1">
        <v>11.23</v>
      </c>
      <c r="G81" s="1">
        <v>2</v>
      </c>
      <c r="H81" s="1" t="s">
        <v>0</v>
      </c>
      <c r="I81" s="1">
        <v>19.5306</v>
      </c>
      <c r="J81" s="1" t="s">
        <v>0</v>
      </c>
      <c r="K81" s="1">
        <v>0</v>
      </c>
      <c r="L81" s="1">
        <v>2</v>
      </c>
      <c r="M81" s="1">
        <v>0</v>
      </c>
      <c r="N81" s="1">
        <v>1</v>
      </c>
      <c r="O81" s="1" t="s">
        <v>0</v>
      </c>
      <c r="P81" s="1">
        <v>1</v>
      </c>
      <c r="Q81" s="1">
        <v>0</v>
      </c>
      <c r="R81" s="1">
        <v>1</v>
      </c>
      <c r="S81" s="1" t="s">
        <v>0</v>
      </c>
      <c r="T81" s="1" t="s">
        <v>22</v>
      </c>
      <c r="U81" s="1" t="s">
        <v>22</v>
      </c>
      <c r="V81" s="1" t="s">
        <v>22</v>
      </c>
      <c r="W81" s="1" t="s">
        <v>274</v>
      </c>
    </row>
    <row r="82" spans="1:23" x14ac:dyDescent="0.3">
      <c r="A82" s="1">
        <v>2</v>
      </c>
      <c r="B82" s="1">
        <v>2</v>
      </c>
      <c r="C82" s="1">
        <v>4.5</v>
      </c>
      <c r="D82" s="1">
        <v>49.387</v>
      </c>
      <c r="E82" s="1">
        <v>0</v>
      </c>
      <c r="F82" s="1">
        <v>13.284000000000001</v>
      </c>
      <c r="G82" s="1">
        <v>2</v>
      </c>
      <c r="H82" s="1" t="s">
        <v>0</v>
      </c>
      <c r="I82" s="1">
        <v>19.511700000000001</v>
      </c>
      <c r="J82" s="1" t="s">
        <v>0</v>
      </c>
      <c r="K82" s="1">
        <v>0</v>
      </c>
      <c r="L82" s="1">
        <v>2</v>
      </c>
      <c r="M82" s="1">
        <v>0</v>
      </c>
      <c r="N82" s="1">
        <v>1</v>
      </c>
      <c r="O82" s="1" t="s">
        <v>0</v>
      </c>
      <c r="P82" s="1">
        <v>1</v>
      </c>
      <c r="Q82" s="1">
        <v>0</v>
      </c>
      <c r="R82" s="1">
        <v>1</v>
      </c>
      <c r="S82" s="1" t="s">
        <v>0</v>
      </c>
      <c r="T82" s="1" t="s">
        <v>169</v>
      </c>
      <c r="U82" s="1" t="s">
        <v>169</v>
      </c>
      <c r="V82" s="1" t="s">
        <v>169</v>
      </c>
      <c r="W82" s="1" t="s">
        <v>275</v>
      </c>
    </row>
    <row r="83" spans="1:23" x14ac:dyDescent="0.3">
      <c r="A83" s="1">
        <v>4</v>
      </c>
      <c r="B83" s="1">
        <v>4</v>
      </c>
      <c r="C83" s="1">
        <v>17.3</v>
      </c>
      <c r="D83" s="1">
        <v>25.311</v>
      </c>
      <c r="E83" s="1">
        <v>0</v>
      </c>
      <c r="F83" s="1">
        <v>26.411999999999999</v>
      </c>
      <c r="G83" s="1">
        <v>5</v>
      </c>
      <c r="H83" s="1" t="s">
        <v>0</v>
      </c>
      <c r="I83" s="1">
        <v>20.232800000000001</v>
      </c>
      <c r="J83" s="1" t="s">
        <v>0</v>
      </c>
      <c r="K83" s="1">
        <v>0</v>
      </c>
      <c r="L83" s="1">
        <v>2</v>
      </c>
      <c r="M83" s="1">
        <v>0</v>
      </c>
      <c r="N83" s="1">
        <v>1</v>
      </c>
      <c r="O83" s="1" t="s">
        <v>0</v>
      </c>
      <c r="P83" s="1">
        <v>1</v>
      </c>
      <c r="Q83" s="1">
        <v>0</v>
      </c>
      <c r="R83" s="1">
        <v>1</v>
      </c>
      <c r="S83" s="1" t="s">
        <v>0</v>
      </c>
      <c r="T83" s="1" t="s">
        <v>25</v>
      </c>
      <c r="U83" s="1" t="s">
        <v>25</v>
      </c>
      <c r="V83" s="1" t="s">
        <v>276</v>
      </c>
      <c r="W83" s="1" t="s">
        <v>277</v>
      </c>
    </row>
    <row r="84" spans="1:23" x14ac:dyDescent="0.3">
      <c r="A84" s="1">
        <v>2</v>
      </c>
      <c r="B84" s="1">
        <v>2</v>
      </c>
      <c r="C84" s="1">
        <v>4.2</v>
      </c>
      <c r="D84" s="1">
        <v>72.831999999999994</v>
      </c>
      <c r="E84" s="1">
        <v>0</v>
      </c>
      <c r="F84" s="1">
        <v>19.306000000000001</v>
      </c>
      <c r="G84" s="1">
        <v>2</v>
      </c>
      <c r="H84" s="1" t="s">
        <v>0</v>
      </c>
      <c r="I84" s="1">
        <v>19.3157</v>
      </c>
      <c r="J84" s="1" t="s">
        <v>0</v>
      </c>
      <c r="K84" s="1">
        <v>0</v>
      </c>
      <c r="L84" s="1">
        <v>2</v>
      </c>
      <c r="M84" s="1">
        <v>0</v>
      </c>
      <c r="N84" s="1">
        <v>1</v>
      </c>
      <c r="O84" s="1" t="s">
        <v>0</v>
      </c>
      <c r="P84" s="1">
        <v>1</v>
      </c>
      <c r="Q84" s="1">
        <v>0</v>
      </c>
      <c r="R84" s="1">
        <v>1</v>
      </c>
      <c r="S84" s="1" t="s">
        <v>0</v>
      </c>
      <c r="T84" s="1" t="s">
        <v>170</v>
      </c>
      <c r="U84" s="1" t="s">
        <v>170</v>
      </c>
      <c r="V84" s="1" t="s">
        <v>278</v>
      </c>
      <c r="W84" s="1" t="s">
        <v>279</v>
      </c>
    </row>
    <row r="85" spans="1:23" x14ac:dyDescent="0.3">
      <c r="A85" s="1">
        <v>2</v>
      </c>
      <c r="B85" s="1">
        <v>2</v>
      </c>
      <c r="C85" s="1">
        <v>4.3</v>
      </c>
      <c r="D85" s="1">
        <v>52.854999999999997</v>
      </c>
      <c r="E85" s="1">
        <v>1.5698999999999999E-3</v>
      </c>
      <c r="F85" s="1">
        <v>11.87</v>
      </c>
      <c r="G85" s="1">
        <v>2</v>
      </c>
      <c r="H85" s="1" t="s">
        <v>0</v>
      </c>
      <c r="I85" s="1">
        <v>17.619</v>
      </c>
      <c r="J85" s="1" t="s">
        <v>0</v>
      </c>
      <c r="K85" s="1">
        <v>0</v>
      </c>
      <c r="L85" s="1">
        <v>2</v>
      </c>
      <c r="M85" s="1">
        <v>0</v>
      </c>
      <c r="N85" s="1">
        <v>1</v>
      </c>
      <c r="O85" s="1" t="s">
        <v>0</v>
      </c>
      <c r="P85" s="1">
        <v>1</v>
      </c>
      <c r="Q85" s="1">
        <v>0</v>
      </c>
      <c r="R85" s="1">
        <v>1</v>
      </c>
      <c r="S85" s="1" t="s">
        <v>0</v>
      </c>
      <c r="T85" s="1" t="s">
        <v>171</v>
      </c>
      <c r="U85" s="1" t="s">
        <v>171</v>
      </c>
      <c r="V85" s="1" t="s">
        <v>171</v>
      </c>
      <c r="W85" s="1" t="s">
        <v>280</v>
      </c>
    </row>
    <row r="86" spans="1:23" x14ac:dyDescent="0.3">
      <c r="A86" s="1">
        <v>3</v>
      </c>
      <c r="B86" s="1">
        <v>3</v>
      </c>
      <c r="C86" s="1">
        <v>8.4</v>
      </c>
      <c r="D86" s="1">
        <v>46.25</v>
      </c>
      <c r="E86" s="1">
        <v>0</v>
      </c>
      <c r="F86" s="1">
        <v>20.279</v>
      </c>
      <c r="G86" s="1">
        <v>3</v>
      </c>
      <c r="H86" s="1" t="s">
        <v>0</v>
      </c>
      <c r="I86" s="1">
        <v>18.895499999999998</v>
      </c>
      <c r="J86" s="1" t="s">
        <v>0</v>
      </c>
      <c r="K86" s="1">
        <v>0</v>
      </c>
      <c r="L86" s="1">
        <v>2</v>
      </c>
      <c r="M86" s="1">
        <v>0</v>
      </c>
      <c r="N86" s="1">
        <v>1</v>
      </c>
      <c r="O86" s="1" t="s">
        <v>0</v>
      </c>
      <c r="P86" s="1">
        <v>1</v>
      </c>
      <c r="Q86" s="1">
        <v>0</v>
      </c>
      <c r="R86" s="1">
        <v>1</v>
      </c>
      <c r="S86" s="1" t="s">
        <v>0</v>
      </c>
      <c r="T86" s="1" t="s">
        <v>172</v>
      </c>
      <c r="U86" s="1" t="s">
        <v>172</v>
      </c>
      <c r="V86" s="1" t="s">
        <v>172</v>
      </c>
      <c r="W86" s="1" t="s">
        <v>281</v>
      </c>
    </row>
    <row r="87" spans="1:23" x14ac:dyDescent="0.3">
      <c r="A87" s="1">
        <v>2</v>
      </c>
      <c r="B87" s="1">
        <v>2</v>
      </c>
      <c r="C87" s="1">
        <v>1.3</v>
      </c>
      <c r="D87" s="1">
        <v>161.49</v>
      </c>
      <c r="E87" s="1">
        <v>1.5267E-3</v>
      </c>
      <c r="F87" s="1">
        <v>11.489000000000001</v>
      </c>
      <c r="G87" s="1">
        <v>3</v>
      </c>
      <c r="H87" s="1" t="s">
        <v>0</v>
      </c>
      <c r="I87" s="1">
        <v>18.744800000000001</v>
      </c>
      <c r="J87" s="1" t="s">
        <v>0</v>
      </c>
      <c r="K87" s="1">
        <v>0</v>
      </c>
      <c r="L87" s="1">
        <v>2</v>
      </c>
      <c r="M87" s="1">
        <v>0</v>
      </c>
      <c r="N87" s="1">
        <v>1</v>
      </c>
      <c r="O87" s="1" t="s">
        <v>0</v>
      </c>
      <c r="P87" s="1">
        <v>1</v>
      </c>
      <c r="Q87" s="1">
        <v>0</v>
      </c>
      <c r="R87" s="1">
        <v>1</v>
      </c>
      <c r="S87" s="1" t="s">
        <v>0</v>
      </c>
      <c r="T87" s="1" t="s">
        <v>173</v>
      </c>
      <c r="U87" s="1" t="s">
        <v>173</v>
      </c>
      <c r="V87" s="1" t="s">
        <v>173</v>
      </c>
      <c r="W87" s="1" t="s">
        <v>282</v>
      </c>
    </row>
    <row r="88" spans="1:23" x14ac:dyDescent="0.3">
      <c r="A88" s="1">
        <v>2</v>
      </c>
      <c r="B88" s="1">
        <v>2</v>
      </c>
      <c r="C88" s="1">
        <v>3.5</v>
      </c>
      <c r="D88" s="1">
        <v>71.445999999999998</v>
      </c>
      <c r="E88" s="1">
        <v>0</v>
      </c>
      <c r="F88" s="1">
        <v>12.334</v>
      </c>
      <c r="G88" s="1">
        <v>2</v>
      </c>
      <c r="H88" s="1" t="s">
        <v>0</v>
      </c>
      <c r="I88" s="1">
        <v>18.6844</v>
      </c>
      <c r="J88" s="1" t="s">
        <v>0</v>
      </c>
      <c r="K88" s="1">
        <v>0</v>
      </c>
      <c r="L88" s="1">
        <v>2</v>
      </c>
      <c r="M88" s="1">
        <v>0</v>
      </c>
      <c r="N88" s="1">
        <v>1</v>
      </c>
      <c r="O88" s="1" t="s">
        <v>0</v>
      </c>
      <c r="P88" s="1">
        <v>1</v>
      </c>
      <c r="Q88" s="1">
        <v>0</v>
      </c>
      <c r="R88" s="1">
        <v>1</v>
      </c>
      <c r="S88" s="1" t="s">
        <v>0</v>
      </c>
      <c r="T88" s="1" t="s">
        <v>174</v>
      </c>
      <c r="U88" s="1" t="s">
        <v>174</v>
      </c>
      <c r="V88" s="1" t="s">
        <v>174</v>
      </c>
      <c r="W88" s="1" t="s">
        <v>283</v>
      </c>
    </row>
    <row r="89" spans="1:23" x14ac:dyDescent="0.3">
      <c r="A89" s="1">
        <v>2</v>
      </c>
      <c r="B89" s="1">
        <v>2</v>
      </c>
      <c r="C89" s="1">
        <v>5.9</v>
      </c>
      <c r="D89" s="1">
        <v>36.326000000000001</v>
      </c>
      <c r="E89" s="1">
        <v>1.5823E-3</v>
      </c>
      <c r="F89" s="1">
        <v>11.897</v>
      </c>
      <c r="G89" s="1">
        <v>4</v>
      </c>
      <c r="H89" s="1" t="s">
        <v>0</v>
      </c>
      <c r="I89" s="1">
        <v>20.431799999999999</v>
      </c>
      <c r="J89" s="1" t="s">
        <v>0</v>
      </c>
      <c r="K89" s="1">
        <v>0</v>
      </c>
      <c r="L89" s="1">
        <v>2</v>
      </c>
      <c r="M89" s="1">
        <v>0</v>
      </c>
      <c r="N89" s="1">
        <v>1</v>
      </c>
      <c r="O89" s="1" t="s">
        <v>0</v>
      </c>
      <c r="P89" s="1">
        <v>1</v>
      </c>
      <c r="Q89" s="1">
        <v>0</v>
      </c>
      <c r="R89" s="1">
        <v>1</v>
      </c>
      <c r="S89" s="1" t="s">
        <v>0</v>
      </c>
      <c r="T89" s="1" t="s">
        <v>14</v>
      </c>
      <c r="U89" s="1" t="s">
        <v>14</v>
      </c>
      <c r="V89" s="1" t="s">
        <v>14</v>
      </c>
      <c r="W89" s="1" t="s">
        <v>284</v>
      </c>
    </row>
    <row r="90" spans="1:23" x14ac:dyDescent="0.3">
      <c r="A90" s="1">
        <v>2</v>
      </c>
      <c r="B90" s="1">
        <v>2</v>
      </c>
      <c r="C90" s="1">
        <v>6.8</v>
      </c>
      <c r="D90" s="1">
        <v>61.109000000000002</v>
      </c>
      <c r="E90" s="1">
        <v>1.5291E-3</v>
      </c>
      <c r="F90" s="1">
        <v>11.496</v>
      </c>
      <c r="G90" s="1">
        <v>2</v>
      </c>
      <c r="H90" s="1" t="s">
        <v>0</v>
      </c>
      <c r="I90" s="1">
        <v>19.352699999999999</v>
      </c>
      <c r="J90" s="1" t="s">
        <v>0</v>
      </c>
      <c r="K90" s="1">
        <v>0</v>
      </c>
      <c r="L90" s="1">
        <v>2</v>
      </c>
      <c r="M90" s="1">
        <v>0</v>
      </c>
      <c r="N90" s="1">
        <v>1</v>
      </c>
      <c r="O90" s="1" t="s">
        <v>0</v>
      </c>
      <c r="P90" s="1">
        <v>1</v>
      </c>
      <c r="Q90" s="1">
        <v>0</v>
      </c>
      <c r="R90" s="1">
        <v>1</v>
      </c>
      <c r="S90" s="1" t="s">
        <v>0</v>
      </c>
      <c r="T90" s="1" t="s">
        <v>175</v>
      </c>
      <c r="U90" s="1" t="s">
        <v>175</v>
      </c>
      <c r="V90" s="1" t="s">
        <v>175</v>
      </c>
      <c r="W90" s="1" t="s">
        <v>285</v>
      </c>
    </row>
    <row r="91" spans="1:23" x14ac:dyDescent="0.3">
      <c r="A91" s="1">
        <v>2</v>
      </c>
      <c r="B91" s="1">
        <v>2</v>
      </c>
      <c r="C91" s="1">
        <v>3.9</v>
      </c>
      <c r="D91" s="1">
        <v>57.274000000000001</v>
      </c>
      <c r="E91" s="1">
        <v>0</v>
      </c>
      <c r="F91" s="1">
        <v>12.404</v>
      </c>
      <c r="G91" s="1">
        <v>3</v>
      </c>
      <c r="H91" s="1" t="s">
        <v>0</v>
      </c>
      <c r="I91" s="1">
        <v>18.5883</v>
      </c>
      <c r="J91" s="1" t="s">
        <v>0</v>
      </c>
      <c r="K91" s="1">
        <v>0</v>
      </c>
      <c r="L91" s="1">
        <v>2</v>
      </c>
      <c r="M91" s="1">
        <v>0</v>
      </c>
      <c r="N91" s="1">
        <v>1</v>
      </c>
      <c r="O91" s="1" t="s">
        <v>0</v>
      </c>
      <c r="P91" s="1">
        <v>1</v>
      </c>
      <c r="Q91" s="1">
        <v>0</v>
      </c>
      <c r="R91" s="1">
        <v>1</v>
      </c>
      <c r="S91" s="1" t="s">
        <v>0</v>
      </c>
      <c r="T91" s="1" t="s">
        <v>37</v>
      </c>
      <c r="U91" s="1" t="s">
        <v>37</v>
      </c>
      <c r="V91" s="1" t="s">
        <v>37</v>
      </c>
      <c r="W91" s="1" t="s">
        <v>286</v>
      </c>
    </row>
    <row r="92" spans="1:23" x14ac:dyDescent="0.3">
      <c r="A92" s="1">
        <v>3</v>
      </c>
      <c r="B92" s="1">
        <v>3</v>
      </c>
      <c r="C92" s="1">
        <v>4.8</v>
      </c>
      <c r="D92" s="1">
        <v>77.010000000000005</v>
      </c>
      <c r="E92" s="1">
        <v>0</v>
      </c>
      <c r="F92" s="1">
        <v>19.387</v>
      </c>
      <c r="G92" s="1">
        <v>3</v>
      </c>
      <c r="H92" s="1" t="s">
        <v>0</v>
      </c>
      <c r="I92" s="1">
        <v>20.9559</v>
      </c>
      <c r="J92" s="1" t="s">
        <v>0</v>
      </c>
      <c r="K92" s="1">
        <v>0</v>
      </c>
      <c r="L92" s="1">
        <v>2</v>
      </c>
      <c r="M92" s="1">
        <v>0</v>
      </c>
      <c r="N92" s="1">
        <v>1</v>
      </c>
      <c r="O92" s="1" t="s">
        <v>0</v>
      </c>
      <c r="P92" s="1">
        <v>1</v>
      </c>
      <c r="Q92" s="1">
        <v>0</v>
      </c>
      <c r="R92" s="1">
        <v>1</v>
      </c>
      <c r="S92" s="1" t="s">
        <v>0</v>
      </c>
      <c r="T92" s="1" t="s">
        <v>38</v>
      </c>
      <c r="U92" s="1" t="s">
        <v>38</v>
      </c>
      <c r="V92" s="1" t="s">
        <v>38</v>
      </c>
      <c r="W92" s="1" t="s">
        <v>287</v>
      </c>
    </row>
    <row r="93" spans="1:23" x14ac:dyDescent="0.3">
      <c r="A93" s="1">
        <v>2</v>
      </c>
      <c r="B93" s="1">
        <v>2</v>
      </c>
      <c r="C93" s="1">
        <v>6.3</v>
      </c>
      <c r="D93" s="1">
        <v>37.18</v>
      </c>
      <c r="E93" s="1">
        <v>0</v>
      </c>
      <c r="F93" s="1">
        <v>12.351000000000001</v>
      </c>
      <c r="G93" s="1">
        <v>2</v>
      </c>
      <c r="H93" s="1" t="s">
        <v>0</v>
      </c>
      <c r="I93" s="1">
        <v>18.221599999999999</v>
      </c>
      <c r="J93" s="1" t="s">
        <v>0</v>
      </c>
      <c r="K93" s="1">
        <v>0</v>
      </c>
      <c r="L93" s="1">
        <v>2</v>
      </c>
      <c r="M93" s="1">
        <v>0</v>
      </c>
      <c r="N93" s="1">
        <v>1</v>
      </c>
      <c r="O93" s="1" t="s">
        <v>0</v>
      </c>
      <c r="P93" s="1">
        <v>1</v>
      </c>
      <c r="Q93" s="1">
        <v>0</v>
      </c>
      <c r="R93" s="1">
        <v>1</v>
      </c>
      <c r="S93" s="1" t="s">
        <v>0</v>
      </c>
      <c r="T93" s="1" t="s">
        <v>176</v>
      </c>
      <c r="U93" s="1" t="s">
        <v>176</v>
      </c>
      <c r="V93" s="1" t="s">
        <v>288</v>
      </c>
      <c r="W93" s="1" t="s">
        <v>289</v>
      </c>
    </row>
    <row r="94" spans="1:23" x14ac:dyDescent="0.3">
      <c r="A94" s="1">
        <v>2</v>
      </c>
      <c r="B94" s="1">
        <v>2</v>
      </c>
      <c r="C94" s="1">
        <v>0.9</v>
      </c>
      <c r="D94" s="1">
        <v>243.61</v>
      </c>
      <c r="E94" s="1">
        <v>0</v>
      </c>
      <c r="F94" s="1">
        <v>12.260999999999999</v>
      </c>
      <c r="G94" s="1">
        <v>2</v>
      </c>
      <c r="H94" s="1" t="s">
        <v>0</v>
      </c>
      <c r="I94" s="1">
        <v>17.027000000000001</v>
      </c>
      <c r="J94" s="1" t="s">
        <v>0</v>
      </c>
      <c r="K94" s="1">
        <v>0</v>
      </c>
      <c r="L94" s="1">
        <v>2</v>
      </c>
      <c r="M94" s="1">
        <v>0</v>
      </c>
      <c r="N94" s="1">
        <v>1</v>
      </c>
      <c r="O94" s="1" t="s">
        <v>0</v>
      </c>
      <c r="P94" s="1">
        <v>1</v>
      </c>
      <c r="Q94" s="1">
        <v>0</v>
      </c>
      <c r="R94" s="1">
        <v>1</v>
      </c>
      <c r="S94" s="1" t="s">
        <v>0</v>
      </c>
      <c r="T94" s="1" t="s">
        <v>177</v>
      </c>
      <c r="U94" s="1" t="s">
        <v>177</v>
      </c>
      <c r="V94" s="1" t="s">
        <v>177</v>
      </c>
      <c r="W94" s="1" t="s">
        <v>290</v>
      </c>
    </row>
    <row r="95" spans="1:23" x14ac:dyDescent="0.3">
      <c r="A95" s="1">
        <v>2</v>
      </c>
      <c r="B95" s="1">
        <v>2</v>
      </c>
      <c r="C95" s="1">
        <v>3.6</v>
      </c>
      <c r="D95" s="1">
        <v>56.015999999999998</v>
      </c>
      <c r="E95" s="1">
        <v>1.5083E-3</v>
      </c>
      <c r="F95" s="1">
        <v>11.294</v>
      </c>
      <c r="G95" s="1">
        <v>2</v>
      </c>
      <c r="H95" s="1" t="s">
        <v>0</v>
      </c>
      <c r="I95" s="1">
        <v>18.543500000000002</v>
      </c>
      <c r="J95" s="1" t="s">
        <v>0</v>
      </c>
      <c r="K95" s="1">
        <v>0</v>
      </c>
      <c r="L95" s="1">
        <v>2</v>
      </c>
      <c r="M95" s="1">
        <v>0</v>
      </c>
      <c r="N95" s="1">
        <v>1</v>
      </c>
      <c r="O95" s="1" t="s">
        <v>0</v>
      </c>
      <c r="P95" s="1">
        <v>1</v>
      </c>
      <c r="Q95" s="1">
        <v>0</v>
      </c>
      <c r="R95" s="1">
        <v>1</v>
      </c>
      <c r="S95" s="1" t="s">
        <v>0</v>
      </c>
      <c r="T95" s="1" t="s">
        <v>178</v>
      </c>
      <c r="U95" s="1" t="s">
        <v>178</v>
      </c>
      <c r="V95" s="1" t="s">
        <v>178</v>
      </c>
      <c r="W95" s="1" t="s">
        <v>291</v>
      </c>
    </row>
    <row r="96" spans="1:23" x14ac:dyDescent="0.3">
      <c r="A96" s="1">
        <v>2</v>
      </c>
      <c r="B96" s="1">
        <v>2</v>
      </c>
      <c r="C96" s="1">
        <v>7</v>
      </c>
      <c r="D96" s="1">
        <v>48.529000000000003</v>
      </c>
      <c r="E96" s="1">
        <v>0</v>
      </c>
      <c r="F96" s="1">
        <v>13.27</v>
      </c>
      <c r="G96" s="1">
        <v>3</v>
      </c>
      <c r="H96" s="1" t="s">
        <v>0</v>
      </c>
      <c r="I96" s="1">
        <v>19.444800000000001</v>
      </c>
      <c r="J96" s="1" t="s">
        <v>0</v>
      </c>
      <c r="K96" s="1">
        <v>0</v>
      </c>
      <c r="L96" s="1">
        <v>2</v>
      </c>
      <c r="M96" s="1">
        <v>0</v>
      </c>
      <c r="N96" s="1">
        <v>1</v>
      </c>
      <c r="O96" s="1" t="s">
        <v>0</v>
      </c>
      <c r="P96" s="1">
        <v>1</v>
      </c>
      <c r="Q96" s="1">
        <v>0</v>
      </c>
      <c r="R96" s="1">
        <v>1</v>
      </c>
      <c r="S96" s="1" t="s">
        <v>0</v>
      </c>
      <c r="T96" s="1" t="s">
        <v>179</v>
      </c>
      <c r="U96" s="1" t="s">
        <v>179</v>
      </c>
      <c r="V96" s="1" t="s">
        <v>292</v>
      </c>
      <c r="W96" s="1" t="s">
        <v>293</v>
      </c>
    </row>
  </sheetData>
  <sortState ref="A2:W95">
    <sortCondition ref="N2:N95"/>
  </sortState>
  <conditionalFormatting sqref="X3:X59">
    <cfRule type="duplicateValues" dxfId="9" priority="3"/>
  </conditionalFormatting>
  <conditionalFormatting sqref="X60:X96">
    <cfRule type="duplicateValues" dxfId="8" priority="2"/>
  </conditionalFormatting>
  <pageMargins left="0.70866141732283472" right="0.70866141732283472" top="0.74803149606299213" bottom="0.74803149606299213" header="0.31496062992125984" footer="0.31496062992125984"/>
  <pageSetup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9"/>
  <sheetViews>
    <sheetView workbookViewId="0">
      <pane ySplit="2" topLeftCell="A3" activePane="bottomLeft" state="frozen"/>
      <selection pane="bottomLeft"/>
    </sheetView>
  </sheetViews>
  <sheetFormatPr defaultRowHeight="14.4" x14ac:dyDescent="0.3"/>
  <cols>
    <col min="3" max="3" width="9.5546875" customWidth="1"/>
    <col min="15" max="15" width="9.88671875" customWidth="1"/>
    <col min="17" max="17" width="10.21875" customWidth="1"/>
    <col min="19" max="19" width="9.77734375" customWidth="1"/>
    <col min="23" max="23" width="31.5546875" customWidth="1"/>
  </cols>
  <sheetData>
    <row r="1" spans="1:25" x14ac:dyDescent="0.3">
      <c r="A1" s="3" t="s">
        <v>466</v>
      </c>
    </row>
    <row r="2" spans="1:25" s="3" customFormat="1" ht="72" x14ac:dyDescent="0.3">
      <c r="A2" s="4" t="s">
        <v>443</v>
      </c>
      <c r="B2" s="4" t="s">
        <v>444</v>
      </c>
      <c r="C2" s="4" t="s">
        <v>445</v>
      </c>
      <c r="D2" s="4" t="s">
        <v>446</v>
      </c>
      <c r="E2" s="4" t="s">
        <v>447</v>
      </c>
      <c r="F2" s="4" t="s">
        <v>448</v>
      </c>
      <c r="G2" s="4" t="s">
        <v>449</v>
      </c>
      <c r="H2" s="4" t="s">
        <v>450</v>
      </c>
      <c r="I2" s="4" t="s">
        <v>454</v>
      </c>
      <c r="J2" s="4" t="s">
        <v>455</v>
      </c>
      <c r="K2" s="4" t="s">
        <v>451</v>
      </c>
      <c r="L2" s="4" t="s">
        <v>456</v>
      </c>
      <c r="M2" s="4" t="s">
        <v>457</v>
      </c>
      <c r="N2" s="4" t="s">
        <v>463</v>
      </c>
      <c r="O2" s="4" t="s">
        <v>458</v>
      </c>
      <c r="P2" s="4" t="s">
        <v>462</v>
      </c>
      <c r="Q2" s="4" t="s">
        <v>459</v>
      </c>
      <c r="R2" s="4" t="s">
        <v>461</v>
      </c>
      <c r="S2" s="5" t="s">
        <v>464</v>
      </c>
      <c r="T2" s="4" t="s">
        <v>452</v>
      </c>
      <c r="U2" s="4" t="s">
        <v>453</v>
      </c>
      <c r="V2" s="4" t="s">
        <v>441</v>
      </c>
      <c r="W2" s="4" t="s">
        <v>442</v>
      </c>
      <c r="X2" s="2"/>
      <c r="Y2" s="2"/>
    </row>
    <row r="3" spans="1:25" x14ac:dyDescent="0.3">
      <c r="A3" s="1">
        <v>11</v>
      </c>
      <c r="B3" s="1">
        <v>11</v>
      </c>
      <c r="C3" s="1">
        <v>26.9</v>
      </c>
      <c r="D3" s="1">
        <v>55.206000000000003</v>
      </c>
      <c r="E3" s="1">
        <v>0</v>
      </c>
      <c r="F3" s="1">
        <v>137.08000000000001</v>
      </c>
      <c r="G3" s="1">
        <v>33</v>
      </c>
      <c r="H3" s="1">
        <v>22.680099999999999</v>
      </c>
      <c r="I3" s="1">
        <v>22.868200000000002</v>
      </c>
      <c r="J3" s="1">
        <v>20.9</v>
      </c>
      <c r="K3" s="1">
        <v>3</v>
      </c>
      <c r="L3" s="1">
        <v>3</v>
      </c>
      <c r="M3" s="1">
        <v>3</v>
      </c>
      <c r="N3" s="1">
        <v>0.58386000000000005</v>
      </c>
      <c r="O3" s="1">
        <v>0.18812699999999999</v>
      </c>
      <c r="P3" s="1">
        <v>2.2713799999999999E-3</v>
      </c>
      <c r="Q3" s="1">
        <v>-1.7801100000000001</v>
      </c>
      <c r="R3" s="1">
        <v>2.9821600000000002E-3</v>
      </c>
      <c r="S3" s="1">
        <v>-1.9682299999999999</v>
      </c>
      <c r="T3" s="1" t="s">
        <v>124</v>
      </c>
      <c r="U3" s="1" t="s">
        <v>124</v>
      </c>
      <c r="V3" s="1" t="s">
        <v>377</v>
      </c>
      <c r="W3" s="1" t="s">
        <v>378</v>
      </c>
    </row>
    <row r="4" spans="1:25" x14ac:dyDescent="0.3">
      <c r="A4" s="1">
        <v>14</v>
      </c>
      <c r="B4" s="1">
        <v>14</v>
      </c>
      <c r="C4" s="1">
        <v>34.700000000000003</v>
      </c>
      <c r="D4" s="1">
        <v>39.790999999999997</v>
      </c>
      <c r="E4" s="1">
        <v>0</v>
      </c>
      <c r="F4" s="1">
        <v>277.79000000000002</v>
      </c>
      <c r="G4" s="1">
        <v>44</v>
      </c>
      <c r="H4" s="1">
        <v>23.373999999999999</v>
      </c>
      <c r="I4" s="1">
        <v>25.8538</v>
      </c>
      <c r="J4" s="1">
        <v>21.633099999999999</v>
      </c>
      <c r="K4" s="1">
        <v>3</v>
      </c>
      <c r="L4" s="1">
        <v>3</v>
      </c>
      <c r="M4" s="1">
        <v>3</v>
      </c>
      <c r="N4" s="1">
        <v>2.1427099999999999E-3</v>
      </c>
      <c r="O4" s="1">
        <v>2.4798399999999998</v>
      </c>
      <c r="P4" s="1">
        <v>1.60081E-3</v>
      </c>
      <c r="Q4" s="1">
        <v>-1.74085</v>
      </c>
      <c r="R4" s="1">
        <v>3.70038E-4</v>
      </c>
      <c r="S4" s="1">
        <v>-4.2206900000000003</v>
      </c>
      <c r="T4" s="1" t="s">
        <v>100</v>
      </c>
      <c r="U4" s="1" t="s">
        <v>100</v>
      </c>
      <c r="V4" s="1" t="s">
        <v>100</v>
      </c>
      <c r="W4" s="1" t="s">
        <v>254</v>
      </c>
    </row>
    <row r="5" spans="1:25" x14ac:dyDescent="0.3">
      <c r="A5" s="1">
        <v>18</v>
      </c>
      <c r="B5" s="1">
        <v>18</v>
      </c>
      <c r="C5" s="1">
        <v>53.7</v>
      </c>
      <c r="D5" s="1">
        <v>47.305</v>
      </c>
      <c r="E5" s="1">
        <v>0</v>
      </c>
      <c r="F5" s="1">
        <v>314.55</v>
      </c>
      <c r="G5" s="1">
        <v>69</v>
      </c>
      <c r="H5" s="1">
        <v>25.569800000000001</v>
      </c>
      <c r="I5" s="1">
        <v>25.206399999999999</v>
      </c>
      <c r="J5" s="1">
        <v>24.211099999999998</v>
      </c>
      <c r="K5" s="1">
        <v>3</v>
      </c>
      <c r="L5" s="1">
        <v>3</v>
      </c>
      <c r="M5" s="1">
        <v>3</v>
      </c>
      <c r="N5" s="1">
        <v>0.45093699999999998</v>
      </c>
      <c r="O5" s="1">
        <v>-0.36338500000000001</v>
      </c>
      <c r="P5" s="1">
        <v>2.8327700000000001E-3</v>
      </c>
      <c r="Q5" s="1">
        <v>-1.3586800000000001</v>
      </c>
      <c r="R5" s="1">
        <v>0.100636</v>
      </c>
      <c r="S5" s="1">
        <v>-0.99529800000000002</v>
      </c>
      <c r="T5" s="1" t="s">
        <v>160</v>
      </c>
      <c r="U5" s="1" t="s">
        <v>160</v>
      </c>
      <c r="V5" s="1" t="s">
        <v>439</v>
      </c>
      <c r="W5" s="1" t="s">
        <v>440</v>
      </c>
    </row>
    <row r="6" spans="1:25" x14ac:dyDescent="0.3">
      <c r="A6" s="1">
        <v>5</v>
      </c>
      <c r="B6" s="1">
        <v>5</v>
      </c>
      <c r="C6" s="1">
        <v>17.8</v>
      </c>
      <c r="D6" s="1">
        <v>32.122</v>
      </c>
      <c r="E6" s="1">
        <v>0</v>
      </c>
      <c r="F6" s="1">
        <v>157.88</v>
      </c>
      <c r="G6" s="1">
        <v>31</v>
      </c>
      <c r="H6" s="1">
        <v>23.692</v>
      </c>
      <c r="I6" s="1">
        <v>24.0823</v>
      </c>
      <c r="J6" s="1">
        <v>22.355599999999999</v>
      </c>
      <c r="K6" s="1">
        <v>3</v>
      </c>
      <c r="L6" s="1">
        <v>3</v>
      </c>
      <c r="M6" s="1">
        <v>3</v>
      </c>
      <c r="N6" s="1">
        <v>0.101455</v>
      </c>
      <c r="O6" s="1">
        <v>0.390268</v>
      </c>
      <c r="P6" s="1">
        <v>2.69375E-2</v>
      </c>
      <c r="Q6" s="1">
        <v>-1.33636</v>
      </c>
      <c r="R6" s="1">
        <v>8.6400000000000001E-3</v>
      </c>
      <c r="S6" s="1">
        <v>-1.72662</v>
      </c>
      <c r="T6" s="1" t="s">
        <v>150</v>
      </c>
      <c r="U6" s="1" t="s">
        <v>150</v>
      </c>
      <c r="V6" s="1" t="s">
        <v>375</v>
      </c>
      <c r="W6" s="1" t="s">
        <v>376</v>
      </c>
    </row>
    <row r="7" spans="1:25" x14ac:dyDescent="0.3">
      <c r="A7" s="1">
        <v>20</v>
      </c>
      <c r="B7" s="1">
        <v>20</v>
      </c>
      <c r="C7" s="1">
        <v>57.7</v>
      </c>
      <c r="D7" s="1">
        <v>35.448</v>
      </c>
      <c r="E7" s="1">
        <v>0</v>
      </c>
      <c r="F7" s="1">
        <v>293.83999999999997</v>
      </c>
      <c r="G7" s="1">
        <v>54</v>
      </c>
      <c r="H7" s="1">
        <v>24.5535</v>
      </c>
      <c r="I7" s="1">
        <v>25.477699999999999</v>
      </c>
      <c r="J7" s="1">
        <v>23.2759</v>
      </c>
      <c r="K7" s="1">
        <v>3</v>
      </c>
      <c r="L7" s="1">
        <v>3</v>
      </c>
      <c r="M7" s="1">
        <v>3</v>
      </c>
      <c r="N7" s="1">
        <v>2.4831900000000001E-2</v>
      </c>
      <c r="O7" s="1">
        <v>0.92426399999999997</v>
      </c>
      <c r="P7" s="1">
        <v>4.6642799999999998E-3</v>
      </c>
      <c r="Q7" s="1">
        <v>-1.27755</v>
      </c>
      <c r="R7" s="1">
        <v>2.8155200000000002E-4</v>
      </c>
      <c r="S7" s="1">
        <v>-2.20181</v>
      </c>
      <c r="T7" s="1" t="s">
        <v>89</v>
      </c>
      <c r="U7" s="1" t="s">
        <v>89</v>
      </c>
      <c r="V7" s="1" t="s">
        <v>89</v>
      </c>
      <c r="W7" s="1" t="s">
        <v>374</v>
      </c>
    </row>
    <row r="8" spans="1:25" x14ac:dyDescent="0.3">
      <c r="A8" s="1">
        <v>10</v>
      </c>
      <c r="B8" s="1">
        <v>10</v>
      </c>
      <c r="C8" s="1">
        <v>26.6</v>
      </c>
      <c r="D8" s="1">
        <v>45.777999999999999</v>
      </c>
      <c r="E8" s="1">
        <v>0</v>
      </c>
      <c r="F8" s="1">
        <v>125.52</v>
      </c>
      <c r="G8" s="1">
        <v>21</v>
      </c>
      <c r="H8" s="1">
        <v>22.854600000000001</v>
      </c>
      <c r="I8" s="1">
        <v>22.1234</v>
      </c>
      <c r="J8" s="1">
        <v>21.578800000000001</v>
      </c>
      <c r="K8" s="1">
        <v>3</v>
      </c>
      <c r="L8" s="1">
        <v>3</v>
      </c>
      <c r="M8" s="1">
        <v>3</v>
      </c>
      <c r="N8" s="1">
        <v>0.32866200000000001</v>
      </c>
      <c r="O8" s="1">
        <v>-0.73119500000000004</v>
      </c>
      <c r="P8" s="1">
        <v>4.5569800000000001E-2</v>
      </c>
      <c r="Q8" s="1">
        <v>-1.2757700000000001</v>
      </c>
      <c r="R8" s="1">
        <v>0.40973900000000002</v>
      </c>
      <c r="S8" s="1">
        <v>-0.54457199999999994</v>
      </c>
      <c r="T8" s="1" t="s">
        <v>107</v>
      </c>
      <c r="U8" s="1" t="s">
        <v>107</v>
      </c>
      <c r="V8" s="1" t="s">
        <v>437</v>
      </c>
      <c r="W8" s="1" t="s">
        <v>438</v>
      </c>
    </row>
    <row r="9" spans="1:25" x14ac:dyDescent="0.3">
      <c r="A9" s="1">
        <v>4</v>
      </c>
      <c r="B9" s="1">
        <v>4</v>
      </c>
      <c r="C9" s="1">
        <v>10.199999999999999</v>
      </c>
      <c r="D9" s="1">
        <v>47.601999999999997</v>
      </c>
      <c r="E9" s="1">
        <v>0</v>
      </c>
      <c r="F9" s="1">
        <v>32.238999999999997</v>
      </c>
      <c r="G9" s="1">
        <v>25</v>
      </c>
      <c r="H9" s="1">
        <v>24.322299999999998</v>
      </c>
      <c r="I9" s="1">
        <v>22.207699999999999</v>
      </c>
      <c r="J9" s="1">
        <v>23.1113</v>
      </c>
      <c r="K9" s="1">
        <v>3</v>
      </c>
      <c r="L9" s="1">
        <v>3</v>
      </c>
      <c r="M9" s="1">
        <v>3</v>
      </c>
      <c r="N9" s="1">
        <v>2.2648099999999999E-3</v>
      </c>
      <c r="O9" s="1">
        <v>-2.1145999999999998</v>
      </c>
      <c r="P9" s="1">
        <v>8.0119700000000002E-3</v>
      </c>
      <c r="Q9" s="1">
        <v>-1.2110000000000001</v>
      </c>
      <c r="R9" s="1">
        <v>7.6714599999999994E-2</v>
      </c>
      <c r="S9" s="1">
        <v>0.90360499999999999</v>
      </c>
      <c r="T9" s="1" t="s">
        <v>147</v>
      </c>
      <c r="U9" s="1" t="s">
        <v>147</v>
      </c>
      <c r="V9" s="1" t="s">
        <v>147</v>
      </c>
      <c r="W9" s="1" t="s">
        <v>306</v>
      </c>
    </row>
    <row r="10" spans="1:25" x14ac:dyDescent="0.3">
      <c r="A10" s="1">
        <v>11</v>
      </c>
      <c r="B10" s="1">
        <v>11</v>
      </c>
      <c r="C10" s="1">
        <v>30.1</v>
      </c>
      <c r="D10" s="1">
        <v>29.2</v>
      </c>
      <c r="E10" s="1">
        <v>0</v>
      </c>
      <c r="F10" s="1">
        <v>131.94</v>
      </c>
      <c r="G10" s="1">
        <v>25</v>
      </c>
      <c r="H10" s="1">
        <v>22.832799999999999</v>
      </c>
      <c r="I10" s="1">
        <v>23.115600000000001</v>
      </c>
      <c r="J10" s="1">
        <v>21.663900000000002</v>
      </c>
      <c r="K10" s="1">
        <v>3</v>
      </c>
      <c r="L10" s="1">
        <v>3</v>
      </c>
      <c r="M10" s="1">
        <v>3</v>
      </c>
      <c r="N10" s="1">
        <v>7.5744300000000001E-2</v>
      </c>
      <c r="O10" s="1">
        <v>0.28282499999999999</v>
      </c>
      <c r="P10" s="1">
        <v>2.8146899999999999E-3</v>
      </c>
      <c r="Q10" s="1">
        <v>-1.16889</v>
      </c>
      <c r="R10" s="1">
        <v>1.26344E-3</v>
      </c>
      <c r="S10" s="1">
        <v>-1.4517199999999999</v>
      </c>
      <c r="T10" s="1" t="s">
        <v>165</v>
      </c>
      <c r="U10" s="1" t="s">
        <v>165</v>
      </c>
      <c r="V10" s="1" t="s">
        <v>372</v>
      </c>
      <c r="W10" s="1" t="s">
        <v>373</v>
      </c>
    </row>
    <row r="11" spans="1:25" x14ac:dyDescent="0.3">
      <c r="A11" s="1">
        <v>10</v>
      </c>
      <c r="B11" s="1">
        <v>10</v>
      </c>
      <c r="C11" s="1">
        <v>29.1</v>
      </c>
      <c r="D11" s="1">
        <v>37.659999999999997</v>
      </c>
      <c r="E11" s="1">
        <v>0</v>
      </c>
      <c r="F11" s="1">
        <v>202.78</v>
      </c>
      <c r="G11" s="1">
        <v>25</v>
      </c>
      <c r="H11" s="1">
        <v>22.017900000000001</v>
      </c>
      <c r="I11" s="1">
        <v>23.796299999999999</v>
      </c>
      <c r="J11" s="1">
        <v>20.8506</v>
      </c>
      <c r="K11" s="1">
        <v>3</v>
      </c>
      <c r="L11" s="1">
        <v>3</v>
      </c>
      <c r="M11" s="1">
        <v>3</v>
      </c>
      <c r="N11" s="1">
        <v>1.1213799999999999E-3</v>
      </c>
      <c r="O11" s="1">
        <v>1.7783800000000001</v>
      </c>
      <c r="P11" s="1">
        <v>1.4350299999999999E-3</v>
      </c>
      <c r="Q11" s="1">
        <v>-1.1672800000000001</v>
      </c>
      <c r="R11" s="1">
        <v>1.06088E-4</v>
      </c>
      <c r="S11" s="1">
        <v>-2.9456600000000002</v>
      </c>
      <c r="T11" s="1" t="s">
        <v>164</v>
      </c>
      <c r="U11" s="1" t="s">
        <v>164</v>
      </c>
      <c r="V11" s="1" t="s">
        <v>164</v>
      </c>
      <c r="W11" s="1" t="s">
        <v>240</v>
      </c>
    </row>
    <row r="12" spans="1:25" x14ac:dyDescent="0.3">
      <c r="A12" s="1">
        <v>7</v>
      </c>
      <c r="B12" s="1">
        <v>7</v>
      </c>
      <c r="C12" s="1">
        <v>22.8</v>
      </c>
      <c r="D12" s="1">
        <v>28.305</v>
      </c>
      <c r="E12" s="1">
        <v>0</v>
      </c>
      <c r="F12" s="1">
        <v>74.838999999999999</v>
      </c>
      <c r="G12" s="1">
        <v>27</v>
      </c>
      <c r="H12" s="1">
        <v>23.86</v>
      </c>
      <c r="I12" s="1">
        <v>23.7194</v>
      </c>
      <c r="J12" s="1">
        <v>22.700700000000001</v>
      </c>
      <c r="K12" s="1">
        <v>3</v>
      </c>
      <c r="L12" s="1">
        <v>3</v>
      </c>
      <c r="M12" s="1">
        <v>3</v>
      </c>
      <c r="N12" s="1">
        <v>0.71168399999999998</v>
      </c>
      <c r="O12" s="1">
        <v>-0.140597</v>
      </c>
      <c r="P12" s="1">
        <v>3.5157500000000001E-2</v>
      </c>
      <c r="Q12" s="1">
        <v>-1.1593100000000001</v>
      </c>
      <c r="R12" s="1">
        <v>8.03783E-2</v>
      </c>
      <c r="S12" s="1">
        <v>-1.01871</v>
      </c>
      <c r="T12" s="1" t="s">
        <v>91</v>
      </c>
      <c r="U12" s="1" t="s">
        <v>91</v>
      </c>
      <c r="V12" s="1" t="s">
        <v>91</v>
      </c>
      <c r="W12" s="1" t="s">
        <v>436</v>
      </c>
    </row>
    <row r="13" spans="1:25" x14ac:dyDescent="0.3">
      <c r="A13" s="1">
        <v>13</v>
      </c>
      <c r="B13" s="1">
        <v>13</v>
      </c>
      <c r="C13" s="1">
        <v>26.4</v>
      </c>
      <c r="D13" s="1">
        <v>51.131999999999998</v>
      </c>
      <c r="E13" s="1">
        <v>0</v>
      </c>
      <c r="F13" s="1">
        <v>90.879000000000005</v>
      </c>
      <c r="G13" s="1">
        <v>21</v>
      </c>
      <c r="H13" s="1">
        <v>21.079899999999999</v>
      </c>
      <c r="I13" s="1">
        <v>23.159300000000002</v>
      </c>
      <c r="J13" s="1">
        <v>19.9741</v>
      </c>
      <c r="K13" s="1">
        <v>3</v>
      </c>
      <c r="L13" s="1">
        <v>3</v>
      </c>
      <c r="M13" s="1">
        <v>3</v>
      </c>
      <c r="N13" s="1">
        <v>3.6016800000000002E-2</v>
      </c>
      <c r="O13" s="1">
        <v>2.0793499999999998</v>
      </c>
      <c r="P13" s="1">
        <v>1.8808800000000001E-2</v>
      </c>
      <c r="Q13" s="1">
        <v>-1.1058399999999999</v>
      </c>
      <c r="R13" s="1">
        <v>6.8118900000000001E-3</v>
      </c>
      <c r="S13" s="1">
        <v>-3.18519</v>
      </c>
      <c r="T13" s="1" t="s">
        <v>47</v>
      </c>
      <c r="U13" s="1" t="s">
        <v>47</v>
      </c>
      <c r="V13" s="1" t="s">
        <v>47</v>
      </c>
      <c r="W13" s="1" t="s">
        <v>247</v>
      </c>
    </row>
    <row r="14" spans="1:25" x14ac:dyDescent="0.3">
      <c r="A14" s="1">
        <v>9</v>
      </c>
      <c r="B14" s="1">
        <v>9</v>
      </c>
      <c r="C14" s="1">
        <v>37.4</v>
      </c>
      <c r="D14" s="1">
        <v>40.561</v>
      </c>
      <c r="E14" s="1">
        <v>0</v>
      </c>
      <c r="F14" s="1">
        <v>148.69999999999999</v>
      </c>
      <c r="G14" s="1">
        <v>28</v>
      </c>
      <c r="H14" s="1">
        <v>24.298999999999999</v>
      </c>
      <c r="I14" s="1">
        <v>25.357900000000001</v>
      </c>
      <c r="J14" s="1">
        <v>23.215599999999998</v>
      </c>
      <c r="K14" s="1">
        <v>3</v>
      </c>
      <c r="L14" s="1">
        <v>3</v>
      </c>
      <c r="M14" s="1">
        <v>3</v>
      </c>
      <c r="N14" s="1">
        <v>5.4567900000000003E-2</v>
      </c>
      <c r="O14" s="1">
        <v>1.05887</v>
      </c>
      <c r="P14" s="1">
        <v>2.0144200000000001E-2</v>
      </c>
      <c r="Q14" s="1">
        <v>-1.08341</v>
      </c>
      <c r="R14" s="1">
        <v>4.6993599999999996E-3</v>
      </c>
      <c r="S14" s="1">
        <v>-2.1422699999999999</v>
      </c>
      <c r="T14" s="1" t="s">
        <v>88</v>
      </c>
      <c r="U14" s="1" t="s">
        <v>88</v>
      </c>
      <c r="V14" s="1" t="s">
        <v>88</v>
      </c>
      <c r="W14" s="1" t="s">
        <v>371</v>
      </c>
    </row>
    <row r="15" spans="1:25" x14ac:dyDescent="0.3">
      <c r="A15" s="1">
        <v>16</v>
      </c>
      <c r="B15" s="1">
        <v>15</v>
      </c>
      <c r="C15" s="1">
        <v>58.1</v>
      </c>
      <c r="D15" s="1">
        <v>36.14</v>
      </c>
      <c r="E15" s="1">
        <v>0</v>
      </c>
      <c r="F15" s="1">
        <v>164.55</v>
      </c>
      <c r="G15" s="1">
        <v>61</v>
      </c>
      <c r="H15" s="1">
        <v>27.4161</v>
      </c>
      <c r="I15" s="1">
        <v>26.630800000000001</v>
      </c>
      <c r="J15" s="1">
        <v>26.375399999999999</v>
      </c>
      <c r="K15" s="1">
        <v>3</v>
      </c>
      <c r="L15" s="1">
        <v>3</v>
      </c>
      <c r="M15" s="1">
        <v>3</v>
      </c>
      <c r="N15" s="1">
        <v>0.124268</v>
      </c>
      <c r="O15" s="1">
        <v>-0.78526099999999999</v>
      </c>
      <c r="P15" s="1">
        <v>4.9494400000000001E-2</v>
      </c>
      <c r="Q15" s="1">
        <v>-1.04068</v>
      </c>
      <c r="R15" s="1">
        <v>0.44056200000000001</v>
      </c>
      <c r="S15" s="1">
        <v>-0.25541999999999998</v>
      </c>
      <c r="T15" s="1" t="s">
        <v>139</v>
      </c>
      <c r="U15" s="1" t="s">
        <v>139</v>
      </c>
      <c r="V15" s="1" t="s">
        <v>139</v>
      </c>
      <c r="W15" s="1" t="s">
        <v>435</v>
      </c>
    </row>
    <row r="16" spans="1:25" x14ac:dyDescent="0.3">
      <c r="A16" s="1">
        <v>22</v>
      </c>
      <c r="B16" s="1">
        <v>22</v>
      </c>
      <c r="C16" s="1">
        <v>38.5</v>
      </c>
      <c r="D16" s="1">
        <v>59.932000000000002</v>
      </c>
      <c r="E16" s="1">
        <v>0</v>
      </c>
      <c r="F16" s="1">
        <v>261.52</v>
      </c>
      <c r="G16" s="1">
        <v>65</v>
      </c>
      <c r="H16" s="1">
        <v>25.212900000000001</v>
      </c>
      <c r="I16" s="1">
        <v>24.237400000000001</v>
      </c>
      <c r="J16" s="1">
        <v>24.175000000000001</v>
      </c>
      <c r="K16" s="1">
        <v>3</v>
      </c>
      <c r="L16" s="1">
        <v>3</v>
      </c>
      <c r="M16" s="1">
        <v>3</v>
      </c>
      <c r="N16" s="1">
        <v>2.53314E-2</v>
      </c>
      <c r="O16" s="1">
        <v>-0.975468</v>
      </c>
      <c r="P16" s="1">
        <v>7.3317800000000004E-3</v>
      </c>
      <c r="Q16" s="1">
        <v>-1.0379400000000001</v>
      </c>
      <c r="R16" s="1">
        <v>0.82419900000000001</v>
      </c>
      <c r="S16" s="1">
        <v>-6.24708E-2</v>
      </c>
      <c r="T16" s="1" t="s">
        <v>163</v>
      </c>
      <c r="U16" s="1" t="s">
        <v>163</v>
      </c>
      <c r="V16" s="1" t="s">
        <v>163</v>
      </c>
      <c r="W16" s="1" t="s">
        <v>434</v>
      </c>
    </row>
    <row r="17" spans="1:23" x14ac:dyDescent="0.3">
      <c r="A17" s="1">
        <v>10</v>
      </c>
      <c r="B17" s="1">
        <v>10</v>
      </c>
      <c r="C17" s="1">
        <v>30.8</v>
      </c>
      <c r="D17" s="1">
        <v>28.22</v>
      </c>
      <c r="E17" s="1">
        <v>0</v>
      </c>
      <c r="F17" s="1">
        <v>323.31</v>
      </c>
      <c r="G17" s="1">
        <v>30</v>
      </c>
      <c r="H17" s="1">
        <v>22.4617</v>
      </c>
      <c r="I17" s="1">
        <v>24.404499999999999</v>
      </c>
      <c r="J17" s="1">
        <v>21.437100000000001</v>
      </c>
      <c r="K17" s="1">
        <v>3</v>
      </c>
      <c r="L17" s="1">
        <v>3</v>
      </c>
      <c r="M17" s="1">
        <v>3</v>
      </c>
      <c r="N17" s="1">
        <v>3.1424299999999999E-3</v>
      </c>
      <c r="O17" s="1">
        <v>1.9428099999999999</v>
      </c>
      <c r="P17" s="1">
        <v>9.8080300000000006E-3</v>
      </c>
      <c r="Q17" s="1">
        <v>-1.02468</v>
      </c>
      <c r="R17" s="1">
        <v>6.0041399999999996E-4</v>
      </c>
      <c r="S17" s="1">
        <v>-2.9674900000000002</v>
      </c>
      <c r="T17" s="1" t="s">
        <v>159</v>
      </c>
      <c r="U17" s="1" t="s">
        <v>159</v>
      </c>
      <c r="V17" s="1" t="s">
        <v>159</v>
      </c>
      <c r="W17" s="1" t="s">
        <v>245</v>
      </c>
    </row>
    <row r="18" spans="1:23" x14ac:dyDescent="0.3">
      <c r="A18" s="1">
        <v>5</v>
      </c>
      <c r="B18" s="1">
        <v>5</v>
      </c>
      <c r="C18" s="1">
        <v>12.4</v>
      </c>
      <c r="D18" s="1">
        <v>56.540999999999997</v>
      </c>
      <c r="E18" s="1">
        <v>0</v>
      </c>
      <c r="F18" s="1">
        <v>42.838999999999999</v>
      </c>
      <c r="G18" s="1">
        <v>10</v>
      </c>
      <c r="H18" s="1">
        <v>19.898199999999999</v>
      </c>
      <c r="I18" s="1">
        <v>21.488399999999999</v>
      </c>
      <c r="J18" s="1" t="s">
        <v>0</v>
      </c>
      <c r="K18" s="1">
        <v>3</v>
      </c>
      <c r="L18" s="1">
        <v>3</v>
      </c>
      <c r="M18" s="1">
        <v>0</v>
      </c>
      <c r="N18" s="1">
        <v>1.5501300000000001E-2</v>
      </c>
      <c r="O18" s="1">
        <v>1.5901700000000001</v>
      </c>
      <c r="P18" s="1">
        <v>1</v>
      </c>
      <c r="Q18" s="1" t="s">
        <v>0</v>
      </c>
      <c r="R18" s="1">
        <v>1</v>
      </c>
      <c r="S18" s="1" t="s">
        <v>0</v>
      </c>
      <c r="T18" s="1" t="s">
        <v>53</v>
      </c>
      <c r="U18" s="1" t="s">
        <v>53</v>
      </c>
      <c r="V18" s="1" t="s">
        <v>53</v>
      </c>
      <c r="W18" s="1" t="s">
        <v>229</v>
      </c>
    </row>
    <row r="19" spans="1:23" x14ac:dyDescent="0.3">
      <c r="A19" s="1">
        <v>7</v>
      </c>
      <c r="B19" s="1">
        <v>7</v>
      </c>
      <c r="C19" s="1">
        <v>12.5</v>
      </c>
      <c r="D19" s="1">
        <v>58.936</v>
      </c>
      <c r="E19" s="1">
        <v>0</v>
      </c>
      <c r="F19" s="1">
        <v>57.101999999999997</v>
      </c>
      <c r="G19" s="1">
        <v>11</v>
      </c>
      <c r="H19" s="1">
        <v>21.279699999999998</v>
      </c>
      <c r="I19" s="1">
        <v>22.323399999999999</v>
      </c>
      <c r="J19" s="1" t="s">
        <v>0</v>
      </c>
      <c r="K19" s="1">
        <v>3</v>
      </c>
      <c r="L19" s="1">
        <v>3</v>
      </c>
      <c r="M19" s="1">
        <v>0</v>
      </c>
      <c r="N19" s="1">
        <v>4.7366999999999999E-2</v>
      </c>
      <c r="O19" s="1">
        <v>1.04365</v>
      </c>
      <c r="P19" s="1">
        <v>1</v>
      </c>
      <c r="Q19" s="1" t="s">
        <v>0</v>
      </c>
      <c r="R19" s="1">
        <v>1</v>
      </c>
      <c r="S19" s="1" t="s">
        <v>0</v>
      </c>
      <c r="T19" s="1" t="s">
        <v>119</v>
      </c>
      <c r="U19" s="1" t="s">
        <v>119</v>
      </c>
      <c r="V19" s="1" t="s">
        <v>119</v>
      </c>
      <c r="W19" s="1" t="s">
        <v>203</v>
      </c>
    </row>
    <row r="20" spans="1:23" x14ac:dyDescent="0.3">
      <c r="A20" s="1">
        <v>6</v>
      </c>
      <c r="B20" s="1">
        <v>6</v>
      </c>
      <c r="C20" s="1">
        <v>18.399999999999999</v>
      </c>
      <c r="D20" s="1">
        <v>38.093000000000004</v>
      </c>
      <c r="E20" s="1">
        <v>0</v>
      </c>
      <c r="F20" s="1">
        <v>40.749000000000002</v>
      </c>
      <c r="G20" s="1">
        <v>11</v>
      </c>
      <c r="H20" s="1">
        <v>20.177499999999998</v>
      </c>
      <c r="I20" s="1">
        <v>21.067299999999999</v>
      </c>
      <c r="J20" s="1" t="s">
        <v>0</v>
      </c>
      <c r="K20" s="1">
        <v>3</v>
      </c>
      <c r="L20" s="1">
        <v>3</v>
      </c>
      <c r="M20" s="1">
        <v>0</v>
      </c>
      <c r="N20" s="1">
        <v>6.1571200000000003E-4</v>
      </c>
      <c r="O20" s="1">
        <v>0.88979699999999995</v>
      </c>
      <c r="P20" s="1">
        <v>1</v>
      </c>
      <c r="Q20" s="1" t="s">
        <v>0</v>
      </c>
      <c r="R20" s="1">
        <v>1</v>
      </c>
      <c r="S20" s="1" t="s">
        <v>0</v>
      </c>
      <c r="T20" s="1" t="s">
        <v>115</v>
      </c>
      <c r="U20" s="1" t="s">
        <v>115</v>
      </c>
      <c r="V20" s="1" t="s">
        <v>330</v>
      </c>
      <c r="W20" s="1" t="s">
        <v>331</v>
      </c>
    </row>
    <row r="21" spans="1:23" x14ac:dyDescent="0.3">
      <c r="A21" s="1">
        <v>4</v>
      </c>
      <c r="B21" s="1">
        <v>4</v>
      </c>
      <c r="C21" s="1">
        <v>14.1</v>
      </c>
      <c r="D21" s="1">
        <v>33.844999999999999</v>
      </c>
      <c r="E21" s="1">
        <v>0</v>
      </c>
      <c r="F21" s="1">
        <v>39.659999999999997</v>
      </c>
      <c r="G21" s="1">
        <v>8</v>
      </c>
      <c r="H21" s="1">
        <v>20.522500000000001</v>
      </c>
      <c r="I21" s="1">
        <v>21.3736</v>
      </c>
      <c r="J21" s="1" t="s">
        <v>0</v>
      </c>
      <c r="K21" s="1">
        <v>3</v>
      </c>
      <c r="L21" s="1">
        <v>3</v>
      </c>
      <c r="M21" s="1">
        <v>0</v>
      </c>
      <c r="N21" s="1">
        <v>3.8741000000000001E-3</v>
      </c>
      <c r="O21" s="1">
        <v>0.85109400000000002</v>
      </c>
      <c r="P21" s="1">
        <v>1</v>
      </c>
      <c r="Q21" s="1" t="s">
        <v>0</v>
      </c>
      <c r="R21" s="1">
        <v>1</v>
      </c>
      <c r="S21" s="1" t="s">
        <v>0</v>
      </c>
      <c r="T21" s="1" t="s">
        <v>45</v>
      </c>
      <c r="U21" s="1" t="s">
        <v>45</v>
      </c>
      <c r="V21" s="1" t="s">
        <v>45</v>
      </c>
      <c r="W21" s="1" t="s">
        <v>332</v>
      </c>
    </row>
    <row r="22" spans="1:23" x14ac:dyDescent="0.3">
      <c r="A22" s="1">
        <v>7</v>
      </c>
      <c r="B22" s="1">
        <v>7</v>
      </c>
      <c r="C22" s="1">
        <v>11.6</v>
      </c>
      <c r="D22" s="1">
        <v>73.153999999999996</v>
      </c>
      <c r="E22" s="1">
        <v>0</v>
      </c>
      <c r="F22" s="1">
        <v>72.620999999999995</v>
      </c>
      <c r="G22" s="1">
        <v>14</v>
      </c>
      <c r="H22" s="1">
        <v>20.473500000000001</v>
      </c>
      <c r="I22" s="1">
        <v>21.225200000000001</v>
      </c>
      <c r="J22" s="1" t="s">
        <v>0</v>
      </c>
      <c r="K22" s="1">
        <v>3</v>
      </c>
      <c r="L22" s="1">
        <v>3</v>
      </c>
      <c r="M22" s="1">
        <v>0</v>
      </c>
      <c r="N22" s="1">
        <v>1.07349E-2</v>
      </c>
      <c r="O22" s="1">
        <v>0.75176600000000005</v>
      </c>
      <c r="P22" s="1">
        <v>1</v>
      </c>
      <c r="Q22" s="1" t="s">
        <v>0</v>
      </c>
      <c r="R22" s="1">
        <v>1</v>
      </c>
      <c r="S22" s="1" t="s">
        <v>0</v>
      </c>
      <c r="T22" s="1" t="s">
        <v>121</v>
      </c>
      <c r="U22" s="1" t="s">
        <v>121</v>
      </c>
      <c r="V22" s="1" t="s">
        <v>121</v>
      </c>
      <c r="W22" s="1" t="s">
        <v>333</v>
      </c>
    </row>
    <row r="23" spans="1:23" x14ac:dyDescent="0.3">
      <c r="A23" s="1">
        <v>2</v>
      </c>
      <c r="B23" s="1">
        <v>2</v>
      </c>
      <c r="C23" s="1">
        <v>12.6</v>
      </c>
      <c r="D23" s="1">
        <v>18.626999999999999</v>
      </c>
      <c r="E23" s="1">
        <v>0</v>
      </c>
      <c r="F23" s="1">
        <v>11.981</v>
      </c>
      <c r="G23" s="1">
        <v>4</v>
      </c>
      <c r="H23" s="1">
        <v>21.316400000000002</v>
      </c>
      <c r="I23" s="1">
        <v>20.611999999999998</v>
      </c>
      <c r="J23" s="1" t="s">
        <v>0</v>
      </c>
      <c r="K23" s="1">
        <v>3</v>
      </c>
      <c r="L23" s="1">
        <v>3</v>
      </c>
      <c r="M23" s="1">
        <v>0</v>
      </c>
      <c r="N23" s="1">
        <v>4.3000799999999999E-2</v>
      </c>
      <c r="O23" s="1">
        <v>-0.70441399999999998</v>
      </c>
      <c r="P23" s="1">
        <v>1</v>
      </c>
      <c r="Q23" s="1" t="s">
        <v>0</v>
      </c>
      <c r="R23" s="1">
        <v>1</v>
      </c>
      <c r="S23" s="1" t="s">
        <v>0</v>
      </c>
      <c r="T23" s="1" t="s">
        <v>133</v>
      </c>
      <c r="U23" s="1" t="s">
        <v>133</v>
      </c>
      <c r="V23" s="1" t="s">
        <v>133</v>
      </c>
      <c r="W23" s="1" t="s">
        <v>334</v>
      </c>
    </row>
    <row r="24" spans="1:23" x14ac:dyDescent="0.3">
      <c r="A24" s="1">
        <v>8</v>
      </c>
      <c r="B24" s="1">
        <v>8</v>
      </c>
      <c r="C24" s="1">
        <v>23.5</v>
      </c>
      <c r="D24" s="1">
        <v>43.003</v>
      </c>
      <c r="E24" s="1">
        <v>0</v>
      </c>
      <c r="F24" s="1">
        <v>66.022999999999996</v>
      </c>
      <c r="G24" s="1">
        <v>10</v>
      </c>
      <c r="H24" s="1">
        <v>20.497800000000002</v>
      </c>
      <c r="I24" s="1">
        <v>21.812999999999999</v>
      </c>
      <c r="J24" s="1" t="s">
        <v>0</v>
      </c>
      <c r="K24" s="1">
        <v>3</v>
      </c>
      <c r="L24" s="1">
        <v>3</v>
      </c>
      <c r="M24" s="1">
        <v>0</v>
      </c>
      <c r="N24" s="1">
        <v>5.0002999999999999E-2</v>
      </c>
      <c r="O24" s="1">
        <v>1.3152299999999999</v>
      </c>
      <c r="P24" s="1">
        <v>1</v>
      </c>
      <c r="Q24" s="1" t="s">
        <v>0</v>
      </c>
      <c r="R24" s="1">
        <v>1</v>
      </c>
      <c r="S24" s="1" t="s">
        <v>0</v>
      </c>
      <c r="T24" s="1" t="s">
        <v>28</v>
      </c>
      <c r="U24" s="1" t="s">
        <v>28</v>
      </c>
      <c r="V24" s="1" t="s">
        <v>335</v>
      </c>
      <c r="W24" s="1" t="s">
        <v>336</v>
      </c>
    </row>
    <row r="25" spans="1:23" x14ac:dyDescent="0.3">
      <c r="A25" s="1">
        <v>4</v>
      </c>
      <c r="B25" s="1">
        <v>4</v>
      </c>
      <c r="C25" s="1">
        <v>11.1</v>
      </c>
      <c r="D25" s="1">
        <v>42.116999999999997</v>
      </c>
      <c r="E25" s="1">
        <v>0</v>
      </c>
      <c r="F25" s="1">
        <v>26.888000000000002</v>
      </c>
      <c r="G25" s="1">
        <v>10</v>
      </c>
      <c r="H25" s="1">
        <v>20.093900000000001</v>
      </c>
      <c r="I25" s="1">
        <v>20.9953</v>
      </c>
      <c r="J25" s="1" t="s">
        <v>0</v>
      </c>
      <c r="K25" s="1">
        <v>3</v>
      </c>
      <c r="L25" s="1">
        <v>3</v>
      </c>
      <c r="M25" s="1">
        <v>0</v>
      </c>
      <c r="N25" s="1">
        <v>8.4468299999999996E-2</v>
      </c>
      <c r="O25" s="1">
        <v>0.90139999999999998</v>
      </c>
      <c r="P25" s="1">
        <v>1</v>
      </c>
      <c r="Q25" s="1" t="s">
        <v>0</v>
      </c>
      <c r="R25" s="1">
        <v>1</v>
      </c>
      <c r="S25" s="1" t="s">
        <v>0</v>
      </c>
      <c r="T25" s="1" t="s">
        <v>117</v>
      </c>
      <c r="U25" s="1" t="s">
        <v>117</v>
      </c>
      <c r="V25" s="1" t="s">
        <v>117</v>
      </c>
      <c r="W25" s="1" t="s">
        <v>337</v>
      </c>
    </row>
    <row r="26" spans="1:23" x14ac:dyDescent="0.3">
      <c r="A26" s="1">
        <v>4</v>
      </c>
      <c r="B26" s="1">
        <v>4</v>
      </c>
      <c r="C26" s="1">
        <v>18.399999999999999</v>
      </c>
      <c r="D26" s="1">
        <v>24.251999999999999</v>
      </c>
      <c r="E26" s="1">
        <v>0</v>
      </c>
      <c r="F26" s="1">
        <v>138.87</v>
      </c>
      <c r="G26" s="1">
        <v>12</v>
      </c>
      <c r="H26" s="1">
        <v>21.999300000000002</v>
      </c>
      <c r="I26" s="1">
        <v>22.539100000000001</v>
      </c>
      <c r="J26" s="1" t="s">
        <v>0</v>
      </c>
      <c r="K26" s="1">
        <v>3</v>
      </c>
      <c r="L26" s="1">
        <v>3</v>
      </c>
      <c r="M26" s="1">
        <v>0</v>
      </c>
      <c r="N26" s="1">
        <v>0.17988100000000001</v>
      </c>
      <c r="O26" s="1">
        <v>0.53979600000000005</v>
      </c>
      <c r="P26" s="1">
        <v>1</v>
      </c>
      <c r="Q26" s="1" t="s">
        <v>0</v>
      </c>
      <c r="R26" s="1">
        <v>1</v>
      </c>
      <c r="S26" s="1" t="s">
        <v>0</v>
      </c>
      <c r="T26" s="1" t="s">
        <v>65</v>
      </c>
      <c r="U26" s="1" t="s">
        <v>65</v>
      </c>
      <c r="V26" s="1" t="s">
        <v>65</v>
      </c>
      <c r="W26" s="1" t="s">
        <v>338</v>
      </c>
    </row>
    <row r="27" spans="1:23" x14ac:dyDescent="0.3">
      <c r="A27" s="1">
        <v>3</v>
      </c>
      <c r="B27" s="1">
        <v>3</v>
      </c>
      <c r="C27" s="1">
        <v>8.8000000000000007</v>
      </c>
      <c r="D27" s="1">
        <v>46.82</v>
      </c>
      <c r="E27" s="1">
        <v>0</v>
      </c>
      <c r="F27" s="1">
        <v>20.216999999999999</v>
      </c>
      <c r="G27" s="1">
        <v>3</v>
      </c>
      <c r="H27" s="1">
        <v>20.266100000000002</v>
      </c>
      <c r="I27" s="1">
        <v>20.119</v>
      </c>
      <c r="J27" s="1" t="s">
        <v>0</v>
      </c>
      <c r="K27" s="1">
        <v>3</v>
      </c>
      <c r="L27" s="1">
        <v>3</v>
      </c>
      <c r="M27" s="1">
        <v>0</v>
      </c>
      <c r="N27" s="1">
        <v>0.543659</v>
      </c>
      <c r="O27" s="1">
        <v>-0.14707200000000001</v>
      </c>
      <c r="P27" s="1">
        <v>1</v>
      </c>
      <c r="Q27" s="1" t="s">
        <v>0</v>
      </c>
      <c r="R27" s="1">
        <v>1</v>
      </c>
      <c r="S27" s="1" t="s">
        <v>0</v>
      </c>
      <c r="T27" s="1" t="s">
        <v>185</v>
      </c>
      <c r="U27" s="1" t="s">
        <v>185</v>
      </c>
      <c r="V27" s="1" t="s">
        <v>339</v>
      </c>
      <c r="W27" s="1" t="s">
        <v>340</v>
      </c>
    </row>
    <row r="28" spans="1:23" x14ac:dyDescent="0.3">
      <c r="A28" s="1">
        <v>6</v>
      </c>
      <c r="B28" s="1">
        <v>6</v>
      </c>
      <c r="C28" s="1">
        <v>6.6</v>
      </c>
      <c r="D28" s="1">
        <v>108.68</v>
      </c>
      <c r="E28" s="1">
        <v>0</v>
      </c>
      <c r="F28" s="1">
        <v>39.323999999999998</v>
      </c>
      <c r="G28" s="1">
        <v>13</v>
      </c>
      <c r="H28" s="1">
        <v>20.3857</v>
      </c>
      <c r="I28" s="1">
        <v>20.102900000000002</v>
      </c>
      <c r="J28" s="1" t="s">
        <v>0</v>
      </c>
      <c r="K28" s="1">
        <v>3</v>
      </c>
      <c r="L28" s="1">
        <v>3</v>
      </c>
      <c r="M28" s="1">
        <v>0</v>
      </c>
      <c r="N28" s="1">
        <v>9.2502100000000004E-2</v>
      </c>
      <c r="O28" s="1">
        <v>-0.28278700000000001</v>
      </c>
      <c r="P28" s="1">
        <v>1</v>
      </c>
      <c r="Q28" s="1" t="s">
        <v>0</v>
      </c>
      <c r="R28" s="1">
        <v>1</v>
      </c>
      <c r="S28" s="1" t="s">
        <v>0</v>
      </c>
      <c r="T28" s="1" t="s">
        <v>67</v>
      </c>
      <c r="U28" s="1" t="s">
        <v>67</v>
      </c>
      <c r="V28" s="1" t="s">
        <v>67</v>
      </c>
      <c r="W28" s="1" t="s">
        <v>341</v>
      </c>
    </row>
    <row r="29" spans="1:23" x14ac:dyDescent="0.3">
      <c r="A29" s="1">
        <v>2</v>
      </c>
      <c r="B29" s="1">
        <v>2</v>
      </c>
      <c r="C29" s="1">
        <v>18.100000000000001</v>
      </c>
      <c r="D29" s="1">
        <v>16.760999999999999</v>
      </c>
      <c r="E29" s="1">
        <v>0</v>
      </c>
      <c r="F29" s="1">
        <v>20.324000000000002</v>
      </c>
      <c r="G29" s="1">
        <v>4</v>
      </c>
      <c r="H29" s="1">
        <v>20.177</v>
      </c>
      <c r="I29" s="1">
        <v>19.540800000000001</v>
      </c>
      <c r="J29" s="1" t="s">
        <v>0</v>
      </c>
      <c r="K29" s="1">
        <v>3</v>
      </c>
      <c r="L29" s="1">
        <v>3</v>
      </c>
      <c r="M29" s="1">
        <v>0</v>
      </c>
      <c r="N29" s="1">
        <v>8.1412600000000002E-2</v>
      </c>
      <c r="O29" s="1">
        <v>-0.63625500000000001</v>
      </c>
      <c r="P29" s="1">
        <v>1</v>
      </c>
      <c r="Q29" s="1" t="s">
        <v>0</v>
      </c>
      <c r="R29" s="1">
        <v>1</v>
      </c>
      <c r="S29" s="1" t="s">
        <v>0</v>
      </c>
      <c r="T29" s="1" t="s">
        <v>186</v>
      </c>
      <c r="U29" s="1" t="s">
        <v>186</v>
      </c>
      <c r="V29" s="1" t="s">
        <v>186</v>
      </c>
      <c r="W29" s="1" t="s">
        <v>342</v>
      </c>
    </row>
    <row r="30" spans="1:23" x14ac:dyDescent="0.3">
      <c r="A30" s="1">
        <v>2</v>
      </c>
      <c r="B30" s="1">
        <v>2</v>
      </c>
      <c r="C30" s="1">
        <v>4.5999999999999996</v>
      </c>
      <c r="D30" s="1">
        <v>44.152000000000001</v>
      </c>
      <c r="E30" s="1">
        <v>0</v>
      </c>
      <c r="F30" s="1">
        <v>14.074999999999999</v>
      </c>
      <c r="G30" s="1">
        <v>3</v>
      </c>
      <c r="H30" s="1">
        <v>18.428899999999999</v>
      </c>
      <c r="I30" s="1">
        <v>18.950700000000001</v>
      </c>
      <c r="J30" s="1" t="s">
        <v>0</v>
      </c>
      <c r="K30" s="1">
        <v>3</v>
      </c>
      <c r="L30" s="1">
        <v>2</v>
      </c>
      <c r="M30" s="1">
        <v>0</v>
      </c>
      <c r="N30" s="1">
        <v>0.51279200000000003</v>
      </c>
      <c r="O30" s="1">
        <v>0.52183199999999996</v>
      </c>
      <c r="P30" s="1">
        <v>1</v>
      </c>
      <c r="Q30" s="1" t="s">
        <v>0</v>
      </c>
      <c r="R30" s="1">
        <v>1</v>
      </c>
      <c r="S30" s="1" t="s">
        <v>0</v>
      </c>
      <c r="T30" s="1" t="s">
        <v>21</v>
      </c>
      <c r="U30" s="1" t="s">
        <v>21</v>
      </c>
      <c r="V30" s="1" t="s">
        <v>21</v>
      </c>
      <c r="W30" s="1" t="s">
        <v>343</v>
      </c>
    </row>
    <row r="31" spans="1:23" x14ac:dyDescent="0.3">
      <c r="A31" s="1">
        <v>3</v>
      </c>
      <c r="B31" s="1">
        <v>3</v>
      </c>
      <c r="C31" s="1">
        <v>4.5</v>
      </c>
      <c r="D31" s="1">
        <v>96.105999999999995</v>
      </c>
      <c r="E31" s="1">
        <v>0</v>
      </c>
      <c r="F31" s="1">
        <v>27.428999999999998</v>
      </c>
      <c r="G31" s="1">
        <v>9</v>
      </c>
      <c r="H31" s="1">
        <v>20.3459</v>
      </c>
      <c r="I31" s="1">
        <v>20.560500000000001</v>
      </c>
      <c r="J31" s="1" t="s">
        <v>0</v>
      </c>
      <c r="K31" s="1">
        <v>3</v>
      </c>
      <c r="L31" s="1">
        <v>2</v>
      </c>
      <c r="M31" s="1">
        <v>0</v>
      </c>
      <c r="N31" s="1">
        <v>0.80803000000000003</v>
      </c>
      <c r="O31" s="1">
        <v>0.21455399999999999</v>
      </c>
      <c r="P31" s="1">
        <v>1</v>
      </c>
      <c r="Q31" s="1" t="s">
        <v>0</v>
      </c>
      <c r="R31" s="1">
        <v>1</v>
      </c>
      <c r="S31" s="1" t="s">
        <v>0</v>
      </c>
      <c r="T31" s="1" t="s">
        <v>106</v>
      </c>
      <c r="U31" s="1" t="s">
        <v>106</v>
      </c>
      <c r="V31" s="1" t="s">
        <v>106</v>
      </c>
      <c r="W31" s="1" t="s">
        <v>344</v>
      </c>
    </row>
    <row r="32" spans="1:23" x14ac:dyDescent="0.3">
      <c r="A32" s="1">
        <v>2</v>
      </c>
      <c r="B32" s="1">
        <v>2</v>
      </c>
      <c r="C32" s="1">
        <v>1.2</v>
      </c>
      <c r="D32" s="1">
        <v>163.98</v>
      </c>
      <c r="E32" s="1">
        <v>0</v>
      </c>
      <c r="F32" s="1">
        <v>13.276999999999999</v>
      </c>
      <c r="G32" s="1">
        <v>5</v>
      </c>
      <c r="H32" s="1">
        <v>20.0884</v>
      </c>
      <c r="I32" s="1">
        <v>19.256399999999999</v>
      </c>
      <c r="J32" s="1" t="s">
        <v>0</v>
      </c>
      <c r="K32" s="1">
        <v>3</v>
      </c>
      <c r="L32" s="1">
        <v>2</v>
      </c>
      <c r="M32" s="1">
        <v>0</v>
      </c>
      <c r="N32" s="1">
        <v>5.53325E-2</v>
      </c>
      <c r="O32" s="1">
        <v>-0.83199999999999996</v>
      </c>
      <c r="P32" s="1">
        <v>1</v>
      </c>
      <c r="Q32" s="1" t="s">
        <v>0</v>
      </c>
      <c r="R32" s="1">
        <v>1</v>
      </c>
      <c r="S32" s="1" t="s">
        <v>0</v>
      </c>
      <c r="T32" s="1" t="s">
        <v>128</v>
      </c>
      <c r="U32" s="1" t="s">
        <v>128</v>
      </c>
      <c r="V32" s="1" t="s">
        <v>128</v>
      </c>
      <c r="W32" s="1" t="s">
        <v>345</v>
      </c>
    </row>
    <row r="33" spans="1:23" x14ac:dyDescent="0.3">
      <c r="A33" s="1">
        <v>2</v>
      </c>
      <c r="B33" s="1">
        <v>2</v>
      </c>
      <c r="C33" s="1">
        <v>4.8</v>
      </c>
      <c r="D33" s="1">
        <v>56.387999999999998</v>
      </c>
      <c r="E33" s="1">
        <v>0</v>
      </c>
      <c r="F33" s="1">
        <v>12.94</v>
      </c>
      <c r="G33" s="1">
        <v>4</v>
      </c>
      <c r="H33" s="1">
        <v>20.614999999999998</v>
      </c>
      <c r="I33" s="1">
        <v>19.389700000000001</v>
      </c>
      <c r="J33" s="1" t="s">
        <v>0</v>
      </c>
      <c r="K33" s="1">
        <v>3</v>
      </c>
      <c r="L33" s="1">
        <v>2</v>
      </c>
      <c r="M33" s="1">
        <v>0</v>
      </c>
      <c r="N33" s="1">
        <v>0.17353399999999999</v>
      </c>
      <c r="O33" s="1">
        <v>-1.22536</v>
      </c>
      <c r="P33" s="1">
        <v>1</v>
      </c>
      <c r="Q33" s="1" t="s">
        <v>0</v>
      </c>
      <c r="R33" s="1">
        <v>1</v>
      </c>
      <c r="S33" s="1" t="s">
        <v>0</v>
      </c>
      <c r="T33" s="1" t="s">
        <v>134</v>
      </c>
      <c r="U33" s="1" t="s">
        <v>134</v>
      </c>
      <c r="V33" s="1" t="s">
        <v>346</v>
      </c>
      <c r="W33" s="1" t="s">
        <v>347</v>
      </c>
    </row>
    <row r="34" spans="1:23" x14ac:dyDescent="0.3">
      <c r="A34" s="1">
        <v>5</v>
      </c>
      <c r="B34" s="1">
        <v>5</v>
      </c>
      <c r="C34" s="1">
        <v>2.8</v>
      </c>
      <c r="D34" s="1">
        <v>242.34</v>
      </c>
      <c r="E34" s="1">
        <v>0</v>
      </c>
      <c r="F34" s="1">
        <v>30.539000000000001</v>
      </c>
      <c r="G34" s="1">
        <v>5</v>
      </c>
      <c r="H34" s="1">
        <v>20.9575</v>
      </c>
      <c r="I34" s="1">
        <v>19.332100000000001</v>
      </c>
      <c r="J34" s="1" t="s">
        <v>0</v>
      </c>
      <c r="K34" s="1">
        <v>3</v>
      </c>
      <c r="L34" s="1">
        <v>1</v>
      </c>
      <c r="M34" s="1">
        <v>0</v>
      </c>
      <c r="N34" s="1">
        <v>1</v>
      </c>
      <c r="O34" s="1">
        <v>-1.62541</v>
      </c>
      <c r="P34" s="1">
        <v>1</v>
      </c>
      <c r="Q34" s="1" t="s">
        <v>0</v>
      </c>
      <c r="R34" s="1">
        <v>1</v>
      </c>
      <c r="S34" s="1" t="s">
        <v>0</v>
      </c>
      <c r="T34" s="1" t="s">
        <v>166</v>
      </c>
      <c r="U34" s="1" t="s">
        <v>166</v>
      </c>
      <c r="V34" s="1" t="s">
        <v>166</v>
      </c>
      <c r="W34" s="1" t="s">
        <v>422</v>
      </c>
    </row>
    <row r="35" spans="1:23" x14ac:dyDescent="0.3">
      <c r="A35" s="1">
        <v>3</v>
      </c>
      <c r="B35" s="1">
        <v>3</v>
      </c>
      <c r="C35" s="1">
        <v>18.8</v>
      </c>
      <c r="D35" s="1">
        <v>21.45</v>
      </c>
      <c r="E35" s="1">
        <v>0</v>
      </c>
      <c r="F35" s="1">
        <v>17.545000000000002</v>
      </c>
      <c r="G35" s="1">
        <v>4</v>
      </c>
      <c r="H35" s="1">
        <v>20.186900000000001</v>
      </c>
      <c r="I35" s="1">
        <v>18.486699999999999</v>
      </c>
      <c r="J35" s="1" t="s">
        <v>0</v>
      </c>
      <c r="K35" s="1">
        <v>3</v>
      </c>
      <c r="L35" s="1">
        <v>1</v>
      </c>
      <c r="M35" s="1">
        <v>0</v>
      </c>
      <c r="N35" s="1">
        <v>1</v>
      </c>
      <c r="O35" s="1">
        <v>-1.7001900000000001</v>
      </c>
      <c r="P35" s="1">
        <v>1</v>
      </c>
      <c r="Q35" s="1" t="s">
        <v>0</v>
      </c>
      <c r="R35" s="1">
        <v>1</v>
      </c>
      <c r="S35" s="1" t="s">
        <v>0</v>
      </c>
      <c r="T35" s="1" t="s">
        <v>129</v>
      </c>
      <c r="U35" s="1" t="s">
        <v>129</v>
      </c>
      <c r="V35" s="1" t="s">
        <v>129</v>
      </c>
      <c r="W35" s="1" t="s">
        <v>423</v>
      </c>
    </row>
    <row r="36" spans="1:23" x14ac:dyDescent="0.3">
      <c r="A36" s="1">
        <v>2</v>
      </c>
      <c r="B36" s="1">
        <v>2</v>
      </c>
      <c r="C36" s="1">
        <v>2.4</v>
      </c>
      <c r="D36" s="1">
        <v>100.36</v>
      </c>
      <c r="E36" s="1">
        <v>1.5552000000000001E-3</v>
      </c>
      <c r="F36" s="1">
        <v>11.792999999999999</v>
      </c>
      <c r="G36" s="1">
        <v>3</v>
      </c>
      <c r="H36" s="1">
        <v>20.099</v>
      </c>
      <c r="I36" s="1" t="s">
        <v>0</v>
      </c>
      <c r="J36" s="1" t="s">
        <v>0</v>
      </c>
      <c r="K36" s="1">
        <v>3</v>
      </c>
      <c r="L36" s="1">
        <v>0</v>
      </c>
      <c r="M36" s="1">
        <v>0</v>
      </c>
      <c r="N36" s="1">
        <v>1</v>
      </c>
      <c r="O36" s="1" t="s">
        <v>0</v>
      </c>
      <c r="P36" s="1">
        <v>1</v>
      </c>
      <c r="Q36" s="1" t="s">
        <v>0</v>
      </c>
      <c r="R36" s="1">
        <v>1</v>
      </c>
      <c r="S36" s="1">
        <v>0</v>
      </c>
      <c r="T36" s="1" t="s">
        <v>138</v>
      </c>
      <c r="U36" s="1" t="s">
        <v>138</v>
      </c>
      <c r="V36" s="1" t="s">
        <v>138</v>
      </c>
      <c r="W36" s="1" t="s">
        <v>294</v>
      </c>
    </row>
    <row r="37" spans="1:23" x14ac:dyDescent="0.3">
      <c r="A37" s="1">
        <v>9</v>
      </c>
      <c r="B37" s="1">
        <v>9</v>
      </c>
      <c r="C37" s="1">
        <v>27.8</v>
      </c>
      <c r="D37" s="1">
        <v>38.598999999999997</v>
      </c>
      <c r="E37" s="1">
        <v>0</v>
      </c>
      <c r="F37" s="1">
        <v>69.254000000000005</v>
      </c>
      <c r="G37" s="1">
        <v>16</v>
      </c>
      <c r="H37" s="1">
        <v>19.838200000000001</v>
      </c>
      <c r="I37" s="1">
        <v>21.9541</v>
      </c>
      <c r="J37" s="1" t="s">
        <v>0</v>
      </c>
      <c r="K37" s="1">
        <v>2</v>
      </c>
      <c r="L37" s="1">
        <v>3</v>
      </c>
      <c r="M37" s="1">
        <v>0</v>
      </c>
      <c r="N37" s="1">
        <v>2.9982099999999999E-3</v>
      </c>
      <c r="O37" s="1">
        <v>2.1158800000000002</v>
      </c>
      <c r="P37" s="1">
        <v>1</v>
      </c>
      <c r="Q37" s="1" t="s">
        <v>0</v>
      </c>
      <c r="R37" s="1">
        <v>1</v>
      </c>
      <c r="S37" s="1" t="s">
        <v>0</v>
      </c>
      <c r="T37" s="1" t="s">
        <v>6</v>
      </c>
      <c r="U37" s="1" t="s">
        <v>6</v>
      </c>
      <c r="V37" s="1" t="s">
        <v>6</v>
      </c>
      <c r="W37" s="1" t="s">
        <v>249</v>
      </c>
    </row>
    <row r="38" spans="1:23" x14ac:dyDescent="0.3">
      <c r="A38" s="1">
        <v>3</v>
      </c>
      <c r="B38" s="1">
        <v>3</v>
      </c>
      <c r="C38" s="1">
        <v>7.8</v>
      </c>
      <c r="D38" s="1">
        <v>46.226999999999997</v>
      </c>
      <c r="E38" s="1">
        <v>0</v>
      </c>
      <c r="F38" s="1">
        <v>39.161999999999999</v>
      </c>
      <c r="G38" s="1">
        <v>11</v>
      </c>
      <c r="H38" s="1">
        <v>19.8201</v>
      </c>
      <c r="I38" s="1">
        <v>21.290500000000002</v>
      </c>
      <c r="J38" s="1" t="s">
        <v>0</v>
      </c>
      <c r="K38" s="1">
        <v>2</v>
      </c>
      <c r="L38" s="1">
        <v>3</v>
      </c>
      <c r="M38" s="1">
        <v>0</v>
      </c>
      <c r="N38" s="1">
        <v>1.4423999999999999E-2</v>
      </c>
      <c r="O38" s="1">
        <v>1.47034</v>
      </c>
      <c r="P38" s="1">
        <v>1</v>
      </c>
      <c r="Q38" s="1" t="s">
        <v>0</v>
      </c>
      <c r="R38" s="1">
        <v>1</v>
      </c>
      <c r="S38" s="1" t="s">
        <v>0</v>
      </c>
      <c r="T38" s="1" t="s">
        <v>113</v>
      </c>
      <c r="U38" s="1" t="s">
        <v>113</v>
      </c>
      <c r="V38" s="1" t="s">
        <v>113</v>
      </c>
      <c r="W38" s="1" t="s">
        <v>222</v>
      </c>
    </row>
    <row r="39" spans="1:23" x14ac:dyDescent="0.3">
      <c r="A39" s="1">
        <v>5</v>
      </c>
      <c r="B39" s="1">
        <v>5</v>
      </c>
      <c r="C39" s="1">
        <v>13.4</v>
      </c>
      <c r="D39" s="1">
        <v>44.006999999999998</v>
      </c>
      <c r="E39" s="1">
        <v>0</v>
      </c>
      <c r="F39" s="1">
        <v>46.137</v>
      </c>
      <c r="G39" s="1">
        <v>5</v>
      </c>
      <c r="H39" s="1">
        <v>19.498799999999999</v>
      </c>
      <c r="I39" s="1">
        <v>20.432099999999998</v>
      </c>
      <c r="J39" s="1" t="s">
        <v>0</v>
      </c>
      <c r="K39" s="1">
        <v>2</v>
      </c>
      <c r="L39" s="1">
        <v>3</v>
      </c>
      <c r="M39" s="1">
        <v>0</v>
      </c>
      <c r="N39" s="1">
        <v>8.5322800000000004E-2</v>
      </c>
      <c r="O39" s="1">
        <v>0.93327000000000004</v>
      </c>
      <c r="P39" s="1">
        <v>1</v>
      </c>
      <c r="Q39" s="1" t="s">
        <v>0</v>
      </c>
      <c r="R39" s="1">
        <v>1</v>
      </c>
      <c r="S39" s="1" t="s">
        <v>0</v>
      </c>
      <c r="T39" s="1" t="s">
        <v>27</v>
      </c>
      <c r="U39" s="1" t="s">
        <v>27</v>
      </c>
      <c r="V39" s="1" t="s">
        <v>27</v>
      </c>
      <c r="W39" s="1" t="s">
        <v>322</v>
      </c>
    </row>
    <row r="40" spans="1:23" x14ac:dyDescent="0.3">
      <c r="A40" s="1">
        <v>4</v>
      </c>
      <c r="B40" s="1">
        <v>4</v>
      </c>
      <c r="C40" s="1">
        <v>11.4</v>
      </c>
      <c r="D40" s="1">
        <v>35.802999999999997</v>
      </c>
      <c r="E40" s="1">
        <v>0</v>
      </c>
      <c r="F40" s="1">
        <v>45.701000000000001</v>
      </c>
      <c r="G40" s="1">
        <v>11</v>
      </c>
      <c r="H40" s="1">
        <v>21.0989</v>
      </c>
      <c r="I40" s="1">
        <v>21.927199999999999</v>
      </c>
      <c r="J40" s="1" t="s">
        <v>0</v>
      </c>
      <c r="K40" s="1">
        <v>2</v>
      </c>
      <c r="L40" s="1">
        <v>3</v>
      </c>
      <c r="M40" s="1">
        <v>0</v>
      </c>
      <c r="N40" s="1">
        <v>7.2764800000000004E-2</v>
      </c>
      <c r="O40" s="1">
        <v>0.82833199999999996</v>
      </c>
      <c r="P40" s="1">
        <v>1</v>
      </c>
      <c r="Q40" s="1" t="s">
        <v>0</v>
      </c>
      <c r="R40" s="1">
        <v>1</v>
      </c>
      <c r="S40" s="1" t="s">
        <v>0</v>
      </c>
      <c r="T40" s="1" t="s">
        <v>64</v>
      </c>
      <c r="U40" s="1" t="s">
        <v>64</v>
      </c>
      <c r="V40" s="1" t="s">
        <v>64</v>
      </c>
      <c r="W40" s="1" t="s">
        <v>348</v>
      </c>
    </row>
    <row r="41" spans="1:23" x14ac:dyDescent="0.3">
      <c r="A41" s="1">
        <v>4</v>
      </c>
      <c r="B41" s="1">
        <v>4</v>
      </c>
      <c r="C41" s="1">
        <v>13.5</v>
      </c>
      <c r="D41" s="1">
        <v>46.595999999999997</v>
      </c>
      <c r="E41" s="1">
        <v>0</v>
      </c>
      <c r="F41" s="1">
        <v>62.024999999999999</v>
      </c>
      <c r="G41" s="1">
        <v>7</v>
      </c>
      <c r="H41" s="1">
        <v>19.501899999999999</v>
      </c>
      <c r="I41" s="1">
        <v>20.238</v>
      </c>
      <c r="J41" s="1" t="s">
        <v>0</v>
      </c>
      <c r="K41" s="1">
        <v>2</v>
      </c>
      <c r="L41" s="1">
        <v>3</v>
      </c>
      <c r="M41" s="1">
        <v>0</v>
      </c>
      <c r="N41" s="1">
        <v>0.14965700000000001</v>
      </c>
      <c r="O41" s="1">
        <v>0.73603300000000005</v>
      </c>
      <c r="P41" s="1">
        <v>1</v>
      </c>
      <c r="Q41" s="1" t="s">
        <v>0</v>
      </c>
      <c r="R41" s="1">
        <v>1</v>
      </c>
      <c r="S41" s="1" t="s">
        <v>0</v>
      </c>
      <c r="T41" s="1" t="s">
        <v>33</v>
      </c>
      <c r="U41" s="1" t="s">
        <v>33</v>
      </c>
      <c r="V41" s="1" t="s">
        <v>33</v>
      </c>
      <c r="W41" s="1" t="s">
        <v>349</v>
      </c>
    </row>
    <row r="42" spans="1:23" x14ac:dyDescent="0.3">
      <c r="A42" s="1">
        <v>2</v>
      </c>
      <c r="B42" s="1">
        <v>2</v>
      </c>
      <c r="C42" s="1">
        <v>9.9</v>
      </c>
      <c r="D42" s="1">
        <v>21.437000000000001</v>
      </c>
      <c r="E42" s="1">
        <v>0</v>
      </c>
      <c r="F42" s="1">
        <v>15.031000000000001</v>
      </c>
      <c r="G42" s="1">
        <v>2</v>
      </c>
      <c r="H42" s="1">
        <v>19.316800000000001</v>
      </c>
      <c r="I42" s="1">
        <v>19.953399999999998</v>
      </c>
      <c r="J42" s="1" t="s">
        <v>0</v>
      </c>
      <c r="K42" s="1">
        <v>2</v>
      </c>
      <c r="L42" s="1">
        <v>3</v>
      </c>
      <c r="M42" s="1">
        <v>0</v>
      </c>
      <c r="N42" s="1">
        <v>0.27732099999999998</v>
      </c>
      <c r="O42" s="1">
        <v>0.63657200000000003</v>
      </c>
      <c r="P42" s="1">
        <v>1</v>
      </c>
      <c r="Q42" s="1" t="s">
        <v>0</v>
      </c>
      <c r="R42" s="1">
        <v>1</v>
      </c>
      <c r="S42" s="1" t="s">
        <v>0</v>
      </c>
      <c r="T42" s="1" t="s">
        <v>187</v>
      </c>
      <c r="U42" s="1" t="s">
        <v>187</v>
      </c>
      <c r="V42" s="1" t="s">
        <v>187</v>
      </c>
      <c r="W42" s="1" t="s">
        <v>350</v>
      </c>
    </row>
    <row r="43" spans="1:23" x14ac:dyDescent="0.3">
      <c r="A43" s="1">
        <v>2</v>
      </c>
      <c r="B43" s="1">
        <v>2</v>
      </c>
      <c r="C43" s="1">
        <v>3.6</v>
      </c>
      <c r="D43" s="1">
        <v>51.874000000000002</v>
      </c>
      <c r="E43" s="1">
        <v>0</v>
      </c>
      <c r="F43" s="1">
        <v>12.798999999999999</v>
      </c>
      <c r="G43" s="1">
        <v>4</v>
      </c>
      <c r="H43" s="1">
        <v>19.491900000000001</v>
      </c>
      <c r="I43" s="1">
        <v>19.951499999999999</v>
      </c>
      <c r="J43" s="1" t="s">
        <v>0</v>
      </c>
      <c r="K43" s="1">
        <v>2</v>
      </c>
      <c r="L43" s="1">
        <v>3</v>
      </c>
      <c r="M43" s="1">
        <v>0</v>
      </c>
      <c r="N43" s="1">
        <v>0.35275800000000002</v>
      </c>
      <c r="O43" s="1">
        <v>0.45961400000000002</v>
      </c>
      <c r="P43" s="1">
        <v>1</v>
      </c>
      <c r="Q43" s="1" t="s">
        <v>0</v>
      </c>
      <c r="R43" s="1">
        <v>1</v>
      </c>
      <c r="S43" s="1" t="s">
        <v>0</v>
      </c>
      <c r="T43" s="1" t="s">
        <v>10</v>
      </c>
      <c r="U43" s="1" t="s">
        <v>10</v>
      </c>
      <c r="V43" s="1" t="s">
        <v>10</v>
      </c>
      <c r="W43" s="1" t="s">
        <v>351</v>
      </c>
    </row>
    <row r="44" spans="1:23" x14ac:dyDescent="0.3">
      <c r="A44" s="1">
        <v>2</v>
      </c>
      <c r="B44" s="1">
        <v>2</v>
      </c>
      <c r="C44" s="1">
        <v>7.2</v>
      </c>
      <c r="D44" s="1">
        <v>40.914999999999999</v>
      </c>
      <c r="E44" s="1">
        <v>0</v>
      </c>
      <c r="F44" s="1">
        <v>23.65</v>
      </c>
      <c r="G44" s="1">
        <v>3</v>
      </c>
      <c r="H44" s="1">
        <v>19.213899999999999</v>
      </c>
      <c r="I44" s="1">
        <v>19.627700000000001</v>
      </c>
      <c r="J44" s="1" t="s">
        <v>0</v>
      </c>
      <c r="K44" s="1">
        <v>2</v>
      </c>
      <c r="L44" s="1">
        <v>3</v>
      </c>
      <c r="M44" s="1">
        <v>0</v>
      </c>
      <c r="N44" s="1">
        <v>0.20741999999999999</v>
      </c>
      <c r="O44" s="1">
        <v>0.41379100000000002</v>
      </c>
      <c r="P44" s="1">
        <v>1</v>
      </c>
      <c r="Q44" s="1" t="s">
        <v>0</v>
      </c>
      <c r="R44" s="1">
        <v>1</v>
      </c>
      <c r="S44" s="1" t="s">
        <v>0</v>
      </c>
      <c r="T44" s="1" t="s">
        <v>17</v>
      </c>
      <c r="U44" s="1" t="s">
        <v>17</v>
      </c>
      <c r="V44" s="1" t="s">
        <v>17</v>
      </c>
      <c r="W44" s="1" t="s">
        <v>352</v>
      </c>
    </row>
    <row r="45" spans="1:23" x14ac:dyDescent="0.3">
      <c r="A45" s="1">
        <v>3</v>
      </c>
      <c r="B45" s="1">
        <v>3</v>
      </c>
      <c r="C45" s="1">
        <v>6.6</v>
      </c>
      <c r="D45" s="1">
        <v>52.69</v>
      </c>
      <c r="E45" s="1">
        <v>0</v>
      </c>
      <c r="F45" s="1">
        <v>24.331</v>
      </c>
      <c r="G45" s="1">
        <v>6</v>
      </c>
      <c r="H45" s="1">
        <v>19.482700000000001</v>
      </c>
      <c r="I45" s="1">
        <v>19.8964</v>
      </c>
      <c r="J45" s="1" t="s">
        <v>0</v>
      </c>
      <c r="K45" s="1">
        <v>2</v>
      </c>
      <c r="L45" s="1">
        <v>3</v>
      </c>
      <c r="M45" s="1">
        <v>0</v>
      </c>
      <c r="N45" s="1">
        <v>0.39356600000000003</v>
      </c>
      <c r="O45" s="1">
        <v>0.41364099999999998</v>
      </c>
      <c r="P45" s="1">
        <v>1</v>
      </c>
      <c r="Q45" s="1" t="s">
        <v>0</v>
      </c>
      <c r="R45" s="1">
        <v>1</v>
      </c>
      <c r="S45" s="1" t="s">
        <v>0</v>
      </c>
      <c r="T45" s="1" t="s">
        <v>63</v>
      </c>
      <c r="U45" s="1" t="s">
        <v>63</v>
      </c>
      <c r="V45" s="1" t="s">
        <v>63</v>
      </c>
      <c r="W45" s="1" t="s">
        <v>274</v>
      </c>
    </row>
    <row r="46" spans="1:23" x14ac:dyDescent="0.3">
      <c r="A46" s="1">
        <v>4</v>
      </c>
      <c r="B46" s="1">
        <v>4</v>
      </c>
      <c r="C46" s="1">
        <v>4</v>
      </c>
      <c r="D46" s="1">
        <v>114.62</v>
      </c>
      <c r="E46" s="1">
        <v>0</v>
      </c>
      <c r="F46" s="1">
        <v>26.286999999999999</v>
      </c>
      <c r="G46" s="1">
        <v>6</v>
      </c>
      <c r="H46" s="1">
        <v>20.051100000000002</v>
      </c>
      <c r="I46" s="1">
        <v>20.387599999999999</v>
      </c>
      <c r="J46" s="1" t="s">
        <v>0</v>
      </c>
      <c r="K46" s="1">
        <v>2</v>
      </c>
      <c r="L46" s="1">
        <v>3</v>
      </c>
      <c r="M46" s="1">
        <v>0</v>
      </c>
      <c r="N46" s="1">
        <v>0.52319700000000002</v>
      </c>
      <c r="O46" s="1">
        <v>0.33655299999999999</v>
      </c>
      <c r="P46" s="1">
        <v>1</v>
      </c>
      <c r="Q46" s="1" t="s">
        <v>0</v>
      </c>
      <c r="R46" s="1">
        <v>1</v>
      </c>
      <c r="S46" s="1" t="s">
        <v>0</v>
      </c>
      <c r="T46" s="1" t="s">
        <v>40</v>
      </c>
      <c r="U46" s="1" t="s">
        <v>40</v>
      </c>
      <c r="V46" s="1" t="s">
        <v>40</v>
      </c>
      <c r="W46" s="1" t="s">
        <v>353</v>
      </c>
    </row>
    <row r="47" spans="1:23" x14ac:dyDescent="0.3">
      <c r="A47" s="1">
        <v>3</v>
      </c>
      <c r="B47" s="1">
        <v>3</v>
      </c>
      <c r="C47" s="1">
        <v>7.9</v>
      </c>
      <c r="D47" s="1">
        <v>58.603000000000002</v>
      </c>
      <c r="E47" s="1">
        <v>0</v>
      </c>
      <c r="F47" s="1">
        <v>18.975000000000001</v>
      </c>
      <c r="G47" s="1">
        <v>8</v>
      </c>
      <c r="H47" s="1">
        <v>19.628599999999999</v>
      </c>
      <c r="I47" s="1">
        <v>19.883199999999999</v>
      </c>
      <c r="J47" s="1" t="s">
        <v>0</v>
      </c>
      <c r="K47" s="1">
        <v>2</v>
      </c>
      <c r="L47" s="1">
        <v>3</v>
      </c>
      <c r="M47" s="1">
        <v>0</v>
      </c>
      <c r="N47" s="1">
        <v>0.80745800000000001</v>
      </c>
      <c r="O47" s="1">
        <v>0.25459100000000001</v>
      </c>
      <c r="P47" s="1">
        <v>1</v>
      </c>
      <c r="Q47" s="1" t="s">
        <v>0</v>
      </c>
      <c r="R47" s="1">
        <v>1</v>
      </c>
      <c r="S47" s="1" t="s">
        <v>0</v>
      </c>
      <c r="T47" s="1" t="s">
        <v>68</v>
      </c>
      <c r="U47" s="1" t="s">
        <v>68</v>
      </c>
      <c r="V47" s="1" t="s">
        <v>68</v>
      </c>
      <c r="W47" s="1" t="s">
        <v>354</v>
      </c>
    </row>
    <row r="48" spans="1:23" x14ac:dyDescent="0.3">
      <c r="A48" s="1">
        <v>3</v>
      </c>
      <c r="B48" s="1">
        <v>3</v>
      </c>
      <c r="C48" s="1">
        <v>8.3000000000000007</v>
      </c>
      <c r="D48" s="1">
        <v>49.215000000000003</v>
      </c>
      <c r="E48" s="1">
        <v>0</v>
      </c>
      <c r="F48" s="1">
        <v>23</v>
      </c>
      <c r="G48" s="1">
        <v>7</v>
      </c>
      <c r="H48" s="1">
        <v>19.303799999999999</v>
      </c>
      <c r="I48" s="1">
        <v>19.555800000000001</v>
      </c>
      <c r="J48" s="1" t="s">
        <v>0</v>
      </c>
      <c r="K48" s="1">
        <v>2</v>
      </c>
      <c r="L48" s="1">
        <v>3</v>
      </c>
      <c r="M48" s="1">
        <v>0</v>
      </c>
      <c r="N48" s="1">
        <v>0.27985199999999999</v>
      </c>
      <c r="O48" s="1">
        <v>0.25195299999999998</v>
      </c>
      <c r="P48" s="1">
        <v>1</v>
      </c>
      <c r="Q48" s="1" t="s">
        <v>0</v>
      </c>
      <c r="R48" s="1">
        <v>1</v>
      </c>
      <c r="S48" s="1" t="s">
        <v>0</v>
      </c>
      <c r="T48" s="1" t="s">
        <v>74</v>
      </c>
      <c r="U48" s="1" t="s">
        <v>74</v>
      </c>
      <c r="V48" s="1" t="s">
        <v>74</v>
      </c>
      <c r="W48" s="1" t="s">
        <v>355</v>
      </c>
    </row>
    <row r="49" spans="1:23" x14ac:dyDescent="0.3">
      <c r="A49" s="1">
        <v>4</v>
      </c>
      <c r="B49" s="1">
        <v>4</v>
      </c>
      <c r="C49" s="1">
        <v>15.3</v>
      </c>
      <c r="D49" s="1">
        <v>38.192</v>
      </c>
      <c r="E49" s="1">
        <v>0</v>
      </c>
      <c r="F49" s="1">
        <v>29.273</v>
      </c>
      <c r="G49" s="1">
        <v>4</v>
      </c>
      <c r="H49" s="1">
        <v>19.332999999999998</v>
      </c>
      <c r="I49" s="1">
        <v>19.5793</v>
      </c>
      <c r="J49" s="1" t="s">
        <v>0</v>
      </c>
      <c r="K49" s="1">
        <v>2</v>
      </c>
      <c r="L49" s="1">
        <v>3</v>
      </c>
      <c r="M49" s="1">
        <v>0</v>
      </c>
      <c r="N49" s="1">
        <v>0.676844</v>
      </c>
      <c r="O49" s="1">
        <v>0.24626700000000001</v>
      </c>
      <c r="P49" s="1">
        <v>1</v>
      </c>
      <c r="Q49" s="1" t="s">
        <v>0</v>
      </c>
      <c r="R49" s="1">
        <v>1</v>
      </c>
      <c r="S49" s="1" t="s">
        <v>0</v>
      </c>
      <c r="T49" s="1" t="s">
        <v>188</v>
      </c>
      <c r="U49" s="1" t="s">
        <v>188</v>
      </c>
      <c r="V49" s="1" t="s">
        <v>188</v>
      </c>
      <c r="W49" s="1" t="s">
        <v>356</v>
      </c>
    </row>
    <row r="50" spans="1:23" x14ac:dyDescent="0.3">
      <c r="A50" s="1">
        <v>4</v>
      </c>
      <c r="B50" s="1">
        <v>4</v>
      </c>
      <c r="C50" s="1">
        <v>11.4</v>
      </c>
      <c r="D50" s="1">
        <v>53.561999999999998</v>
      </c>
      <c r="E50" s="1">
        <v>0</v>
      </c>
      <c r="F50" s="1">
        <v>25.864999999999998</v>
      </c>
      <c r="G50" s="1">
        <v>4</v>
      </c>
      <c r="H50" s="1">
        <v>19.021799999999999</v>
      </c>
      <c r="I50" s="1">
        <v>19.234200000000001</v>
      </c>
      <c r="J50" s="1" t="s">
        <v>0</v>
      </c>
      <c r="K50" s="1">
        <v>2</v>
      </c>
      <c r="L50" s="1">
        <v>3</v>
      </c>
      <c r="M50" s="1">
        <v>0</v>
      </c>
      <c r="N50" s="1">
        <v>0.57339799999999996</v>
      </c>
      <c r="O50" s="1">
        <v>0.21238499999999999</v>
      </c>
      <c r="P50" s="1">
        <v>1</v>
      </c>
      <c r="Q50" s="1" t="s">
        <v>0</v>
      </c>
      <c r="R50" s="1">
        <v>1</v>
      </c>
      <c r="S50" s="1" t="s">
        <v>0</v>
      </c>
      <c r="T50" s="1" t="s">
        <v>189</v>
      </c>
      <c r="U50" s="1" t="s">
        <v>189</v>
      </c>
      <c r="V50" s="1" t="s">
        <v>357</v>
      </c>
      <c r="W50" s="1" t="s">
        <v>358</v>
      </c>
    </row>
    <row r="51" spans="1:23" x14ac:dyDescent="0.3">
      <c r="A51" s="1">
        <v>4</v>
      </c>
      <c r="B51" s="1">
        <v>4</v>
      </c>
      <c r="C51" s="1">
        <v>8.4</v>
      </c>
      <c r="D51" s="1">
        <v>61.612000000000002</v>
      </c>
      <c r="E51" s="1">
        <v>0</v>
      </c>
      <c r="F51" s="1">
        <v>25.547999999999998</v>
      </c>
      <c r="G51" s="1">
        <v>4</v>
      </c>
      <c r="H51" s="1">
        <v>19.481000000000002</v>
      </c>
      <c r="I51" s="1">
        <v>19.599599999999999</v>
      </c>
      <c r="J51" s="1" t="s">
        <v>0</v>
      </c>
      <c r="K51" s="1">
        <v>2</v>
      </c>
      <c r="L51" s="1">
        <v>3</v>
      </c>
      <c r="M51" s="1">
        <v>0</v>
      </c>
      <c r="N51" s="1">
        <v>0.62079600000000001</v>
      </c>
      <c r="O51" s="1">
        <v>0.118598</v>
      </c>
      <c r="P51" s="1">
        <v>1</v>
      </c>
      <c r="Q51" s="1" t="s">
        <v>0</v>
      </c>
      <c r="R51" s="1">
        <v>1</v>
      </c>
      <c r="S51" s="1" t="s">
        <v>0</v>
      </c>
      <c r="T51" s="1" t="s">
        <v>190</v>
      </c>
      <c r="U51" s="1" t="s">
        <v>190</v>
      </c>
      <c r="V51" s="1" t="s">
        <v>190</v>
      </c>
      <c r="W51" s="1" t="s">
        <v>274</v>
      </c>
    </row>
    <row r="52" spans="1:23" x14ac:dyDescent="0.3">
      <c r="A52" s="1">
        <v>5</v>
      </c>
      <c r="B52" s="1">
        <v>5</v>
      </c>
      <c r="C52" s="1">
        <v>9.4</v>
      </c>
      <c r="D52" s="1">
        <v>77.376999999999995</v>
      </c>
      <c r="E52" s="1">
        <v>0</v>
      </c>
      <c r="F52" s="1">
        <v>34.86</v>
      </c>
      <c r="G52" s="1">
        <v>5</v>
      </c>
      <c r="H52" s="1">
        <v>20.4041</v>
      </c>
      <c r="I52" s="1">
        <v>20.081600000000002</v>
      </c>
      <c r="J52" s="1" t="s">
        <v>0</v>
      </c>
      <c r="K52" s="1">
        <v>2</v>
      </c>
      <c r="L52" s="1">
        <v>3</v>
      </c>
      <c r="M52" s="1">
        <v>0</v>
      </c>
      <c r="N52" s="1">
        <v>0.37374800000000002</v>
      </c>
      <c r="O52" s="1">
        <v>-0.322519</v>
      </c>
      <c r="P52" s="1">
        <v>1</v>
      </c>
      <c r="Q52" s="1" t="s">
        <v>0</v>
      </c>
      <c r="R52" s="1">
        <v>1</v>
      </c>
      <c r="S52" s="1" t="s">
        <v>0</v>
      </c>
      <c r="T52" s="1" t="s">
        <v>29</v>
      </c>
      <c r="U52" s="1" t="s">
        <v>29</v>
      </c>
      <c r="V52" s="1" t="s">
        <v>359</v>
      </c>
      <c r="W52" s="1" t="s">
        <v>360</v>
      </c>
    </row>
    <row r="53" spans="1:23" x14ac:dyDescent="0.3">
      <c r="A53" s="1">
        <v>3</v>
      </c>
      <c r="B53" s="1">
        <v>3</v>
      </c>
      <c r="C53" s="1">
        <v>13.6</v>
      </c>
      <c r="D53" s="1">
        <v>28.323</v>
      </c>
      <c r="E53" s="1">
        <v>0</v>
      </c>
      <c r="F53" s="1">
        <v>17.814</v>
      </c>
      <c r="G53" s="1">
        <v>3</v>
      </c>
      <c r="H53" s="1">
        <v>19.465399999999999</v>
      </c>
      <c r="I53" s="1">
        <v>20.1371</v>
      </c>
      <c r="J53" s="1" t="s">
        <v>0</v>
      </c>
      <c r="K53" s="1">
        <v>2</v>
      </c>
      <c r="L53" s="1">
        <v>2</v>
      </c>
      <c r="M53" s="1">
        <v>0</v>
      </c>
      <c r="N53" s="1">
        <v>1.6512499999999999E-2</v>
      </c>
      <c r="O53" s="1">
        <v>0.67173300000000002</v>
      </c>
      <c r="P53" s="1">
        <v>1</v>
      </c>
      <c r="Q53" s="1" t="s">
        <v>0</v>
      </c>
      <c r="R53" s="1">
        <v>1</v>
      </c>
      <c r="S53" s="1" t="s">
        <v>0</v>
      </c>
      <c r="T53" s="1" t="s">
        <v>191</v>
      </c>
      <c r="U53" s="1" t="s">
        <v>191</v>
      </c>
      <c r="V53" s="1" t="s">
        <v>191</v>
      </c>
      <c r="W53" s="1" t="s">
        <v>361</v>
      </c>
    </row>
    <row r="54" spans="1:23" x14ac:dyDescent="0.3">
      <c r="A54" s="1">
        <v>4</v>
      </c>
      <c r="B54" s="1">
        <v>4</v>
      </c>
      <c r="C54" s="1">
        <v>8.9</v>
      </c>
      <c r="D54" s="1">
        <v>56.997999999999998</v>
      </c>
      <c r="E54" s="1">
        <v>0</v>
      </c>
      <c r="F54" s="1">
        <v>29.047000000000001</v>
      </c>
      <c r="G54" s="1">
        <v>5</v>
      </c>
      <c r="H54" s="1">
        <v>18.884899999999998</v>
      </c>
      <c r="I54" s="1">
        <v>20.279299999999999</v>
      </c>
      <c r="J54" s="1" t="s">
        <v>0</v>
      </c>
      <c r="K54" s="1">
        <v>2</v>
      </c>
      <c r="L54" s="1">
        <v>2</v>
      </c>
      <c r="M54" s="1">
        <v>0</v>
      </c>
      <c r="N54" s="1">
        <v>0.16661599999999999</v>
      </c>
      <c r="O54" s="1">
        <v>1.3944700000000001</v>
      </c>
      <c r="P54" s="1">
        <v>1</v>
      </c>
      <c r="Q54" s="1" t="s">
        <v>0</v>
      </c>
      <c r="R54" s="1">
        <v>1</v>
      </c>
      <c r="S54" s="1" t="s">
        <v>0</v>
      </c>
      <c r="T54" s="1" t="s">
        <v>7</v>
      </c>
      <c r="U54" s="1" t="s">
        <v>7</v>
      </c>
      <c r="V54" s="1" t="s">
        <v>7</v>
      </c>
      <c r="W54" s="1" t="s">
        <v>362</v>
      </c>
    </row>
    <row r="55" spans="1:23" x14ac:dyDescent="0.3">
      <c r="A55" s="1">
        <v>3</v>
      </c>
      <c r="B55" s="1">
        <v>3</v>
      </c>
      <c r="C55" s="1">
        <v>4.8</v>
      </c>
      <c r="D55" s="1">
        <v>90.864000000000004</v>
      </c>
      <c r="E55" s="1">
        <v>0</v>
      </c>
      <c r="F55" s="1">
        <v>20.66</v>
      </c>
      <c r="G55" s="1">
        <v>4</v>
      </c>
      <c r="H55" s="1">
        <v>19.690899999999999</v>
      </c>
      <c r="I55" s="1">
        <v>20.339600000000001</v>
      </c>
      <c r="J55" s="1" t="s">
        <v>0</v>
      </c>
      <c r="K55" s="1">
        <v>2</v>
      </c>
      <c r="L55" s="1">
        <v>2</v>
      </c>
      <c r="M55" s="1">
        <v>0</v>
      </c>
      <c r="N55" s="1">
        <v>9.8965499999999998E-2</v>
      </c>
      <c r="O55" s="1">
        <v>0.64866800000000002</v>
      </c>
      <c r="P55" s="1">
        <v>1</v>
      </c>
      <c r="Q55" s="1" t="s">
        <v>0</v>
      </c>
      <c r="R55" s="1">
        <v>1</v>
      </c>
      <c r="S55" s="1" t="s">
        <v>0</v>
      </c>
      <c r="T55" s="1" t="s">
        <v>61</v>
      </c>
      <c r="U55" s="1" t="s">
        <v>61</v>
      </c>
      <c r="V55" s="1" t="s">
        <v>61</v>
      </c>
      <c r="W55" s="1" t="s">
        <v>363</v>
      </c>
    </row>
    <row r="56" spans="1:23" x14ac:dyDescent="0.3">
      <c r="A56" s="1">
        <v>5</v>
      </c>
      <c r="B56" s="1">
        <v>5</v>
      </c>
      <c r="C56" s="1">
        <v>14.7</v>
      </c>
      <c r="D56" s="1">
        <v>45.972999999999999</v>
      </c>
      <c r="E56" s="1">
        <v>0</v>
      </c>
      <c r="F56" s="1">
        <v>61.521000000000001</v>
      </c>
      <c r="G56" s="1">
        <v>8</v>
      </c>
      <c r="H56" s="1">
        <v>20.218699999999998</v>
      </c>
      <c r="I56" s="1">
        <v>20.609200000000001</v>
      </c>
      <c r="J56" s="1" t="s">
        <v>0</v>
      </c>
      <c r="K56" s="1">
        <v>2</v>
      </c>
      <c r="L56" s="1">
        <v>2</v>
      </c>
      <c r="M56" s="1">
        <v>0</v>
      </c>
      <c r="N56" s="1">
        <v>6.0597699999999997E-2</v>
      </c>
      <c r="O56" s="1">
        <v>0.39052199999999998</v>
      </c>
      <c r="P56" s="1">
        <v>1</v>
      </c>
      <c r="Q56" s="1" t="s">
        <v>0</v>
      </c>
      <c r="R56" s="1">
        <v>1</v>
      </c>
      <c r="S56" s="1" t="s">
        <v>0</v>
      </c>
      <c r="T56" s="1" t="s">
        <v>125</v>
      </c>
      <c r="U56" s="1" t="s">
        <v>125</v>
      </c>
      <c r="V56" s="1" t="s">
        <v>125</v>
      </c>
      <c r="W56" s="1" t="s">
        <v>364</v>
      </c>
    </row>
    <row r="57" spans="1:23" x14ac:dyDescent="0.3">
      <c r="A57" s="1">
        <v>3</v>
      </c>
      <c r="B57" s="1">
        <v>3</v>
      </c>
      <c r="C57" s="1">
        <v>5.6</v>
      </c>
      <c r="D57" s="1">
        <v>50.816000000000003</v>
      </c>
      <c r="E57" s="1">
        <v>0</v>
      </c>
      <c r="F57" s="1">
        <v>19.484999999999999</v>
      </c>
      <c r="G57" s="1">
        <v>3</v>
      </c>
      <c r="H57" s="1">
        <v>19.121300000000002</v>
      </c>
      <c r="I57" s="1">
        <v>19.4938</v>
      </c>
      <c r="J57" s="1" t="s">
        <v>0</v>
      </c>
      <c r="K57" s="1">
        <v>2</v>
      </c>
      <c r="L57" s="1">
        <v>2</v>
      </c>
      <c r="M57" s="1">
        <v>0</v>
      </c>
      <c r="N57" s="1">
        <v>0.30424800000000002</v>
      </c>
      <c r="O57" s="1">
        <v>0.37246200000000002</v>
      </c>
      <c r="P57" s="1">
        <v>1</v>
      </c>
      <c r="Q57" s="1" t="s">
        <v>0</v>
      </c>
      <c r="R57" s="1">
        <v>1</v>
      </c>
      <c r="S57" s="1" t="s">
        <v>0</v>
      </c>
      <c r="T57" s="1" t="s">
        <v>23</v>
      </c>
      <c r="U57" s="1" t="s">
        <v>23</v>
      </c>
      <c r="V57" s="1" t="s">
        <v>23</v>
      </c>
      <c r="W57" s="1" t="s">
        <v>365</v>
      </c>
    </row>
    <row r="58" spans="1:23" x14ac:dyDescent="0.3">
      <c r="A58" s="1">
        <v>3</v>
      </c>
      <c r="B58" s="1">
        <v>3</v>
      </c>
      <c r="C58" s="1">
        <v>3.7</v>
      </c>
      <c r="D58" s="1">
        <v>117.77</v>
      </c>
      <c r="E58" s="1">
        <v>0</v>
      </c>
      <c r="F58" s="1">
        <v>22.262</v>
      </c>
      <c r="G58" s="1">
        <v>5</v>
      </c>
      <c r="H58" s="1">
        <v>19.856400000000001</v>
      </c>
      <c r="I58" s="1">
        <v>19.703199999999999</v>
      </c>
      <c r="J58" s="1" t="s">
        <v>0</v>
      </c>
      <c r="K58" s="1">
        <v>2</v>
      </c>
      <c r="L58" s="1">
        <v>2</v>
      </c>
      <c r="M58" s="1">
        <v>0</v>
      </c>
      <c r="N58" s="1">
        <v>0.70993200000000001</v>
      </c>
      <c r="O58" s="1">
        <v>-0.15318599999999999</v>
      </c>
      <c r="P58" s="1">
        <v>1</v>
      </c>
      <c r="Q58" s="1" t="s">
        <v>0</v>
      </c>
      <c r="R58" s="1">
        <v>1</v>
      </c>
      <c r="S58" s="1" t="s">
        <v>0</v>
      </c>
      <c r="T58" s="1" t="s">
        <v>75</v>
      </c>
      <c r="U58" s="1" t="s">
        <v>75</v>
      </c>
      <c r="V58" s="1" t="s">
        <v>75</v>
      </c>
      <c r="W58" s="1" t="s">
        <v>366</v>
      </c>
    </row>
    <row r="59" spans="1:23" x14ac:dyDescent="0.3">
      <c r="A59" s="1">
        <v>3</v>
      </c>
      <c r="B59" s="1">
        <v>3</v>
      </c>
      <c r="C59" s="1">
        <v>7.4</v>
      </c>
      <c r="D59" s="1">
        <v>49.100999999999999</v>
      </c>
      <c r="E59" s="1">
        <v>0</v>
      </c>
      <c r="F59" s="1">
        <v>20.960999999999999</v>
      </c>
      <c r="G59" s="1">
        <v>2</v>
      </c>
      <c r="H59" s="1">
        <v>19.759799999999998</v>
      </c>
      <c r="I59" s="1">
        <v>19.6023</v>
      </c>
      <c r="J59" s="1" t="s">
        <v>0</v>
      </c>
      <c r="K59" s="1">
        <v>2</v>
      </c>
      <c r="L59" s="1">
        <v>2</v>
      </c>
      <c r="M59" s="1">
        <v>0</v>
      </c>
      <c r="N59" s="1">
        <v>0.151535</v>
      </c>
      <c r="O59" s="1">
        <v>-0.15754499999999999</v>
      </c>
      <c r="P59" s="1">
        <v>1</v>
      </c>
      <c r="Q59" s="1" t="s">
        <v>0</v>
      </c>
      <c r="R59" s="1">
        <v>1</v>
      </c>
      <c r="S59" s="1" t="s">
        <v>0</v>
      </c>
      <c r="T59" s="1" t="s">
        <v>192</v>
      </c>
      <c r="U59" s="1" t="s">
        <v>192</v>
      </c>
      <c r="V59" s="1" t="s">
        <v>192</v>
      </c>
      <c r="W59" s="1" t="s">
        <v>367</v>
      </c>
    </row>
    <row r="60" spans="1:23" x14ac:dyDescent="0.3">
      <c r="A60" s="1">
        <v>3</v>
      </c>
      <c r="B60" s="1">
        <v>3</v>
      </c>
      <c r="C60" s="1">
        <v>4.9000000000000004</v>
      </c>
      <c r="D60" s="1">
        <v>58.087000000000003</v>
      </c>
      <c r="E60" s="1">
        <v>0</v>
      </c>
      <c r="F60" s="1">
        <v>17.978000000000002</v>
      </c>
      <c r="G60" s="1">
        <v>5</v>
      </c>
      <c r="H60" s="1">
        <v>18.883099999999999</v>
      </c>
      <c r="I60" s="1">
        <v>18.706499999999998</v>
      </c>
      <c r="J60" s="1" t="s">
        <v>0</v>
      </c>
      <c r="K60" s="1">
        <v>2</v>
      </c>
      <c r="L60" s="1">
        <v>2</v>
      </c>
      <c r="M60" s="1">
        <v>0</v>
      </c>
      <c r="N60" s="1">
        <v>0.69880399999999998</v>
      </c>
      <c r="O60" s="1">
        <v>-0.17655799999999999</v>
      </c>
      <c r="P60" s="1">
        <v>1</v>
      </c>
      <c r="Q60" s="1" t="s">
        <v>0</v>
      </c>
      <c r="R60" s="1">
        <v>1</v>
      </c>
      <c r="S60" s="1" t="s">
        <v>0</v>
      </c>
      <c r="T60" s="1" t="s">
        <v>127</v>
      </c>
      <c r="U60" s="1" t="s">
        <v>127</v>
      </c>
      <c r="V60" s="1" t="s">
        <v>127</v>
      </c>
      <c r="W60" s="1" t="s">
        <v>368</v>
      </c>
    </row>
    <row r="61" spans="1:23" x14ac:dyDescent="0.3">
      <c r="A61" s="1">
        <v>2</v>
      </c>
      <c r="B61" s="1">
        <v>2</v>
      </c>
      <c r="C61" s="1">
        <v>6.9</v>
      </c>
      <c r="D61" s="1">
        <v>37.465000000000003</v>
      </c>
      <c r="E61" s="1">
        <v>0</v>
      </c>
      <c r="F61" s="1">
        <v>13.714</v>
      </c>
      <c r="G61" s="1">
        <v>6</v>
      </c>
      <c r="H61" s="1">
        <v>19.159300000000002</v>
      </c>
      <c r="I61" s="1">
        <v>18.907699999999998</v>
      </c>
      <c r="J61" s="1" t="s">
        <v>0</v>
      </c>
      <c r="K61" s="1">
        <v>2</v>
      </c>
      <c r="L61" s="1">
        <v>2</v>
      </c>
      <c r="M61" s="1">
        <v>0</v>
      </c>
      <c r="N61" s="1">
        <v>0.32121100000000002</v>
      </c>
      <c r="O61" s="1">
        <v>-0.25165900000000002</v>
      </c>
      <c r="P61" s="1">
        <v>1</v>
      </c>
      <c r="Q61" s="1" t="s">
        <v>0</v>
      </c>
      <c r="R61" s="1">
        <v>1</v>
      </c>
      <c r="S61" s="1" t="s">
        <v>0</v>
      </c>
      <c r="T61" s="1" t="s">
        <v>43</v>
      </c>
      <c r="U61" s="1" t="s">
        <v>43</v>
      </c>
      <c r="V61" s="1" t="s">
        <v>43</v>
      </c>
      <c r="W61" s="1" t="s">
        <v>369</v>
      </c>
    </row>
    <row r="62" spans="1:23" x14ac:dyDescent="0.3">
      <c r="A62" s="1">
        <v>2</v>
      </c>
      <c r="B62" s="1">
        <v>2</v>
      </c>
      <c r="C62" s="1">
        <v>2.7</v>
      </c>
      <c r="D62" s="1">
        <v>100.68</v>
      </c>
      <c r="E62" s="1">
        <v>0</v>
      </c>
      <c r="F62" s="1">
        <v>12.461</v>
      </c>
      <c r="G62" s="1">
        <v>2</v>
      </c>
      <c r="H62" s="1">
        <v>19.039300000000001</v>
      </c>
      <c r="I62" s="1">
        <v>18.770600000000002</v>
      </c>
      <c r="J62" s="1" t="s">
        <v>0</v>
      </c>
      <c r="K62" s="1">
        <v>2</v>
      </c>
      <c r="L62" s="1">
        <v>2</v>
      </c>
      <c r="M62" s="1">
        <v>0</v>
      </c>
      <c r="N62" s="1">
        <v>0.39110099999999998</v>
      </c>
      <c r="O62" s="1">
        <v>-0.26860800000000001</v>
      </c>
      <c r="P62" s="1">
        <v>1</v>
      </c>
      <c r="Q62" s="1" t="s">
        <v>0</v>
      </c>
      <c r="R62" s="1">
        <v>1</v>
      </c>
      <c r="S62" s="1" t="s">
        <v>0</v>
      </c>
      <c r="T62" s="1" t="s">
        <v>193</v>
      </c>
      <c r="U62" s="1" t="s">
        <v>193</v>
      </c>
      <c r="V62" s="1" t="s">
        <v>193</v>
      </c>
      <c r="W62" s="1" t="s">
        <v>370</v>
      </c>
    </row>
    <row r="63" spans="1:23" x14ac:dyDescent="0.3">
      <c r="A63" s="1">
        <v>2</v>
      </c>
      <c r="B63" s="1">
        <v>2</v>
      </c>
      <c r="C63" s="1">
        <v>2.5</v>
      </c>
      <c r="D63" s="1">
        <v>93.31</v>
      </c>
      <c r="E63" s="1">
        <v>0</v>
      </c>
      <c r="F63" s="1">
        <v>23.489000000000001</v>
      </c>
      <c r="G63" s="1">
        <v>5</v>
      </c>
      <c r="H63" s="1">
        <v>18.572500000000002</v>
      </c>
      <c r="I63" s="1">
        <v>18.988399999999999</v>
      </c>
      <c r="J63" s="1" t="s">
        <v>0</v>
      </c>
      <c r="K63" s="1">
        <v>2</v>
      </c>
      <c r="L63" s="1">
        <v>1</v>
      </c>
      <c r="M63" s="1">
        <v>0</v>
      </c>
      <c r="N63" s="1">
        <v>1</v>
      </c>
      <c r="O63" s="1">
        <v>0.41592099999999999</v>
      </c>
      <c r="P63" s="1">
        <v>1</v>
      </c>
      <c r="Q63" s="1" t="s">
        <v>0</v>
      </c>
      <c r="R63" s="1">
        <v>1</v>
      </c>
      <c r="S63" s="1" t="s">
        <v>0</v>
      </c>
      <c r="T63" s="1" t="s">
        <v>48</v>
      </c>
      <c r="U63" s="1" t="s">
        <v>48</v>
      </c>
      <c r="V63" s="1" t="s">
        <v>48</v>
      </c>
      <c r="W63" s="1" t="s">
        <v>424</v>
      </c>
    </row>
    <row r="64" spans="1:23" x14ac:dyDescent="0.3">
      <c r="A64" s="1">
        <v>2</v>
      </c>
      <c r="B64" s="1">
        <v>2</v>
      </c>
      <c r="C64" s="1">
        <v>2.1</v>
      </c>
      <c r="D64" s="1">
        <v>99.724000000000004</v>
      </c>
      <c r="E64" s="1">
        <v>0</v>
      </c>
      <c r="F64" s="1">
        <v>12.009</v>
      </c>
      <c r="G64" s="1">
        <v>4</v>
      </c>
      <c r="H64" s="1">
        <v>18.7027</v>
      </c>
      <c r="I64" s="1">
        <v>18.613099999999999</v>
      </c>
      <c r="J64" s="1" t="s">
        <v>0</v>
      </c>
      <c r="K64" s="1">
        <v>2</v>
      </c>
      <c r="L64" s="1">
        <v>1</v>
      </c>
      <c r="M64" s="1">
        <v>0</v>
      </c>
      <c r="N64" s="1">
        <v>1</v>
      </c>
      <c r="O64" s="1">
        <v>-8.9666399999999993E-2</v>
      </c>
      <c r="P64" s="1">
        <v>1</v>
      </c>
      <c r="Q64" s="1" t="s">
        <v>0</v>
      </c>
      <c r="R64" s="1">
        <v>1</v>
      </c>
      <c r="S64" s="1" t="s">
        <v>0</v>
      </c>
      <c r="T64" s="1" t="s">
        <v>109</v>
      </c>
      <c r="U64" s="1" t="s">
        <v>109</v>
      </c>
      <c r="V64" s="1" t="s">
        <v>109</v>
      </c>
      <c r="W64" s="1" t="s">
        <v>425</v>
      </c>
    </row>
    <row r="65" spans="1:23" x14ac:dyDescent="0.3">
      <c r="A65" s="1">
        <v>2</v>
      </c>
      <c r="B65" s="1">
        <v>2</v>
      </c>
      <c r="C65" s="1">
        <v>5.8</v>
      </c>
      <c r="D65" s="1">
        <v>56.457000000000001</v>
      </c>
      <c r="E65" s="1">
        <v>0</v>
      </c>
      <c r="F65" s="1">
        <v>12.694000000000001</v>
      </c>
      <c r="G65" s="1">
        <v>2</v>
      </c>
      <c r="H65" s="1">
        <v>19.155999999999999</v>
      </c>
      <c r="I65" s="1">
        <v>18.9819</v>
      </c>
      <c r="J65" s="1" t="s">
        <v>0</v>
      </c>
      <c r="K65" s="1">
        <v>2</v>
      </c>
      <c r="L65" s="1">
        <v>1</v>
      </c>
      <c r="M65" s="1">
        <v>0</v>
      </c>
      <c r="N65" s="1">
        <v>1</v>
      </c>
      <c r="O65" s="1">
        <v>-0.17415600000000001</v>
      </c>
      <c r="P65" s="1">
        <v>1</v>
      </c>
      <c r="Q65" s="1" t="s">
        <v>0</v>
      </c>
      <c r="R65" s="1">
        <v>1</v>
      </c>
      <c r="S65" s="1" t="s">
        <v>0</v>
      </c>
      <c r="T65" s="1" t="s">
        <v>199</v>
      </c>
      <c r="U65" s="1" t="s">
        <v>199</v>
      </c>
      <c r="V65" s="1" t="s">
        <v>199</v>
      </c>
      <c r="W65" s="1" t="s">
        <v>426</v>
      </c>
    </row>
    <row r="66" spans="1:23" x14ac:dyDescent="0.3">
      <c r="A66" s="1">
        <v>2</v>
      </c>
      <c r="B66" s="1">
        <v>2</v>
      </c>
      <c r="C66" s="1">
        <v>2.7</v>
      </c>
      <c r="D66" s="1">
        <v>91.37</v>
      </c>
      <c r="E66" s="1">
        <v>0</v>
      </c>
      <c r="F66" s="1">
        <v>13.676</v>
      </c>
      <c r="G66" s="1">
        <v>2</v>
      </c>
      <c r="H66" s="1">
        <v>19.332999999999998</v>
      </c>
      <c r="I66" s="1">
        <v>19.109400000000001</v>
      </c>
      <c r="J66" s="1" t="s">
        <v>0</v>
      </c>
      <c r="K66" s="1">
        <v>2</v>
      </c>
      <c r="L66" s="1">
        <v>1</v>
      </c>
      <c r="M66" s="1">
        <v>0</v>
      </c>
      <c r="N66" s="1">
        <v>1</v>
      </c>
      <c r="O66" s="1">
        <v>-0.223602</v>
      </c>
      <c r="P66" s="1">
        <v>1</v>
      </c>
      <c r="Q66" s="1" t="s">
        <v>0</v>
      </c>
      <c r="R66" s="1">
        <v>1</v>
      </c>
      <c r="S66" s="1" t="s">
        <v>0</v>
      </c>
      <c r="T66" s="1" t="s">
        <v>200</v>
      </c>
      <c r="U66" s="1" t="s">
        <v>200</v>
      </c>
      <c r="V66" s="1" t="s">
        <v>200</v>
      </c>
      <c r="W66" s="1" t="s">
        <v>427</v>
      </c>
    </row>
    <row r="67" spans="1:23" x14ac:dyDescent="0.3">
      <c r="A67" s="1">
        <v>4</v>
      </c>
      <c r="B67" s="1">
        <v>4</v>
      </c>
      <c r="C67" s="1">
        <v>8.5</v>
      </c>
      <c r="D67" s="1">
        <v>61.030999999999999</v>
      </c>
      <c r="E67" s="1">
        <v>0</v>
      </c>
      <c r="F67" s="1">
        <v>25.378</v>
      </c>
      <c r="G67" s="1">
        <v>5</v>
      </c>
      <c r="H67" s="1">
        <v>19.746200000000002</v>
      </c>
      <c r="I67" s="1">
        <v>19.302</v>
      </c>
      <c r="J67" s="1" t="s">
        <v>0</v>
      </c>
      <c r="K67" s="1">
        <v>2</v>
      </c>
      <c r="L67" s="1">
        <v>1</v>
      </c>
      <c r="M67" s="1">
        <v>0</v>
      </c>
      <c r="N67" s="1">
        <v>1</v>
      </c>
      <c r="O67" s="1">
        <v>-0.44418999999999997</v>
      </c>
      <c r="P67" s="1">
        <v>1</v>
      </c>
      <c r="Q67" s="1" t="s">
        <v>0</v>
      </c>
      <c r="R67" s="1">
        <v>1</v>
      </c>
      <c r="S67" s="1" t="s">
        <v>0</v>
      </c>
      <c r="T67" s="1" t="s">
        <v>201</v>
      </c>
      <c r="U67" s="1" t="s">
        <v>201</v>
      </c>
      <c r="V67" s="1" t="s">
        <v>201</v>
      </c>
      <c r="W67" s="1" t="s">
        <v>428</v>
      </c>
    </row>
    <row r="68" spans="1:23" x14ac:dyDescent="0.3">
      <c r="A68" s="1">
        <v>2</v>
      </c>
      <c r="B68" s="1">
        <v>2</v>
      </c>
      <c r="C68" s="1">
        <v>2.1</v>
      </c>
      <c r="D68" s="1">
        <v>121.27</v>
      </c>
      <c r="E68" s="1">
        <v>0</v>
      </c>
      <c r="F68" s="1">
        <v>13.093999999999999</v>
      </c>
      <c r="G68" s="1">
        <v>4</v>
      </c>
      <c r="H68" s="1">
        <v>19.521699999999999</v>
      </c>
      <c r="I68" s="1">
        <v>18.833200000000001</v>
      </c>
      <c r="J68" s="1" t="s">
        <v>0</v>
      </c>
      <c r="K68" s="1">
        <v>2</v>
      </c>
      <c r="L68" s="1">
        <v>1</v>
      </c>
      <c r="M68" s="1">
        <v>0</v>
      </c>
      <c r="N68" s="1">
        <v>1</v>
      </c>
      <c r="O68" s="1">
        <v>-0.68844300000000003</v>
      </c>
      <c r="P68" s="1">
        <v>1</v>
      </c>
      <c r="Q68" s="1" t="s">
        <v>0</v>
      </c>
      <c r="R68" s="1">
        <v>1</v>
      </c>
      <c r="S68" s="1" t="s">
        <v>0</v>
      </c>
      <c r="T68" s="1" t="s">
        <v>110</v>
      </c>
      <c r="U68" s="1" t="s">
        <v>110</v>
      </c>
      <c r="V68" s="1" t="s">
        <v>429</v>
      </c>
      <c r="W68" s="1" t="s">
        <v>430</v>
      </c>
    </row>
    <row r="69" spans="1:23" x14ac:dyDescent="0.3">
      <c r="A69" s="1">
        <v>2</v>
      </c>
      <c r="B69" s="1">
        <v>2</v>
      </c>
      <c r="C69" s="1">
        <v>5.2</v>
      </c>
      <c r="D69" s="1">
        <v>57.552</v>
      </c>
      <c r="E69" s="1">
        <v>1.5432E-3</v>
      </c>
      <c r="F69" s="1">
        <v>11.667999999999999</v>
      </c>
      <c r="G69" s="1">
        <v>3</v>
      </c>
      <c r="H69" s="1">
        <v>19.781300000000002</v>
      </c>
      <c r="I69" s="1">
        <v>18.998000000000001</v>
      </c>
      <c r="J69" s="1" t="s">
        <v>0</v>
      </c>
      <c r="K69" s="1">
        <v>2</v>
      </c>
      <c r="L69" s="1">
        <v>1</v>
      </c>
      <c r="M69" s="1">
        <v>0</v>
      </c>
      <c r="N69" s="1">
        <v>1</v>
      </c>
      <c r="O69" s="1">
        <v>-0.78324400000000005</v>
      </c>
      <c r="P69" s="1">
        <v>1</v>
      </c>
      <c r="Q69" s="1" t="s">
        <v>0</v>
      </c>
      <c r="R69" s="1">
        <v>1</v>
      </c>
      <c r="S69" s="1" t="s">
        <v>0</v>
      </c>
      <c r="T69" s="1" t="s">
        <v>34</v>
      </c>
      <c r="U69" s="1" t="s">
        <v>34</v>
      </c>
      <c r="V69" s="1" t="s">
        <v>34</v>
      </c>
      <c r="W69" s="1" t="s">
        <v>431</v>
      </c>
    </row>
    <row r="70" spans="1:23" x14ac:dyDescent="0.3">
      <c r="A70" s="1">
        <v>3</v>
      </c>
      <c r="B70" s="1">
        <v>3</v>
      </c>
      <c r="C70" s="1">
        <v>6.1</v>
      </c>
      <c r="D70" s="1">
        <v>62.271000000000001</v>
      </c>
      <c r="E70" s="1">
        <v>0</v>
      </c>
      <c r="F70" s="1">
        <v>18.59</v>
      </c>
      <c r="G70" s="1">
        <v>4</v>
      </c>
      <c r="H70" s="1">
        <v>19.8934</v>
      </c>
      <c r="I70" s="1">
        <v>19.105399999999999</v>
      </c>
      <c r="J70" s="1" t="s">
        <v>0</v>
      </c>
      <c r="K70" s="1">
        <v>2</v>
      </c>
      <c r="L70" s="1">
        <v>1</v>
      </c>
      <c r="M70" s="1">
        <v>0</v>
      </c>
      <c r="N70" s="1">
        <v>1</v>
      </c>
      <c r="O70" s="1">
        <v>-0.78800000000000003</v>
      </c>
      <c r="P70" s="1">
        <v>1</v>
      </c>
      <c r="Q70" s="1" t="s">
        <v>0</v>
      </c>
      <c r="R70" s="1">
        <v>1</v>
      </c>
      <c r="S70" s="1" t="s">
        <v>0</v>
      </c>
      <c r="T70" s="1" t="s">
        <v>202</v>
      </c>
      <c r="U70" s="1" t="s">
        <v>202</v>
      </c>
      <c r="V70" s="1" t="s">
        <v>202</v>
      </c>
      <c r="W70" s="1" t="s">
        <v>432</v>
      </c>
    </row>
    <row r="71" spans="1:23" x14ac:dyDescent="0.3">
      <c r="A71" s="1">
        <v>3</v>
      </c>
      <c r="B71" s="1">
        <v>3</v>
      </c>
      <c r="C71" s="1">
        <v>4.7</v>
      </c>
      <c r="D71" s="1">
        <v>82.472999999999999</v>
      </c>
      <c r="E71" s="1">
        <v>0</v>
      </c>
      <c r="F71" s="1">
        <v>18.832999999999998</v>
      </c>
      <c r="G71" s="1">
        <v>4</v>
      </c>
      <c r="H71" s="1">
        <v>20.532800000000002</v>
      </c>
      <c r="I71" s="1">
        <v>18.896100000000001</v>
      </c>
      <c r="J71" s="1" t="s">
        <v>0</v>
      </c>
      <c r="K71" s="1">
        <v>2</v>
      </c>
      <c r="L71" s="1">
        <v>1</v>
      </c>
      <c r="M71" s="1">
        <v>0</v>
      </c>
      <c r="N71" s="1">
        <v>1</v>
      </c>
      <c r="O71" s="1">
        <v>-1.63666</v>
      </c>
      <c r="P71" s="1">
        <v>1</v>
      </c>
      <c r="Q71" s="1" t="s">
        <v>0</v>
      </c>
      <c r="R71" s="1">
        <v>1</v>
      </c>
      <c r="S71" s="1" t="s">
        <v>0</v>
      </c>
      <c r="T71" s="1" t="s">
        <v>108</v>
      </c>
      <c r="U71" s="1" t="s">
        <v>108</v>
      </c>
      <c r="V71" s="1" t="s">
        <v>108</v>
      </c>
      <c r="W71" s="1" t="s">
        <v>298</v>
      </c>
    </row>
    <row r="72" spans="1:23" x14ac:dyDescent="0.3">
      <c r="A72" s="1">
        <v>2</v>
      </c>
      <c r="B72" s="1">
        <v>2</v>
      </c>
      <c r="C72" s="1">
        <v>20.399999999999999</v>
      </c>
      <c r="D72" s="1">
        <v>17.667999999999999</v>
      </c>
      <c r="E72" s="1">
        <v>0</v>
      </c>
      <c r="F72" s="1">
        <v>12.441000000000001</v>
      </c>
      <c r="G72" s="1">
        <v>3</v>
      </c>
      <c r="H72" s="1">
        <v>20.422999999999998</v>
      </c>
      <c r="I72" s="1">
        <v>18.773</v>
      </c>
      <c r="J72" s="1" t="s">
        <v>0</v>
      </c>
      <c r="K72" s="1">
        <v>2</v>
      </c>
      <c r="L72" s="1">
        <v>1</v>
      </c>
      <c r="M72" s="1">
        <v>0</v>
      </c>
      <c r="N72" s="1">
        <v>1</v>
      </c>
      <c r="O72" s="1">
        <v>-1.6500300000000001</v>
      </c>
      <c r="P72" s="1">
        <v>1</v>
      </c>
      <c r="Q72" s="1" t="s">
        <v>0</v>
      </c>
      <c r="R72" s="1">
        <v>1</v>
      </c>
      <c r="S72" s="1" t="s">
        <v>0</v>
      </c>
      <c r="T72" s="1" t="s">
        <v>130</v>
      </c>
      <c r="U72" s="1" t="s">
        <v>130</v>
      </c>
      <c r="V72" s="1" t="s">
        <v>130</v>
      </c>
      <c r="W72" s="1" t="s">
        <v>433</v>
      </c>
    </row>
    <row r="73" spans="1:23" x14ac:dyDescent="0.3">
      <c r="A73" s="1">
        <v>2</v>
      </c>
      <c r="B73" s="1">
        <v>2</v>
      </c>
      <c r="C73" s="1">
        <v>19.899999999999999</v>
      </c>
      <c r="D73" s="1">
        <v>22.812000000000001</v>
      </c>
      <c r="E73" s="1">
        <v>0</v>
      </c>
      <c r="F73" s="1">
        <v>11.94</v>
      </c>
      <c r="G73" s="1">
        <v>3</v>
      </c>
      <c r="H73" s="1">
        <v>21.074000000000002</v>
      </c>
      <c r="I73" s="1" t="s">
        <v>0</v>
      </c>
      <c r="J73" s="1" t="s">
        <v>0</v>
      </c>
      <c r="K73" s="1">
        <v>2</v>
      </c>
      <c r="L73" s="1">
        <v>0</v>
      </c>
      <c r="M73" s="1">
        <v>0</v>
      </c>
      <c r="N73" s="1">
        <v>1</v>
      </c>
      <c r="O73" s="1" t="s">
        <v>0</v>
      </c>
      <c r="P73" s="1">
        <v>1</v>
      </c>
      <c r="Q73" s="1" t="s">
        <v>0</v>
      </c>
      <c r="R73" s="1">
        <v>1</v>
      </c>
      <c r="S73" s="1">
        <v>0</v>
      </c>
      <c r="T73" s="1" t="s">
        <v>135</v>
      </c>
      <c r="U73" s="1" t="s">
        <v>135</v>
      </c>
      <c r="V73" s="1" t="s">
        <v>135</v>
      </c>
      <c r="W73" s="1" t="s">
        <v>295</v>
      </c>
    </row>
    <row r="74" spans="1:23" x14ac:dyDescent="0.3">
      <c r="A74" s="1">
        <v>2</v>
      </c>
      <c r="B74" s="1">
        <v>2</v>
      </c>
      <c r="C74" s="1">
        <v>3.2</v>
      </c>
      <c r="D74" s="1">
        <v>85.748999999999995</v>
      </c>
      <c r="E74" s="1">
        <v>0</v>
      </c>
      <c r="F74" s="1">
        <v>12.989000000000001</v>
      </c>
      <c r="G74" s="1">
        <v>4</v>
      </c>
      <c r="H74" s="1">
        <v>20.526399999999999</v>
      </c>
      <c r="I74" s="1" t="s">
        <v>0</v>
      </c>
      <c r="J74" s="1" t="s">
        <v>0</v>
      </c>
      <c r="K74" s="1">
        <v>2</v>
      </c>
      <c r="L74" s="1">
        <v>0</v>
      </c>
      <c r="M74" s="1">
        <v>0</v>
      </c>
      <c r="N74" s="1">
        <v>1</v>
      </c>
      <c r="O74" s="1" t="s">
        <v>0</v>
      </c>
      <c r="P74" s="1">
        <v>1</v>
      </c>
      <c r="Q74" s="1" t="s">
        <v>0</v>
      </c>
      <c r="R74" s="1">
        <v>1</v>
      </c>
      <c r="S74" s="1">
        <v>0</v>
      </c>
      <c r="T74" s="1" t="s">
        <v>180</v>
      </c>
      <c r="U74" s="1" t="s">
        <v>180</v>
      </c>
      <c r="V74" s="1" t="s">
        <v>296</v>
      </c>
      <c r="W74" s="1" t="s">
        <v>297</v>
      </c>
    </row>
    <row r="75" spans="1:23" x14ac:dyDescent="0.3">
      <c r="A75" s="1">
        <v>2</v>
      </c>
      <c r="B75" s="1">
        <v>2</v>
      </c>
      <c r="C75" s="1">
        <v>6.5</v>
      </c>
      <c r="D75" s="1">
        <v>44.243000000000002</v>
      </c>
      <c r="E75" s="1">
        <v>0</v>
      </c>
      <c r="F75" s="1">
        <v>12.382999999999999</v>
      </c>
      <c r="G75" s="1">
        <v>2</v>
      </c>
      <c r="H75" s="1">
        <v>19.174600000000002</v>
      </c>
      <c r="I75" s="1" t="s">
        <v>0</v>
      </c>
      <c r="J75" s="1" t="s">
        <v>0</v>
      </c>
      <c r="K75" s="1">
        <v>2</v>
      </c>
      <c r="L75" s="1">
        <v>0</v>
      </c>
      <c r="M75" s="1">
        <v>0</v>
      </c>
      <c r="N75" s="1">
        <v>1</v>
      </c>
      <c r="O75" s="1" t="s">
        <v>0</v>
      </c>
      <c r="P75" s="1">
        <v>1</v>
      </c>
      <c r="Q75" s="1" t="s">
        <v>0</v>
      </c>
      <c r="R75" s="1">
        <v>1</v>
      </c>
      <c r="S75" s="1">
        <v>0</v>
      </c>
      <c r="T75" s="1" t="s">
        <v>136</v>
      </c>
      <c r="U75" s="1" t="s">
        <v>136</v>
      </c>
      <c r="V75" s="1" t="s">
        <v>136</v>
      </c>
      <c r="W75" s="1" t="s">
        <v>298</v>
      </c>
    </row>
    <row r="76" spans="1:23" x14ac:dyDescent="0.3">
      <c r="A76" s="1">
        <v>2</v>
      </c>
      <c r="B76" s="1">
        <v>2</v>
      </c>
      <c r="C76" s="1">
        <v>1.5</v>
      </c>
      <c r="D76" s="1">
        <v>101.67</v>
      </c>
      <c r="E76" s="1">
        <v>1.5797999999999999E-3</v>
      </c>
      <c r="F76" s="1">
        <v>11.893000000000001</v>
      </c>
      <c r="G76" s="1">
        <v>2</v>
      </c>
      <c r="H76" s="1">
        <v>19.880700000000001</v>
      </c>
      <c r="I76" s="1" t="s">
        <v>0</v>
      </c>
      <c r="J76" s="1" t="s">
        <v>0</v>
      </c>
      <c r="K76" s="1">
        <v>2</v>
      </c>
      <c r="L76" s="1">
        <v>0</v>
      </c>
      <c r="M76" s="1">
        <v>0</v>
      </c>
      <c r="N76" s="1">
        <v>1</v>
      </c>
      <c r="O76" s="1" t="s">
        <v>0</v>
      </c>
      <c r="P76" s="1">
        <v>1</v>
      </c>
      <c r="Q76" s="1" t="s">
        <v>0</v>
      </c>
      <c r="R76" s="1">
        <v>1</v>
      </c>
      <c r="S76" s="1">
        <v>0</v>
      </c>
      <c r="T76" s="1" t="s">
        <v>181</v>
      </c>
      <c r="U76" s="1" t="s">
        <v>181</v>
      </c>
      <c r="V76" s="1" t="s">
        <v>299</v>
      </c>
      <c r="W76" s="1" t="s">
        <v>300</v>
      </c>
    </row>
    <row r="77" spans="1:23" x14ac:dyDescent="0.3">
      <c r="A77" s="1">
        <v>2</v>
      </c>
      <c r="B77" s="1">
        <v>2</v>
      </c>
      <c r="C77" s="1">
        <v>3.3</v>
      </c>
      <c r="D77" s="1">
        <v>52.220999999999997</v>
      </c>
      <c r="E77" s="1">
        <v>1.5873E-3</v>
      </c>
      <c r="F77" s="1">
        <v>11.916</v>
      </c>
      <c r="G77" s="1">
        <v>2</v>
      </c>
      <c r="H77" s="1">
        <v>19.722999999999999</v>
      </c>
      <c r="I77" s="1" t="s">
        <v>0</v>
      </c>
      <c r="J77" s="1" t="s">
        <v>0</v>
      </c>
      <c r="K77" s="1">
        <v>2</v>
      </c>
      <c r="L77" s="1">
        <v>0</v>
      </c>
      <c r="M77" s="1">
        <v>0</v>
      </c>
      <c r="N77" s="1">
        <v>1</v>
      </c>
      <c r="O77" s="1" t="s">
        <v>0</v>
      </c>
      <c r="P77" s="1">
        <v>1</v>
      </c>
      <c r="Q77" s="1" t="s">
        <v>0</v>
      </c>
      <c r="R77" s="1">
        <v>1</v>
      </c>
      <c r="S77" s="1">
        <v>0</v>
      </c>
      <c r="T77" s="1" t="s">
        <v>137</v>
      </c>
      <c r="U77" s="1" t="s">
        <v>137</v>
      </c>
      <c r="V77" s="1" t="s">
        <v>137</v>
      </c>
      <c r="W77" s="1" t="s">
        <v>301</v>
      </c>
    </row>
    <row r="78" spans="1:23" x14ac:dyDescent="0.3">
      <c r="A78" s="1">
        <v>2</v>
      </c>
      <c r="B78" s="1">
        <v>2</v>
      </c>
      <c r="C78" s="1">
        <v>15.8</v>
      </c>
      <c r="D78" s="1">
        <v>27.643000000000001</v>
      </c>
      <c r="E78" s="1">
        <v>0</v>
      </c>
      <c r="F78" s="1">
        <v>12.455</v>
      </c>
      <c r="G78" s="1">
        <v>4</v>
      </c>
      <c r="H78" s="1">
        <v>22.933800000000002</v>
      </c>
      <c r="I78" s="1" t="s">
        <v>0</v>
      </c>
      <c r="J78" s="1" t="s">
        <v>0</v>
      </c>
      <c r="K78" s="1">
        <v>2</v>
      </c>
      <c r="L78" s="1">
        <v>0</v>
      </c>
      <c r="M78" s="1">
        <v>0</v>
      </c>
      <c r="N78" s="1">
        <v>1</v>
      </c>
      <c r="O78" s="1" t="s">
        <v>0</v>
      </c>
      <c r="P78" s="1">
        <v>1</v>
      </c>
      <c r="Q78" s="1" t="s">
        <v>0</v>
      </c>
      <c r="R78" s="1">
        <v>1</v>
      </c>
      <c r="S78" s="1">
        <v>0</v>
      </c>
      <c r="T78" s="1" t="s">
        <v>131</v>
      </c>
      <c r="U78" s="1" t="s">
        <v>131</v>
      </c>
      <c r="V78" s="1" t="s">
        <v>131</v>
      </c>
      <c r="W78" s="1" t="s">
        <v>302</v>
      </c>
    </row>
    <row r="79" spans="1:23" x14ac:dyDescent="0.3">
      <c r="A79" s="1">
        <v>2</v>
      </c>
      <c r="B79" s="1">
        <v>2</v>
      </c>
      <c r="C79" s="1">
        <v>2.9</v>
      </c>
      <c r="D79" s="1">
        <v>61.131999999999998</v>
      </c>
      <c r="E79" s="1">
        <v>0</v>
      </c>
      <c r="F79" s="1">
        <v>12.119</v>
      </c>
      <c r="G79" s="1">
        <v>4</v>
      </c>
      <c r="H79" s="1">
        <v>21.264399999999998</v>
      </c>
      <c r="I79" s="1" t="s">
        <v>0</v>
      </c>
      <c r="J79" s="1" t="s">
        <v>0</v>
      </c>
      <c r="K79" s="1">
        <v>2</v>
      </c>
      <c r="L79" s="1">
        <v>0</v>
      </c>
      <c r="M79" s="1">
        <v>0</v>
      </c>
      <c r="N79" s="1">
        <v>1</v>
      </c>
      <c r="O79" s="1" t="s">
        <v>0</v>
      </c>
      <c r="P79" s="1">
        <v>1</v>
      </c>
      <c r="Q79" s="1" t="s">
        <v>0</v>
      </c>
      <c r="R79" s="1">
        <v>1</v>
      </c>
      <c r="S79" s="1">
        <v>0</v>
      </c>
      <c r="T79" s="1" t="s">
        <v>132</v>
      </c>
      <c r="U79" s="1" t="s">
        <v>132</v>
      </c>
      <c r="V79" s="1" t="s">
        <v>132</v>
      </c>
      <c r="W79" s="1" t="s">
        <v>303</v>
      </c>
    </row>
  </sheetData>
  <conditionalFormatting sqref="X3:X17">
    <cfRule type="duplicateValues" dxfId="7" priority="2"/>
  </conditionalFormatting>
  <conditionalFormatting sqref="X18:X79">
    <cfRule type="duplicateValues" dxfId="6" priority="1"/>
  </conditionalFormatting>
  <pageMargins left="0.70866141732283472" right="0.70866141732283472" top="0.74803149606299213" bottom="0.74803149606299213" header="0.31496062992125984" footer="0.31496062992125984"/>
  <pageSetup paperSize="9" scale="56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5"/>
  <sheetViews>
    <sheetView workbookViewId="0">
      <pane ySplit="2" topLeftCell="A3" activePane="bottomLeft" state="frozen"/>
      <selection pane="bottomLeft"/>
    </sheetView>
  </sheetViews>
  <sheetFormatPr defaultRowHeight="14.4" x14ac:dyDescent="0.3"/>
  <cols>
    <col min="3" max="3" width="9.5546875" customWidth="1"/>
    <col min="15" max="15" width="9.88671875" customWidth="1"/>
    <col min="17" max="17" width="10.21875" customWidth="1"/>
    <col min="19" max="19" width="9.77734375" customWidth="1"/>
    <col min="23" max="23" width="31.5546875" customWidth="1"/>
  </cols>
  <sheetData>
    <row r="1" spans="1:25" x14ac:dyDescent="0.3">
      <c r="A1" s="3" t="s">
        <v>467</v>
      </c>
    </row>
    <row r="2" spans="1:25" s="3" customFormat="1" ht="72" x14ac:dyDescent="0.3">
      <c r="A2" s="4" t="s">
        <v>443</v>
      </c>
      <c r="B2" s="4" t="s">
        <v>444</v>
      </c>
      <c r="C2" s="4" t="s">
        <v>445</v>
      </c>
      <c r="D2" s="4" t="s">
        <v>446</v>
      </c>
      <c r="E2" s="4" t="s">
        <v>447</v>
      </c>
      <c r="F2" s="4" t="s">
        <v>448</v>
      </c>
      <c r="G2" s="4" t="s">
        <v>449</v>
      </c>
      <c r="H2" s="4" t="s">
        <v>450</v>
      </c>
      <c r="I2" s="4" t="s">
        <v>454</v>
      </c>
      <c r="J2" s="4" t="s">
        <v>455</v>
      </c>
      <c r="K2" s="4" t="s">
        <v>451</v>
      </c>
      <c r="L2" s="4" t="s">
        <v>456</v>
      </c>
      <c r="M2" s="4" t="s">
        <v>457</v>
      </c>
      <c r="N2" s="4" t="s">
        <v>463</v>
      </c>
      <c r="O2" s="4" t="s">
        <v>458</v>
      </c>
      <c r="P2" s="4" t="s">
        <v>462</v>
      </c>
      <c r="Q2" s="4" t="s">
        <v>459</v>
      </c>
      <c r="R2" s="4" t="s">
        <v>461</v>
      </c>
      <c r="S2" s="5" t="s">
        <v>464</v>
      </c>
      <c r="T2" s="4" t="s">
        <v>452</v>
      </c>
      <c r="U2" s="4" t="s">
        <v>453</v>
      </c>
      <c r="V2" s="4" t="s">
        <v>441</v>
      </c>
      <c r="W2" s="4" t="s">
        <v>442</v>
      </c>
      <c r="X2" s="2"/>
      <c r="Y2" s="2"/>
    </row>
    <row r="3" spans="1:25" x14ac:dyDescent="0.3">
      <c r="A3" s="1">
        <v>14</v>
      </c>
      <c r="B3" s="1">
        <v>14</v>
      </c>
      <c r="C3" s="1">
        <v>34.700000000000003</v>
      </c>
      <c r="D3" s="1">
        <v>39.790999999999997</v>
      </c>
      <c r="E3" s="1">
        <v>0</v>
      </c>
      <c r="F3" s="1">
        <v>277.79000000000002</v>
      </c>
      <c r="G3" s="1">
        <v>44</v>
      </c>
      <c r="H3" s="1">
        <v>23.373999999999999</v>
      </c>
      <c r="I3" s="1">
        <v>25.8538</v>
      </c>
      <c r="J3" s="1">
        <v>21.633099999999999</v>
      </c>
      <c r="K3" s="1">
        <v>3</v>
      </c>
      <c r="L3" s="1">
        <v>3</v>
      </c>
      <c r="M3" s="1">
        <v>3</v>
      </c>
      <c r="N3" s="1">
        <v>2.1427099999999999E-3</v>
      </c>
      <c r="O3" s="1">
        <v>2.4798399999999998</v>
      </c>
      <c r="P3" s="1">
        <v>1.60081E-3</v>
      </c>
      <c r="Q3" s="1">
        <v>-1.74085</v>
      </c>
      <c r="R3" s="1">
        <v>3.70038E-4</v>
      </c>
      <c r="S3" s="1">
        <v>-4.2206900000000003</v>
      </c>
      <c r="T3" s="1" t="s">
        <v>100</v>
      </c>
      <c r="U3" s="1" t="s">
        <v>100</v>
      </c>
      <c r="V3" s="1" t="s">
        <v>100</v>
      </c>
      <c r="W3" s="1" t="s">
        <v>254</v>
      </c>
    </row>
    <row r="4" spans="1:25" x14ac:dyDescent="0.3">
      <c r="A4" s="1">
        <v>18</v>
      </c>
      <c r="B4" s="1">
        <v>18</v>
      </c>
      <c r="C4" s="1">
        <v>37.299999999999997</v>
      </c>
      <c r="D4" s="1">
        <v>41.478999999999999</v>
      </c>
      <c r="E4" s="1">
        <v>0</v>
      </c>
      <c r="F4" s="1">
        <v>162.47</v>
      </c>
      <c r="G4" s="1">
        <v>46</v>
      </c>
      <c r="H4" s="1">
        <v>21.700900000000001</v>
      </c>
      <c r="I4" s="1">
        <v>24.227799999999998</v>
      </c>
      <c r="J4" s="1">
        <v>20.844000000000001</v>
      </c>
      <c r="K4" s="1">
        <v>3</v>
      </c>
      <c r="L4" s="1">
        <v>3</v>
      </c>
      <c r="M4" s="1">
        <v>3</v>
      </c>
      <c r="N4" s="1">
        <v>4.4447699999999998E-3</v>
      </c>
      <c r="O4" s="1">
        <v>2.52685</v>
      </c>
      <c r="P4" s="1">
        <v>0.14597199999999999</v>
      </c>
      <c r="Q4" s="1">
        <v>-0.85689400000000004</v>
      </c>
      <c r="R4" s="1">
        <v>4.0958599999999998E-3</v>
      </c>
      <c r="S4" s="1">
        <v>-3.38375</v>
      </c>
      <c r="T4" s="1" t="s">
        <v>152</v>
      </c>
      <c r="U4" s="1" t="s">
        <v>152</v>
      </c>
      <c r="V4" s="1" t="s">
        <v>152</v>
      </c>
      <c r="W4" s="1" t="s">
        <v>255</v>
      </c>
    </row>
    <row r="5" spans="1:25" x14ac:dyDescent="0.3">
      <c r="A5" s="1">
        <v>10</v>
      </c>
      <c r="B5" s="1">
        <v>10</v>
      </c>
      <c r="C5" s="1">
        <v>34</v>
      </c>
      <c r="D5" s="1">
        <v>37.826000000000001</v>
      </c>
      <c r="E5" s="1">
        <v>0</v>
      </c>
      <c r="F5" s="1">
        <v>115.04</v>
      </c>
      <c r="G5" s="1">
        <v>17</v>
      </c>
      <c r="H5" s="1">
        <v>21.134799999999998</v>
      </c>
      <c r="I5" s="1">
        <v>23.7867</v>
      </c>
      <c r="J5" s="1">
        <v>20.404499999999999</v>
      </c>
      <c r="K5" s="1">
        <v>3</v>
      </c>
      <c r="L5" s="1">
        <v>3</v>
      </c>
      <c r="M5" s="1">
        <v>2</v>
      </c>
      <c r="N5" s="1">
        <v>2.09784E-4</v>
      </c>
      <c r="O5" s="1">
        <v>2.6519200000000001</v>
      </c>
      <c r="P5" s="1">
        <v>1.0071800000000001E-2</v>
      </c>
      <c r="Q5" s="1">
        <v>-0.73029999999999995</v>
      </c>
      <c r="R5" s="1">
        <v>1.07744E-3</v>
      </c>
      <c r="S5" s="1">
        <v>-3.3822199999999998</v>
      </c>
      <c r="T5" s="1" t="s">
        <v>15</v>
      </c>
      <c r="U5" s="1" t="s">
        <v>15</v>
      </c>
      <c r="V5" s="1" t="s">
        <v>15</v>
      </c>
      <c r="W5" s="1" t="s">
        <v>256</v>
      </c>
    </row>
    <row r="6" spans="1:25" x14ac:dyDescent="0.3">
      <c r="A6" s="1">
        <v>9</v>
      </c>
      <c r="B6" s="1">
        <v>9</v>
      </c>
      <c r="C6" s="1">
        <v>21.1</v>
      </c>
      <c r="D6" s="1">
        <v>58.145000000000003</v>
      </c>
      <c r="E6" s="1">
        <v>0</v>
      </c>
      <c r="F6" s="1">
        <v>323.31</v>
      </c>
      <c r="G6" s="1">
        <v>21</v>
      </c>
      <c r="H6" s="1">
        <v>22.483899999999998</v>
      </c>
      <c r="I6" s="1">
        <v>23.7837</v>
      </c>
      <c r="J6" s="1">
        <v>20.591999999999999</v>
      </c>
      <c r="K6" s="1">
        <v>3</v>
      </c>
      <c r="L6" s="1">
        <v>3</v>
      </c>
      <c r="M6" s="1">
        <v>2</v>
      </c>
      <c r="N6" s="1">
        <v>0.114691</v>
      </c>
      <c r="O6" s="1">
        <v>1.2998000000000001</v>
      </c>
      <c r="P6" s="1">
        <v>6.2712100000000007E-2</v>
      </c>
      <c r="Q6" s="1">
        <v>-1.8918999999999999</v>
      </c>
      <c r="R6" s="1">
        <v>8.9663699999999995E-3</v>
      </c>
      <c r="S6" s="1">
        <v>-3.1917</v>
      </c>
      <c r="T6" s="1" t="s">
        <v>101</v>
      </c>
      <c r="U6" s="1" t="s">
        <v>101</v>
      </c>
      <c r="V6" s="1" t="s">
        <v>407</v>
      </c>
      <c r="W6" s="1" t="s">
        <v>408</v>
      </c>
    </row>
    <row r="7" spans="1:25" x14ac:dyDescent="0.3">
      <c r="A7" s="1">
        <v>13</v>
      </c>
      <c r="B7" s="1">
        <v>13</v>
      </c>
      <c r="C7" s="1">
        <v>26.4</v>
      </c>
      <c r="D7" s="1">
        <v>51.131999999999998</v>
      </c>
      <c r="E7" s="1">
        <v>0</v>
      </c>
      <c r="F7" s="1">
        <v>90.879000000000005</v>
      </c>
      <c r="G7" s="1">
        <v>21</v>
      </c>
      <c r="H7" s="1">
        <v>21.079899999999999</v>
      </c>
      <c r="I7" s="1">
        <v>23.159300000000002</v>
      </c>
      <c r="J7" s="1">
        <v>19.9741</v>
      </c>
      <c r="K7" s="1">
        <v>3</v>
      </c>
      <c r="L7" s="1">
        <v>3</v>
      </c>
      <c r="M7" s="1">
        <v>3</v>
      </c>
      <c r="N7" s="1">
        <v>3.6016800000000002E-2</v>
      </c>
      <c r="O7" s="1">
        <v>2.0793499999999998</v>
      </c>
      <c r="P7" s="1">
        <v>1.8808800000000001E-2</v>
      </c>
      <c r="Q7" s="1">
        <v>-1.1058399999999999</v>
      </c>
      <c r="R7" s="1">
        <v>6.8118900000000001E-3</v>
      </c>
      <c r="S7" s="1">
        <v>-3.18519</v>
      </c>
      <c r="T7" s="1" t="s">
        <v>47</v>
      </c>
      <c r="U7" s="1" t="s">
        <v>47</v>
      </c>
      <c r="V7" s="1" t="s">
        <v>47</v>
      </c>
      <c r="W7" s="1" t="s">
        <v>247</v>
      </c>
    </row>
    <row r="8" spans="1:25" x14ac:dyDescent="0.3">
      <c r="A8" s="1">
        <v>10</v>
      </c>
      <c r="B8" s="1">
        <v>10</v>
      </c>
      <c r="C8" s="1">
        <v>24.9</v>
      </c>
      <c r="D8" s="1">
        <v>50.255000000000003</v>
      </c>
      <c r="E8" s="1">
        <v>0</v>
      </c>
      <c r="F8" s="1">
        <v>216.67</v>
      </c>
      <c r="G8" s="1">
        <v>31</v>
      </c>
      <c r="H8" s="1">
        <v>22.5686</v>
      </c>
      <c r="I8" s="1">
        <v>24.886600000000001</v>
      </c>
      <c r="J8" s="1">
        <v>21.916499999999999</v>
      </c>
      <c r="K8" s="1">
        <v>3</v>
      </c>
      <c r="L8" s="1">
        <v>3</v>
      </c>
      <c r="M8" s="1">
        <v>3</v>
      </c>
      <c r="N8" s="1">
        <v>1.3206000000000001E-2</v>
      </c>
      <c r="O8" s="1">
        <v>2.3180200000000002</v>
      </c>
      <c r="P8" s="1">
        <v>0.18437200000000001</v>
      </c>
      <c r="Q8" s="1">
        <v>-0.652034</v>
      </c>
      <c r="R8" s="1">
        <v>1.5693899999999999E-3</v>
      </c>
      <c r="S8" s="1">
        <v>-2.9700600000000001</v>
      </c>
      <c r="T8" s="1" t="s">
        <v>155</v>
      </c>
      <c r="U8" s="1" t="s">
        <v>155</v>
      </c>
      <c r="V8" s="1" t="s">
        <v>252</v>
      </c>
      <c r="W8" s="1" t="s">
        <v>253</v>
      </c>
    </row>
    <row r="9" spans="1:25" x14ac:dyDescent="0.3">
      <c r="A9" s="1">
        <v>10</v>
      </c>
      <c r="B9" s="1">
        <v>10</v>
      </c>
      <c r="C9" s="1">
        <v>30.8</v>
      </c>
      <c r="D9" s="1">
        <v>28.22</v>
      </c>
      <c r="E9" s="1">
        <v>0</v>
      </c>
      <c r="F9" s="1">
        <v>323.31</v>
      </c>
      <c r="G9" s="1">
        <v>30</v>
      </c>
      <c r="H9" s="1">
        <v>22.4617</v>
      </c>
      <c r="I9" s="1">
        <v>24.404499999999999</v>
      </c>
      <c r="J9" s="1">
        <v>21.437100000000001</v>
      </c>
      <c r="K9" s="1">
        <v>3</v>
      </c>
      <c r="L9" s="1">
        <v>3</v>
      </c>
      <c r="M9" s="1">
        <v>3</v>
      </c>
      <c r="N9" s="1">
        <v>3.1424299999999999E-3</v>
      </c>
      <c r="O9" s="1">
        <v>1.9428099999999999</v>
      </c>
      <c r="P9" s="1">
        <v>9.8080300000000006E-3</v>
      </c>
      <c r="Q9" s="1">
        <v>-1.02468</v>
      </c>
      <c r="R9" s="1">
        <v>6.0041399999999996E-4</v>
      </c>
      <c r="S9" s="1">
        <v>-2.9674900000000002</v>
      </c>
      <c r="T9" s="1" t="s">
        <v>159</v>
      </c>
      <c r="U9" s="1" t="s">
        <v>159</v>
      </c>
      <c r="V9" s="1" t="s">
        <v>159</v>
      </c>
      <c r="W9" s="1" t="s">
        <v>245</v>
      </c>
    </row>
    <row r="10" spans="1:25" x14ac:dyDescent="0.3">
      <c r="A10" s="1">
        <v>10</v>
      </c>
      <c r="B10" s="1">
        <v>10</v>
      </c>
      <c r="C10" s="1">
        <v>29.1</v>
      </c>
      <c r="D10" s="1">
        <v>37.659999999999997</v>
      </c>
      <c r="E10" s="1">
        <v>0</v>
      </c>
      <c r="F10" s="1">
        <v>202.78</v>
      </c>
      <c r="G10" s="1">
        <v>25</v>
      </c>
      <c r="H10" s="1">
        <v>22.017900000000001</v>
      </c>
      <c r="I10" s="1">
        <v>23.796299999999999</v>
      </c>
      <c r="J10" s="1">
        <v>20.8506</v>
      </c>
      <c r="K10" s="1">
        <v>3</v>
      </c>
      <c r="L10" s="1">
        <v>3</v>
      </c>
      <c r="M10" s="1">
        <v>3</v>
      </c>
      <c r="N10" s="1">
        <v>1.1213799999999999E-3</v>
      </c>
      <c r="O10" s="1">
        <v>1.7783800000000001</v>
      </c>
      <c r="P10" s="1">
        <v>1.4350299999999999E-3</v>
      </c>
      <c r="Q10" s="1">
        <v>-1.1672800000000001</v>
      </c>
      <c r="R10" s="1">
        <v>1.06088E-4</v>
      </c>
      <c r="S10" s="1">
        <v>-2.9456600000000002</v>
      </c>
      <c r="T10" s="1" t="s">
        <v>164</v>
      </c>
      <c r="U10" s="1" t="s">
        <v>164</v>
      </c>
      <c r="V10" s="1" t="s">
        <v>164</v>
      </c>
      <c r="W10" s="1" t="s">
        <v>240</v>
      </c>
    </row>
    <row r="11" spans="1:25" x14ac:dyDescent="0.3">
      <c r="A11" s="1">
        <v>12</v>
      </c>
      <c r="B11" s="1">
        <v>12</v>
      </c>
      <c r="C11" s="1">
        <v>42</v>
      </c>
      <c r="D11" s="1">
        <v>31.373999999999999</v>
      </c>
      <c r="E11" s="1">
        <v>0</v>
      </c>
      <c r="F11" s="1">
        <v>131.33000000000001</v>
      </c>
      <c r="G11" s="1">
        <v>29</v>
      </c>
      <c r="H11" s="1">
        <v>21.923300000000001</v>
      </c>
      <c r="I11" s="1">
        <v>24.0199</v>
      </c>
      <c r="J11" s="1">
        <v>21.144200000000001</v>
      </c>
      <c r="K11" s="1">
        <v>3</v>
      </c>
      <c r="L11" s="1">
        <v>3</v>
      </c>
      <c r="M11" s="1">
        <v>3</v>
      </c>
      <c r="N11" s="1">
        <v>1.4005099999999999E-2</v>
      </c>
      <c r="O11" s="1">
        <v>2.0965699999999998</v>
      </c>
      <c r="P11" s="1">
        <v>0.12576399999999999</v>
      </c>
      <c r="Q11" s="1">
        <v>-0.77909600000000001</v>
      </c>
      <c r="R11" s="1">
        <v>1.57431E-3</v>
      </c>
      <c r="S11" s="1">
        <v>-2.8756599999999999</v>
      </c>
      <c r="T11" s="1" t="s">
        <v>56</v>
      </c>
      <c r="U11" s="1" t="s">
        <v>56</v>
      </c>
      <c r="V11" s="1" t="s">
        <v>56</v>
      </c>
      <c r="W11" s="1" t="s">
        <v>248</v>
      </c>
    </row>
    <row r="12" spans="1:25" x14ac:dyDescent="0.3">
      <c r="A12" s="1">
        <v>9</v>
      </c>
      <c r="B12" s="1">
        <v>9</v>
      </c>
      <c r="C12" s="1">
        <v>21.8</v>
      </c>
      <c r="D12" s="1">
        <v>60.185000000000002</v>
      </c>
      <c r="E12" s="1">
        <v>0</v>
      </c>
      <c r="F12" s="1">
        <v>214.19</v>
      </c>
      <c r="G12" s="1">
        <v>25</v>
      </c>
      <c r="H12" s="1">
        <v>22.013200000000001</v>
      </c>
      <c r="I12" s="1">
        <v>23.450299999999999</v>
      </c>
      <c r="J12" s="1">
        <v>20.982700000000001</v>
      </c>
      <c r="K12" s="1">
        <v>3</v>
      </c>
      <c r="L12" s="1">
        <v>3</v>
      </c>
      <c r="M12" s="1">
        <v>2</v>
      </c>
      <c r="N12" s="1">
        <v>3.6414599999999998E-2</v>
      </c>
      <c r="O12" s="1">
        <v>1.4371100000000001</v>
      </c>
      <c r="P12" s="1">
        <v>6.9752700000000001E-2</v>
      </c>
      <c r="Q12" s="1">
        <v>-1.0305</v>
      </c>
      <c r="R12" s="1">
        <v>1.9787900000000001E-2</v>
      </c>
      <c r="S12" s="1">
        <v>-2.4676100000000001</v>
      </c>
      <c r="T12" s="1" t="s">
        <v>104</v>
      </c>
      <c r="U12" s="1" t="s">
        <v>104</v>
      </c>
      <c r="V12" s="1" t="s">
        <v>220</v>
      </c>
      <c r="W12" s="1" t="s">
        <v>221</v>
      </c>
    </row>
    <row r="13" spans="1:25" x14ac:dyDescent="0.3">
      <c r="A13" s="1">
        <v>8</v>
      </c>
      <c r="B13" s="1">
        <v>8</v>
      </c>
      <c r="C13" s="1">
        <v>11.4</v>
      </c>
      <c r="D13" s="1">
        <v>60.915999999999997</v>
      </c>
      <c r="E13" s="1">
        <v>0</v>
      </c>
      <c r="F13" s="1">
        <v>59.752000000000002</v>
      </c>
      <c r="G13" s="1">
        <v>16</v>
      </c>
      <c r="H13" s="1">
        <v>21.1936</v>
      </c>
      <c r="I13" s="1">
        <v>23.4102</v>
      </c>
      <c r="J13" s="1">
        <v>20.9619</v>
      </c>
      <c r="K13" s="1">
        <v>3</v>
      </c>
      <c r="L13" s="1">
        <v>3</v>
      </c>
      <c r="M13" s="1">
        <v>3</v>
      </c>
      <c r="N13" s="1">
        <v>7.0004100000000003E-3</v>
      </c>
      <c r="O13" s="1">
        <v>2.2166199999999998</v>
      </c>
      <c r="P13" s="1">
        <v>0.29369200000000001</v>
      </c>
      <c r="Q13" s="1">
        <v>-0.231681</v>
      </c>
      <c r="R13" s="1">
        <v>3.9914299999999998E-3</v>
      </c>
      <c r="S13" s="1">
        <v>-2.4483000000000001</v>
      </c>
      <c r="T13" s="1" t="s">
        <v>55</v>
      </c>
      <c r="U13" s="1" t="s">
        <v>55</v>
      </c>
      <c r="V13" s="1" t="s">
        <v>250</v>
      </c>
      <c r="W13" s="1" t="s">
        <v>251</v>
      </c>
    </row>
    <row r="14" spans="1:25" x14ac:dyDescent="0.3">
      <c r="A14" s="1">
        <v>7</v>
      </c>
      <c r="B14" s="1">
        <v>7</v>
      </c>
      <c r="C14" s="1">
        <v>33.200000000000003</v>
      </c>
      <c r="D14" s="1">
        <v>23.428000000000001</v>
      </c>
      <c r="E14" s="1">
        <v>0</v>
      </c>
      <c r="F14" s="1">
        <v>50.296999999999997</v>
      </c>
      <c r="G14" s="1">
        <v>15</v>
      </c>
      <c r="H14" s="1">
        <v>21.0748</v>
      </c>
      <c r="I14" s="1">
        <v>22.689</v>
      </c>
      <c r="J14" s="1">
        <v>20.3047</v>
      </c>
      <c r="K14" s="1">
        <v>3</v>
      </c>
      <c r="L14" s="1">
        <v>3</v>
      </c>
      <c r="M14" s="1">
        <v>2</v>
      </c>
      <c r="N14" s="1">
        <v>5.4106800000000002E-3</v>
      </c>
      <c r="O14" s="1">
        <v>1.61415</v>
      </c>
      <c r="P14" s="1">
        <v>0.25231799999999999</v>
      </c>
      <c r="Q14" s="1">
        <v>-0.77015999999999996</v>
      </c>
      <c r="R14" s="1">
        <v>1.38418E-2</v>
      </c>
      <c r="S14" s="1">
        <v>-2.3843100000000002</v>
      </c>
      <c r="T14" s="1" t="s">
        <v>98</v>
      </c>
      <c r="U14" s="1" t="s">
        <v>98</v>
      </c>
      <c r="V14" s="1" t="s">
        <v>231</v>
      </c>
      <c r="W14" s="1" t="s">
        <v>232</v>
      </c>
    </row>
    <row r="15" spans="1:25" x14ac:dyDescent="0.3">
      <c r="A15" s="1">
        <v>22</v>
      </c>
      <c r="B15" s="1">
        <v>22</v>
      </c>
      <c r="C15" s="1">
        <v>38</v>
      </c>
      <c r="D15" s="1">
        <v>60.500999999999998</v>
      </c>
      <c r="E15" s="1">
        <v>0</v>
      </c>
      <c r="F15" s="1">
        <v>323.31</v>
      </c>
      <c r="G15" s="1">
        <v>59</v>
      </c>
      <c r="H15" s="1">
        <v>24.049199999999999</v>
      </c>
      <c r="I15" s="1">
        <v>25.9618</v>
      </c>
      <c r="J15" s="1">
        <v>23.7179</v>
      </c>
      <c r="K15" s="1">
        <v>3</v>
      </c>
      <c r="L15" s="1">
        <v>3</v>
      </c>
      <c r="M15" s="1">
        <v>3</v>
      </c>
      <c r="N15" s="1">
        <v>2.6435899999999998E-4</v>
      </c>
      <c r="O15" s="1">
        <v>1.9125799999999999</v>
      </c>
      <c r="P15" s="1">
        <v>0.14108399999999999</v>
      </c>
      <c r="Q15" s="1">
        <v>-0.33133899999999999</v>
      </c>
      <c r="R15" s="1">
        <v>1.8749000000000001E-4</v>
      </c>
      <c r="S15" s="1">
        <v>-2.2439100000000001</v>
      </c>
      <c r="T15" s="1" t="s">
        <v>81</v>
      </c>
      <c r="U15" s="1" t="s">
        <v>81</v>
      </c>
      <c r="V15" s="1" t="s">
        <v>243</v>
      </c>
      <c r="W15" s="1" t="s">
        <v>244</v>
      </c>
    </row>
    <row r="16" spans="1:25" x14ac:dyDescent="0.3">
      <c r="A16" s="1">
        <v>20</v>
      </c>
      <c r="B16" s="1">
        <v>20</v>
      </c>
      <c r="C16" s="1">
        <v>57.7</v>
      </c>
      <c r="D16" s="1">
        <v>35.448</v>
      </c>
      <c r="E16" s="1">
        <v>0</v>
      </c>
      <c r="F16" s="1">
        <v>293.83999999999997</v>
      </c>
      <c r="G16" s="1">
        <v>54</v>
      </c>
      <c r="H16" s="1">
        <v>24.5535</v>
      </c>
      <c r="I16" s="1">
        <v>25.477699999999999</v>
      </c>
      <c r="J16" s="1">
        <v>23.2759</v>
      </c>
      <c r="K16" s="1">
        <v>3</v>
      </c>
      <c r="L16" s="1">
        <v>3</v>
      </c>
      <c r="M16" s="1">
        <v>3</v>
      </c>
      <c r="N16" s="1">
        <v>2.4831900000000001E-2</v>
      </c>
      <c r="O16" s="1">
        <v>0.92426399999999997</v>
      </c>
      <c r="P16" s="1">
        <v>4.6642799999999998E-3</v>
      </c>
      <c r="Q16" s="1">
        <v>-1.27755</v>
      </c>
      <c r="R16" s="1">
        <v>2.8155200000000002E-4</v>
      </c>
      <c r="S16" s="1">
        <v>-2.20181</v>
      </c>
      <c r="T16" s="1" t="s">
        <v>89</v>
      </c>
      <c r="U16" s="1" t="s">
        <v>89</v>
      </c>
      <c r="V16" s="1" t="s">
        <v>89</v>
      </c>
      <c r="W16" s="1" t="s">
        <v>374</v>
      </c>
    </row>
    <row r="17" spans="1:23" x14ac:dyDescent="0.3">
      <c r="A17" s="1">
        <v>6</v>
      </c>
      <c r="B17" s="1">
        <v>6</v>
      </c>
      <c r="C17" s="1">
        <v>43.8</v>
      </c>
      <c r="D17" s="1">
        <v>16.053999999999998</v>
      </c>
      <c r="E17" s="1">
        <v>0</v>
      </c>
      <c r="F17" s="1">
        <v>135.69999999999999</v>
      </c>
      <c r="G17" s="1">
        <v>27</v>
      </c>
      <c r="H17" s="1">
        <v>22.421399999999998</v>
      </c>
      <c r="I17" s="1">
        <v>24.103000000000002</v>
      </c>
      <c r="J17" s="1">
        <v>21.911999999999999</v>
      </c>
      <c r="K17" s="1">
        <v>3</v>
      </c>
      <c r="L17" s="1">
        <v>3</v>
      </c>
      <c r="M17" s="1">
        <v>2</v>
      </c>
      <c r="N17" s="1">
        <v>1.6297800000000001E-2</v>
      </c>
      <c r="O17" s="1">
        <v>1.68164</v>
      </c>
      <c r="P17" s="1">
        <v>0.30609999999999998</v>
      </c>
      <c r="Q17" s="1">
        <v>-0.50938799999999995</v>
      </c>
      <c r="R17" s="1">
        <v>1.6105600000000001E-2</v>
      </c>
      <c r="S17" s="1">
        <v>-2.19102</v>
      </c>
      <c r="T17" s="1" t="s">
        <v>154</v>
      </c>
      <c r="U17" s="1" t="s">
        <v>154</v>
      </c>
      <c r="V17" s="1" t="s">
        <v>154</v>
      </c>
      <c r="W17" s="1" t="s">
        <v>236</v>
      </c>
    </row>
    <row r="18" spans="1:23" x14ac:dyDescent="0.3">
      <c r="A18" s="1">
        <v>9</v>
      </c>
      <c r="B18" s="1">
        <v>9</v>
      </c>
      <c r="C18" s="1">
        <v>37.4</v>
      </c>
      <c r="D18" s="1">
        <v>40.561</v>
      </c>
      <c r="E18" s="1">
        <v>0</v>
      </c>
      <c r="F18" s="1">
        <v>148.69999999999999</v>
      </c>
      <c r="G18" s="1">
        <v>28</v>
      </c>
      <c r="H18" s="1">
        <v>24.298999999999999</v>
      </c>
      <c r="I18" s="1">
        <v>25.357900000000001</v>
      </c>
      <c r="J18" s="1">
        <v>23.215599999999998</v>
      </c>
      <c r="K18" s="1">
        <v>3</v>
      </c>
      <c r="L18" s="1">
        <v>3</v>
      </c>
      <c r="M18" s="1">
        <v>3</v>
      </c>
      <c r="N18" s="1">
        <v>5.4567900000000003E-2</v>
      </c>
      <c r="O18" s="1">
        <v>1.05887</v>
      </c>
      <c r="P18" s="1">
        <v>2.0144200000000001E-2</v>
      </c>
      <c r="Q18" s="1">
        <v>-1.08341</v>
      </c>
      <c r="R18" s="1">
        <v>4.6993599999999996E-3</v>
      </c>
      <c r="S18" s="1">
        <v>-2.1422699999999999</v>
      </c>
      <c r="T18" s="1" t="s">
        <v>88</v>
      </c>
      <c r="U18" s="1" t="s">
        <v>88</v>
      </c>
      <c r="V18" s="1" t="s">
        <v>88</v>
      </c>
      <c r="W18" s="1" t="s">
        <v>371</v>
      </c>
    </row>
    <row r="19" spans="1:23" x14ac:dyDescent="0.3">
      <c r="A19" s="1">
        <v>5</v>
      </c>
      <c r="B19" s="1">
        <v>5</v>
      </c>
      <c r="C19" s="1">
        <v>15.3</v>
      </c>
      <c r="D19" s="1">
        <v>43.466999999999999</v>
      </c>
      <c r="E19" s="1">
        <v>0</v>
      </c>
      <c r="F19" s="1">
        <v>38.058</v>
      </c>
      <c r="G19" s="1">
        <v>11</v>
      </c>
      <c r="H19" s="1">
        <v>20.8126</v>
      </c>
      <c r="I19" s="1">
        <v>22.767600000000002</v>
      </c>
      <c r="J19" s="1">
        <v>20.6965</v>
      </c>
      <c r="K19" s="1">
        <v>2</v>
      </c>
      <c r="L19" s="1">
        <v>3</v>
      </c>
      <c r="M19" s="1">
        <v>2</v>
      </c>
      <c r="N19" s="1">
        <v>1.09841E-3</v>
      </c>
      <c r="O19" s="1">
        <v>1.95503</v>
      </c>
      <c r="P19" s="1">
        <v>0.56211800000000001</v>
      </c>
      <c r="Q19" s="1">
        <v>-0.11612599999999999</v>
      </c>
      <c r="R19" s="1">
        <v>4.4504899999999999E-4</v>
      </c>
      <c r="S19" s="1">
        <v>-2.0711599999999999</v>
      </c>
      <c r="T19" s="1" t="s">
        <v>112</v>
      </c>
      <c r="U19" s="1" t="s">
        <v>112</v>
      </c>
      <c r="V19" s="1" t="s">
        <v>112</v>
      </c>
      <c r="W19" s="1" t="s">
        <v>246</v>
      </c>
    </row>
    <row r="20" spans="1:23" x14ac:dyDescent="0.3">
      <c r="A20" s="1">
        <v>20</v>
      </c>
      <c r="B20" s="1">
        <v>20</v>
      </c>
      <c r="C20" s="1">
        <v>48</v>
      </c>
      <c r="D20" s="1">
        <v>46.997</v>
      </c>
      <c r="E20" s="1">
        <v>0</v>
      </c>
      <c r="F20" s="1">
        <v>323.31</v>
      </c>
      <c r="G20" s="1">
        <v>50</v>
      </c>
      <c r="H20" s="1">
        <v>23.811399999999999</v>
      </c>
      <c r="I20" s="1">
        <v>25.102900000000002</v>
      </c>
      <c r="J20" s="1">
        <v>23.037800000000001</v>
      </c>
      <c r="K20" s="1">
        <v>3</v>
      </c>
      <c r="L20" s="1">
        <v>3</v>
      </c>
      <c r="M20" s="1">
        <v>3</v>
      </c>
      <c r="N20" s="1">
        <v>2.4000899999999999E-2</v>
      </c>
      <c r="O20" s="1">
        <v>1.2914699999999999</v>
      </c>
      <c r="P20" s="1">
        <v>5.8255800000000003E-3</v>
      </c>
      <c r="Q20" s="1">
        <v>-0.77359100000000003</v>
      </c>
      <c r="R20" s="1">
        <v>5.7549100000000002E-3</v>
      </c>
      <c r="S20" s="1">
        <v>-2.0650599999999999</v>
      </c>
      <c r="T20" s="1" t="s">
        <v>162</v>
      </c>
      <c r="U20" s="1" t="s">
        <v>162</v>
      </c>
      <c r="V20" s="1" t="s">
        <v>162</v>
      </c>
      <c r="W20" s="1" t="s">
        <v>217</v>
      </c>
    </row>
    <row r="21" spans="1:23" x14ac:dyDescent="0.3">
      <c r="A21" s="1">
        <v>18</v>
      </c>
      <c r="B21" s="1">
        <v>18</v>
      </c>
      <c r="C21" s="1">
        <v>34.299999999999997</v>
      </c>
      <c r="D21" s="1">
        <v>61.515000000000001</v>
      </c>
      <c r="E21" s="1">
        <v>0</v>
      </c>
      <c r="F21" s="1">
        <v>213.37</v>
      </c>
      <c r="G21" s="1">
        <v>35</v>
      </c>
      <c r="H21" s="1">
        <v>22.611499999999999</v>
      </c>
      <c r="I21" s="1">
        <v>24.331</v>
      </c>
      <c r="J21" s="1">
        <v>22.3536</v>
      </c>
      <c r="K21" s="1">
        <v>3</v>
      </c>
      <c r="L21" s="1">
        <v>3</v>
      </c>
      <c r="M21" s="1">
        <v>3</v>
      </c>
      <c r="N21" s="1">
        <v>7.9674700000000008E-3</v>
      </c>
      <c r="O21" s="1">
        <v>1.71943</v>
      </c>
      <c r="P21" s="1">
        <v>0.40640500000000002</v>
      </c>
      <c r="Q21" s="1">
        <v>-0.257942</v>
      </c>
      <c r="R21" s="1">
        <v>3.0150699999999999E-3</v>
      </c>
      <c r="S21" s="1">
        <v>-1.9773700000000001</v>
      </c>
      <c r="T21" s="1" t="s">
        <v>99</v>
      </c>
      <c r="U21" s="1" t="s">
        <v>99</v>
      </c>
      <c r="V21" s="1" t="s">
        <v>237</v>
      </c>
      <c r="W21" s="1" t="s">
        <v>238</v>
      </c>
    </row>
    <row r="22" spans="1:23" x14ac:dyDescent="0.3">
      <c r="A22" s="1">
        <v>9</v>
      </c>
      <c r="B22" s="1">
        <v>9</v>
      </c>
      <c r="C22" s="1">
        <v>22.7</v>
      </c>
      <c r="D22" s="1">
        <v>49.732999999999997</v>
      </c>
      <c r="E22" s="1">
        <v>0</v>
      </c>
      <c r="F22" s="1">
        <v>92.103999999999999</v>
      </c>
      <c r="G22" s="1">
        <v>14</v>
      </c>
      <c r="H22" s="1">
        <v>21.939800000000002</v>
      </c>
      <c r="I22" s="1">
        <v>23.340599999999998</v>
      </c>
      <c r="J22" s="1">
        <v>21.363600000000002</v>
      </c>
      <c r="K22" s="1">
        <v>3</v>
      </c>
      <c r="L22" s="1">
        <v>3</v>
      </c>
      <c r="M22" s="1">
        <v>3</v>
      </c>
      <c r="N22" s="1">
        <v>8.8458400000000006E-2</v>
      </c>
      <c r="O22" s="1">
        <v>1.4008400000000001</v>
      </c>
      <c r="P22" s="1">
        <v>8.3835199999999999E-2</v>
      </c>
      <c r="Q22" s="1">
        <v>-0.57619799999999999</v>
      </c>
      <c r="R22" s="1">
        <v>2.9893300000000001E-2</v>
      </c>
      <c r="S22" s="1">
        <v>-1.9770399999999999</v>
      </c>
      <c r="T22" s="1" t="s">
        <v>59</v>
      </c>
      <c r="U22" s="1" t="s">
        <v>59</v>
      </c>
      <c r="V22" s="1" t="s">
        <v>59</v>
      </c>
      <c r="W22" s="1" t="s">
        <v>418</v>
      </c>
    </row>
    <row r="23" spans="1:23" x14ac:dyDescent="0.3">
      <c r="A23" s="1">
        <v>11</v>
      </c>
      <c r="B23" s="1">
        <v>11</v>
      </c>
      <c r="C23" s="1">
        <v>26.9</v>
      </c>
      <c r="D23" s="1">
        <v>55.206000000000003</v>
      </c>
      <c r="E23" s="1">
        <v>0</v>
      </c>
      <c r="F23" s="1">
        <v>137.08000000000001</v>
      </c>
      <c r="G23" s="1">
        <v>33</v>
      </c>
      <c r="H23" s="1">
        <v>22.680099999999999</v>
      </c>
      <c r="I23" s="1">
        <v>22.868200000000002</v>
      </c>
      <c r="J23" s="1">
        <v>20.9</v>
      </c>
      <c r="K23" s="1">
        <v>3</v>
      </c>
      <c r="L23" s="1">
        <v>3</v>
      </c>
      <c r="M23" s="1">
        <v>3</v>
      </c>
      <c r="N23" s="1">
        <v>0.58386000000000005</v>
      </c>
      <c r="O23" s="1">
        <v>0.18812699999999999</v>
      </c>
      <c r="P23" s="1">
        <v>2.2713799999999999E-3</v>
      </c>
      <c r="Q23" s="1">
        <v>-1.7801100000000001</v>
      </c>
      <c r="R23" s="1">
        <v>2.9821600000000002E-3</v>
      </c>
      <c r="S23" s="1">
        <v>-1.9682299999999999</v>
      </c>
      <c r="T23" s="1" t="s">
        <v>124</v>
      </c>
      <c r="U23" s="1" t="s">
        <v>124</v>
      </c>
      <c r="V23" s="1" t="s">
        <v>377</v>
      </c>
      <c r="W23" s="1" t="s">
        <v>378</v>
      </c>
    </row>
    <row r="24" spans="1:23" x14ac:dyDescent="0.3">
      <c r="A24" s="1">
        <v>14</v>
      </c>
      <c r="B24" s="1">
        <v>14</v>
      </c>
      <c r="C24" s="1">
        <v>46.8</v>
      </c>
      <c r="D24" s="1">
        <v>38.322000000000003</v>
      </c>
      <c r="E24" s="1">
        <v>0</v>
      </c>
      <c r="F24" s="1">
        <v>148.44</v>
      </c>
      <c r="G24" s="1">
        <v>32</v>
      </c>
      <c r="H24" s="1">
        <v>23.1035</v>
      </c>
      <c r="I24" s="1">
        <v>24.584599999999998</v>
      </c>
      <c r="J24" s="1">
        <v>22.638500000000001</v>
      </c>
      <c r="K24" s="1">
        <v>3</v>
      </c>
      <c r="L24" s="1">
        <v>3</v>
      </c>
      <c r="M24" s="1">
        <v>3</v>
      </c>
      <c r="N24" s="1">
        <v>9.0450900000000004E-3</v>
      </c>
      <c r="O24" s="1">
        <v>1.4811000000000001</v>
      </c>
      <c r="P24" s="1">
        <v>0.23417399999999999</v>
      </c>
      <c r="Q24" s="1">
        <v>-0.46495900000000001</v>
      </c>
      <c r="R24" s="1">
        <v>9.6204700000000008E-3</v>
      </c>
      <c r="S24" s="1">
        <v>-1.9460500000000001</v>
      </c>
      <c r="T24" s="1" t="s">
        <v>151</v>
      </c>
      <c r="U24" s="1" t="s">
        <v>151</v>
      </c>
      <c r="V24" s="1" t="s">
        <v>223</v>
      </c>
      <c r="W24" s="1" t="s">
        <v>224</v>
      </c>
    </row>
    <row r="25" spans="1:23" x14ac:dyDescent="0.3">
      <c r="A25" s="1">
        <v>10</v>
      </c>
      <c r="B25" s="1">
        <v>10</v>
      </c>
      <c r="C25" s="1">
        <v>28.2</v>
      </c>
      <c r="D25" s="1">
        <v>43.478000000000002</v>
      </c>
      <c r="E25" s="1">
        <v>0</v>
      </c>
      <c r="F25" s="1">
        <v>102.35</v>
      </c>
      <c r="G25" s="1">
        <v>29</v>
      </c>
      <c r="H25" s="1">
        <v>22.3353</v>
      </c>
      <c r="I25" s="1">
        <v>23.645099999999999</v>
      </c>
      <c r="J25" s="1">
        <v>21.715</v>
      </c>
      <c r="K25" s="1">
        <v>3</v>
      </c>
      <c r="L25" s="1">
        <v>3</v>
      </c>
      <c r="M25" s="1">
        <v>3</v>
      </c>
      <c r="N25" s="1">
        <v>4.5677199999999999E-3</v>
      </c>
      <c r="O25" s="1">
        <v>1.3098099999999999</v>
      </c>
      <c r="P25" s="1">
        <v>1.7051400000000001E-2</v>
      </c>
      <c r="Q25" s="1">
        <v>-0.620259</v>
      </c>
      <c r="R25" s="1">
        <v>1.5120299999999999E-3</v>
      </c>
      <c r="S25" s="1">
        <v>-1.93007</v>
      </c>
      <c r="T25" s="1" t="s">
        <v>83</v>
      </c>
      <c r="U25" s="1" t="s">
        <v>83</v>
      </c>
      <c r="V25" s="1" t="s">
        <v>83</v>
      </c>
      <c r="W25" s="1" t="s">
        <v>218</v>
      </c>
    </row>
    <row r="26" spans="1:23" x14ac:dyDescent="0.3">
      <c r="A26" s="1">
        <v>12</v>
      </c>
      <c r="B26" s="1">
        <v>12</v>
      </c>
      <c r="C26" s="1">
        <v>24.2</v>
      </c>
      <c r="D26" s="1">
        <v>66.656999999999996</v>
      </c>
      <c r="E26" s="1">
        <v>0</v>
      </c>
      <c r="F26" s="1">
        <v>93.831000000000003</v>
      </c>
      <c r="G26" s="1">
        <v>19</v>
      </c>
      <c r="H26" s="1">
        <v>20.8751</v>
      </c>
      <c r="I26" s="1">
        <v>22.763000000000002</v>
      </c>
      <c r="J26" s="1">
        <v>20.854299999999999</v>
      </c>
      <c r="K26" s="1">
        <v>2</v>
      </c>
      <c r="L26" s="1">
        <v>3</v>
      </c>
      <c r="M26" s="1">
        <v>2</v>
      </c>
      <c r="N26" s="1">
        <v>1.7803699999999999E-2</v>
      </c>
      <c r="O26" s="1">
        <v>1.88788</v>
      </c>
      <c r="P26" s="1">
        <v>0.94768200000000002</v>
      </c>
      <c r="Q26" s="1">
        <v>-2.07882E-2</v>
      </c>
      <c r="R26" s="1">
        <v>2.30192E-2</v>
      </c>
      <c r="S26" s="1">
        <v>-1.90866</v>
      </c>
      <c r="T26" s="1" t="s">
        <v>50</v>
      </c>
      <c r="U26" s="1" t="s">
        <v>50</v>
      </c>
      <c r="V26" s="1" t="s">
        <v>50</v>
      </c>
      <c r="W26" s="1" t="s">
        <v>242</v>
      </c>
    </row>
    <row r="27" spans="1:23" x14ac:dyDescent="0.3">
      <c r="A27" s="1">
        <v>7</v>
      </c>
      <c r="B27" s="1">
        <v>7</v>
      </c>
      <c r="C27" s="1">
        <v>16.899999999999999</v>
      </c>
      <c r="D27" s="1">
        <v>36.857999999999997</v>
      </c>
      <c r="E27" s="1">
        <v>0</v>
      </c>
      <c r="F27" s="1">
        <v>129.84</v>
      </c>
      <c r="G27" s="1">
        <v>21</v>
      </c>
      <c r="H27" s="1">
        <v>23.064800000000002</v>
      </c>
      <c r="I27" s="1">
        <v>24.665800000000001</v>
      </c>
      <c r="J27" s="1">
        <v>22.796900000000001</v>
      </c>
      <c r="K27" s="1">
        <v>3</v>
      </c>
      <c r="L27" s="1">
        <v>3</v>
      </c>
      <c r="M27" s="1">
        <v>3</v>
      </c>
      <c r="N27" s="1">
        <v>1.7016900000000001E-3</v>
      </c>
      <c r="O27" s="1">
        <v>1.601</v>
      </c>
      <c r="P27" s="1">
        <v>0.13655900000000001</v>
      </c>
      <c r="Q27" s="1">
        <v>-0.26793400000000001</v>
      </c>
      <c r="R27" s="1">
        <v>9.1396000000000001E-4</v>
      </c>
      <c r="S27" s="1">
        <v>-1.86894</v>
      </c>
      <c r="T27" s="1" t="s">
        <v>144</v>
      </c>
      <c r="U27" s="1" t="s">
        <v>144</v>
      </c>
      <c r="V27" s="1" t="s">
        <v>144</v>
      </c>
      <c r="W27" s="1" t="s">
        <v>230</v>
      </c>
    </row>
    <row r="28" spans="1:23" x14ac:dyDescent="0.3">
      <c r="A28" s="1">
        <v>7</v>
      </c>
      <c r="B28" s="1">
        <v>7</v>
      </c>
      <c r="C28" s="1">
        <v>14</v>
      </c>
      <c r="D28" s="1">
        <v>58.146999999999998</v>
      </c>
      <c r="E28" s="1">
        <v>0</v>
      </c>
      <c r="F28" s="1">
        <v>57.131</v>
      </c>
      <c r="G28" s="1">
        <v>18</v>
      </c>
      <c r="H28" s="1">
        <v>20.213899999999999</v>
      </c>
      <c r="I28" s="1">
        <v>21.961099999999998</v>
      </c>
      <c r="J28" s="1">
        <v>20.097899999999999</v>
      </c>
      <c r="K28" s="1">
        <v>3</v>
      </c>
      <c r="L28" s="1">
        <v>3</v>
      </c>
      <c r="M28" s="1">
        <v>3</v>
      </c>
      <c r="N28" s="1">
        <v>8.0674900000000001E-3</v>
      </c>
      <c r="O28" s="1">
        <v>1.7471699999999999</v>
      </c>
      <c r="P28" s="1">
        <v>0.78612599999999999</v>
      </c>
      <c r="Q28" s="1">
        <v>-0.116039</v>
      </c>
      <c r="R28" s="1">
        <v>1.32985E-2</v>
      </c>
      <c r="S28" s="1">
        <v>-1.86321</v>
      </c>
      <c r="T28" s="1" t="s">
        <v>52</v>
      </c>
      <c r="U28" s="1" t="s">
        <v>52</v>
      </c>
      <c r="V28" s="1" t="s">
        <v>52</v>
      </c>
      <c r="W28" s="1" t="s">
        <v>239</v>
      </c>
    </row>
    <row r="29" spans="1:23" x14ac:dyDescent="0.3">
      <c r="A29" s="1">
        <v>13</v>
      </c>
      <c r="B29" s="1">
        <v>11</v>
      </c>
      <c r="C29" s="1">
        <v>61.8</v>
      </c>
      <c r="D29" s="1">
        <v>30.702000000000002</v>
      </c>
      <c r="E29" s="1">
        <v>0</v>
      </c>
      <c r="F29" s="1">
        <v>208.13</v>
      </c>
      <c r="G29" s="1">
        <v>22</v>
      </c>
      <c r="H29" s="1">
        <v>22.900200000000002</v>
      </c>
      <c r="I29" s="1">
        <v>24.069600000000001</v>
      </c>
      <c r="J29" s="1">
        <v>22.223099999999999</v>
      </c>
      <c r="K29" s="1">
        <v>3</v>
      </c>
      <c r="L29" s="1">
        <v>3</v>
      </c>
      <c r="M29" s="1">
        <v>3</v>
      </c>
      <c r="N29" s="1">
        <v>5.1360799999999998E-2</v>
      </c>
      <c r="O29" s="1">
        <v>1.16934</v>
      </c>
      <c r="P29" s="1">
        <v>0.24541199999999999</v>
      </c>
      <c r="Q29" s="1">
        <v>-0.67715899999999996</v>
      </c>
      <c r="R29" s="1">
        <v>2.63766E-2</v>
      </c>
      <c r="S29" s="1">
        <v>-1.8465</v>
      </c>
      <c r="T29" s="1" t="s">
        <v>92</v>
      </c>
      <c r="U29" s="1" t="s">
        <v>92</v>
      </c>
      <c r="V29" s="1" t="s">
        <v>92</v>
      </c>
      <c r="W29" s="1" t="s">
        <v>419</v>
      </c>
    </row>
    <row r="30" spans="1:23" x14ac:dyDescent="0.3">
      <c r="A30" s="1">
        <v>14</v>
      </c>
      <c r="B30" s="1">
        <v>14</v>
      </c>
      <c r="C30" s="1">
        <v>42.2</v>
      </c>
      <c r="D30" s="1">
        <v>25.585999999999999</v>
      </c>
      <c r="E30" s="1">
        <v>0</v>
      </c>
      <c r="F30" s="1">
        <v>323.31</v>
      </c>
      <c r="G30" s="1">
        <v>51</v>
      </c>
      <c r="H30" s="1">
        <v>23.5501</v>
      </c>
      <c r="I30" s="1">
        <v>24.688300000000002</v>
      </c>
      <c r="J30" s="1">
        <v>22.8535</v>
      </c>
      <c r="K30" s="1">
        <v>3</v>
      </c>
      <c r="L30" s="1">
        <v>3</v>
      </c>
      <c r="M30" s="1">
        <v>3</v>
      </c>
      <c r="N30" s="1">
        <v>1.2986599999999999E-2</v>
      </c>
      <c r="O30" s="1">
        <v>1.13819</v>
      </c>
      <c r="P30" s="1">
        <v>3.5695299999999999E-2</v>
      </c>
      <c r="Q30" s="1">
        <v>-0.69663900000000001</v>
      </c>
      <c r="R30" s="1">
        <v>1.5104599999999999E-3</v>
      </c>
      <c r="S30" s="1">
        <v>-1.8348199999999999</v>
      </c>
      <c r="T30" s="1" t="s">
        <v>157</v>
      </c>
      <c r="U30" s="1" t="s">
        <v>157</v>
      </c>
      <c r="V30" s="1" t="s">
        <v>157</v>
      </c>
      <c r="W30" s="1" t="s">
        <v>209</v>
      </c>
    </row>
    <row r="31" spans="1:23" x14ac:dyDescent="0.3">
      <c r="A31" s="1">
        <v>5</v>
      </c>
      <c r="B31" s="1">
        <v>5</v>
      </c>
      <c r="C31" s="1">
        <v>14.5</v>
      </c>
      <c r="D31" s="1">
        <v>54.209000000000003</v>
      </c>
      <c r="E31" s="1">
        <v>0</v>
      </c>
      <c r="F31" s="1">
        <v>44.756999999999998</v>
      </c>
      <c r="G31" s="1">
        <v>12</v>
      </c>
      <c r="H31" s="1">
        <v>21.2559</v>
      </c>
      <c r="I31" s="1">
        <v>22.928000000000001</v>
      </c>
      <c r="J31" s="1">
        <v>21.095099999999999</v>
      </c>
      <c r="K31" s="1">
        <v>3</v>
      </c>
      <c r="L31" s="1">
        <v>3</v>
      </c>
      <c r="M31" s="1">
        <v>3</v>
      </c>
      <c r="N31" s="1">
        <v>1.0690099999999999E-2</v>
      </c>
      <c r="O31" s="1">
        <v>1.6721600000000001</v>
      </c>
      <c r="P31" s="1">
        <v>0.580785</v>
      </c>
      <c r="Q31" s="1">
        <v>-0.16077900000000001</v>
      </c>
      <c r="R31" s="1">
        <v>7.4906199999999999E-3</v>
      </c>
      <c r="S31" s="1">
        <v>-1.83294</v>
      </c>
      <c r="T31" s="1" t="s">
        <v>96</v>
      </c>
      <c r="U31" s="1" t="s">
        <v>96</v>
      </c>
      <c r="V31" s="1" t="s">
        <v>233</v>
      </c>
      <c r="W31" s="1" t="s">
        <v>234</v>
      </c>
    </row>
    <row r="32" spans="1:23" x14ac:dyDescent="0.3">
      <c r="A32" s="1">
        <v>12</v>
      </c>
      <c r="B32" s="1">
        <v>12</v>
      </c>
      <c r="C32" s="1">
        <v>28.1</v>
      </c>
      <c r="D32" s="1">
        <v>56.715000000000003</v>
      </c>
      <c r="E32" s="1">
        <v>0</v>
      </c>
      <c r="F32" s="1">
        <v>96.424999999999997</v>
      </c>
      <c r="G32" s="1">
        <v>23</v>
      </c>
      <c r="H32" s="1">
        <v>21.910499999999999</v>
      </c>
      <c r="I32" s="1">
        <v>22.959399999999999</v>
      </c>
      <c r="J32" s="1">
        <v>21.139099999999999</v>
      </c>
      <c r="K32" s="1">
        <v>3</v>
      </c>
      <c r="L32" s="1">
        <v>3</v>
      </c>
      <c r="M32" s="1">
        <v>2</v>
      </c>
      <c r="N32" s="1">
        <v>6.3338500000000002E-3</v>
      </c>
      <c r="O32" s="1">
        <v>1.0488900000000001</v>
      </c>
      <c r="P32" s="1">
        <v>4.0733100000000001E-2</v>
      </c>
      <c r="Q32" s="1">
        <v>-0.77142100000000002</v>
      </c>
      <c r="R32" s="1">
        <v>8.9753300000000001E-3</v>
      </c>
      <c r="S32" s="1">
        <v>-1.8203100000000001</v>
      </c>
      <c r="T32" s="1" t="s">
        <v>102</v>
      </c>
      <c r="U32" s="1" t="s">
        <v>102</v>
      </c>
      <c r="V32" s="1" t="s">
        <v>102</v>
      </c>
      <c r="W32" s="1" t="s">
        <v>204</v>
      </c>
    </row>
    <row r="33" spans="1:23" x14ac:dyDescent="0.3">
      <c r="A33" s="1">
        <v>45</v>
      </c>
      <c r="B33" s="1">
        <v>45</v>
      </c>
      <c r="C33" s="1">
        <v>56.8</v>
      </c>
      <c r="D33" s="1">
        <v>86.893000000000001</v>
      </c>
      <c r="E33" s="1">
        <v>0</v>
      </c>
      <c r="F33" s="1">
        <v>323.31</v>
      </c>
      <c r="G33" s="1">
        <v>168</v>
      </c>
      <c r="H33" s="1">
        <v>25.992999999999999</v>
      </c>
      <c r="I33" s="1">
        <v>27.124500000000001</v>
      </c>
      <c r="J33" s="1">
        <v>25.3551</v>
      </c>
      <c r="K33" s="1">
        <v>3</v>
      </c>
      <c r="L33" s="1">
        <v>3</v>
      </c>
      <c r="M33" s="1">
        <v>3</v>
      </c>
      <c r="N33" s="1">
        <v>2.7021900000000001E-3</v>
      </c>
      <c r="O33" s="1">
        <v>1.13148</v>
      </c>
      <c r="P33" s="1">
        <v>4.3275400000000004E-3</v>
      </c>
      <c r="Q33" s="1">
        <v>-0.63792199999999999</v>
      </c>
      <c r="R33" s="1">
        <v>3.1372799999999999E-4</v>
      </c>
      <c r="S33" s="1">
        <v>-1.7694000000000001</v>
      </c>
      <c r="T33" s="1" t="s">
        <v>149</v>
      </c>
      <c r="U33" s="1" t="s">
        <v>149</v>
      </c>
      <c r="V33" s="1" t="s">
        <v>207</v>
      </c>
      <c r="W33" s="1" t="s">
        <v>208</v>
      </c>
    </row>
    <row r="34" spans="1:23" x14ac:dyDescent="0.3">
      <c r="A34" s="1">
        <v>5</v>
      </c>
      <c r="B34" s="1">
        <v>5</v>
      </c>
      <c r="C34" s="1">
        <v>17.8</v>
      </c>
      <c r="D34" s="1">
        <v>32.122</v>
      </c>
      <c r="E34" s="1">
        <v>0</v>
      </c>
      <c r="F34" s="1">
        <v>157.88</v>
      </c>
      <c r="G34" s="1">
        <v>31</v>
      </c>
      <c r="H34" s="1">
        <v>23.692</v>
      </c>
      <c r="I34" s="1">
        <v>24.0823</v>
      </c>
      <c r="J34" s="1">
        <v>22.355599999999999</v>
      </c>
      <c r="K34" s="1">
        <v>3</v>
      </c>
      <c r="L34" s="1">
        <v>3</v>
      </c>
      <c r="M34" s="1">
        <v>3</v>
      </c>
      <c r="N34" s="1">
        <v>0.101455</v>
      </c>
      <c r="O34" s="1">
        <v>0.390268</v>
      </c>
      <c r="P34" s="1">
        <v>2.69375E-2</v>
      </c>
      <c r="Q34" s="1">
        <v>-1.33636</v>
      </c>
      <c r="R34" s="1">
        <v>8.6400000000000001E-3</v>
      </c>
      <c r="S34" s="1">
        <v>-1.72662</v>
      </c>
      <c r="T34" s="1" t="s">
        <v>150</v>
      </c>
      <c r="U34" s="1" t="s">
        <v>150</v>
      </c>
      <c r="V34" s="1" t="s">
        <v>375</v>
      </c>
      <c r="W34" s="1" t="s">
        <v>376</v>
      </c>
    </row>
    <row r="35" spans="1:23" x14ac:dyDescent="0.3">
      <c r="A35" s="1">
        <v>18</v>
      </c>
      <c r="B35" s="1">
        <v>18</v>
      </c>
      <c r="C35" s="1">
        <v>42.4</v>
      </c>
      <c r="D35" s="1">
        <v>40.503</v>
      </c>
      <c r="E35" s="1">
        <v>0</v>
      </c>
      <c r="F35" s="1">
        <v>275.99</v>
      </c>
      <c r="G35" s="1">
        <v>83</v>
      </c>
      <c r="H35" s="1">
        <v>25.045400000000001</v>
      </c>
      <c r="I35" s="1">
        <v>25.911999999999999</v>
      </c>
      <c r="J35" s="1">
        <v>24.189599999999999</v>
      </c>
      <c r="K35" s="1">
        <v>3</v>
      </c>
      <c r="L35" s="1">
        <v>3</v>
      </c>
      <c r="M35" s="1">
        <v>3</v>
      </c>
      <c r="N35" s="1">
        <v>0.149309</v>
      </c>
      <c r="O35" s="1">
        <v>0.86661600000000005</v>
      </c>
      <c r="P35" s="1">
        <v>6.4147300000000004E-2</v>
      </c>
      <c r="Q35" s="1">
        <v>-0.85580900000000004</v>
      </c>
      <c r="R35" s="1">
        <v>2.0326E-2</v>
      </c>
      <c r="S35" s="1">
        <v>-1.7224200000000001</v>
      </c>
      <c r="T35" s="1" t="s">
        <v>148</v>
      </c>
      <c r="U35" s="1" t="s">
        <v>148</v>
      </c>
      <c r="V35" s="1" t="s">
        <v>148</v>
      </c>
      <c r="W35" s="1" t="s">
        <v>421</v>
      </c>
    </row>
    <row r="36" spans="1:23" x14ac:dyDescent="0.3">
      <c r="A36" s="1">
        <v>5</v>
      </c>
      <c r="B36" s="1">
        <v>5</v>
      </c>
      <c r="C36" s="1">
        <v>14</v>
      </c>
      <c r="D36" s="1">
        <v>45.088000000000001</v>
      </c>
      <c r="E36" s="1">
        <v>0</v>
      </c>
      <c r="F36" s="1">
        <v>49.344999999999999</v>
      </c>
      <c r="G36" s="1">
        <v>11</v>
      </c>
      <c r="H36" s="1">
        <v>20.732099999999999</v>
      </c>
      <c r="I36" s="1">
        <v>22.5458</v>
      </c>
      <c r="J36" s="1">
        <v>20.8568</v>
      </c>
      <c r="K36" s="1">
        <v>3</v>
      </c>
      <c r="L36" s="1">
        <v>3</v>
      </c>
      <c r="M36" s="1">
        <v>3</v>
      </c>
      <c r="N36" s="1">
        <v>2.6906900000000001E-2</v>
      </c>
      <c r="O36" s="1">
        <v>1.81366</v>
      </c>
      <c r="P36" s="1">
        <v>0.74979200000000001</v>
      </c>
      <c r="Q36" s="1">
        <v>0.124723</v>
      </c>
      <c r="R36" s="1">
        <v>1.41881E-2</v>
      </c>
      <c r="S36" s="1">
        <v>-1.68893</v>
      </c>
      <c r="T36" s="1" t="s">
        <v>86</v>
      </c>
      <c r="U36" s="1" t="s">
        <v>86</v>
      </c>
      <c r="V36" s="1" t="s">
        <v>86</v>
      </c>
      <c r="W36" s="1" t="s">
        <v>241</v>
      </c>
    </row>
    <row r="37" spans="1:23" x14ac:dyDescent="0.3">
      <c r="A37" s="1">
        <v>15</v>
      </c>
      <c r="B37" s="1">
        <v>15</v>
      </c>
      <c r="C37" s="1">
        <v>32.5</v>
      </c>
      <c r="D37" s="1">
        <v>50.351999999999997</v>
      </c>
      <c r="E37" s="1">
        <v>0</v>
      </c>
      <c r="F37" s="1">
        <v>161.46</v>
      </c>
      <c r="G37" s="1">
        <v>50</v>
      </c>
      <c r="H37" s="1">
        <v>22.757899999999999</v>
      </c>
      <c r="I37" s="1">
        <v>24.2561</v>
      </c>
      <c r="J37" s="1">
        <v>22.5777</v>
      </c>
      <c r="K37" s="1">
        <v>3</v>
      </c>
      <c r="L37" s="1">
        <v>3</v>
      </c>
      <c r="M37" s="1">
        <v>3</v>
      </c>
      <c r="N37" s="1">
        <v>1.2043399999999999E-2</v>
      </c>
      <c r="O37" s="1">
        <v>1.49821</v>
      </c>
      <c r="P37" s="1">
        <v>0.48418499999999998</v>
      </c>
      <c r="Q37" s="1">
        <v>-0.180148</v>
      </c>
      <c r="R37" s="1">
        <v>1.38955E-2</v>
      </c>
      <c r="S37" s="1">
        <v>-1.6783600000000001</v>
      </c>
      <c r="T37" s="1" t="s">
        <v>78</v>
      </c>
      <c r="U37" s="1" t="s">
        <v>78</v>
      </c>
      <c r="V37" s="1" t="s">
        <v>78</v>
      </c>
      <c r="W37" s="1" t="s">
        <v>225</v>
      </c>
    </row>
    <row r="38" spans="1:23" x14ac:dyDescent="0.3">
      <c r="A38" s="1">
        <v>9</v>
      </c>
      <c r="B38" s="1">
        <v>9</v>
      </c>
      <c r="C38" s="1">
        <v>20</v>
      </c>
      <c r="D38" s="1">
        <v>51.670999999999999</v>
      </c>
      <c r="E38" s="1">
        <v>0</v>
      </c>
      <c r="F38" s="1">
        <v>105.3</v>
      </c>
      <c r="G38" s="1">
        <v>17</v>
      </c>
      <c r="H38" s="1">
        <v>20.898299999999999</v>
      </c>
      <c r="I38" s="1">
        <v>22.4421</v>
      </c>
      <c r="J38" s="1">
        <v>20.779399999999999</v>
      </c>
      <c r="K38" s="1">
        <v>3</v>
      </c>
      <c r="L38" s="1">
        <v>3</v>
      </c>
      <c r="M38" s="1">
        <v>3</v>
      </c>
      <c r="N38" s="1">
        <v>1.9437300000000001E-2</v>
      </c>
      <c r="O38" s="1">
        <v>1.5438700000000001</v>
      </c>
      <c r="P38" s="1">
        <v>0.78310900000000006</v>
      </c>
      <c r="Q38" s="1">
        <v>-0.118895</v>
      </c>
      <c r="R38" s="1">
        <v>2.60658E-2</v>
      </c>
      <c r="S38" s="1">
        <v>-1.6627700000000001</v>
      </c>
      <c r="T38" s="1" t="s">
        <v>111</v>
      </c>
      <c r="U38" s="1" t="s">
        <v>111</v>
      </c>
      <c r="V38" s="1" t="s">
        <v>111</v>
      </c>
      <c r="W38" s="1" t="s">
        <v>228</v>
      </c>
    </row>
    <row r="39" spans="1:23" x14ac:dyDescent="0.3">
      <c r="A39" s="1">
        <v>17</v>
      </c>
      <c r="B39" s="1">
        <v>17</v>
      </c>
      <c r="C39" s="1">
        <v>38.700000000000003</v>
      </c>
      <c r="D39" s="1">
        <v>54.156999999999996</v>
      </c>
      <c r="E39" s="1">
        <v>0</v>
      </c>
      <c r="F39" s="1">
        <v>308.68</v>
      </c>
      <c r="G39" s="1">
        <v>60</v>
      </c>
      <c r="H39" s="1">
        <v>24.559200000000001</v>
      </c>
      <c r="I39" s="1">
        <v>25.664100000000001</v>
      </c>
      <c r="J39" s="1">
        <v>24.034400000000002</v>
      </c>
      <c r="K39" s="1">
        <v>3</v>
      </c>
      <c r="L39" s="1">
        <v>3</v>
      </c>
      <c r="M39" s="1">
        <v>3</v>
      </c>
      <c r="N39" s="1">
        <v>8.7849399999999994E-2</v>
      </c>
      <c r="O39" s="1">
        <v>1.1049100000000001</v>
      </c>
      <c r="P39" s="1">
        <v>0.39654600000000001</v>
      </c>
      <c r="Q39" s="1">
        <v>-0.52477099999999999</v>
      </c>
      <c r="R39" s="1">
        <v>1.7166799999999999E-2</v>
      </c>
      <c r="S39" s="1">
        <v>-1.6296900000000001</v>
      </c>
      <c r="T39" s="1" t="s">
        <v>153</v>
      </c>
      <c r="U39" s="1" t="s">
        <v>153</v>
      </c>
      <c r="V39" s="1" t="s">
        <v>415</v>
      </c>
      <c r="W39" s="1" t="s">
        <v>416</v>
      </c>
    </row>
    <row r="40" spans="1:23" x14ac:dyDescent="0.3">
      <c r="A40" s="1">
        <v>9</v>
      </c>
      <c r="B40" s="1">
        <v>9</v>
      </c>
      <c r="C40" s="1">
        <v>16.100000000000001</v>
      </c>
      <c r="D40" s="1">
        <v>65.33</v>
      </c>
      <c r="E40" s="1">
        <v>0</v>
      </c>
      <c r="F40" s="1">
        <v>60.375999999999998</v>
      </c>
      <c r="G40" s="1">
        <v>21</v>
      </c>
      <c r="H40" s="1">
        <v>22.146599999999999</v>
      </c>
      <c r="I40" s="1">
        <v>23.2867</v>
      </c>
      <c r="J40" s="1">
        <v>21.714200000000002</v>
      </c>
      <c r="K40" s="1">
        <v>3</v>
      </c>
      <c r="L40" s="1">
        <v>3</v>
      </c>
      <c r="M40" s="1">
        <v>3</v>
      </c>
      <c r="N40" s="1">
        <v>1.07013E-2</v>
      </c>
      <c r="O40" s="1">
        <v>1.14011</v>
      </c>
      <c r="P40" s="1">
        <v>6.4733600000000002E-2</v>
      </c>
      <c r="Q40" s="1">
        <v>-0.43237199999999998</v>
      </c>
      <c r="R40" s="1">
        <v>2.2602899999999999E-3</v>
      </c>
      <c r="S40" s="1">
        <v>-1.5724800000000001</v>
      </c>
      <c r="T40" s="1" t="s">
        <v>156</v>
      </c>
      <c r="U40" s="1" t="s">
        <v>156</v>
      </c>
      <c r="V40" s="1" t="s">
        <v>156</v>
      </c>
      <c r="W40" s="1" t="s">
        <v>210</v>
      </c>
    </row>
    <row r="41" spans="1:23" x14ac:dyDescent="0.3">
      <c r="A41" s="1">
        <v>18</v>
      </c>
      <c r="B41" s="1">
        <v>18</v>
      </c>
      <c r="C41" s="1">
        <v>42.7</v>
      </c>
      <c r="D41" s="1">
        <v>62.103999999999999</v>
      </c>
      <c r="E41" s="1">
        <v>0</v>
      </c>
      <c r="F41" s="1">
        <v>323.31</v>
      </c>
      <c r="G41" s="1">
        <v>41</v>
      </c>
      <c r="H41" s="1">
        <v>23.4069</v>
      </c>
      <c r="I41" s="1">
        <v>24.602</v>
      </c>
      <c r="J41" s="1">
        <v>23.0351</v>
      </c>
      <c r="K41" s="1">
        <v>3</v>
      </c>
      <c r="L41" s="1">
        <v>3</v>
      </c>
      <c r="M41" s="1">
        <v>3</v>
      </c>
      <c r="N41" s="1">
        <v>3.12406E-2</v>
      </c>
      <c r="O41" s="1">
        <v>1.1950700000000001</v>
      </c>
      <c r="P41" s="1">
        <v>0.236176</v>
      </c>
      <c r="Q41" s="1">
        <v>-0.37181999999999998</v>
      </c>
      <c r="R41" s="1">
        <v>1.31342E-2</v>
      </c>
      <c r="S41" s="1">
        <v>-1.5668899999999999</v>
      </c>
      <c r="T41" s="1" t="s">
        <v>93</v>
      </c>
      <c r="U41" s="1" t="s">
        <v>93</v>
      </c>
      <c r="V41" s="1" t="s">
        <v>93</v>
      </c>
      <c r="W41" s="1" t="s">
        <v>211</v>
      </c>
    </row>
    <row r="42" spans="1:23" x14ac:dyDescent="0.3">
      <c r="A42" s="1">
        <v>11</v>
      </c>
      <c r="B42" s="1">
        <v>11</v>
      </c>
      <c r="C42" s="1">
        <v>7.5</v>
      </c>
      <c r="D42" s="1">
        <v>152.28</v>
      </c>
      <c r="E42" s="1">
        <v>0</v>
      </c>
      <c r="F42" s="1">
        <v>156.44999999999999</v>
      </c>
      <c r="G42" s="1">
        <v>23</v>
      </c>
      <c r="H42" s="1">
        <v>21.740200000000002</v>
      </c>
      <c r="I42" s="1">
        <v>22.840900000000001</v>
      </c>
      <c r="J42" s="1">
        <v>21.305299999999999</v>
      </c>
      <c r="K42" s="1">
        <v>3</v>
      </c>
      <c r="L42" s="1">
        <v>3</v>
      </c>
      <c r="M42" s="1">
        <v>3</v>
      </c>
      <c r="N42" s="1">
        <v>6.2226099999999999E-3</v>
      </c>
      <c r="O42" s="1">
        <v>1.10067</v>
      </c>
      <c r="P42" s="1">
        <v>0.259822</v>
      </c>
      <c r="Q42" s="1">
        <v>-0.434944</v>
      </c>
      <c r="R42" s="1">
        <v>5.2017000000000001E-3</v>
      </c>
      <c r="S42" s="1">
        <v>-1.5356099999999999</v>
      </c>
      <c r="T42" s="1" t="s">
        <v>103</v>
      </c>
      <c r="U42" s="1" t="s">
        <v>103</v>
      </c>
      <c r="V42" s="1" t="s">
        <v>103</v>
      </c>
      <c r="W42" s="1" t="s">
        <v>206</v>
      </c>
    </row>
    <row r="43" spans="1:23" x14ac:dyDescent="0.3">
      <c r="A43" s="1">
        <v>7</v>
      </c>
      <c r="B43" s="1">
        <v>7</v>
      </c>
      <c r="C43" s="1">
        <v>17.899999999999999</v>
      </c>
      <c r="D43" s="1">
        <v>46.648000000000003</v>
      </c>
      <c r="E43" s="1">
        <v>0</v>
      </c>
      <c r="F43" s="1">
        <v>51.371000000000002</v>
      </c>
      <c r="G43" s="1">
        <v>10</v>
      </c>
      <c r="H43" s="1">
        <v>20.584099999999999</v>
      </c>
      <c r="I43" s="1">
        <v>21.979299999999999</v>
      </c>
      <c r="J43" s="1">
        <v>20.446100000000001</v>
      </c>
      <c r="K43" s="1">
        <v>2</v>
      </c>
      <c r="L43" s="1">
        <v>3</v>
      </c>
      <c r="M43" s="1">
        <v>2</v>
      </c>
      <c r="N43" s="1">
        <v>7.1836199999999999E-3</v>
      </c>
      <c r="O43" s="1">
        <v>1.39524</v>
      </c>
      <c r="P43" s="1">
        <v>0.63462300000000005</v>
      </c>
      <c r="Q43" s="1">
        <v>-0.13792499999999999</v>
      </c>
      <c r="R43" s="1">
        <v>1.0167499999999999E-2</v>
      </c>
      <c r="S43" s="1">
        <v>-1.5331699999999999</v>
      </c>
      <c r="T43" s="1" t="s">
        <v>120</v>
      </c>
      <c r="U43" s="1" t="s">
        <v>120</v>
      </c>
      <c r="V43" s="1" t="s">
        <v>120</v>
      </c>
      <c r="W43" s="1" t="s">
        <v>219</v>
      </c>
    </row>
    <row r="44" spans="1:23" x14ac:dyDescent="0.3">
      <c r="A44" s="1">
        <v>5</v>
      </c>
      <c r="B44" s="1">
        <v>5</v>
      </c>
      <c r="C44" s="1">
        <v>9.6</v>
      </c>
      <c r="D44" s="1">
        <v>67.111999999999995</v>
      </c>
      <c r="E44" s="1">
        <v>0</v>
      </c>
      <c r="F44" s="1">
        <v>48.677999999999997</v>
      </c>
      <c r="G44" s="1">
        <v>14</v>
      </c>
      <c r="H44" s="1">
        <v>21.8811</v>
      </c>
      <c r="I44" s="1">
        <v>22.933</v>
      </c>
      <c r="J44" s="1">
        <v>21.4316</v>
      </c>
      <c r="K44" s="1">
        <v>3</v>
      </c>
      <c r="L44" s="1">
        <v>3</v>
      </c>
      <c r="M44" s="1">
        <v>3</v>
      </c>
      <c r="N44" s="1">
        <v>4.6439099999999997E-2</v>
      </c>
      <c r="O44" s="1">
        <v>1.05196</v>
      </c>
      <c r="P44" s="1">
        <v>8.1443199999999993E-2</v>
      </c>
      <c r="Q44" s="1">
        <v>-0.44944800000000001</v>
      </c>
      <c r="R44" s="1">
        <v>1.19437E-2</v>
      </c>
      <c r="S44" s="1">
        <v>-1.5014000000000001</v>
      </c>
      <c r="T44" s="1" t="s">
        <v>122</v>
      </c>
      <c r="U44" s="1" t="s">
        <v>122</v>
      </c>
      <c r="V44" s="1" t="s">
        <v>122</v>
      </c>
      <c r="W44" s="1" t="s">
        <v>205</v>
      </c>
    </row>
    <row r="45" spans="1:23" x14ac:dyDescent="0.3">
      <c r="A45" s="1">
        <v>13</v>
      </c>
      <c r="B45" s="1">
        <v>13</v>
      </c>
      <c r="C45" s="1">
        <v>13.3</v>
      </c>
      <c r="D45" s="1">
        <v>118.56</v>
      </c>
      <c r="E45" s="1">
        <v>0</v>
      </c>
      <c r="F45" s="1">
        <v>118.38</v>
      </c>
      <c r="G45" s="1">
        <v>20</v>
      </c>
      <c r="H45" s="1">
        <v>20.540299999999998</v>
      </c>
      <c r="I45" s="1">
        <v>22.2197</v>
      </c>
      <c r="J45" s="1">
        <v>20.759699999999999</v>
      </c>
      <c r="K45" s="1">
        <v>3</v>
      </c>
      <c r="L45" s="1">
        <v>3</v>
      </c>
      <c r="M45" s="1">
        <v>2</v>
      </c>
      <c r="N45" s="1">
        <v>7.1108300000000003E-3</v>
      </c>
      <c r="O45" s="1">
        <v>1.6793899999999999</v>
      </c>
      <c r="P45" s="1">
        <v>0.61045000000000005</v>
      </c>
      <c r="Q45" s="1">
        <v>0.219337</v>
      </c>
      <c r="R45" s="1">
        <v>3.8252500000000002E-2</v>
      </c>
      <c r="S45" s="1">
        <v>-1.4600599999999999</v>
      </c>
      <c r="T45" s="1" t="s">
        <v>12</v>
      </c>
      <c r="U45" s="1" t="s">
        <v>12</v>
      </c>
      <c r="V45" s="1" t="s">
        <v>12</v>
      </c>
      <c r="W45" s="1" t="s">
        <v>235</v>
      </c>
    </row>
    <row r="46" spans="1:23" x14ac:dyDescent="0.3">
      <c r="A46" s="1">
        <v>11</v>
      </c>
      <c r="B46" s="1">
        <v>11</v>
      </c>
      <c r="C46" s="1">
        <v>30.1</v>
      </c>
      <c r="D46" s="1">
        <v>29.2</v>
      </c>
      <c r="E46" s="1">
        <v>0</v>
      </c>
      <c r="F46" s="1">
        <v>131.94</v>
      </c>
      <c r="G46" s="1">
        <v>25</v>
      </c>
      <c r="H46" s="1">
        <v>22.832799999999999</v>
      </c>
      <c r="I46" s="1">
        <v>23.115600000000001</v>
      </c>
      <c r="J46" s="1">
        <v>21.663900000000002</v>
      </c>
      <c r="K46" s="1">
        <v>3</v>
      </c>
      <c r="L46" s="1">
        <v>3</v>
      </c>
      <c r="M46" s="1">
        <v>3</v>
      </c>
      <c r="N46" s="1">
        <v>7.5744300000000001E-2</v>
      </c>
      <c r="O46" s="1">
        <v>0.28282499999999999</v>
      </c>
      <c r="P46" s="1">
        <v>2.8146899999999999E-3</v>
      </c>
      <c r="Q46" s="1">
        <v>-1.16889</v>
      </c>
      <c r="R46" s="1">
        <v>1.26344E-3</v>
      </c>
      <c r="S46" s="1">
        <v>-1.4517199999999999</v>
      </c>
      <c r="T46" s="1" t="s">
        <v>165</v>
      </c>
      <c r="U46" s="1" t="s">
        <v>165</v>
      </c>
      <c r="V46" s="1" t="s">
        <v>372</v>
      </c>
      <c r="W46" s="1" t="s">
        <v>373</v>
      </c>
    </row>
    <row r="47" spans="1:23" x14ac:dyDescent="0.3">
      <c r="A47" s="1">
        <v>3</v>
      </c>
      <c r="B47" s="1">
        <v>3</v>
      </c>
      <c r="C47" s="1">
        <v>5.3</v>
      </c>
      <c r="D47" s="1">
        <v>59.478999999999999</v>
      </c>
      <c r="E47" s="1">
        <v>0</v>
      </c>
      <c r="F47" s="1">
        <v>24.78</v>
      </c>
      <c r="G47" s="1">
        <v>8</v>
      </c>
      <c r="H47" s="1">
        <v>20.5077</v>
      </c>
      <c r="I47" s="1">
        <v>21.7425</v>
      </c>
      <c r="J47" s="1">
        <v>20.376999999999999</v>
      </c>
      <c r="K47" s="1">
        <v>2</v>
      </c>
      <c r="L47" s="1">
        <v>3</v>
      </c>
      <c r="M47" s="1">
        <v>2</v>
      </c>
      <c r="N47" s="1">
        <v>2.44417E-2</v>
      </c>
      <c r="O47" s="1">
        <v>1.2348300000000001</v>
      </c>
      <c r="P47" s="1">
        <v>0.46090399999999998</v>
      </c>
      <c r="Q47" s="1">
        <v>-0.13067400000000001</v>
      </c>
      <c r="R47" s="1">
        <v>2.2091900000000001E-2</v>
      </c>
      <c r="S47" s="1">
        <v>-1.3654999999999999</v>
      </c>
      <c r="T47" s="1" t="s">
        <v>116</v>
      </c>
      <c r="U47" s="1" t="s">
        <v>116</v>
      </c>
      <c r="V47" s="1" t="s">
        <v>212</v>
      </c>
      <c r="W47" s="1" t="s">
        <v>213</v>
      </c>
    </row>
    <row r="48" spans="1:23" x14ac:dyDescent="0.3">
      <c r="A48" s="1">
        <v>17</v>
      </c>
      <c r="B48" s="1">
        <v>17</v>
      </c>
      <c r="C48" s="1">
        <v>25</v>
      </c>
      <c r="D48" s="1">
        <v>80.722999999999999</v>
      </c>
      <c r="E48" s="1">
        <v>0</v>
      </c>
      <c r="F48" s="1">
        <v>139.46</v>
      </c>
      <c r="G48" s="1">
        <v>36</v>
      </c>
      <c r="H48" s="1">
        <v>22.0853</v>
      </c>
      <c r="I48" s="1">
        <v>23.334299999999999</v>
      </c>
      <c r="J48" s="1">
        <v>21.9892</v>
      </c>
      <c r="K48" s="1">
        <v>3</v>
      </c>
      <c r="L48" s="1">
        <v>3</v>
      </c>
      <c r="M48" s="1">
        <v>3</v>
      </c>
      <c r="N48" s="1">
        <v>1.40318E-3</v>
      </c>
      <c r="O48" s="1">
        <v>1.2489600000000001</v>
      </c>
      <c r="P48" s="1">
        <v>0.64017400000000002</v>
      </c>
      <c r="Q48" s="1">
        <v>-9.6157699999999999E-2</v>
      </c>
      <c r="R48" s="1">
        <v>2.74011E-3</v>
      </c>
      <c r="S48" s="1">
        <v>-1.3451200000000001</v>
      </c>
      <c r="T48" s="1" t="s">
        <v>105</v>
      </c>
      <c r="U48" s="1" t="s">
        <v>105</v>
      </c>
      <c r="V48" s="1" t="s">
        <v>105</v>
      </c>
      <c r="W48" s="1" t="s">
        <v>215</v>
      </c>
    </row>
    <row r="49" spans="1:23" x14ac:dyDescent="0.3">
      <c r="A49" s="1">
        <v>5</v>
      </c>
      <c r="B49" s="1">
        <v>5</v>
      </c>
      <c r="C49" s="1">
        <v>14.9</v>
      </c>
      <c r="D49" s="1">
        <v>48.465000000000003</v>
      </c>
      <c r="E49" s="1">
        <v>0</v>
      </c>
      <c r="F49" s="1">
        <v>49.924999999999997</v>
      </c>
      <c r="G49" s="1">
        <v>7</v>
      </c>
      <c r="H49" s="1">
        <v>21.697700000000001</v>
      </c>
      <c r="I49" s="1">
        <v>22.685099999999998</v>
      </c>
      <c r="J49" s="1">
        <v>21.488900000000001</v>
      </c>
      <c r="K49" s="1">
        <v>2</v>
      </c>
      <c r="L49" s="1">
        <v>3</v>
      </c>
      <c r="M49" s="1">
        <v>2</v>
      </c>
      <c r="N49" s="1">
        <v>5.7216200000000002E-2</v>
      </c>
      <c r="O49" s="1">
        <v>0.987371</v>
      </c>
      <c r="P49" s="1">
        <v>0.41653499999999999</v>
      </c>
      <c r="Q49" s="1">
        <v>-0.20879500000000001</v>
      </c>
      <c r="R49" s="1">
        <v>4.4000299999999999E-2</v>
      </c>
      <c r="S49" s="1">
        <v>-1.19617</v>
      </c>
      <c r="T49" s="1" t="s">
        <v>72</v>
      </c>
      <c r="U49" s="1" t="s">
        <v>72</v>
      </c>
      <c r="V49" s="1" t="s">
        <v>409</v>
      </c>
      <c r="W49" s="1" t="s">
        <v>410</v>
      </c>
    </row>
    <row r="50" spans="1:23" x14ac:dyDescent="0.3">
      <c r="A50" s="1">
        <v>15</v>
      </c>
      <c r="B50" s="1">
        <v>15</v>
      </c>
      <c r="C50" s="1">
        <v>28.8</v>
      </c>
      <c r="D50" s="1">
        <v>56.923999999999999</v>
      </c>
      <c r="E50" s="1">
        <v>0</v>
      </c>
      <c r="F50" s="1">
        <v>122.3</v>
      </c>
      <c r="G50" s="1">
        <v>30</v>
      </c>
      <c r="H50" s="1">
        <v>23.0273</v>
      </c>
      <c r="I50" s="1">
        <v>23.706499999999998</v>
      </c>
      <c r="J50" s="1">
        <v>22.5364</v>
      </c>
      <c r="K50" s="1">
        <v>3</v>
      </c>
      <c r="L50" s="1">
        <v>3</v>
      </c>
      <c r="M50" s="1">
        <v>3</v>
      </c>
      <c r="N50" s="1">
        <v>1.4963999999999999E-3</v>
      </c>
      <c r="O50" s="1">
        <v>0.67922499999999997</v>
      </c>
      <c r="P50" s="1">
        <v>0.30719299999999999</v>
      </c>
      <c r="Q50" s="1">
        <v>-0.49089899999999997</v>
      </c>
      <c r="R50" s="1">
        <v>4.87883E-2</v>
      </c>
      <c r="S50" s="1">
        <v>-1.17012</v>
      </c>
      <c r="T50" s="1" t="s">
        <v>114</v>
      </c>
      <c r="U50" s="1" t="s">
        <v>114</v>
      </c>
      <c r="V50" s="1" t="s">
        <v>413</v>
      </c>
      <c r="W50" s="1" t="s">
        <v>414</v>
      </c>
    </row>
    <row r="51" spans="1:23" x14ac:dyDescent="0.3">
      <c r="A51" s="1">
        <v>7</v>
      </c>
      <c r="B51" s="1">
        <v>7</v>
      </c>
      <c r="C51" s="1">
        <v>48.3</v>
      </c>
      <c r="D51" s="1">
        <v>15.971</v>
      </c>
      <c r="E51" s="1">
        <v>0</v>
      </c>
      <c r="F51" s="1">
        <v>170.67</v>
      </c>
      <c r="G51" s="1">
        <v>18</v>
      </c>
      <c r="H51" s="1">
        <v>22.2501</v>
      </c>
      <c r="I51" s="1">
        <v>22.6431</v>
      </c>
      <c r="J51" s="1">
        <v>21.479900000000001</v>
      </c>
      <c r="K51" s="1">
        <v>3</v>
      </c>
      <c r="L51" s="1">
        <v>3</v>
      </c>
      <c r="M51" s="1">
        <v>3</v>
      </c>
      <c r="N51" s="1">
        <v>0.31523899999999999</v>
      </c>
      <c r="O51" s="1">
        <v>0.39296700000000001</v>
      </c>
      <c r="P51" s="1">
        <v>7.1860800000000002E-2</v>
      </c>
      <c r="Q51" s="1">
        <v>-0.77026700000000003</v>
      </c>
      <c r="R51" s="1">
        <v>2.65595E-2</v>
      </c>
      <c r="S51" s="1">
        <v>-1.16323</v>
      </c>
      <c r="T51" s="1" t="s">
        <v>90</v>
      </c>
      <c r="U51" s="1" t="s">
        <v>90</v>
      </c>
      <c r="V51" s="1" t="s">
        <v>90</v>
      </c>
      <c r="W51" s="1" t="s">
        <v>420</v>
      </c>
    </row>
    <row r="52" spans="1:23" x14ac:dyDescent="0.3">
      <c r="A52" s="1">
        <v>13</v>
      </c>
      <c r="B52" s="1">
        <v>13</v>
      </c>
      <c r="C52" s="1">
        <v>28.6</v>
      </c>
      <c r="D52" s="1">
        <v>46.133000000000003</v>
      </c>
      <c r="E52" s="1">
        <v>0</v>
      </c>
      <c r="F52" s="1">
        <v>101.08</v>
      </c>
      <c r="G52" s="1">
        <v>30</v>
      </c>
      <c r="H52" s="1">
        <v>21.908200000000001</v>
      </c>
      <c r="I52" s="1">
        <v>23.174900000000001</v>
      </c>
      <c r="J52" s="1">
        <v>22.033899999999999</v>
      </c>
      <c r="K52" s="1">
        <v>3</v>
      </c>
      <c r="L52" s="1">
        <v>3</v>
      </c>
      <c r="M52" s="1">
        <v>3</v>
      </c>
      <c r="N52" s="1">
        <v>7.8552499999999994E-3</v>
      </c>
      <c r="O52" s="1">
        <v>1.26667</v>
      </c>
      <c r="P52" s="1">
        <v>0.74810399999999999</v>
      </c>
      <c r="Q52" s="1">
        <v>0.12562599999999999</v>
      </c>
      <c r="R52" s="1">
        <v>1.6963599999999999E-2</v>
      </c>
      <c r="S52" s="1">
        <v>-1.1410400000000001</v>
      </c>
      <c r="T52" s="1" t="s">
        <v>87</v>
      </c>
      <c r="U52" s="1" t="s">
        <v>87</v>
      </c>
      <c r="V52" s="1" t="s">
        <v>87</v>
      </c>
      <c r="W52" s="1" t="s">
        <v>216</v>
      </c>
    </row>
    <row r="53" spans="1:23" x14ac:dyDescent="0.3">
      <c r="A53" s="1">
        <v>9</v>
      </c>
      <c r="B53" s="1">
        <v>9</v>
      </c>
      <c r="C53" s="1">
        <v>14.9</v>
      </c>
      <c r="D53" s="1">
        <v>69.19</v>
      </c>
      <c r="E53" s="1">
        <v>0</v>
      </c>
      <c r="F53" s="1">
        <v>69.41</v>
      </c>
      <c r="G53" s="1">
        <v>23</v>
      </c>
      <c r="H53" s="1">
        <v>21.47</v>
      </c>
      <c r="I53" s="1">
        <v>21.7011</v>
      </c>
      <c r="J53" s="1">
        <v>20.561299999999999</v>
      </c>
      <c r="K53" s="1">
        <v>3</v>
      </c>
      <c r="L53" s="1">
        <v>3</v>
      </c>
      <c r="M53" s="1">
        <v>2</v>
      </c>
      <c r="N53" s="1">
        <v>0.129499</v>
      </c>
      <c r="O53" s="1">
        <v>0.23113300000000001</v>
      </c>
      <c r="P53" s="1">
        <v>8.5701300000000005E-3</v>
      </c>
      <c r="Q53" s="1">
        <v>-0.90867399999999998</v>
      </c>
      <c r="R53" s="1">
        <v>1.1334800000000001E-3</v>
      </c>
      <c r="S53" s="1">
        <v>-1.13981</v>
      </c>
      <c r="T53" s="1" t="s">
        <v>123</v>
      </c>
      <c r="U53" s="1" t="s">
        <v>123</v>
      </c>
      <c r="V53" s="1" t="s">
        <v>123</v>
      </c>
      <c r="W53" s="1" t="s">
        <v>405</v>
      </c>
    </row>
    <row r="54" spans="1:23" x14ac:dyDescent="0.3">
      <c r="A54" s="1">
        <v>25</v>
      </c>
      <c r="B54" s="1">
        <v>25</v>
      </c>
      <c r="C54" s="1">
        <v>26.7</v>
      </c>
      <c r="D54" s="1">
        <v>106.23</v>
      </c>
      <c r="E54" s="1">
        <v>0</v>
      </c>
      <c r="F54" s="1">
        <v>240.68</v>
      </c>
      <c r="G54" s="1">
        <v>52</v>
      </c>
      <c r="H54" s="1">
        <v>22.857299999999999</v>
      </c>
      <c r="I54" s="1">
        <v>23.841799999999999</v>
      </c>
      <c r="J54" s="1">
        <v>22.7105</v>
      </c>
      <c r="K54" s="1">
        <v>3</v>
      </c>
      <c r="L54" s="1">
        <v>3</v>
      </c>
      <c r="M54" s="1">
        <v>3</v>
      </c>
      <c r="N54" s="1">
        <v>2.80415E-2</v>
      </c>
      <c r="O54" s="1">
        <v>0.98450000000000004</v>
      </c>
      <c r="P54" s="1">
        <v>0.66065499999999999</v>
      </c>
      <c r="Q54" s="1">
        <v>-0.14679300000000001</v>
      </c>
      <c r="R54" s="1">
        <v>1.5579900000000001E-2</v>
      </c>
      <c r="S54" s="1">
        <v>-1.1312899999999999</v>
      </c>
      <c r="T54" s="1" t="s">
        <v>158</v>
      </c>
      <c r="U54" s="1" t="s">
        <v>158</v>
      </c>
      <c r="V54" s="1" t="s">
        <v>158</v>
      </c>
      <c r="W54" s="1" t="s">
        <v>411</v>
      </c>
    </row>
    <row r="55" spans="1:23" x14ac:dyDescent="0.3">
      <c r="A55" s="1">
        <v>16</v>
      </c>
      <c r="B55" s="1">
        <v>16</v>
      </c>
      <c r="C55" s="1">
        <v>21</v>
      </c>
      <c r="D55" s="1">
        <v>74.789000000000001</v>
      </c>
      <c r="E55" s="1">
        <v>0</v>
      </c>
      <c r="F55" s="1">
        <v>178.35</v>
      </c>
      <c r="G55" s="1">
        <v>39</v>
      </c>
      <c r="H55" s="1">
        <v>22.5565</v>
      </c>
      <c r="I55" s="1">
        <v>24.081600000000002</v>
      </c>
      <c r="J55" s="1">
        <v>22.954899999999999</v>
      </c>
      <c r="K55" s="1">
        <v>3</v>
      </c>
      <c r="L55" s="1">
        <v>3</v>
      </c>
      <c r="M55" s="1">
        <v>3</v>
      </c>
      <c r="N55" s="1">
        <v>4.9302E-3</v>
      </c>
      <c r="O55" s="1">
        <v>1.52512</v>
      </c>
      <c r="P55" s="1">
        <v>0.264511</v>
      </c>
      <c r="Q55" s="1">
        <v>0.39841300000000002</v>
      </c>
      <c r="R55" s="1">
        <v>3.3283E-2</v>
      </c>
      <c r="S55" s="1">
        <v>-1.1267100000000001</v>
      </c>
      <c r="T55" s="1" t="s">
        <v>85</v>
      </c>
      <c r="U55" s="1" t="s">
        <v>85</v>
      </c>
      <c r="V55" s="1" t="s">
        <v>226</v>
      </c>
      <c r="W55" s="1" t="s">
        <v>227</v>
      </c>
    </row>
    <row r="56" spans="1:23" x14ac:dyDescent="0.3">
      <c r="A56" s="1">
        <v>13</v>
      </c>
      <c r="B56" s="1">
        <v>13</v>
      </c>
      <c r="C56" s="1">
        <v>31.3</v>
      </c>
      <c r="D56" s="1">
        <v>51.182000000000002</v>
      </c>
      <c r="E56" s="1">
        <v>0</v>
      </c>
      <c r="F56" s="1">
        <v>195.87</v>
      </c>
      <c r="G56" s="1">
        <v>46</v>
      </c>
      <c r="H56" s="1">
        <v>23.975200000000001</v>
      </c>
      <c r="I56" s="1">
        <v>25.220500000000001</v>
      </c>
      <c r="J56" s="1">
        <v>24.110299999999999</v>
      </c>
      <c r="K56" s="1">
        <v>3</v>
      </c>
      <c r="L56" s="1">
        <v>3</v>
      </c>
      <c r="M56" s="1">
        <v>3</v>
      </c>
      <c r="N56" s="1">
        <v>9.6846400000000004E-4</v>
      </c>
      <c r="O56" s="1">
        <v>1.24533</v>
      </c>
      <c r="P56" s="1">
        <v>0.26798899999999998</v>
      </c>
      <c r="Q56" s="1">
        <v>0.13504099999999999</v>
      </c>
      <c r="R56" s="1">
        <v>2.5269400000000001E-3</v>
      </c>
      <c r="S56" s="1">
        <v>-1.11029</v>
      </c>
      <c r="T56" s="1" t="s">
        <v>145</v>
      </c>
      <c r="U56" s="1" t="s">
        <v>146</v>
      </c>
      <c r="V56" s="1" t="s">
        <v>146</v>
      </c>
      <c r="W56" s="1" t="s">
        <v>214</v>
      </c>
    </row>
    <row r="57" spans="1:23" x14ac:dyDescent="0.3">
      <c r="A57" s="1">
        <v>8</v>
      </c>
      <c r="B57" s="1">
        <v>8</v>
      </c>
      <c r="C57" s="1">
        <v>32.9</v>
      </c>
      <c r="D57" s="1">
        <v>17.867000000000001</v>
      </c>
      <c r="E57" s="1">
        <v>0</v>
      </c>
      <c r="F57" s="1">
        <v>97.323999999999998</v>
      </c>
      <c r="G57" s="1">
        <v>22</v>
      </c>
      <c r="H57" s="1">
        <v>22.422699999999999</v>
      </c>
      <c r="I57" s="1">
        <v>22.9053</v>
      </c>
      <c r="J57" s="1">
        <v>21.8049</v>
      </c>
      <c r="K57" s="1">
        <v>3</v>
      </c>
      <c r="L57" s="1">
        <v>3</v>
      </c>
      <c r="M57" s="1">
        <v>2</v>
      </c>
      <c r="N57" s="1">
        <v>0.197073</v>
      </c>
      <c r="O57" s="1">
        <v>0.48255399999999998</v>
      </c>
      <c r="P57" s="1">
        <v>0.136517</v>
      </c>
      <c r="Q57" s="1">
        <v>-0.61779499999999998</v>
      </c>
      <c r="R57" s="1">
        <v>4.9991500000000001E-2</v>
      </c>
      <c r="S57" s="1">
        <v>-1.1003499999999999</v>
      </c>
      <c r="T57" s="1" t="s">
        <v>161</v>
      </c>
      <c r="U57" s="1" t="s">
        <v>161</v>
      </c>
      <c r="V57" s="1" t="s">
        <v>161</v>
      </c>
      <c r="W57" s="1" t="s">
        <v>406</v>
      </c>
    </row>
    <row r="58" spans="1:23" x14ac:dyDescent="0.3">
      <c r="A58" s="1">
        <v>11</v>
      </c>
      <c r="B58" s="1">
        <v>11</v>
      </c>
      <c r="C58" s="1">
        <v>29.3</v>
      </c>
      <c r="D58" s="1">
        <v>52.28</v>
      </c>
      <c r="E58" s="1">
        <v>0</v>
      </c>
      <c r="F58" s="1">
        <v>94.76</v>
      </c>
      <c r="G58" s="1">
        <v>27</v>
      </c>
      <c r="H58" s="1">
        <v>22.198899999999998</v>
      </c>
      <c r="I58" s="1">
        <v>22.727900000000002</v>
      </c>
      <c r="J58" s="1">
        <v>21.635000000000002</v>
      </c>
      <c r="K58" s="1">
        <v>3</v>
      </c>
      <c r="L58" s="1">
        <v>3</v>
      </c>
      <c r="M58" s="1">
        <v>3</v>
      </c>
      <c r="N58" s="1">
        <v>9.8275199999999993E-2</v>
      </c>
      <c r="O58" s="1">
        <v>0.52907400000000004</v>
      </c>
      <c r="P58" s="1">
        <v>7.5290599999999999E-2</v>
      </c>
      <c r="Q58" s="1">
        <v>-0.56388199999999999</v>
      </c>
      <c r="R58" s="1">
        <v>3.0784900000000001E-4</v>
      </c>
      <c r="S58" s="1">
        <v>-1.0929599999999999</v>
      </c>
      <c r="T58" s="1" t="s">
        <v>82</v>
      </c>
      <c r="U58" s="1" t="s">
        <v>82</v>
      </c>
      <c r="V58" s="1" t="s">
        <v>82</v>
      </c>
      <c r="W58" s="1" t="s">
        <v>417</v>
      </c>
    </row>
    <row r="59" spans="1:23" x14ac:dyDescent="0.3">
      <c r="A59" s="1">
        <v>20</v>
      </c>
      <c r="B59" s="1">
        <v>20</v>
      </c>
      <c r="C59" s="1">
        <v>43.5</v>
      </c>
      <c r="D59" s="1">
        <v>65.027000000000001</v>
      </c>
      <c r="E59" s="1">
        <v>0</v>
      </c>
      <c r="F59" s="1">
        <v>304.85000000000002</v>
      </c>
      <c r="G59" s="1">
        <v>68</v>
      </c>
      <c r="H59" s="1">
        <v>24.2578</v>
      </c>
      <c r="I59" s="1">
        <v>24.860499999999998</v>
      </c>
      <c r="J59" s="1">
        <v>23.791399999999999</v>
      </c>
      <c r="K59" s="1">
        <v>3</v>
      </c>
      <c r="L59" s="1">
        <v>3</v>
      </c>
      <c r="M59" s="1">
        <v>3</v>
      </c>
      <c r="N59" s="1">
        <v>8.8226399999999996E-2</v>
      </c>
      <c r="O59" s="1">
        <v>0.60270199999999996</v>
      </c>
      <c r="P59" s="1">
        <v>9.8743600000000001E-2</v>
      </c>
      <c r="Q59" s="1">
        <v>-0.46644799999999997</v>
      </c>
      <c r="R59" s="1">
        <v>3.5390400000000002E-2</v>
      </c>
      <c r="S59" s="1">
        <v>-1.06915</v>
      </c>
      <c r="T59" s="1" t="s">
        <v>79</v>
      </c>
      <c r="U59" s="1" t="s">
        <v>79</v>
      </c>
      <c r="V59" s="1" t="s">
        <v>79</v>
      </c>
      <c r="W59" s="1" t="s">
        <v>412</v>
      </c>
    </row>
    <row r="60" spans="1:23" x14ac:dyDescent="0.3">
      <c r="A60" s="1">
        <v>5</v>
      </c>
      <c r="B60" s="1">
        <v>5</v>
      </c>
      <c r="C60" s="1">
        <v>12.4</v>
      </c>
      <c r="D60" s="1">
        <v>56.540999999999997</v>
      </c>
      <c r="E60" s="1">
        <v>0</v>
      </c>
      <c r="F60" s="1">
        <v>42.838999999999999</v>
      </c>
      <c r="G60" s="1">
        <v>10</v>
      </c>
      <c r="H60" s="1">
        <v>19.898199999999999</v>
      </c>
      <c r="I60" s="1">
        <v>21.488399999999999</v>
      </c>
      <c r="J60" s="1" t="s">
        <v>0</v>
      </c>
      <c r="K60" s="1">
        <v>3</v>
      </c>
      <c r="L60" s="1">
        <v>3</v>
      </c>
      <c r="M60" s="1">
        <v>0</v>
      </c>
      <c r="N60" s="1">
        <v>1.5501300000000001E-2</v>
      </c>
      <c r="O60" s="1">
        <v>1.5901700000000001</v>
      </c>
      <c r="P60" s="1">
        <v>1</v>
      </c>
      <c r="Q60" s="1" t="s">
        <v>0</v>
      </c>
      <c r="R60" s="1">
        <v>1</v>
      </c>
      <c r="S60" s="1" t="s">
        <v>0</v>
      </c>
      <c r="T60" s="1" t="s">
        <v>53</v>
      </c>
      <c r="U60" s="1" t="s">
        <v>53</v>
      </c>
      <c r="V60" s="1" t="s">
        <v>53</v>
      </c>
      <c r="W60" s="1" t="s">
        <v>229</v>
      </c>
    </row>
    <row r="61" spans="1:23" x14ac:dyDescent="0.3">
      <c r="A61" s="1">
        <v>7</v>
      </c>
      <c r="B61" s="1">
        <v>7</v>
      </c>
      <c r="C61" s="1">
        <v>12.5</v>
      </c>
      <c r="D61" s="1">
        <v>58.936</v>
      </c>
      <c r="E61" s="1">
        <v>0</v>
      </c>
      <c r="F61" s="1">
        <v>57.101999999999997</v>
      </c>
      <c r="G61" s="1">
        <v>11</v>
      </c>
      <c r="H61" s="1">
        <v>21.279699999999998</v>
      </c>
      <c r="I61" s="1">
        <v>22.323399999999999</v>
      </c>
      <c r="J61" s="1" t="s">
        <v>0</v>
      </c>
      <c r="K61" s="1">
        <v>3</v>
      </c>
      <c r="L61" s="1">
        <v>3</v>
      </c>
      <c r="M61" s="1">
        <v>0</v>
      </c>
      <c r="N61" s="1">
        <v>4.7366999999999999E-2</v>
      </c>
      <c r="O61" s="1">
        <v>1.04365</v>
      </c>
      <c r="P61" s="1">
        <v>1</v>
      </c>
      <c r="Q61" s="1" t="s">
        <v>0</v>
      </c>
      <c r="R61" s="1">
        <v>1</v>
      </c>
      <c r="S61" s="1" t="s">
        <v>0</v>
      </c>
      <c r="T61" s="1" t="s">
        <v>119</v>
      </c>
      <c r="U61" s="1" t="s">
        <v>119</v>
      </c>
      <c r="V61" s="1" t="s">
        <v>119</v>
      </c>
      <c r="W61" s="1" t="s">
        <v>203</v>
      </c>
    </row>
    <row r="62" spans="1:23" x14ac:dyDescent="0.3">
      <c r="A62" s="1">
        <v>6</v>
      </c>
      <c r="B62" s="1">
        <v>6</v>
      </c>
      <c r="C62" s="1">
        <v>18.399999999999999</v>
      </c>
      <c r="D62" s="1">
        <v>38.093000000000004</v>
      </c>
      <c r="E62" s="1">
        <v>0</v>
      </c>
      <c r="F62" s="1">
        <v>40.749000000000002</v>
      </c>
      <c r="G62" s="1">
        <v>11</v>
      </c>
      <c r="H62" s="1">
        <v>20.177499999999998</v>
      </c>
      <c r="I62" s="1">
        <v>21.067299999999999</v>
      </c>
      <c r="J62" s="1" t="s">
        <v>0</v>
      </c>
      <c r="K62" s="1">
        <v>3</v>
      </c>
      <c r="L62" s="1">
        <v>3</v>
      </c>
      <c r="M62" s="1">
        <v>0</v>
      </c>
      <c r="N62" s="1">
        <v>6.1571200000000003E-4</v>
      </c>
      <c r="O62" s="1">
        <v>0.88979699999999995</v>
      </c>
      <c r="P62" s="1">
        <v>1</v>
      </c>
      <c r="Q62" s="1" t="s">
        <v>0</v>
      </c>
      <c r="R62" s="1">
        <v>1</v>
      </c>
      <c r="S62" s="1" t="s">
        <v>0</v>
      </c>
      <c r="T62" s="1" t="s">
        <v>115</v>
      </c>
      <c r="U62" s="1" t="s">
        <v>115</v>
      </c>
      <c r="V62" s="1" t="s">
        <v>330</v>
      </c>
      <c r="W62" s="1" t="s">
        <v>331</v>
      </c>
    </row>
    <row r="63" spans="1:23" x14ac:dyDescent="0.3">
      <c r="A63" s="1">
        <v>4</v>
      </c>
      <c r="B63" s="1">
        <v>4</v>
      </c>
      <c r="C63" s="1">
        <v>14.1</v>
      </c>
      <c r="D63" s="1">
        <v>33.844999999999999</v>
      </c>
      <c r="E63" s="1">
        <v>0</v>
      </c>
      <c r="F63" s="1">
        <v>39.659999999999997</v>
      </c>
      <c r="G63" s="1">
        <v>8</v>
      </c>
      <c r="H63" s="1">
        <v>20.522500000000001</v>
      </c>
      <c r="I63" s="1">
        <v>21.3736</v>
      </c>
      <c r="J63" s="1" t="s">
        <v>0</v>
      </c>
      <c r="K63" s="1">
        <v>3</v>
      </c>
      <c r="L63" s="1">
        <v>3</v>
      </c>
      <c r="M63" s="1">
        <v>0</v>
      </c>
      <c r="N63" s="1">
        <v>3.8741000000000001E-3</v>
      </c>
      <c r="O63" s="1">
        <v>0.85109400000000002</v>
      </c>
      <c r="P63" s="1">
        <v>1</v>
      </c>
      <c r="Q63" s="1" t="s">
        <v>0</v>
      </c>
      <c r="R63" s="1">
        <v>1</v>
      </c>
      <c r="S63" s="1" t="s">
        <v>0</v>
      </c>
      <c r="T63" s="1" t="s">
        <v>45</v>
      </c>
      <c r="U63" s="1" t="s">
        <v>45</v>
      </c>
      <c r="V63" s="1" t="s">
        <v>45</v>
      </c>
      <c r="W63" s="1" t="s">
        <v>332</v>
      </c>
    </row>
    <row r="64" spans="1:23" x14ac:dyDescent="0.3">
      <c r="A64" s="1">
        <v>7</v>
      </c>
      <c r="B64" s="1">
        <v>7</v>
      </c>
      <c r="C64" s="1">
        <v>11.6</v>
      </c>
      <c r="D64" s="1">
        <v>73.153999999999996</v>
      </c>
      <c r="E64" s="1">
        <v>0</v>
      </c>
      <c r="F64" s="1">
        <v>72.620999999999995</v>
      </c>
      <c r="G64" s="1">
        <v>14</v>
      </c>
      <c r="H64" s="1">
        <v>20.473500000000001</v>
      </c>
      <c r="I64" s="1">
        <v>21.225200000000001</v>
      </c>
      <c r="J64" s="1" t="s">
        <v>0</v>
      </c>
      <c r="K64" s="1">
        <v>3</v>
      </c>
      <c r="L64" s="1">
        <v>3</v>
      </c>
      <c r="M64" s="1">
        <v>0</v>
      </c>
      <c r="N64" s="1">
        <v>1.07349E-2</v>
      </c>
      <c r="O64" s="1">
        <v>0.75176600000000005</v>
      </c>
      <c r="P64" s="1">
        <v>1</v>
      </c>
      <c r="Q64" s="1" t="s">
        <v>0</v>
      </c>
      <c r="R64" s="1">
        <v>1</v>
      </c>
      <c r="S64" s="1" t="s">
        <v>0</v>
      </c>
      <c r="T64" s="1" t="s">
        <v>121</v>
      </c>
      <c r="U64" s="1" t="s">
        <v>121</v>
      </c>
      <c r="V64" s="1" t="s">
        <v>121</v>
      </c>
      <c r="W64" s="1" t="s">
        <v>333</v>
      </c>
    </row>
    <row r="65" spans="1:23" x14ac:dyDescent="0.3">
      <c r="A65" s="1">
        <v>2</v>
      </c>
      <c r="B65" s="1">
        <v>2</v>
      </c>
      <c r="C65" s="1">
        <v>12.6</v>
      </c>
      <c r="D65" s="1">
        <v>18.626999999999999</v>
      </c>
      <c r="E65" s="1">
        <v>0</v>
      </c>
      <c r="F65" s="1">
        <v>11.981</v>
      </c>
      <c r="G65" s="1">
        <v>4</v>
      </c>
      <c r="H65" s="1">
        <v>21.316400000000002</v>
      </c>
      <c r="I65" s="1">
        <v>20.611999999999998</v>
      </c>
      <c r="J65" s="1" t="s">
        <v>0</v>
      </c>
      <c r="K65" s="1">
        <v>3</v>
      </c>
      <c r="L65" s="1">
        <v>3</v>
      </c>
      <c r="M65" s="1">
        <v>0</v>
      </c>
      <c r="N65" s="1">
        <v>4.3000799999999999E-2</v>
      </c>
      <c r="O65" s="1">
        <v>-0.70441399999999998</v>
      </c>
      <c r="P65" s="1">
        <v>1</v>
      </c>
      <c r="Q65" s="1" t="s">
        <v>0</v>
      </c>
      <c r="R65" s="1">
        <v>1</v>
      </c>
      <c r="S65" s="1" t="s">
        <v>0</v>
      </c>
      <c r="T65" s="1" t="s">
        <v>133</v>
      </c>
      <c r="U65" s="1" t="s">
        <v>133</v>
      </c>
      <c r="V65" s="1" t="s">
        <v>133</v>
      </c>
      <c r="W65" s="1" t="s">
        <v>334</v>
      </c>
    </row>
    <row r="66" spans="1:23" x14ac:dyDescent="0.3">
      <c r="A66" s="1">
        <v>8</v>
      </c>
      <c r="B66" s="1">
        <v>8</v>
      </c>
      <c r="C66" s="1">
        <v>23.5</v>
      </c>
      <c r="D66" s="1">
        <v>43.003</v>
      </c>
      <c r="E66" s="1">
        <v>0</v>
      </c>
      <c r="F66" s="1">
        <v>66.022999999999996</v>
      </c>
      <c r="G66" s="1">
        <v>10</v>
      </c>
      <c r="H66" s="1">
        <v>20.497800000000002</v>
      </c>
      <c r="I66" s="1">
        <v>21.812999999999999</v>
      </c>
      <c r="J66" s="1" t="s">
        <v>0</v>
      </c>
      <c r="K66" s="1">
        <v>3</v>
      </c>
      <c r="L66" s="1">
        <v>3</v>
      </c>
      <c r="M66" s="1">
        <v>0</v>
      </c>
      <c r="N66" s="1">
        <v>5.0002999999999999E-2</v>
      </c>
      <c r="O66" s="1">
        <v>1.3152299999999999</v>
      </c>
      <c r="P66" s="1">
        <v>1</v>
      </c>
      <c r="Q66" s="1" t="s">
        <v>0</v>
      </c>
      <c r="R66" s="1">
        <v>1</v>
      </c>
      <c r="S66" s="1" t="s">
        <v>0</v>
      </c>
      <c r="T66" s="1" t="s">
        <v>28</v>
      </c>
      <c r="U66" s="1" t="s">
        <v>28</v>
      </c>
      <c r="V66" s="1" t="s">
        <v>335</v>
      </c>
      <c r="W66" s="1" t="s">
        <v>336</v>
      </c>
    </row>
    <row r="67" spans="1:23" x14ac:dyDescent="0.3">
      <c r="A67" s="1">
        <v>4</v>
      </c>
      <c r="B67" s="1">
        <v>4</v>
      </c>
      <c r="C67" s="1">
        <v>11.1</v>
      </c>
      <c r="D67" s="1">
        <v>42.116999999999997</v>
      </c>
      <c r="E67" s="1">
        <v>0</v>
      </c>
      <c r="F67" s="1">
        <v>26.888000000000002</v>
      </c>
      <c r="G67" s="1">
        <v>10</v>
      </c>
      <c r="H67" s="1">
        <v>20.093900000000001</v>
      </c>
      <c r="I67" s="1">
        <v>20.9953</v>
      </c>
      <c r="J67" s="1" t="s">
        <v>0</v>
      </c>
      <c r="K67" s="1">
        <v>3</v>
      </c>
      <c r="L67" s="1">
        <v>3</v>
      </c>
      <c r="M67" s="1">
        <v>0</v>
      </c>
      <c r="N67" s="1">
        <v>8.4468299999999996E-2</v>
      </c>
      <c r="O67" s="1">
        <v>0.90139999999999998</v>
      </c>
      <c r="P67" s="1">
        <v>1</v>
      </c>
      <c r="Q67" s="1" t="s">
        <v>0</v>
      </c>
      <c r="R67" s="1">
        <v>1</v>
      </c>
      <c r="S67" s="1" t="s">
        <v>0</v>
      </c>
      <c r="T67" s="1" t="s">
        <v>117</v>
      </c>
      <c r="U67" s="1" t="s">
        <v>117</v>
      </c>
      <c r="V67" s="1" t="s">
        <v>117</v>
      </c>
      <c r="W67" s="1" t="s">
        <v>337</v>
      </c>
    </row>
    <row r="68" spans="1:23" x14ac:dyDescent="0.3">
      <c r="A68" s="1">
        <v>4</v>
      </c>
      <c r="B68" s="1">
        <v>4</v>
      </c>
      <c r="C68" s="1">
        <v>18.399999999999999</v>
      </c>
      <c r="D68" s="1">
        <v>24.251999999999999</v>
      </c>
      <c r="E68" s="1">
        <v>0</v>
      </c>
      <c r="F68" s="1">
        <v>138.87</v>
      </c>
      <c r="G68" s="1">
        <v>12</v>
      </c>
      <c r="H68" s="1">
        <v>21.999300000000002</v>
      </c>
      <c r="I68" s="1">
        <v>22.539100000000001</v>
      </c>
      <c r="J68" s="1" t="s">
        <v>0</v>
      </c>
      <c r="K68" s="1">
        <v>3</v>
      </c>
      <c r="L68" s="1">
        <v>3</v>
      </c>
      <c r="M68" s="1">
        <v>0</v>
      </c>
      <c r="N68" s="1">
        <v>0.17988100000000001</v>
      </c>
      <c r="O68" s="1">
        <v>0.53979600000000005</v>
      </c>
      <c r="P68" s="1">
        <v>1</v>
      </c>
      <c r="Q68" s="1" t="s">
        <v>0</v>
      </c>
      <c r="R68" s="1">
        <v>1</v>
      </c>
      <c r="S68" s="1" t="s">
        <v>0</v>
      </c>
      <c r="T68" s="1" t="s">
        <v>65</v>
      </c>
      <c r="U68" s="1" t="s">
        <v>65</v>
      </c>
      <c r="V68" s="1" t="s">
        <v>65</v>
      </c>
      <c r="W68" s="1" t="s">
        <v>338</v>
      </c>
    </row>
    <row r="69" spans="1:23" x14ac:dyDescent="0.3">
      <c r="A69" s="1">
        <v>3</v>
      </c>
      <c r="B69" s="1">
        <v>3</v>
      </c>
      <c r="C69" s="1">
        <v>8.8000000000000007</v>
      </c>
      <c r="D69" s="1">
        <v>46.82</v>
      </c>
      <c r="E69" s="1">
        <v>0</v>
      </c>
      <c r="F69" s="1">
        <v>20.216999999999999</v>
      </c>
      <c r="G69" s="1">
        <v>3</v>
      </c>
      <c r="H69" s="1">
        <v>20.266100000000002</v>
      </c>
      <c r="I69" s="1">
        <v>20.119</v>
      </c>
      <c r="J69" s="1" t="s">
        <v>0</v>
      </c>
      <c r="K69" s="1">
        <v>3</v>
      </c>
      <c r="L69" s="1">
        <v>3</v>
      </c>
      <c r="M69" s="1">
        <v>0</v>
      </c>
      <c r="N69" s="1">
        <v>0.543659</v>
      </c>
      <c r="O69" s="1">
        <v>-0.14707200000000001</v>
      </c>
      <c r="P69" s="1">
        <v>1</v>
      </c>
      <c r="Q69" s="1" t="s">
        <v>0</v>
      </c>
      <c r="R69" s="1">
        <v>1</v>
      </c>
      <c r="S69" s="1" t="s">
        <v>0</v>
      </c>
      <c r="T69" s="1" t="s">
        <v>185</v>
      </c>
      <c r="U69" s="1" t="s">
        <v>185</v>
      </c>
      <c r="V69" s="1" t="s">
        <v>339</v>
      </c>
      <c r="W69" s="1" t="s">
        <v>340</v>
      </c>
    </row>
    <row r="70" spans="1:23" x14ac:dyDescent="0.3">
      <c r="A70" s="1">
        <v>6</v>
      </c>
      <c r="B70" s="1">
        <v>6</v>
      </c>
      <c r="C70" s="1">
        <v>6.6</v>
      </c>
      <c r="D70" s="1">
        <v>108.68</v>
      </c>
      <c r="E70" s="1">
        <v>0</v>
      </c>
      <c r="F70" s="1">
        <v>39.323999999999998</v>
      </c>
      <c r="G70" s="1">
        <v>13</v>
      </c>
      <c r="H70" s="1">
        <v>20.3857</v>
      </c>
      <c r="I70" s="1">
        <v>20.102900000000002</v>
      </c>
      <c r="J70" s="1" t="s">
        <v>0</v>
      </c>
      <c r="K70" s="1">
        <v>3</v>
      </c>
      <c r="L70" s="1">
        <v>3</v>
      </c>
      <c r="M70" s="1">
        <v>0</v>
      </c>
      <c r="N70" s="1">
        <v>9.2502100000000004E-2</v>
      </c>
      <c r="O70" s="1">
        <v>-0.28278700000000001</v>
      </c>
      <c r="P70" s="1">
        <v>1</v>
      </c>
      <c r="Q70" s="1" t="s">
        <v>0</v>
      </c>
      <c r="R70" s="1">
        <v>1</v>
      </c>
      <c r="S70" s="1" t="s">
        <v>0</v>
      </c>
      <c r="T70" s="1" t="s">
        <v>67</v>
      </c>
      <c r="U70" s="1" t="s">
        <v>67</v>
      </c>
      <c r="V70" s="1" t="s">
        <v>67</v>
      </c>
      <c r="W70" s="1" t="s">
        <v>341</v>
      </c>
    </row>
    <row r="71" spans="1:23" x14ac:dyDescent="0.3">
      <c r="A71" s="1">
        <v>2</v>
      </c>
      <c r="B71" s="1">
        <v>2</v>
      </c>
      <c r="C71" s="1">
        <v>18.100000000000001</v>
      </c>
      <c r="D71" s="1">
        <v>16.760999999999999</v>
      </c>
      <c r="E71" s="1">
        <v>0</v>
      </c>
      <c r="F71" s="1">
        <v>20.324000000000002</v>
      </c>
      <c r="G71" s="1">
        <v>4</v>
      </c>
      <c r="H71" s="1">
        <v>20.177</v>
      </c>
      <c r="I71" s="1">
        <v>19.540800000000001</v>
      </c>
      <c r="J71" s="1" t="s">
        <v>0</v>
      </c>
      <c r="K71" s="1">
        <v>3</v>
      </c>
      <c r="L71" s="1">
        <v>3</v>
      </c>
      <c r="M71" s="1">
        <v>0</v>
      </c>
      <c r="N71" s="1">
        <v>8.1412600000000002E-2</v>
      </c>
      <c r="O71" s="1">
        <v>-0.63625500000000001</v>
      </c>
      <c r="P71" s="1">
        <v>1</v>
      </c>
      <c r="Q71" s="1" t="s">
        <v>0</v>
      </c>
      <c r="R71" s="1">
        <v>1</v>
      </c>
      <c r="S71" s="1" t="s">
        <v>0</v>
      </c>
      <c r="T71" s="1" t="s">
        <v>186</v>
      </c>
      <c r="U71" s="1" t="s">
        <v>186</v>
      </c>
      <c r="V71" s="1" t="s">
        <v>186</v>
      </c>
      <c r="W71" s="1" t="s">
        <v>342</v>
      </c>
    </row>
    <row r="72" spans="1:23" x14ac:dyDescent="0.3">
      <c r="A72" s="1">
        <v>9</v>
      </c>
      <c r="B72" s="1">
        <v>9</v>
      </c>
      <c r="C72" s="1">
        <v>27.8</v>
      </c>
      <c r="D72" s="1">
        <v>38.598999999999997</v>
      </c>
      <c r="E72" s="1">
        <v>0</v>
      </c>
      <c r="F72" s="1">
        <v>69.254000000000005</v>
      </c>
      <c r="G72" s="1">
        <v>16</v>
      </c>
      <c r="H72" s="1">
        <v>19.838200000000001</v>
      </c>
      <c r="I72" s="1">
        <v>21.9541</v>
      </c>
      <c r="J72" s="1" t="s">
        <v>0</v>
      </c>
      <c r="K72" s="1">
        <v>2</v>
      </c>
      <c r="L72" s="1">
        <v>3</v>
      </c>
      <c r="M72" s="1">
        <v>0</v>
      </c>
      <c r="N72" s="1">
        <v>2.9982099999999999E-3</v>
      </c>
      <c r="O72" s="1">
        <v>2.1158800000000002</v>
      </c>
      <c r="P72" s="1">
        <v>1</v>
      </c>
      <c r="Q72" s="1" t="s">
        <v>0</v>
      </c>
      <c r="R72" s="1">
        <v>1</v>
      </c>
      <c r="S72" s="1" t="s">
        <v>0</v>
      </c>
      <c r="T72" s="1" t="s">
        <v>6</v>
      </c>
      <c r="U72" s="1" t="s">
        <v>6</v>
      </c>
      <c r="V72" s="1" t="s">
        <v>6</v>
      </c>
      <c r="W72" s="1" t="s">
        <v>249</v>
      </c>
    </row>
    <row r="73" spans="1:23" x14ac:dyDescent="0.3">
      <c r="A73" s="1">
        <v>3</v>
      </c>
      <c r="B73" s="1">
        <v>3</v>
      </c>
      <c r="C73" s="1">
        <v>7.8</v>
      </c>
      <c r="D73" s="1">
        <v>46.226999999999997</v>
      </c>
      <c r="E73" s="1">
        <v>0</v>
      </c>
      <c r="F73" s="1">
        <v>39.161999999999999</v>
      </c>
      <c r="G73" s="1">
        <v>11</v>
      </c>
      <c r="H73" s="1">
        <v>19.8201</v>
      </c>
      <c r="I73" s="1">
        <v>21.290500000000002</v>
      </c>
      <c r="J73" s="1" t="s">
        <v>0</v>
      </c>
      <c r="K73" s="1">
        <v>2</v>
      </c>
      <c r="L73" s="1">
        <v>3</v>
      </c>
      <c r="M73" s="1">
        <v>0</v>
      </c>
      <c r="N73" s="1">
        <v>1.4423999999999999E-2</v>
      </c>
      <c r="O73" s="1">
        <v>1.47034</v>
      </c>
      <c r="P73" s="1">
        <v>1</v>
      </c>
      <c r="Q73" s="1" t="s">
        <v>0</v>
      </c>
      <c r="R73" s="1">
        <v>1</v>
      </c>
      <c r="S73" s="1" t="s">
        <v>0</v>
      </c>
      <c r="T73" s="1" t="s">
        <v>113</v>
      </c>
      <c r="U73" s="1" t="s">
        <v>113</v>
      </c>
      <c r="V73" s="1" t="s">
        <v>113</v>
      </c>
      <c r="W73" s="1" t="s">
        <v>222</v>
      </c>
    </row>
    <row r="74" spans="1:23" x14ac:dyDescent="0.3">
      <c r="A74" s="1">
        <v>5</v>
      </c>
      <c r="B74" s="1">
        <v>5</v>
      </c>
      <c r="C74" s="1">
        <v>13.4</v>
      </c>
      <c r="D74" s="1">
        <v>44.006999999999998</v>
      </c>
      <c r="E74" s="1">
        <v>0</v>
      </c>
      <c r="F74" s="1">
        <v>46.137</v>
      </c>
      <c r="G74" s="1">
        <v>5</v>
      </c>
      <c r="H74" s="1">
        <v>19.498799999999999</v>
      </c>
      <c r="I74" s="1">
        <v>20.432099999999998</v>
      </c>
      <c r="J74" s="1" t="s">
        <v>0</v>
      </c>
      <c r="K74" s="1">
        <v>2</v>
      </c>
      <c r="L74" s="1">
        <v>3</v>
      </c>
      <c r="M74" s="1">
        <v>0</v>
      </c>
      <c r="N74" s="1">
        <v>8.5322800000000004E-2</v>
      </c>
      <c r="O74" s="1">
        <v>0.93327000000000004</v>
      </c>
      <c r="P74" s="1">
        <v>1</v>
      </c>
      <c r="Q74" s="1" t="s">
        <v>0</v>
      </c>
      <c r="R74" s="1">
        <v>1</v>
      </c>
      <c r="S74" s="1" t="s">
        <v>0</v>
      </c>
      <c r="T74" s="1" t="s">
        <v>27</v>
      </c>
      <c r="U74" s="1" t="s">
        <v>27</v>
      </c>
      <c r="V74" s="1" t="s">
        <v>27</v>
      </c>
      <c r="W74" s="1" t="s">
        <v>322</v>
      </c>
    </row>
    <row r="75" spans="1:23" x14ac:dyDescent="0.3">
      <c r="A75" s="1">
        <v>4</v>
      </c>
      <c r="B75" s="1">
        <v>4</v>
      </c>
      <c r="C75" s="1">
        <v>11.4</v>
      </c>
      <c r="D75" s="1">
        <v>35.802999999999997</v>
      </c>
      <c r="E75" s="1">
        <v>0</v>
      </c>
      <c r="F75" s="1">
        <v>45.701000000000001</v>
      </c>
      <c r="G75" s="1">
        <v>11</v>
      </c>
      <c r="H75" s="1">
        <v>21.0989</v>
      </c>
      <c r="I75" s="1">
        <v>21.927199999999999</v>
      </c>
      <c r="J75" s="1" t="s">
        <v>0</v>
      </c>
      <c r="K75" s="1">
        <v>2</v>
      </c>
      <c r="L75" s="1">
        <v>3</v>
      </c>
      <c r="M75" s="1">
        <v>0</v>
      </c>
      <c r="N75" s="1">
        <v>7.2764800000000004E-2</v>
      </c>
      <c r="O75" s="1">
        <v>0.82833199999999996</v>
      </c>
      <c r="P75" s="1">
        <v>1</v>
      </c>
      <c r="Q75" s="1" t="s">
        <v>0</v>
      </c>
      <c r="R75" s="1">
        <v>1</v>
      </c>
      <c r="S75" s="1" t="s">
        <v>0</v>
      </c>
      <c r="T75" s="1" t="s">
        <v>64</v>
      </c>
      <c r="U75" s="1" t="s">
        <v>64</v>
      </c>
      <c r="V75" s="1" t="s">
        <v>64</v>
      </c>
      <c r="W75" s="1" t="s">
        <v>348</v>
      </c>
    </row>
    <row r="76" spans="1:23" x14ac:dyDescent="0.3">
      <c r="A76" s="1">
        <v>4</v>
      </c>
      <c r="B76" s="1">
        <v>4</v>
      </c>
      <c r="C76" s="1">
        <v>13.5</v>
      </c>
      <c r="D76" s="1">
        <v>46.595999999999997</v>
      </c>
      <c r="E76" s="1">
        <v>0</v>
      </c>
      <c r="F76" s="1">
        <v>62.024999999999999</v>
      </c>
      <c r="G76" s="1">
        <v>7</v>
      </c>
      <c r="H76" s="1">
        <v>19.501899999999999</v>
      </c>
      <c r="I76" s="1">
        <v>20.238</v>
      </c>
      <c r="J76" s="1" t="s">
        <v>0</v>
      </c>
      <c r="K76" s="1">
        <v>2</v>
      </c>
      <c r="L76" s="1">
        <v>3</v>
      </c>
      <c r="M76" s="1">
        <v>0</v>
      </c>
      <c r="N76" s="1">
        <v>0.14965700000000001</v>
      </c>
      <c r="O76" s="1">
        <v>0.73603300000000005</v>
      </c>
      <c r="P76" s="1">
        <v>1</v>
      </c>
      <c r="Q76" s="1" t="s">
        <v>0</v>
      </c>
      <c r="R76" s="1">
        <v>1</v>
      </c>
      <c r="S76" s="1" t="s">
        <v>0</v>
      </c>
      <c r="T76" s="1" t="s">
        <v>33</v>
      </c>
      <c r="U76" s="1" t="s">
        <v>33</v>
      </c>
      <c r="V76" s="1" t="s">
        <v>33</v>
      </c>
      <c r="W76" s="1" t="s">
        <v>349</v>
      </c>
    </row>
    <row r="77" spans="1:23" x14ac:dyDescent="0.3">
      <c r="A77" s="1">
        <v>2</v>
      </c>
      <c r="B77" s="1">
        <v>2</v>
      </c>
      <c r="C77" s="1">
        <v>9.9</v>
      </c>
      <c r="D77" s="1">
        <v>21.437000000000001</v>
      </c>
      <c r="E77" s="1">
        <v>0</v>
      </c>
      <c r="F77" s="1">
        <v>15.031000000000001</v>
      </c>
      <c r="G77" s="1">
        <v>2</v>
      </c>
      <c r="H77" s="1">
        <v>19.316800000000001</v>
      </c>
      <c r="I77" s="1">
        <v>19.953399999999998</v>
      </c>
      <c r="J77" s="1" t="s">
        <v>0</v>
      </c>
      <c r="K77" s="1">
        <v>2</v>
      </c>
      <c r="L77" s="1">
        <v>3</v>
      </c>
      <c r="M77" s="1">
        <v>0</v>
      </c>
      <c r="N77" s="1">
        <v>0.27732099999999998</v>
      </c>
      <c r="O77" s="1">
        <v>0.63657200000000003</v>
      </c>
      <c r="P77" s="1">
        <v>1</v>
      </c>
      <c r="Q77" s="1" t="s">
        <v>0</v>
      </c>
      <c r="R77" s="1">
        <v>1</v>
      </c>
      <c r="S77" s="1" t="s">
        <v>0</v>
      </c>
      <c r="T77" s="1" t="s">
        <v>187</v>
      </c>
      <c r="U77" s="1" t="s">
        <v>187</v>
      </c>
      <c r="V77" s="1" t="s">
        <v>187</v>
      </c>
      <c r="W77" s="1" t="s">
        <v>350</v>
      </c>
    </row>
    <row r="78" spans="1:23" x14ac:dyDescent="0.3">
      <c r="A78" s="1">
        <v>2</v>
      </c>
      <c r="B78" s="1">
        <v>2</v>
      </c>
      <c r="C78" s="1">
        <v>3.6</v>
      </c>
      <c r="D78" s="1">
        <v>51.874000000000002</v>
      </c>
      <c r="E78" s="1">
        <v>0</v>
      </c>
      <c r="F78" s="1">
        <v>12.798999999999999</v>
      </c>
      <c r="G78" s="1">
        <v>4</v>
      </c>
      <c r="H78" s="1">
        <v>19.491900000000001</v>
      </c>
      <c r="I78" s="1">
        <v>19.951499999999999</v>
      </c>
      <c r="J78" s="1" t="s">
        <v>0</v>
      </c>
      <c r="K78" s="1">
        <v>2</v>
      </c>
      <c r="L78" s="1">
        <v>3</v>
      </c>
      <c r="M78" s="1">
        <v>0</v>
      </c>
      <c r="N78" s="1">
        <v>0.35275800000000002</v>
      </c>
      <c r="O78" s="1">
        <v>0.45961400000000002</v>
      </c>
      <c r="P78" s="1">
        <v>1</v>
      </c>
      <c r="Q78" s="1" t="s">
        <v>0</v>
      </c>
      <c r="R78" s="1">
        <v>1</v>
      </c>
      <c r="S78" s="1" t="s">
        <v>0</v>
      </c>
      <c r="T78" s="1" t="s">
        <v>10</v>
      </c>
      <c r="U78" s="1" t="s">
        <v>10</v>
      </c>
      <c r="V78" s="1" t="s">
        <v>10</v>
      </c>
      <c r="W78" s="1" t="s">
        <v>351</v>
      </c>
    </row>
    <row r="79" spans="1:23" x14ac:dyDescent="0.3">
      <c r="A79" s="1">
        <v>2</v>
      </c>
      <c r="B79" s="1">
        <v>2</v>
      </c>
      <c r="C79" s="1">
        <v>7.2</v>
      </c>
      <c r="D79" s="1">
        <v>40.914999999999999</v>
      </c>
      <c r="E79" s="1">
        <v>0</v>
      </c>
      <c r="F79" s="1">
        <v>23.65</v>
      </c>
      <c r="G79" s="1">
        <v>3</v>
      </c>
      <c r="H79" s="1">
        <v>19.213899999999999</v>
      </c>
      <c r="I79" s="1">
        <v>19.627700000000001</v>
      </c>
      <c r="J79" s="1" t="s">
        <v>0</v>
      </c>
      <c r="K79" s="1">
        <v>2</v>
      </c>
      <c r="L79" s="1">
        <v>3</v>
      </c>
      <c r="M79" s="1">
        <v>0</v>
      </c>
      <c r="N79" s="1">
        <v>0.20741999999999999</v>
      </c>
      <c r="O79" s="1">
        <v>0.41379100000000002</v>
      </c>
      <c r="P79" s="1">
        <v>1</v>
      </c>
      <c r="Q79" s="1" t="s">
        <v>0</v>
      </c>
      <c r="R79" s="1">
        <v>1</v>
      </c>
      <c r="S79" s="1" t="s">
        <v>0</v>
      </c>
      <c r="T79" s="1" t="s">
        <v>17</v>
      </c>
      <c r="U79" s="1" t="s">
        <v>17</v>
      </c>
      <c r="V79" s="1" t="s">
        <v>17</v>
      </c>
      <c r="W79" s="1" t="s">
        <v>352</v>
      </c>
    </row>
    <row r="80" spans="1:23" x14ac:dyDescent="0.3">
      <c r="A80" s="1">
        <v>3</v>
      </c>
      <c r="B80" s="1">
        <v>3</v>
      </c>
      <c r="C80" s="1">
        <v>6.6</v>
      </c>
      <c r="D80" s="1">
        <v>52.69</v>
      </c>
      <c r="E80" s="1">
        <v>0</v>
      </c>
      <c r="F80" s="1">
        <v>24.331</v>
      </c>
      <c r="G80" s="1">
        <v>6</v>
      </c>
      <c r="H80" s="1">
        <v>19.482700000000001</v>
      </c>
      <c r="I80" s="1">
        <v>19.8964</v>
      </c>
      <c r="J80" s="1" t="s">
        <v>0</v>
      </c>
      <c r="K80" s="1">
        <v>2</v>
      </c>
      <c r="L80" s="1">
        <v>3</v>
      </c>
      <c r="M80" s="1">
        <v>0</v>
      </c>
      <c r="N80" s="1">
        <v>0.39356600000000003</v>
      </c>
      <c r="O80" s="1">
        <v>0.41364099999999998</v>
      </c>
      <c r="P80" s="1">
        <v>1</v>
      </c>
      <c r="Q80" s="1" t="s">
        <v>0</v>
      </c>
      <c r="R80" s="1">
        <v>1</v>
      </c>
      <c r="S80" s="1" t="s">
        <v>0</v>
      </c>
      <c r="T80" s="1" t="s">
        <v>63</v>
      </c>
      <c r="U80" s="1" t="s">
        <v>63</v>
      </c>
      <c r="V80" s="1" t="s">
        <v>63</v>
      </c>
      <c r="W80" s="1" t="s">
        <v>274</v>
      </c>
    </row>
    <row r="81" spans="1:23" x14ac:dyDescent="0.3">
      <c r="A81" s="1">
        <v>4</v>
      </c>
      <c r="B81" s="1">
        <v>4</v>
      </c>
      <c r="C81" s="1">
        <v>4</v>
      </c>
      <c r="D81" s="1">
        <v>114.62</v>
      </c>
      <c r="E81" s="1">
        <v>0</v>
      </c>
      <c r="F81" s="1">
        <v>26.286999999999999</v>
      </c>
      <c r="G81" s="1">
        <v>6</v>
      </c>
      <c r="H81" s="1">
        <v>20.051100000000002</v>
      </c>
      <c r="I81" s="1">
        <v>20.387599999999999</v>
      </c>
      <c r="J81" s="1" t="s">
        <v>0</v>
      </c>
      <c r="K81" s="1">
        <v>2</v>
      </c>
      <c r="L81" s="1">
        <v>3</v>
      </c>
      <c r="M81" s="1">
        <v>0</v>
      </c>
      <c r="N81" s="1">
        <v>0.52319700000000002</v>
      </c>
      <c r="O81" s="1">
        <v>0.33655299999999999</v>
      </c>
      <c r="P81" s="1">
        <v>1</v>
      </c>
      <c r="Q81" s="1" t="s">
        <v>0</v>
      </c>
      <c r="R81" s="1">
        <v>1</v>
      </c>
      <c r="S81" s="1" t="s">
        <v>0</v>
      </c>
      <c r="T81" s="1" t="s">
        <v>40</v>
      </c>
      <c r="U81" s="1" t="s">
        <v>40</v>
      </c>
      <c r="V81" s="1" t="s">
        <v>40</v>
      </c>
      <c r="W81" s="1" t="s">
        <v>353</v>
      </c>
    </row>
    <row r="82" spans="1:23" x14ac:dyDescent="0.3">
      <c r="A82" s="1">
        <v>3</v>
      </c>
      <c r="B82" s="1">
        <v>3</v>
      </c>
      <c r="C82" s="1">
        <v>7.9</v>
      </c>
      <c r="D82" s="1">
        <v>58.603000000000002</v>
      </c>
      <c r="E82" s="1">
        <v>0</v>
      </c>
      <c r="F82" s="1">
        <v>18.975000000000001</v>
      </c>
      <c r="G82" s="1">
        <v>8</v>
      </c>
      <c r="H82" s="1">
        <v>19.628599999999999</v>
      </c>
      <c r="I82" s="1">
        <v>19.883199999999999</v>
      </c>
      <c r="J82" s="1" t="s">
        <v>0</v>
      </c>
      <c r="K82" s="1">
        <v>2</v>
      </c>
      <c r="L82" s="1">
        <v>3</v>
      </c>
      <c r="M82" s="1">
        <v>0</v>
      </c>
      <c r="N82" s="1">
        <v>0.80745800000000001</v>
      </c>
      <c r="O82" s="1">
        <v>0.25459100000000001</v>
      </c>
      <c r="P82" s="1">
        <v>1</v>
      </c>
      <c r="Q82" s="1" t="s">
        <v>0</v>
      </c>
      <c r="R82" s="1">
        <v>1</v>
      </c>
      <c r="S82" s="1" t="s">
        <v>0</v>
      </c>
      <c r="T82" s="1" t="s">
        <v>68</v>
      </c>
      <c r="U82" s="1" t="s">
        <v>68</v>
      </c>
      <c r="V82" s="1" t="s">
        <v>68</v>
      </c>
      <c r="W82" s="1" t="s">
        <v>354</v>
      </c>
    </row>
    <row r="83" spans="1:23" x14ac:dyDescent="0.3">
      <c r="A83" s="1">
        <v>3</v>
      </c>
      <c r="B83" s="1">
        <v>3</v>
      </c>
      <c r="C83" s="1">
        <v>8.3000000000000007</v>
      </c>
      <c r="D83" s="1">
        <v>49.215000000000003</v>
      </c>
      <c r="E83" s="1">
        <v>0</v>
      </c>
      <c r="F83" s="1">
        <v>23</v>
      </c>
      <c r="G83" s="1">
        <v>7</v>
      </c>
      <c r="H83" s="1">
        <v>19.303799999999999</v>
      </c>
      <c r="I83" s="1">
        <v>19.555800000000001</v>
      </c>
      <c r="J83" s="1" t="s">
        <v>0</v>
      </c>
      <c r="K83" s="1">
        <v>2</v>
      </c>
      <c r="L83" s="1">
        <v>3</v>
      </c>
      <c r="M83" s="1">
        <v>0</v>
      </c>
      <c r="N83" s="1">
        <v>0.27985199999999999</v>
      </c>
      <c r="O83" s="1">
        <v>0.25195299999999998</v>
      </c>
      <c r="P83" s="1">
        <v>1</v>
      </c>
      <c r="Q83" s="1" t="s">
        <v>0</v>
      </c>
      <c r="R83" s="1">
        <v>1</v>
      </c>
      <c r="S83" s="1" t="s">
        <v>0</v>
      </c>
      <c r="T83" s="1" t="s">
        <v>74</v>
      </c>
      <c r="U83" s="1" t="s">
        <v>74</v>
      </c>
      <c r="V83" s="1" t="s">
        <v>74</v>
      </c>
      <c r="W83" s="1" t="s">
        <v>355</v>
      </c>
    </row>
    <row r="84" spans="1:23" x14ac:dyDescent="0.3">
      <c r="A84" s="1">
        <v>4</v>
      </c>
      <c r="B84" s="1">
        <v>4</v>
      </c>
      <c r="C84" s="1">
        <v>15.3</v>
      </c>
      <c r="D84" s="1">
        <v>38.192</v>
      </c>
      <c r="E84" s="1">
        <v>0</v>
      </c>
      <c r="F84" s="1">
        <v>29.273</v>
      </c>
      <c r="G84" s="1">
        <v>4</v>
      </c>
      <c r="H84" s="1">
        <v>19.332999999999998</v>
      </c>
      <c r="I84" s="1">
        <v>19.5793</v>
      </c>
      <c r="J84" s="1" t="s">
        <v>0</v>
      </c>
      <c r="K84" s="1">
        <v>2</v>
      </c>
      <c r="L84" s="1">
        <v>3</v>
      </c>
      <c r="M84" s="1">
        <v>0</v>
      </c>
      <c r="N84" s="1">
        <v>0.676844</v>
      </c>
      <c r="O84" s="1">
        <v>0.24626700000000001</v>
      </c>
      <c r="P84" s="1">
        <v>1</v>
      </c>
      <c r="Q84" s="1" t="s">
        <v>0</v>
      </c>
      <c r="R84" s="1">
        <v>1</v>
      </c>
      <c r="S84" s="1" t="s">
        <v>0</v>
      </c>
      <c r="T84" s="1" t="s">
        <v>188</v>
      </c>
      <c r="U84" s="1" t="s">
        <v>188</v>
      </c>
      <c r="V84" s="1" t="s">
        <v>188</v>
      </c>
      <c r="W84" s="1" t="s">
        <v>356</v>
      </c>
    </row>
    <row r="85" spans="1:23" x14ac:dyDescent="0.3">
      <c r="A85" s="1">
        <v>4</v>
      </c>
      <c r="B85" s="1">
        <v>4</v>
      </c>
      <c r="C85" s="1">
        <v>11.4</v>
      </c>
      <c r="D85" s="1">
        <v>53.561999999999998</v>
      </c>
      <c r="E85" s="1">
        <v>0</v>
      </c>
      <c r="F85" s="1">
        <v>25.864999999999998</v>
      </c>
      <c r="G85" s="1">
        <v>4</v>
      </c>
      <c r="H85" s="1">
        <v>19.021799999999999</v>
      </c>
      <c r="I85" s="1">
        <v>19.234200000000001</v>
      </c>
      <c r="J85" s="1" t="s">
        <v>0</v>
      </c>
      <c r="K85" s="1">
        <v>2</v>
      </c>
      <c r="L85" s="1">
        <v>3</v>
      </c>
      <c r="M85" s="1">
        <v>0</v>
      </c>
      <c r="N85" s="1">
        <v>0.57339799999999996</v>
      </c>
      <c r="O85" s="1">
        <v>0.21238499999999999</v>
      </c>
      <c r="P85" s="1">
        <v>1</v>
      </c>
      <c r="Q85" s="1" t="s">
        <v>0</v>
      </c>
      <c r="R85" s="1">
        <v>1</v>
      </c>
      <c r="S85" s="1" t="s">
        <v>0</v>
      </c>
      <c r="T85" s="1" t="s">
        <v>189</v>
      </c>
      <c r="U85" s="1" t="s">
        <v>189</v>
      </c>
      <c r="V85" s="1" t="s">
        <v>357</v>
      </c>
      <c r="W85" s="1" t="s">
        <v>358</v>
      </c>
    </row>
    <row r="86" spans="1:23" x14ac:dyDescent="0.3">
      <c r="A86" s="1">
        <v>4</v>
      </c>
      <c r="B86" s="1">
        <v>4</v>
      </c>
      <c r="C86" s="1">
        <v>8.4</v>
      </c>
      <c r="D86" s="1">
        <v>61.612000000000002</v>
      </c>
      <c r="E86" s="1">
        <v>0</v>
      </c>
      <c r="F86" s="1">
        <v>25.547999999999998</v>
      </c>
      <c r="G86" s="1">
        <v>4</v>
      </c>
      <c r="H86" s="1">
        <v>19.481000000000002</v>
      </c>
      <c r="I86" s="1">
        <v>19.599599999999999</v>
      </c>
      <c r="J86" s="1" t="s">
        <v>0</v>
      </c>
      <c r="K86" s="1">
        <v>2</v>
      </c>
      <c r="L86" s="1">
        <v>3</v>
      </c>
      <c r="M86" s="1">
        <v>0</v>
      </c>
      <c r="N86" s="1">
        <v>0.62079600000000001</v>
      </c>
      <c r="O86" s="1">
        <v>0.118598</v>
      </c>
      <c r="P86" s="1">
        <v>1</v>
      </c>
      <c r="Q86" s="1" t="s">
        <v>0</v>
      </c>
      <c r="R86" s="1">
        <v>1</v>
      </c>
      <c r="S86" s="1" t="s">
        <v>0</v>
      </c>
      <c r="T86" s="1" t="s">
        <v>190</v>
      </c>
      <c r="U86" s="1" t="s">
        <v>190</v>
      </c>
      <c r="V86" s="1" t="s">
        <v>190</v>
      </c>
      <c r="W86" s="1" t="s">
        <v>274</v>
      </c>
    </row>
    <row r="87" spans="1:23" x14ac:dyDescent="0.3">
      <c r="A87" s="1">
        <v>5</v>
      </c>
      <c r="B87" s="1">
        <v>5</v>
      </c>
      <c r="C87" s="1">
        <v>9.4</v>
      </c>
      <c r="D87" s="1">
        <v>77.376999999999995</v>
      </c>
      <c r="E87" s="1">
        <v>0</v>
      </c>
      <c r="F87" s="1">
        <v>34.86</v>
      </c>
      <c r="G87" s="1">
        <v>5</v>
      </c>
      <c r="H87" s="1">
        <v>20.4041</v>
      </c>
      <c r="I87" s="1">
        <v>20.081600000000002</v>
      </c>
      <c r="J87" s="1" t="s">
        <v>0</v>
      </c>
      <c r="K87" s="1">
        <v>2</v>
      </c>
      <c r="L87" s="1">
        <v>3</v>
      </c>
      <c r="M87" s="1">
        <v>0</v>
      </c>
      <c r="N87" s="1">
        <v>0.37374800000000002</v>
      </c>
      <c r="O87" s="1">
        <v>-0.322519</v>
      </c>
      <c r="P87" s="1">
        <v>1</v>
      </c>
      <c r="Q87" s="1" t="s">
        <v>0</v>
      </c>
      <c r="R87" s="1">
        <v>1</v>
      </c>
      <c r="S87" s="1" t="s">
        <v>0</v>
      </c>
      <c r="T87" s="1" t="s">
        <v>29</v>
      </c>
      <c r="U87" s="1" t="s">
        <v>29</v>
      </c>
      <c r="V87" s="1" t="s">
        <v>359</v>
      </c>
      <c r="W87" s="1" t="s">
        <v>360</v>
      </c>
    </row>
    <row r="88" spans="1:23" x14ac:dyDescent="0.3">
      <c r="A88" s="1">
        <v>4</v>
      </c>
      <c r="B88" s="1">
        <v>4</v>
      </c>
      <c r="C88" s="1">
        <v>13.2</v>
      </c>
      <c r="D88" s="1">
        <v>37.853000000000002</v>
      </c>
      <c r="E88" s="1">
        <v>0</v>
      </c>
      <c r="F88" s="1">
        <v>31.972999999999999</v>
      </c>
      <c r="G88" s="1">
        <v>7</v>
      </c>
      <c r="H88" s="1">
        <v>19.692399999999999</v>
      </c>
      <c r="I88" s="1">
        <v>21.914300000000001</v>
      </c>
      <c r="J88" s="1" t="s">
        <v>0</v>
      </c>
      <c r="K88" s="1">
        <v>1</v>
      </c>
      <c r="L88" s="1">
        <v>3</v>
      </c>
      <c r="M88" s="1">
        <v>0</v>
      </c>
      <c r="N88" s="1">
        <v>1</v>
      </c>
      <c r="O88" s="1">
        <v>2.2219699999999998</v>
      </c>
      <c r="P88" s="1">
        <v>1</v>
      </c>
      <c r="Q88" s="1" t="s">
        <v>0</v>
      </c>
      <c r="R88" s="1">
        <v>1</v>
      </c>
      <c r="S88" s="1" t="s">
        <v>0</v>
      </c>
      <c r="T88" s="1" t="s">
        <v>19</v>
      </c>
      <c r="U88" s="1" t="s">
        <v>19</v>
      </c>
      <c r="V88" s="1" t="s">
        <v>19</v>
      </c>
      <c r="W88" s="1" t="s">
        <v>379</v>
      </c>
    </row>
    <row r="89" spans="1:23" x14ac:dyDescent="0.3">
      <c r="A89" s="1">
        <v>5</v>
      </c>
      <c r="B89" s="1">
        <v>5</v>
      </c>
      <c r="C89" s="1">
        <v>21</v>
      </c>
      <c r="D89" s="1">
        <v>29.061</v>
      </c>
      <c r="E89" s="1">
        <v>0</v>
      </c>
      <c r="F89" s="1">
        <v>56.188000000000002</v>
      </c>
      <c r="G89" s="1">
        <v>9</v>
      </c>
      <c r="H89" s="1">
        <v>20.417899999999999</v>
      </c>
      <c r="I89" s="1">
        <v>22.080200000000001</v>
      </c>
      <c r="J89" s="1" t="s">
        <v>0</v>
      </c>
      <c r="K89" s="1">
        <v>1</v>
      </c>
      <c r="L89" s="1">
        <v>3</v>
      </c>
      <c r="M89" s="1">
        <v>0</v>
      </c>
      <c r="N89" s="1">
        <v>1</v>
      </c>
      <c r="O89" s="1">
        <v>1.6622699999999999</v>
      </c>
      <c r="P89" s="1">
        <v>1</v>
      </c>
      <c r="Q89" s="1" t="s">
        <v>0</v>
      </c>
      <c r="R89" s="1">
        <v>1</v>
      </c>
      <c r="S89" s="1" t="s">
        <v>0</v>
      </c>
      <c r="T89" s="1" t="s">
        <v>58</v>
      </c>
      <c r="U89" s="1" t="s">
        <v>58</v>
      </c>
      <c r="V89" s="1" t="s">
        <v>58</v>
      </c>
      <c r="W89" s="1" t="s">
        <v>380</v>
      </c>
    </row>
    <row r="90" spans="1:23" x14ac:dyDescent="0.3">
      <c r="A90" s="1">
        <v>7</v>
      </c>
      <c r="B90" s="1">
        <v>7</v>
      </c>
      <c r="C90" s="1">
        <v>24.3</v>
      </c>
      <c r="D90" s="1">
        <v>36.347999999999999</v>
      </c>
      <c r="E90" s="1">
        <v>0</v>
      </c>
      <c r="F90" s="1">
        <v>55.148000000000003</v>
      </c>
      <c r="G90" s="1">
        <v>9</v>
      </c>
      <c r="H90" s="1">
        <v>19.197900000000001</v>
      </c>
      <c r="I90" s="1">
        <v>20.826699999999999</v>
      </c>
      <c r="J90" s="1" t="s">
        <v>0</v>
      </c>
      <c r="K90" s="1">
        <v>1</v>
      </c>
      <c r="L90" s="1">
        <v>3</v>
      </c>
      <c r="M90" s="1">
        <v>0</v>
      </c>
      <c r="N90" s="1">
        <v>1</v>
      </c>
      <c r="O90" s="1">
        <v>1.6287799999999999</v>
      </c>
      <c r="P90" s="1">
        <v>1</v>
      </c>
      <c r="Q90" s="1" t="s">
        <v>0</v>
      </c>
      <c r="R90" s="1">
        <v>1</v>
      </c>
      <c r="S90" s="1" t="s">
        <v>0</v>
      </c>
      <c r="T90" s="1" t="s">
        <v>16</v>
      </c>
      <c r="U90" s="1" t="s">
        <v>16</v>
      </c>
      <c r="V90" s="1" t="s">
        <v>16</v>
      </c>
      <c r="W90" s="1" t="s">
        <v>381</v>
      </c>
    </row>
    <row r="91" spans="1:23" x14ac:dyDescent="0.3">
      <c r="A91" s="1">
        <v>3</v>
      </c>
      <c r="B91" s="1">
        <v>3</v>
      </c>
      <c r="C91" s="1">
        <v>9.1</v>
      </c>
      <c r="D91" s="1">
        <v>55.442999999999998</v>
      </c>
      <c r="E91" s="1">
        <v>0</v>
      </c>
      <c r="F91" s="1">
        <v>18.792000000000002</v>
      </c>
      <c r="G91" s="1">
        <v>4</v>
      </c>
      <c r="H91" s="1">
        <v>17.9526</v>
      </c>
      <c r="I91" s="1">
        <v>19.187100000000001</v>
      </c>
      <c r="J91" s="1" t="s">
        <v>0</v>
      </c>
      <c r="K91" s="1">
        <v>1</v>
      </c>
      <c r="L91" s="1">
        <v>3</v>
      </c>
      <c r="M91" s="1">
        <v>0</v>
      </c>
      <c r="N91" s="1">
        <v>1</v>
      </c>
      <c r="O91" s="1">
        <v>1.2344599999999999</v>
      </c>
      <c r="P91" s="1">
        <v>1</v>
      </c>
      <c r="Q91" s="1" t="s">
        <v>0</v>
      </c>
      <c r="R91" s="1">
        <v>1</v>
      </c>
      <c r="S91" s="1" t="s">
        <v>0</v>
      </c>
      <c r="T91" s="1" t="s">
        <v>194</v>
      </c>
      <c r="U91" s="1" t="s">
        <v>194</v>
      </c>
      <c r="V91" s="1" t="s">
        <v>194</v>
      </c>
      <c r="W91" s="1" t="s">
        <v>362</v>
      </c>
    </row>
    <row r="92" spans="1:23" x14ac:dyDescent="0.3">
      <c r="A92" s="1">
        <v>5</v>
      </c>
      <c r="B92" s="1">
        <v>5</v>
      </c>
      <c r="C92" s="1">
        <v>24.5</v>
      </c>
      <c r="D92" s="1">
        <v>21.704999999999998</v>
      </c>
      <c r="E92" s="1">
        <v>0</v>
      </c>
      <c r="F92" s="1">
        <v>52.981000000000002</v>
      </c>
      <c r="G92" s="1">
        <v>5</v>
      </c>
      <c r="H92" s="1">
        <v>19.825299999999999</v>
      </c>
      <c r="I92" s="1">
        <v>20.722799999999999</v>
      </c>
      <c r="J92" s="1" t="s">
        <v>0</v>
      </c>
      <c r="K92" s="1">
        <v>1</v>
      </c>
      <c r="L92" s="1">
        <v>3</v>
      </c>
      <c r="M92" s="1">
        <v>0</v>
      </c>
      <c r="N92" s="1">
        <v>1</v>
      </c>
      <c r="O92" s="1">
        <v>0.89746999999999999</v>
      </c>
      <c r="P92" s="1">
        <v>1</v>
      </c>
      <c r="Q92" s="1" t="s">
        <v>0</v>
      </c>
      <c r="R92" s="1">
        <v>1</v>
      </c>
      <c r="S92" s="1" t="s">
        <v>0</v>
      </c>
      <c r="T92" s="1" t="s">
        <v>42</v>
      </c>
      <c r="U92" s="1" t="s">
        <v>42</v>
      </c>
      <c r="V92" s="1" t="s">
        <v>42</v>
      </c>
      <c r="W92" s="1" t="s">
        <v>382</v>
      </c>
    </row>
    <row r="93" spans="1:23" x14ac:dyDescent="0.3">
      <c r="A93" s="1">
        <v>4</v>
      </c>
      <c r="B93" s="1">
        <v>4</v>
      </c>
      <c r="C93" s="1">
        <v>12.4</v>
      </c>
      <c r="D93" s="1">
        <v>37.701999999999998</v>
      </c>
      <c r="E93" s="1">
        <v>0</v>
      </c>
      <c r="F93" s="1">
        <v>38.261000000000003</v>
      </c>
      <c r="G93" s="1">
        <v>7</v>
      </c>
      <c r="H93" s="1">
        <v>20.138200000000001</v>
      </c>
      <c r="I93" s="1">
        <v>20.782900000000001</v>
      </c>
      <c r="J93" s="1" t="s">
        <v>0</v>
      </c>
      <c r="K93" s="1">
        <v>1</v>
      </c>
      <c r="L93" s="1">
        <v>3</v>
      </c>
      <c r="M93" s="1">
        <v>0</v>
      </c>
      <c r="N93" s="1">
        <v>1</v>
      </c>
      <c r="O93" s="1">
        <v>0.64470400000000005</v>
      </c>
      <c r="P93" s="1">
        <v>1</v>
      </c>
      <c r="Q93" s="1" t="s">
        <v>0</v>
      </c>
      <c r="R93" s="1">
        <v>1</v>
      </c>
      <c r="S93" s="1" t="s">
        <v>0</v>
      </c>
      <c r="T93" s="1" t="s">
        <v>9</v>
      </c>
      <c r="U93" s="1" t="s">
        <v>9</v>
      </c>
      <c r="V93" s="1" t="s">
        <v>9</v>
      </c>
      <c r="W93" s="1" t="s">
        <v>383</v>
      </c>
    </row>
    <row r="94" spans="1:23" x14ac:dyDescent="0.3">
      <c r="A94" s="1">
        <v>3</v>
      </c>
      <c r="B94" s="1">
        <v>3</v>
      </c>
      <c r="C94" s="1">
        <v>14.9</v>
      </c>
      <c r="D94" s="1">
        <v>36.387</v>
      </c>
      <c r="E94" s="1">
        <v>0</v>
      </c>
      <c r="F94" s="1">
        <v>19.056000000000001</v>
      </c>
      <c r="G94" s="1">
        <v>3</v>
      </c>
      <c r="H94" s="1">
        <v>19.324999999999999</v>
      </c>
      <c r="I94" s="1">
        <v>19.942599999999999</v>
      </c>
      <c r="J94" s="1" t="s">
        <v>0</v>
      </c>
      <c r="K94" s="1">
        <v>1</v>
      </c>
      <c r="L94" s="1">
        <v>3</v>
      </c>
      <c r="M94" s="1">
        <v>0</v>
      </c>
      <c r="N94" s="1">
        <v>1</v>
      </c>
      <c r="O94" s="1">
        <v>0.61758000000000002</v>
      </c>
      <c r="P94" s="1">
        <v>1</v>
      </c>
      <c r="Q94" s="1" t="s">
        <v>0</v>
      </c>
      <c r="R94" s="1">
        <v>1</v>
      </c>
      <c r="S94" s="1" t="s">
        <v>0</v>
      </c>
      <c r="T94" s="1" t="s">
        <v>195</v>
      </c>
      <c r="U94" s="1" t="s">
        <v>195</v>
      </c>
      <c r="V94" s="1" t="s">
        <v>195</v>
      </c>
      <c r="W94" s="1" t="s">
        <v>384</v>
      </c>
    </row>
    <row r="95" spans="1:23" x14ac:dyDescent="0.3">
      <c r="A95" s="1">
        <v>2</v>
      </c>
      <c r="B95" s="1">
        <v>2</v>
      </c>
      <c r="C95" s="1">
        <v>10.9</v>
      </c>
      <c r="D95" s="1">
        <v>27.92</v>
      </c>
      <c r="E95" s="1">
        <v>0</v>
      </c>
      <c r="F95" s="1">
        <v>18.100999999999999</v>
      </c>
      <c r="G95" s="1">
        <v>3</v>
      </c>
      <c r="H95" s="1">
        <v>19.2715</v>
      </c>
      <c r="I95" s="1">
        <v>19.852</v>
      </c>
      <c r="J95" s="1" t="s">
        <v>0</v>
      </c>
      <c r="K95" s="1">
        <v>1</v>
      </c>
      <c r="L95" s="1">
        <v>3</v>
      </c>
      <c r="M95" s="1">
        <v>0</v>
      </c>
      <c r="N95" s="1">
        <v>1</v>
      </c>
      <c r="O95" s="1">
        <v>0.58049399999999995</v>
      </c>
      <c r="P95" s="1">
        <v>1</v>
      </c>
      <c r="Q95" s="1" t="s">
        <v>0</v>
      </c>
      <c r="R95" s="1">
        <v>1</v>
      </c>
      <c r="S95" s="1" t="s">
        <v>0</v>
      </c>
      <c r="T95" s="1" t="s">
        <v>32</v>
      </c>
      <c r="U95" s="1" t="s">
        <v>32</v>
      </c>
      <c r="V95" s="1" t="s">
        <v>32</v>
      </c>
      <c r="W95" s="1" t="s">
        <v>385</v>
      </c>
    </row>
    <row r="96" spans="1:23" x14ac:dyDescent="0.3">
      <c r="A96" s="1">
        <v>2</v>
      </c>
      <c r="B96" s="1">
        <v>2</v>
      </c>
      <c r="C96" s="1">
        <v>10.8</v>
      </c>
      <c r="D96" s="1">
        <v>28.312999999999999</v>
      </c>
      <c r="E96" s="1">
        <v>0</v>
      </c>
      <c r="F96" s="1">
        <v>21.731999999999999</v>
      </c>
      <c r="G96" s="1">
        <v>3</v>
      </c>
      <c r="H96" s="1">
        <v>19.019200000000001</v>
      </c>
      <c r="I96" s="1">
        <v>19.584700000000002</v>
      </c>
      <c r="J96" s="1" t="s">
        <v>0</v>
      </c>
      <c r="K96" s="1">
        <v>1</v>
      </c>
      <c r="L96" s="1">
        <v>3</v>
      </c>
      <c r="M96" s="1">
        <v>0</v>
      </c>
      <c r="N96" s="1">
        <v>1</v>
      </c>
      <c r="O96" s="1">
        <v>0.56550500000000004</v>
      </c>
      <c r="P96" s="1">
        <v>1</v>
      </c>
      <c r="Q96" s="1" t="s">
        <v>0</v>
      </c>
      <c r="R96" s="1">
        <v>1</v>
      </c>
      <c r="S96" s="1" t="s">
        <v>0</v>
      </c>
      <c r="T96" s="1" t="s">
        <v>39</v>
      </c>
      <c r="U96" s="1" t="s">
        <v>39</v>
      </c>
      <c r="V96" s="1" t="s">
        <v>39</v>
      </c>
      <c r="W96" s="1" t="s">
        <v>322</v>
      </c>
    </row>
    <row r="97" spans="1:23" x14ac:dyDescent="0.3">
      <c r="A97" s="1">
        <v>3</v>
      </c>
      <c r="B97" s="1">
        <v>3</v>
      </c>
      <c r="C97" s="1">
        <v>6.4</v>
      </c>
      <c r="D97" s="1">
        <v>51.774000000000001</v>
      </c>
      <c r="E97" s="1">
        <v>0</v>
      </c>
      <c r="F97" s="1">
        <v>43.357999999999997</v>
      </c>
      <c r="G97" s="1">
        <v>4</v>
      </c>
      <c r="H97" s="1">
        <v>19.8276</v>
      </c>
      <c r="I97" s="1">
        <v>20.345700000000001</v>
      </c>
      <c r="J97" s="1" t="s">
        <v>0</v>
      </c>
      <c r="K97" s="1">
        <v>1</v>
      </c>
      <c r="L97" s="1">
        <v>3</v>
      </c>
      <c r="M97" s="1">
        <v>0</v>
      </c>
      <c r="N97" s="1">
        <v>1</v>
      </c>
      <c r="O97" s="1">
        <v>0.51816099999999998</v>
      </c>
      <c r="P97" s="1">
        <v>1</v>
      </c>
      <c r="Q97" s="1" t="s">
        <v>0</v>
      </c>
      <c r="R97" s="1">
        <v>1</v>
      </c>
      <c r="S97" s="1" t="s">
        <v>0</v>
      </c>
      <c r="T97" s="1" t="s">
        <v>3</v>
      </c>
      <c r="U97" s="1" t="s">
        <v>3</v>
      </c>
      <c r="V97" s="1" t="s">
        <v>3</v>
      </c>
      <c r="W97" s="1" t="s">
        <v>386</v>
      </c>
    </row>
    <row r="98" spans="1:23" x14ac:dyDescent="0.3">
      <c r="A98" s="1">
        <v>5</v>
      </c>
      <c r="B98" s="1">
        <v>5</v>
      </c>
      <c r="C98" s="1">
        <v>12.2</v>
      </c>
      <c r="D98" s="1">
        <v>59.470999999999997</v>
      </c>
      <c r="E98" s="1">
        <v>0</v>
      </c>
      <c r="F98" s="1">
        <v>44.588000000000001</v>
      </c>
      <c r="G98" s="1">
        <v>7</v>
      </c>
      <c r="H98" s="1">
        <v>19.6981</v>
      </c>
      <c r="I98" s="1">
        <v>20.204499999999999</v>
      </c>
      <c r="J98" s="1" t="s">
        <v>0</v>
      </c>
      <c r="K98" s="1">
        <v>1</v>
      </c>
      <c r="L98" s="1">
        <v>3</v>
      </c>
      <c r="M98" s="1">
        <v>0</v>
      </c>
      <c r="N98" s="1">
        <v>1</v>
      </c>
      <c r="O98" s="1">
        <v>0.50641800000000003</v>
      </c>
      <c r="P98" s="1">
        <v>1</v>
      </c>
      <c r="Q98" s="1" t="s">
        <v>0</v>
      </c>
      <c r="R98" s="1">
        <v>1</v>
      </c>
      <c r="S98" s="1" t="s">
        <v>0</v>
      </c>
      <c r="T98" s="1" t="s">
        <v>73</v>
      </c>
      <c r="U98" s="1" t="s">
        <v>73</v>
      </c>
      <c r="V98" s="1" t="s">
        <v>387</v>
      </c>
      <c r="W98" s="1" t="s">
        <v>388</v>
      </c>
    </row>
    <row r="99" spans="1:23" x14ac:dyDescent="0.3">
      <c r="A99" s="1">
        <v>4</v>
      </c>
      <c r="B99" s="1">
        <v>4</v>
      </c>
      <c r="C99" s="1">
        <v>9.9</v>
      </c>
      <c r="D99" s="1">
        <v>45.533999999999999</v>
      </c>
      <c r="E99" s="1">
        <v>0</v>
      </c>
      <c r="F99" s="1">
        <v>25.198</v>
      </c>
      <c r="G99" s="1">
        <v>7</v>
      </c>
      <c r="H99" s="1">
        <v>19.899699999999999</v>
      </c>
      <c r="I99" s="1">
        <v>20.392499999999998</v>
      </c>
      <c r="J99" s="1" t="s">
        <v>0</v>
      </c>
      <c r="K99" s="1">
        <v>1</v>
      </c>
      <c r="L99" s="1">
        <v>3</v>
      </c>
      <c r="M99" s="1">
        <v>0</v>
      </c>
      <c r="N99" s="1">
        <v>1</v>
      </c>
      <c r="O99" s="1">
        <v>0.49281199999999997</v>
      </c>
      <c r="P99" s="1">
        <v>1</v>
      </c>
      <c r="Q99" s="1" t="s">
        <v>0</v>
      </c>
      <c r="R99" s="1">
        <v>1</v>
      </c>
      <c r="S99" s="1" t="s">
        <v>0</v>
      </c>
      <c r="T99" s="1" t="s">
        <v>8</v>
      </c>
      <c r="U99" s="1" t="s">
        <v>8</v>
      </c>
      <c r="V99" s="1" t="s">
        <v>389</v>
      </c>
      <c r="W99" s="1" t="s">
        <v>390</v>
      </c>
    </row>
    <row r="100" spans="1:23" x14ac:dyDescent="0.3">
      <c r="A100" s="1">
        <v>3</v>
      </c>
      <c r="B100" s="1">
        <v>3</v>
      </c>
      <c r="C100" s="1">
        <v>9.6</v>
      </c>
      <c r="D100" s="1">
        <v>42.640999999999998</v>
      </c>
      <c r="E100" s="1">
        <v>0</v>
      </c>
      <c r="F100" s="1">
        <v>21.266999999999999</v>
      </c>
      <c r="G100" s="1">
        <v>5</v>
      </c>
      <c r="H100" s="1">
        <v>20.252800000000001</v>
      </c>
      <c r="I100" s="1">
        <v>20.72</v>
      </c>
      <c r="J100" s="1" t="s">
        <v>0</v>
      </c>
      <c r="K100" s="1">
        <v>1</v>
      </c>
      <c r="L100" s="1">
        <v>3</v>
      </c>
      <c r="M100" s="1">
        <v>0</v>
      </c>
      <c r="N100" s="1">
        <v>1</v>
      </c>
      <c r="O100" s="1">
        <v>0.467192</v>
      </c>
      <c r="P100" s="1">
        <v>1</v>
      </c>
      <c r="Q100" s="1" t="s">
        <v>0</v>
      </c>
      <c r="R100" s="1">
        <v>1</v>
      </c>
      <c r="S100" s="1" t="s">
        <v>0</v>
      </c>
      <c r="T100" s="1" t="s">
        <v>62</v>
      </c>
      <c r="U100" s="1" t="s">
        <v>62</v>
      </c>
      <c r="V100" s="1" t="s">
        <v>62</v>
      </c>
      <c r="W100" s="1" t="s">
        <v>274</v>
      </c>
    </row>
    <row r="101" spans="1:23" x14ac:dyDescent="0.3">
      <c r="A101" s="1">
        <v>2</v>
      </c>
      <c r="B101" s="1">
        <v>2</v>
      </c>
      <c r="C101" s="1">
        <v>3.8</v>
      </c>
      <c r="D101" s="1">
        <v>51.222000000000001</v>
      </c>
      <c r="E101" s="1">
        <v>0</v>
      </c>
      <c r="F101" s="1">
        <v>14.994999999999999</v>
      </c>
      <c r="G101" s="1">
        <v>4</v>
      </c>
      <c r="H101" s="1">
        <v>19.6768</v>
      </c>
      <c r="I101" s="1">
        <v>20.085699999999999</v>
      </c>
      <c r="J101" s="1" t="s">
        <v>0</v>
      </c>
      <c r="K101" s="1">
        <v>1</v>
      </c>
      <c r="L101" s="1">
        <v>3</v>
      </c>
      <c r="M101" s="1">
        <v>0</v>
      </c>
      <c r="N101" s="1">
        <v>1</v>
      </c>
      <c r="O101" s="1">
        <v>0.40894900000000001</v>
      </c>
      <c r="P101" s="1">
        <v>1</v>
      </c>
      <c r="Q101" s="1" t="s">
        <v>0</v>
      </c>
      <c r="R101" s="1">
        <v>1</v>
      </c>
      <c r="S101" s="1" t="s">
        <v>0</v>
      </c>
      <c r="T101" s="1" t="s">
        <v>196</v>
      </c>
      <c r="U101" s="1" t="s">
        <v>196</v>
      </c>
      <c r="V101" s="1" t="s">
        <v>196</v>
      </c>
      <c r="W101" s="1" t="s">
        <v>391</v>
      </c>
    </row>
    <row r="102" spans="1:23" x14ac:dyDescent="0.3">
      <c r="A102" s="1">
        <v>4</v>
      </c>
      <c r="B102" s="1">
        <v>4</v>
      </c>
      <c r="C102" s="1">
        <v>10.5</v>
      </c>
      <c r="D102" s="1">
        <v>71.790999999999997</v>
      </c>
      <c r="E102" s="1">
        <v>0</v>
      </c>
      <c r="F102" s="1">
        <v>45.432000000000002</v>
      </c>
      <c r="G102" s="1">
        <v>6</v>
      </c>
      <c r="H102" s="1">
        <v>19.707599999999999</v>
      </c>
      <c r="I102" s="1">
        <v>19.919799999999999</v>
      </c>
      <c r="J102" s="1" t="s">
        <v>0</v>
      </c>
      <c r="K102" s="1">
        <v>1</v>
      </c>
      <c r="L102" s="1">
        <v>3</v>
      </c>
      <c r="M102" s="1">
        <v>0</v>
      </c>
      <c r="N102" s="1">
        <v>1</v>
      </c>
      <c r="O102" s="1">
        <v>0.21224699999999999</v>
      </c>
      <c r="P102" s="1">
        <v>1</v>
      </c>
      <c r="Q102" s="1" t="s">
        <v>0</v>
      </c>
      <c r="R102" s="1">
        <v>1</v>
      </c>
      <c r="S102" s="1" t="s">
        <v>0</v>
      </c>
      <c r="T102" s="1" t="s">
        <v>18</v>
      </c>
      <c r="U102" s="1" t="s">
        <v>18</v>
      </c>
      <c r="V102" s="1" t="s">
        <v>18</v>
      </c>
      <c r="W102" s="1" t="s">
        <v>392</v>
      </c>
    </row>
    <row r="103" spans="1:23" x14ac:dyDescent="0.3">
      <c r="A103" s="1">
        <v>3</v>
      </c>
      <c r="B103" s="1">
        <v>3</v>
      </c>
      <c r="C103" s="1">
        <v>2.8</v>
      </c>
      <c r="D103" s="1">
        <v>138.6</v>
      </c>
      <c r="E103" s="1">
        <v>0</v>
      </c>
      <c r="F103" s="1">
        <v>18.170999999999999</v>
      </c>
      <c r="G103" s="1">
        <v>4</v>
      </c>
      <c r="H103" s="1">
        <v>19.427700000000002</v>
      </c>
      <c r="I103" s="1">
        <v>19.216999999999999</v>
      </c>
      <c r="J103" s="1" t="s">
        <v>0</v>
      </c>
      <c r="K103" s="1">
        <v>1</v>
      </c>
      <c r="L103" s="1">
        <v>3</v>
      </c>
      <c r="M103" s="1">
        <v>0</v>
      </c>
      <c r="N103" s="1">
        <v>1</v>
      </c>
      <c r="O103" s="1">
        <v>-0.21066199999999999</v>
      </c>
      <c r="P103" s="1">
        <v>1</v>
      </c>
      <c r="Q103" s="1" t="s">
        <v>0</v>
      </c>
      <c r="R103" s="1">
        <v>1</v>
      </c>
      <c r="S103" s="1" t="s">
        <v>0</v>
      </c>
      <c r="T103" s="1" t="s">
        <v>197</v>
      </c>
      <c r="U103" s="1" t="s">
        <v>197</v>
      </c>
      <c r="V103" s="1" t="s">
        <v>197</v>
      </c>
      <c r="W103" s="1" t="s">
        <v>393</v>
      </c>
    </row>
    <row r="104" spans="1:23" x14ac:dyDescent="0.3">
      <c r="A104" s="1">
        <v>4</v>
      </c>
      <c r="B104" s="1">
        <v>4</v>
      </c>
      <c r="C104" s="1">
        <v>4.9000000000000004</v>
      </c>
      <c r="D104" s="1">
        <v>135.21</v>
      </c>
      <c r="E104" s="1">
        <v>0</v>
      </c>
      <c r="F104" s="1">
        <v>32.198</v>
      </c>
      <c r="G104" s="1">
        <v>7</v>
      </c>
      <c r="H104" s="1">
        <v>20.0886</v>
      </c>
      <c r="I104" s="1">
        <v>19.674800000000001</v>
      </c>
      <c r="J104" s="1" t="s">
        <v>0</v>
      </c>
      <c r="K104" s="1">
        <v>1</v>
      </c>
      <c r="L104" s="1">
        <v>3</v>
      </c>
      <c r="M104" s="1">
        <v>0</v>
      </c>
      <c r="N104" s="1">
        <v>1</v>
      </c>
      <c r="O104" s="1">
        <v>-0.41378700000000002</v>
      </c>
      <c r="P104" s="1">
        <v>1</v>
      </c>
      <c r="Q104" s="1" t="s">
        <v>0</v>
      </c>
      <c r="R104" s="1">
        <v>1</v>
      </c>
      <c r="S104" s="1" t="s">
        <v>0</v>
      </c>
      <c r="T104" s="1" t="s">
        <v>126</v>
      </c>
      <c r="U104" s="1" t="s">
        <v>126</v>
      </c>
      <c r="V104" s="1" t="s">
        <v>394</v>
      </c>
      <c r="W104" s="1" t="s">
        <v>395</v>
      </c>
    </row>
    <row r="105" spans="1:23" x14ac:dyDescent="0.3">
      <c r="A105" s="1">
        <v>3</v>
      </c>
      <c r="B105" s="1">
        <v>3</v>
      </c>
      <c r="C105" s="1">
        <v>6.2</v>
      </c>
      <c r="D105" s="1">
        <v>68.86</v>
      </c>
      <c r="E105" s="1">
        <v>0</v>
      </c>
      <c r="F105" s="1">
        <v>19.448</v>
      </c>
      <c r="G105" s="1">
        <v>7</v>
      </c>
      <c r="H105" s="1">
        <v>20.7182</v>
      </c>
      <c r="I105" s="1">
        <v>19.9587</v>
      </c>
      <c r="J105" s="1" t="s">
        <v>0</v>
      </c>
      <c r="K105" s="1">
        <v>1</v>
      </c>
      <c r="L105" s="1">
        <v>3</v>
      </c>
      <c r="M105" s="1">
        <v>0</v>
      </c>
      <c r="N105" s="1">
        <v>1</v>
      </c>
      <c r="O105" s="1">
        <v>-0.75942100000000001</v>
      </c>
      <c r="P105" s="1">
        <v>1</v>
      </c>
      <c r="Q105" s="1" t="s">
        <v>0</v>
      </c>
      <c r="R105" s="1">
        <v>1</v>
      </c>
      <c r="S105" s="1" t="s">
        <v>0</v>
      </c>
      <c r="T105" s="1" t="s">
        <v>69</v>
      </c>
      <c r="U105" s="1" t="s">
        <v>69</v>
      </c>
      <c r="V105" s="1" t="s">
        <v>69</v>
      </c>
      <c r="W105" s="1" t="s">
        <v>396</v>
      </c>
    </row>
    <row r="106" spans="1:23" x14ac:dyDescent="0.3">
      <c r="A106" s="1">
        <v>4</v>
      </c>
      <c r="B106" s="1">
        <v>4</v>
      </c>
      <c r="C106" s="1">
        <v>8.4</v>
      </c>
      <c r="D106" s="1">
        <v>64.991</v>
      </c>
      <c r="E106" s="1">
        <v>0</v>
      </c>
      <c r="F106" s="1">
        <v>32.299999999999997</v>
      </c>
      <c r="G106" s="1">
        <v>9</v>
      </c>
      <c r="H106" s="1" t="s">
        <v>0</v>
      </c>
      <c r="I106" s="1">
        <v>21.220600000000001</v>
      </c>
      <c r="J106" s="1" t="s">
        <v>0</v>
      </c>
      <c r="K106" s="1">
        <v>0</v>
      </c>
      <c r="L106" s="1">
        <v>3</v>
      </c>
      <c r="M106" s="1">
        <v>0</v>
      </c>
      <c r="N106" s="1">
        <v>1</v>
      </c>
      <c r="O106" s="1" t="s">
        <v>0</v>
      </c>
      <c r="P106" s="1">
        <v>1</v>
      </c>
      <c r="Q106" s="1">
        <v>0</v>
      </c>
      <c r="R106" s="1">
        <v>1</v>
      </c>
      <c r="S106" s="1" t="s">
        <v>0</v>
      </c>
      <c r="T106" s="1" t="s">
        <v>4</v>
      </c>
      <c r="U106" s="1" t="s">
        <v>4</v>
      </c>
      <c r="V106" s="1" t="s">
        <v>257</v>
      </c>
      <c r="W106" s="1" t="s">
        <v>258</v>
      </c>
    </row>
    <row r="107" spans="1:23" x14ac:dyDescent="0.3">
      <c r="A107" s="1">
        <v>3</v>
      </c>
      <c r="B107" s="1">
        <v>3</v>
      </c>
      <c r="C107" s="1">
        <v>10</v>
      </c>
      <c r="D107" s="1">
        <v>39.459000000000003</v>
      </c>
      <c r="E107" s="1">
        <v>0</v>
      </c>
      <c r="F107" s="1">
        <v>22.035</v>
      </c>
      <c r="G107" s="1">
        <v>9</v>
      </c>
      <c r="H107" s="1" t="s">
        <v>0</v>
      </c>
      <c r="I107" s="1">
        <v>21.214200000000002</v>
      </c>
      <c r="J107" s="1" t="s">
        <v>0</v>
      </c>
      <c r="K107" s="1">
        <v>0</v>
      </c>
      <c r="L107" s="1">
        <v>3</v>
      </c>
      <c r="M107" s="1">
        <v>0</v>
      </c>
      <c r="N107" s="1">
        <v>1</v>
      </c>
      <c r="O107" s="1" t="s">
        <v>0</v>
      </c>
      <c r="P107" s="1">
        <v>1</v>
      </c>
      <c r="Q107" s="1">
        <v>0</v>
      </c>
      <c r="R107" s="1">
        <v>1</v>
      </c>
      <c r="S107" s="1" t="s">
        <v>0</v>
      </c>
      <c r="T107" s="1" t="s">
        <v>97</v>
      </c>
      <c r="U107" s="1" t="s">
        <v>97</v>
      </c>
      <c r="V107" s="1" t="s">
        <v>97</v>
      </c>
      <c r="W107" s="1" t="s">
        <v>259</v>
      </c>
    </row>
    <row r="108" spans="1:23" x14ac:dyDescent="0.3">
      <c r="A108" s="1">
        <v>3</v>
      </c>
      <c r="B108" s="1">
        <v>3</v>
      </c>
      <c r="C108" s="1">
        <v>13.4</v>
      </c>
      <c r="D108" s="1">
        <v>30.396999999999998</v>
      </c>
      <c r="E108" s="1">
        <v>0</v>
      </c>
      <c r="F108" s="1">
        <v>19.617999999999999</v>
      </c>
      <c r="G108" s="1">
        <v>4</v>
      </c>
      <c r="H108" s="1" t="s">
        <v>0</v>
      </c>
      <c r="I108" s="1">
        <v>19.680499999999999</v>
      </c>
      <c r="J108" s="1" t="s">
        <v>0</v>
      </c>
      <c r="K108" s="1">
        <v>0</v>
      </c>
      <c r="L108" s="1">
        <v>3</v>
      </c>
      <c r="M108" s="1">
        <v>0</v>
      </c>
      <c r="N108" s="1">
        <v>1</v>
      </c>
      <c r="O108" s="1" t="s">
        <v>0</v>
      </c>
      <c r="P108" s="1">
        <v>1</v>
      </c>
      <c r="Q108" s="1">
        <v>0</v>
      </c>
      <c r="R108" s="1">
        <v>1</v>
      </c>
      <c r="S108" s="1" t="s">
        <v>0</v>
      </c>
      <c r="T108" s="1" t="s">
        <v>24</v>
      </c>
      <c r="U108" s="1" t="s">
        <v>24</v>
      </c>
      <c r="V108" s="1" t="s">
        <v>24</v>
      </c>
      <c r="W108" s="1" t="s">
        <v>260</v>
      </c>
    </row>
    <row r="109" spans="1:23" x14ac:dyDescent="0.3">
      <c r="A109" s="1">
        <v>3</v>
      </c>
      <c r="B109" s="1">
        <v>3</v>
      </c>
      <c r="C109" s="1">
        <v>9.3000000000000007</v>
      </c>
      <c r="D109" s="1">
        <v>54.725000000000001</v>
      </c>
      <c r="E109" s="1">
        <v>0</v>
      </c>
      <c r="F109" s="1">
        <v>62.350999999999999</v>
      </c>
      <c r="G109" s="1">
        <v>7</v>
      </c>
      <c r="H109" s="1" t="s">
        <v>0</v>
      </c>
      <c r="I109" s="1">
        <v>21.793800000000001</v>
      </c>
      <c r="J109" s="1" t="s">
        <v>0</v>
      </c>
      <c r="K109" s="1">
        <v>0</v>
      </c>
      <c r="L109" s="1">
        <v>3</v>
      </c>
      <c r="M109" s="1">
        <v>0</v>
      </c>
      <c r="N109" s="1">
        <v>1</v>
      </c>
      <c r="O109" s="1" t="s">
        <v>0</v>
      </c>
      <c r="P109" s="1">
        <v>1</v>
      </c>
      <c r="Q109" s="1">
        <v>0</v>
      </c>
      <c r="R109" s="1">
        <v>1</v>
      </c>
      <c r="S109" s="1" t="s">
        <v>0</v>
      </c>
      <c r="T109" s="1" t="s">
        <v>2</v>
      </c>
      <c r="U109" s="1" t="s">
        <v>2</v>
      </c>
      <c r="V109" s="1" t="s">
        <v>261</v>
      </c>
      <c r="W109" s="1" t="s">
        <v>262</v>
      </c>
    </row>
    <row r="110" spans="1:23" x14ac:dyDescent="0.3">
      <c r="A110" s="1">
        <v>2</v>
      </c>
      <c r="B110" s="1">
        <v>2</v>
      </c>
      <c r="C110" s="1">
        <v>7</v>
      </c>
      <c r="D110" s="1">
        <v>32.365000000000002</v>
      </c>
      <c r="E110" s="1">
        <v>0</v>
      </c>
      <c r="F110" s="1">
        <v>13.025</v>
      </c>
      <c r="G110" s="1">
        <v>3</v>
      </c>
      <c r="H110" s="1" t="s">
        <v>0</v>
      </c>
      <c r="I110" s="1">
        <v>19.985299999999999</v>
      </c>
      <c r="J110" s="1" t="s">
        <v>0</v>
      </c>
      <c r="K110" s="1">
        <v>0</v>
      </c>
      <c r="L110" s="1">
        <v>3</v>
      </c>
      <c r="M110" s="1">
        <v>0</v>
      </c>
      <c r="N110" s="1">
        <v>1</v>
      </c>
      <c r="O110" s="1" t="s">
        <v>0</v>
      </c>
      <c r="P110" s="1">
        <v>1</v>
      </c>
      <c r="Q110" s="1">
        <v>0</v>
      </c>
      <c r="R110" s="1">
        <v>1</v>
      </c>
      <c r="S110" s="1" t="s">
        <v>0</v>
      </c>
      <c r="T110" s="1" t="s">
        <v>30</v>
      </c>
      <c r="U110" s="1" t="s">
        <v>30</v>
      </c>
      <c r="V110" s="1" t="s">
        <v>30</v>
      </c>
      <c r="W110" s="1" t="s">
        <v>263</v>
      </c>
    </row>
    <row r="111" spans="1:23" x14ac:dyDescent="0.3">
      <c r="A111" s="1">
        <v>3</v>
      </c>
      <c r="B111" s="1">
        <v>3</v>
      </c>
      <c r="C111" s="1">
        <v>6.8</v>
      </c>
      <c r="D111" s="1">
        <v>58.073</v>
      </c>
      <c r="E111" s="1">
        <v>0</v>
      </c>
      <c r="F111" s="1">
        <v>17.97</v>
      </c>
      <c r="G111" s="1">
        <v>4</v>
      </c>
      <c r="H111" s="1" t="s">
        <v>0</v>
      </c>
      <c r="I111" s="1">
        <v>20.3248</v>
      </c>
      <c r="J111" s="1" t="s">
        <v>0</v>
      </c>
      <c r="K111" s="1">
        <v>0</v>
      </c>
      <c r="L111" s="1">
        <v>3</v>
      </c>
      <c r="M111" s="1">
        <v>0</v>
      </c>
      <c r="N111" s="1">
        <v>1</v>
      </c>
      <c r="O111" s="1" t="s">
        <v>0</v>
      </c>
      <c r="P111" s="1">
        <v>1</v>
      </c>
      <c r="Q111" s="1">
        <v>0</v>
      </c>
      <c r="R111" s="1">
        <v>1</v>
      </c>
      <c r="S111" s="1" t="s">
        <v>0</v>
      </c>
      <c r="T111" s="1" t="s">
        <v>31</v>
      </c>
      <c r="U111" s="1" t="s">
        <v>31</v>
      </c>
      <c r="V111" s="1" t="s">
        <v>264</v>
      </c>
      <c r="W111" s="1" t="s">
        <v>265</v>
      </c>
    </row>
    <row r="112" spans="1:23" x14ac:dyDescent="0.3">
      <c r="A112" s="1">
        <v>2</v>
      </c>
      <c r="B112" s="1">
        <v>2</v>
      </c>
      <c r="C112" s="1">
        <v>4.5</v>
      </c>
      <c r="D112" s="1">
        <v>60.058999999999997</v>
      </c>
      <c r="E112" s="1">
        <v>0</v>
      </c>
      <c r="F112" s="1">
        <v>14.763</v>
      </c>
      <c r="G112" s="1">
        <v>3</v>
      </c>
      <c r="H112" s="1" t="s">
        <v>0</v>
      </c>
      <c r="I112" s="1">
        <v>18.668700000000001</v>
      </c>
      <c r="J112" s="1" t="s">
        <v>0</v>
      </c>
      <c r="K112" s="1">
        <v>0</v>
      </c>
      <c r="L112" s="1">
        <v>3</v>
      </c>
      <c r="M112" s="1">
        <v>0</v>
      </c>
      <c r="N112" s="1">
        <v>1</v>
      </c>
      <c r="O112" s="1" t="s">
        <v>0</v>
      </c>
      <c r="P112" s="1">
        <v>1</v>
      </c>
      <c r="Q112" s="1">
        <v>0</v>
      </c>
      <c r="R112" s="1">
        <v>1</v>
      </c>
      <c r="S112" s="1" t="s">
        <v>0</v>
      </c>
      <c r="T112" s="1" t="s">
        <v>35</v>
      </c>
      <c r="U112" s="1" t="s">
        <v>35</v>
      </c>
      <c r="V112" s="1" t="s">
        <v>35</v>
      </c>
      <c r="W112" s="1" t="s">
        <v>266</v>
      </c>
    </row>
    <row r="113" spans="1:23" x14ac:dyDescent="0.3">
      <c r="A113" s="1">
        <v>2</v>
      </c>
      <c r="B113" s="1">
        <v>2</v>
      </c>
      <c r="C113" s="1">
        <v>3.7</v>
      </c>
      <c r="D113" s="1">
        <v>68.281000000000006</v>
      </c>
      <c r="E113" s="1">
        <v>0</v>
      </c>
      <c r="F113" s="1">
        <v>19.222999999999999</v>
      </c>
      <c r="G113" s="1">
        <v>4</v>
      </c>
      <c r="H113" s="1" t="s">
        <v>0</v>
      </c>
      <c r="I113" s="1">
        <v>20.284600000000001</v>
      </c>
      <c r="J113" s="1" t="s">
        <v>0</v>
      </c>
      <c r="K113" s="1">
        <v>0</v>
      </c>
      <c r="L113" s="1">
        <v>3</v>
      </c>
      <c r="M113" s="1">
        <v>0</v>
      </c>
      <c r="N113" s="1">
        <v>1</v>
      </c>
      <c r="O113" s="1" t="s">
        <v>0</v>
      </c>
      <c r="P113" s="1">
        <v>1</v>
      </c>
      <c r="Q113" s="1">
        <v>0</v>
      </c>
      <c r="R113" s="1">
        <v>1</v>
      </c>
      <c r="S113" s="1" t="s">
        <v>0</v>
      </c>
      <c r="T113" s="1" t="s">
        <v>57</v>
      </c>
      <c r="U113" s="1" t="s">
        <v>57</v>
      </c>
      <c r="V113" s="1" t="s">
        <v>57</v>
      </c>
      <c r="W113" s="1" t="s">
        <v>267</v>
      </c>
    </row>
    <row r="114" spans="1:23" x14ac:dyDescent="0.3">
      <c r="A114" s="1">
        <v>2</v>
      </c>
      <c r="B114" s="1">
        <v>2</v>
      </c>
      <c r="C114" s="1">
        <v>3.9</v>
      </c>
      <c r="D114" s="1">
        <v>56.569000000000003</v>
      </c>
      <c r="E114" s="1">
        <v>0</v>
      </c>
      <c r="F114" s="1">
        <v>17.344999999999999</v>
      </c>
      <c r="G114" s="1">
        <v>6</v>
      </c>
      <c r="H114" s="1" t="s">
        <v>0</v>
      </c>
      <c r="I114" s="1">
        <v>20.388300000000001</v>
      </c>
      <c r="J114" s="1" t="s">
        <v>0</v>
      </c>
      <c r="K114" s="1">
        <v>0</v>
      </c>
      <c r="L114" s="1">
        <v>3</v>
      </c>
      <c r="M114" s="1">
        <v>0</v>
      </c>
      <c r="N114" s="1">
        <v>1</v>
      </c>
      <c r="O114" s="1" t="s">
        <v>0</v>
      </c>
      <c r="P114" s="1">
        <v>1</v>
      </c>
      <c r="Q114" s="1">
        <v>0</v>
      </c>
      <c r="R114" s="1">
        <v>1</v>
      </c>
      <c r="S114" s="1" t="s">
        <v>0</v>
      </c>
      <c r="T114" s="1" t="s">
        <v>13</v>
      </c>
      <c r="U114" s="1" t="s">
        <v>13</v>
      </c>
      <c r="V114" s="1" t="s">
        <v>13</v>
      </c>
      <c r="W114" s="1" t="s">
        <v>268</v>
      </c>
    </row>
    <row r="115" spans="1:23" x14ac:dyDescent="0.3">
      <c r="A115" s="1">
        <v>2</v>
      </c>
      <c r="B115" s="1">
        <v>2</v>
      </c>
      <c r="C115" s="1">
        <v>4.4000000000000004</v>
      </c>
      <c r="D115" s="1">
        <v>60.381999999999998</v>
      </c>
      <c r="E115" s="1">
        <v>0</v>
      </c>
      <c r="F115" s="1">
        <v>12.35</v>
      </c>
      <c r="G115" s="1">
        <v>3</v>
      </c>
      <c r="H115" s="1" t="s">
        <v>0</v>
      </c>
      <c r="I115" s="1">
        <v>19.502400000000002</v>
      </c>
      <c r="J115" s="1" t="s">
        <v>0</v>
      </c>
      <c r="K115" s="1">
        <v>0</v>
      </c>
      <c r="L115" s="1">
        <v>3</v>
      </c>
      <c r="M115" s="1">
        <v>0</v>
      </c>
      <c r="N115" s="1">
        <v>1</v>
      </c>
      <c r="O115" s="1" t="s">
        <v>0</v>
      </c>
      <c r="P115" s="1">
        <v>1</v>
      </c>
      <c r="Q115" s="1">
        <v>0</v>
      </c>
      <c r="R115" s="1">
        <v>1</v>
      </c>
      <c r="S115" s="1" t="s">
        <v>0</v>
      </c>
      <c r="T115" s="1" t="s">
        <v>36</v>
      </c>
      <c r="U115" s="1" t="s">
        <v>36</v>
      </c>
      <c r="V115" s="1" t="s">
        <v>36</v>
      </c>
      <c r="W115" s="1" t="s">
        <v>269</v>
      </c>
    </row>
    <row r="116" spans="1:23" x14ac:dyDescent="0.3">
      <c r="A116" s="1">
        <v>5</v>
      </c>
      <c r="B116" s="1">
        <v>5</v>
      </c>
      <c r="C116" s="1">
        <v>19.399999999999999</v>
      </c>
      <c r="D116" s="1">
        <v>41.976999999999997</v>
      </c>
      <c r="E116" s="1">
        <v>0</v>
      </c>
      <c r="F116" s="1">
        <v>63.466999999999999</v>
      </c>
      <c r="G116" s="1">
        <v>6</v>
      </c>
      <c r="H116" s="1" t="s">
        <v>0</v>
      </c>
      <c r="I116" s="1">
        <v>21.771000000000001</v>
      </c>
      <c r="J116" s="1" t="s">
        <v>0</v>
      </c>
      <c r="K116" s="1">
        <v>0</v>
      </c>
      <c r="L116" s="1">
        <v>3</v>
      </c>
      <c r="M116" s="1">
        <v>0</v>
      </c>
      <c r="N116" s="1">
        <v>1</v>
      </c>
      <c r="O116" s="1" t="s">
        <v>0</v>
      </c>
      <c r="P116" s="1">
        <v>1</v>
      </c>
      <c r="Q116" s="1">
        <v>0</v>
      </c>
      <c r="R116" s="1">
        <v>1</v>
      </c>
      <c r="S116" s="1" t="s">
        <v>0</v>
      </c>
      <c r="T116" s="1" t="s">
        <v>41</v>
      </c>
      <c r="U116" s="1" t="s">
        <v>41</v>
      </c>
      <c r="V116" s="1" t="s">
        <v>270</v>
      </c>
      <c r="W116" s="1" t="s">
        <v>271</v>
      </c>
    </row>
    <row r="117" spans="1:23" x14ac:dyDescent="0.3">
      <c r="A117" s="1">
        <v>2</v>
      </c>
      <c r="B117" s="1">
        <v>2</v>
      </c>
      <c r="C117" s="1">
        <v>4.5999999999999996</v>
      </c>
      <c r="D117" s="1">
        <v>44.152000000000001</v>
      </c>
      <c r="E117" s="1">
        <v>0</v>
      </c>
      <c r="F117" s="1">
        <v>14.074999999999999</v>
      </c>
      <c r="G117" s="1">
        <v>3</v>
      </c>
      <c r="H117" s="1">
        <v>18.428899999999999</v>
      </c>
      <c r="I117" s="1">
        <v>18.950700000000001</v>
      </c>
      <c r="J117" s="1" t="s">
        <v>0</v>
      </c>
      <c r="K117" s="1">
        <v>3</v>
      </c>
      <c r="L117" s="1">
        <v>2</v>
      </c>
      <c r="M117" s="1">
        <v>0</v>
      </c>
      <c r="N117" s="1">
        <v>0.51279200000000003</v>
      </c>
      <c r="O117" s="1">
        <v>0.52183199999999996</v>
      </c>
      <c r="P117" s="1">
        <v>1</v>
      </c>
      <c r="Q117" s="1" t="s">
        <v>0</v>
      </c>
      <c r="R117" s="1">
        <v>1</v>
      </c>
      <c r="S117" s="1" t="s">
        <v>0</v>
      </c>
      <c r="T117" s="1" t="s">
        <v>21</v>
      </c>
      <c r="U117" s="1" t="s">
        <v>21</v>
      </c>
      <c r="V117" s="1" t="s">
        <v>21</v>
      </c>
      <c r="W117" s="1" t="s">
        <v>343</v>
      </c>
    </row>
    <row r="118" spans="1:23" x14ac:dyDescent="0.3">
      <c r="A118" s="1">
        <v>3</v>
      </c>
      <c r="B118" s="1">
        <v>3</v>
      </c>
      <c r="C118" s="1">
        <v>4.5</v>
      </c>
      <c r="D118" s="1">
        <v>96.105999999999995</v>
      </c>
      <c r="E118" s="1">
        <v>0</v>
      </c>
      <c r="F118" s="1">
        <v>27.428999999999998</v>
      </c>
      <c r="G118" s="1">
        <v>9</v>
      </c>
      <c r="H118" s="1">
        <v>20.3459</v>
      </c>
      <c r="I118" s="1">
        <v>20.560500000000001</v>
      </c>
      <c r="J118" s="1" t="s">
        <v>0</v>
      </c>
      <c r="K118" s="1">
        <v>3</v>
      </c>
      <c r="L118" s="1">
        <v>2</v>
      </c>
      <c r="M118" s="1">
        <v>0</v>
      </c>
      <c r="N118" s="1">
        <v>0.80803000000000003</v>
      </c>
      <c r="O118" s="1">
        <v>0.21455399999999999</v>
      </c>
      <c r="P118" s="1">
        <v>1</v>
      </c>
      <c r="Q118" s="1" t="s">
        <v>0</v>
      </c>
      <c r="R118" s="1">
        <v>1</v>
      </c>
      <c r="S118" s="1" t="s">
        <v>0</v>
      </c>
      <c r="T118" s="1" t="s">
        <v>106</v>
      </c>
      <c r="U118" s="1" t="s">
        <v>106</v>
      </c>
      <c r="V118" s="1" t="s">
        <v>106</v>
      </c>
      <c r="W118" s="1" t="s">
        <v>344</v>
      </c>
    </row>
    <row r="119" spans="1:23" x14ac:dyDescent="0.3">
      <c r="A119" s="1">
        <v>2</v>
      </c>
      <c r="B119" s="1">
        <v>2</v>
      </c>
      <c r="C119" s="1">
        <v>1.2</v>
      </c>
      <c r="D119" s="1">
        <v>163.98</v>
      </c>
      <c r="E119" s="1">
        <v>0</v>
      </c>
      <c r="F119" s="1">
        <v>13.276999999999999</v>
      </c>
      <c r="G119" s="1">
        <v>5</v>
      </c>
      <c r="H119" s="1">
        <v>20.0884</v>
      </c>
      <c r="I119" s="1">
        <v>19.256399999999999</v>
      </c>
      <c r="J119" s="1" t="s">
        <v>0</v>
      </c>
      <c r="K119" s="1">
        <v>3</v>
      </c>
      <c r="L119" s="1">
        <v>2</v>
      </c>
      <c r="M119" s="1">
        <v>0</v>
      </c>
      <c r="N119" s="1">
        <v>5.53325E-2</v>
      </c>
      <c r="O119" s="1">
        <v>-0.83199999999999996</v>
      </c>
      <c r="P119" s="1">
        <v>1</v>
      </c>
      <c r="Q119" s="1" t="s">
        <v>0</v>
      </c>
      <c r="R119" s="1">
        <v>1</v>
      </c>
      <c r="S119" s="1" t="s">
        <v>0</v>
      </c>
      <c r="T119" s="1" t="s">
        <v>128</v>
      </c>
      <c r="U119" s="1" t="s">
        <v>128</v>
      </c>
      <c r="V119" s="1" t="s">
        <v>128</v>
      </c>
      <c r="W119" s="1" t="s">
        <v>345</v>
      </c>
    </row>
    <row r="120" spans="1:23" x14ac:dyDescent="0.3">
      <c r="A120" s="1">
        <v>2</v>
      </c>
      <c r="B120" s="1">
        <v>2</v>
      </c>
      <c r="C120" s="1">
        <v>4.8</v>
      </c>
      <c r="D120" s="1">
        <v>56.387999999999998</v>
      </c>
      <c r="E120" s="1">
        <v>0</v>
      </c>
      <c r="F120" s="1">
        <v>12.94</v>
      </c>
      <c r="G120" s="1">
        <v>4</v>
      </c>
      <c r="H120" s="1">
        <v>20.614999999999998</v>
      </c>
      <c r="I120" s="1">
        <v>19.389700000000001</v>
      </c>
      <c r="J120" s="1" t="s">
        <v>0</v>
      </c>
      <c r="K120" s="1">
        <v>3</v>
      </c>
      <c r="L120" s="1">
        <v>2</v>
      </c>
      <c r="M120" s="1">
        <v>0</v>
      </c>
      <c r="N120" s="1">
        <v>0.17353399999999999</v>
      </c>
      <c r="O120" s="1">
        <v>-1.22536</v>
      </c>
      <c r="P120" s="1">
        <v>1</v>
      </c>
      <c r="Q120" s="1" t="s">
        <v>0</v>
      </c>
      <c r="R120" s="1">
        <v>1</v>
      </c>
      <c r="S120" s="1" t="s">
        <v>0</v>
      </c>
      <c r="T120" s="1" t="s">
        <v>134</v>
      </c>
      <c r="U120" s="1" t="s">
        <v>134</v>
      </c>
      <c r="V120" s="1" t="s">
        <v>346</v>
      </c>
      <c r="W120" s="1" t="s">
        <v>347</v>
      </c>
    </row>
    <row r="121" spans="1:23" x14ac:dyDescent="0.3">
      <c r="A121" s="1">
        <v>3</v>
      </c>
      <c r="B121" s="1">
        <v>3</v>
      </c>
      <c r="C121" s="1">
        <v>13.6</v>
      </c>
      <c r="D121" s="1">
        <v>28.323</v>
      </c>
      <c r="E121" s="1">
        <v>0</v>
      </c>
      <c r="F121" s="1">
        <v>17.814</v>
      </c>
      <c r="G121" s="1">
        <v>3</v>
      </c>
      <c r="H121" s="1">
        <v>19.465399999999999</v>
      </c>
      <c r="I121" s="1">
        <v>20.1371</v>
      </c>
      <c r="J121" s="1" t="s">
        <v>0</v>
      </c>
      <c r="K121" s="1">
        <v>2</v>
      </c>
      <c r="L121" s="1">
        <v>2</v>
      </c>
      <c r="M121" s="1">
        <v>0</v>
      </c>
      <c r="N121" s="1">
        <v>1.6512499999999999E-2</v>
      </c>
      <c r="O121" s="1">
        <v>0.67173300000000002</v>
      </c>
      <c r="P121" s="1">
        <v>1</v>
      </c>
      <c r="Q121" s="1" t="s">
        <v>0</v>
      </c>
      <c r="R121" s="1">
        <v>1</v>
      </c>
      <c r="S121" s="1" t="s">
        <v>0</v>
      </c>
      <c r="T121" s="1" t="s">
        <v>191</v>
      </c>
      <c r="U121" s="1" t="s">
        <v>191</v>
      </c>
      <c r="V121" s="1" t="s">
        <v>191</v>
      </c>
      <c r="W121" s="1" t="s">
        <v>361</v>
      </c>
    </row>
    <row r="122" spans="1:23" x14ac:dyDescent="0.3">
      <c r="A122" s="1">
        <v>4</v>
      </c>
      <c r="B122" s="1">
        <v>4</v>
      </c>
      <c r="C122" s="1">
        <v>8.9</v>
      </c>
      <c r="D122" s="1">
        <v>56.997999999999998</v>
      </c>
      <c r="E122" s="1">
        <v>0</v>
      </c>
      <c r="F122" s="1">
        <v>29.047000000000001</v>
      </c>
      <c r="G122" s="1">
        <v>5</v>
      </c>
      <c r="H122" s="1">
        <v>18.884899999999998</v>
      </c>
      <c r="I122" s="1">
        <v>20.279299999999999</v>
      </c>
      <c r="J122" s="1" t="s">
        <v>0</v>
      </c>
      <c r="K122" s="1">
        <v>2</v>
      </c>
      <c r="L122" s="1">
        <v>2</v>
      </c>
      <c r="M122" s="1">
        <v>0</v>
      </c>
      <c r="N122" s="1">
        <v>0.16661599999999999</v>
      </c>
      <c r="O122" s="1">
        <v>1.3944700000000001</v>
      </c>
      <c r="P122" s="1">
        <v>1</v>
      </c>
      <c r="Q122" s="1" t="s">
        <v>0</v>
      </c>
      <c r="R122" s="1">
        <v>1</v>
      </c>
      <c r="S122" s="1" t="s">
        <v>0</v>
      </c>
      <c r="T122" s="1" t="s">
        <v>7</v>
      </c>
      <c r="U122" s="1" t="s">
        <v>7</v>
      </c>
      <c r="V122" s="1" t="s">
        <v>7</v>
      </c>
      <c r="W122" s="1" t="s">
        <v>362</v>
      </c>
    </row>
    <row r="123" spans="1:23" x14ac:dyDescent="0.3">
      <c r="A123" s="1">
        <v>3</v>
      </c>
      <c r="B123" s="1">
        <v>3</v>
      </c>
      <c r="C123" s="1">
        <v>4.8</v>
      </c>
      <c r="D123" s="1">
        <v>90.864000000000004</v>
      </c>
      <c r="E123" s="1">
        <v>0</v>
      </c>
      <c r="F123" s="1">
        <v>20.66</v>
      </c>
      <c r="G123" s="1">
        <v>4</v>
      </c>
      <c r="H123" s="1">
        <v>19.690899999999999</v>
      </c>
      <c r="I123" s="1">
        <v>20.339600000000001</v>
      </c>
      <c r="J123" s="1" t="s">
        <v>0</v>
      </c>
      <c r="K123" s="1">
        <v>2</v>
      </c>
      <c r="L123" s="1">
        <v>2</v>
      </c>
      <c r="M123" s="1">
        <v>0</v>
      </c>
      <c r="N123" s="1">
        <v>9.8965499999999998E-2</v>
      </c>
      <c r="O123" s="1">
        <v>0.64866800000000002</v>
      </c>
      <c r="P123" s="1">
        <v>1</v>
      </c>
      <c r="Q123" s="1" t="s">
        <v>0</v>
      </c>
      <c r="R123" s="1">
        <v>1</v>
      </c>
      <c r="S123" s="1" t="s">
        <v>0</v>
      </c>
      <c r="T123" s="1" t="s">
        <v>61</v>
      </c>
      <c r="U123" s="1" t="s">
        <v>61</v>
      </c>
      <c r="V123" s="1" t="s">
        <v>61</v>
      </c>
      <c r="W123" s="1" t="s">
        <v>363</v>
      </c>
    </row>
    <row r="124" spans="1:23" x14ac:dyDescent="0.3">
      <c r="A124" s="1">
        <v>5</v>
      </c>
      <c r="B124" s="1">
        <v>5</v>
      </c>
      <c r="C124" s="1">
        <v>14.7</v>
      </c>
      <c r="D124" s="1">
        <v>45.972999999999999</v>
      </c>
      <c r="E124" s="1">
        <v>0</v>
      </c>
      <c r="F124" s="1">
        <v>61.521000000000001</v>
      </c>
      <c r="G124" s="1">
        <v>8</v>
      </c>
      <c r="H124" s="1">
        <v>20.218699999999998</v>
      </c>
      <c r="I124" s="1">
        <v>20.609200000000001</v>
      </c>
      <c r="J124" s="1" t="s">
        <v>0</v>
      </c>
      <c r="K124" s="1">
        <v>2</v>
      </c>
      <c r="L124" s="1">
        <v>2</v>
      </c>
      <c r="M124" s="1">
        <v>0</v>
      </c>
      <c r="N124" s="1">
        <v>6.0597699999999997E-2</v>
      </c>
      <c r="O124" s="1">
        <v>0.39052199999999998</v>
      </c>
      <c r="P124" s="1">
        <v>1</v>
      </c>
      <c r="Q124" s="1" t="s">
        <v>0</v>
      </c>
      <c r="R124" s="1">
        <v>1</v>
      </c>
      <c r="S124" s="1" t="s">
        <v>0</v>
      </c>
      <c r="T124" s="1" t="s">
        <v>125</v>
      </c>
      <c r="U124" s="1" t="s">
        <v>125</v>
      </c>
      <c r="V124" s="1" t="s">
        <v>125</v>
      </c>
      <c r="W124" s="1" t="s">
        <v>364</v>
      </c>
    </row>
    <row r="125" spans="1:23" x14ac:dyDescent="0.3">
      <c r="A125" s="1">
        <v>3</v>
      </c>
      <c r="B125" s="1">
        <v>3</v>
      </c>
      <c r="C125" s="1">
        <v>5.6</v>
      </c>
      <c r="D125" s="1">
        <v>50.816000000000003</v>
      </c>
      <c r="E125" s="1">
        <v>0</v>
      </c>
      <c r="F125" s="1">
        <v>19.484999999999999</v>
      </c>
      <c r="G125" s="1">
        <v>3</v>
      </c>
      <c r="H125" s="1">
        <v>19.121300000000002</v>
      </c>
      <c r="I125" s="1">
        <v>19.4938</v>
      </c>
      <c r="J125" s="1" t="s">
        <v>0</v>
      </c>
      <c r="K125" s="1">
        <v>2</v>
      </c>
      <c r="L125" s="1">
        <v>2</v>
      </c>
      <c r="M125" s="1">
        <v>0</v>
      </c>
      <c r="N125" s="1">
        <v>0.30424800000000002</v>
      </c>
      <c r="O125" s="1">
        <v>0.37246200000000002</v>
      </c>
      <c r="P125" s="1">
        <v>1</v>
      </c>
      <c r="Q125" s="1" t="s">
        <v>0</v>
      </c>
      <c r="R125" s="1">
        <v>1</v>
      </c>
      <c r="S125" s="1" t="s">
        <v>0</v>
      </c>
      <c r="T125" s="1" t="s">
        <v>23</v>
      </c>
      <c r="U125" s="1" t="s">
        <v>23</v>
      </c>
      <c r="V125" s="1" t="s">
        <v>23</v>
      </c>
      <c r="W125" s="1" t="s">
        <v>365</v>
      </c>
    </row>
    <row r="126" spans="1:23" x14ac:dyDescent="0.3">
      <c r="A126" s="1">
        <v>3</v>
      </c>
      <c r="B126" s="1">
        <v>3</v>
      </c>
      <c r="C126" s="1">
        <v>3.7</v>
      </c>
      <c r="D126" s="1">
        <v>117.77</v>
      </c>
      <c r="E126" s="1">
        <v>0</v>
      </c>
      <c r="F126" s="1">
        <v>22.262</v>
      </c>
      <c r="G126" s="1">
        <v>5</v>
      </c>
      <c r="H126" s="1">
        <v>19.856400000000001</v>
      </c>
      <c r="I126" s="1">
        <v>19.703199999999999</v>
      </c>
      <c r="J126" s="1" t="s">
        <v>0</v>
      </c>
      <c r="K126" s="1">
        <v>2</v>
      </c>
      <c r="L126" s="1">
        <v>2</v>
      </c>
      <c r="M126" s="1">
        <v>0</v>
      </c>
      <c r="N126" s="1">
        <v>0.70993200000000001</v>
      </c>
      <c r="O126" s="1">
        <v>-0.15318599999999999</v>
      </c>
      <c r="P126" s="1">
        <v>1</v>
      </c>
      <c r="Q126" s="1" t="s">
        <v>0</v>
      </c>
      <c r="R126" s="1">
        <v>1</v>
      </c>
      <c r="S126" s="1" t="s">
        <v>0</v>
      </c>
      <c r="T126" s="1" t="s">
        <v>75</v>
      </c>
      <c r="U126" s="1" t="s">
        <v>75</v>
      </c>
      <c r="V126" s="1" t="s">
        <v>75</v>
      </c>
      <c r="W126" s="1" t="s">
        <v>366</v>
      </c>
    </row>
    <row r="127" spans="1:23" x14ac:dyDescent="0.3">
      <c r="A127" s="1">
        <v>3</v>
      </c>
      <c r="B127" s="1">
        <v>3</v>
      </c>
      <c r="C127" s="1">
        <v>7.4</v>
      </c>
      <c r="D127" s="1">
        <v>49.100999999999999</v>
      </c>
      <c r="E127" s="1">
        <v>0</v>
      </c>
      <c r="F127" s="1">
        <v>20.960999999999999</v>
      </c>
      <c r="G127" s="1">
        <v>2</v>
      </c>
      <c r="H127" s="1">
        <v>19.759799999999998</v>
      </c>
      <c r="I127" s="1">
        <v>19.6023</v>
      </c>
      <c r="J127" s="1" t="s">
        <v>0</v>
      </c>
      <c r="K127" s="1">
        <v>2</v>
      </c>
      <c r="L127" s="1">
        <v>2</v>
      </c>
      <c r="M127" s="1">
        <v>0</v>
      </c>
      <c r="N127" s="1">
        <v>0.151535</v>
      </c>
      <c r="O127" s="1">
        <v>-0.15754499999999999</v>
      </c>
      <c r="P127" s="1">
        <v>1</v>
      </c>
      <c r="Q127" s="1" t="s">
        <v>0</v>
      </c>
      <c r="R127" s="1">
        <v>1</v>
      </c>
      <c r="S127" s="1" t="s">
        <v>0</v>
      </c>
      <c r="T127" s="1" t="s">
        <v>192</v>
      </c>
      <c r="U127" s="1" t="s">
        <v>192</v>
      </c>
      <c r="V127" s="1" t="s">
        <v>192</v>
      </c>
      <c r="W127" s="1" t="s">
        <v>367</v>
      </c>
    </row>
    <row r="128" spans="1:23" x14ac:dyDescent="0.3">
      <c r="A128" s="1">
        <v>3</v>
      </c>
      <c r="B128" s="1">
        <v>3</v>
      </c>
      <c r="C128" s="1">
        <v>4.9000000000000004</v>
      </c>
      <c r="D128" s="1">
        <v>58.087000000000003</v>
      </c>
      <c r="E128" s="1">
        <v>0</v>
      </c>
      <c r="F128" s="1">
        <v>17.978000000000002</v>
      </c>
      <c r="G128" s="1">
        <v>5</v>
      </c>
      <c r="H128" s="1">
        <v>18.883099999999999</v>
      </c>
      <c r="I128" s="1">
        <v>18.706499999999998</v>
      </c>
      <c r="J128" s="1" t="s">
        <v>0</v>
      </c>
      <c r="K128" s="1">
        <v>2</v>
      </c>
      <c r="L128" s="1">
        <v>2</v>
      </c>
      <c r="M128" s="1">
        <v>0</v>
      </c>
      <c r="N128" s="1">
        <v>0.69880399999999998</v>
      </c>
      <c r="O128" s="1">
        <v>-0.17655799999999999</v>
      </c>
      <c r="P128" s="1">
        <v>1</v>
      </c>
      <c r="Q128" s="1" t="s">
        <v>0</v>
      </c>
      <c r="R128" s="1">
        <v>1</v>
      </c>
      <c r="S128" s="1" t="s">
        <v>0</v>
      </c>
      <c r="T128" s="1" t="s">
        <v>127</v>
      </c>
      <c r="U128" s="1" t="s">
        <v>127</v>
      </c>
      <c r="V128" s="1" t="s">
        <v>127</v>
      </c>
      <c r="W128" s="1" t="s">
        <v>368</v>
      </c>
    </row>
    <row r="129" spans="1:23" x14ac:dyDescent="0.3">
      <c r="A129" s="1">
        <v>2</v>
      </c>
      <c r="B129" s="1">
        <v>2</v>
      </c>
      <c r="C129" s="1">
        <v>6.9</v>
      </c>
      <c r="D129" s="1">
        <v>37.465000000000003</v>
      </c>
      <c r="E129" s="1">
        <v>0</v>
      </c>
      <c r="F129" s="1">
        <v>13.714</v>
      </c>
      <c r="G129" s="1">
        <v>6</v>
      </c>
      <c r="H129" s="1">
        <v>19.159300000000002</v>
      </c>
      <c r="I129" s="1">
        <v>18.907699999999998</v>
      </c>
      <c r="J129" s="1" t="s">
        <v>0</v>
      </c>
      <c r="K129" s="1">
        <v>2</v>
      </c>
      <c r="L129" s="1">
        <v>2</v>
      </c>
      <c r="M129" s="1">
        <v>0</v>
      </c>
      <c r="N129" s="1">
        <v>0.32121100000000002</v>
      </c>
      <c r="O129" s="1">
        <v>-0.25165900000000002</v>
      </c>
      <c r="P129" s="1">
        <v>1</v>
      </c>
      <c r="Q129" s="1" t="s">
        <v>0</v>
      </c>
      <c r="R129" s="1">
        <v>1</v>
      </c>
      <c r="S129" s="1" t="s">
        <v>0</v>
      </c>
      <c r="T129" s="1" t="s">
        <v>43</v>
      </c>
      <c r="U129" s="1" t="s">
        <v>43</v>
      </c>
      <c r="V129" s="1" t="s">
        <v>43</v>
      </c>
      <c r="W129" s="1" t="s">
        <v>369</v>
      </c>
    </row>
    <row r="130" spans="1:23" x14ac:dyDescent="0.3">
      <c r="A130" s="1">
        <v>2</v>
      </c>
      <c r="B130" s="1">
        <v>2</v>
      </c>
      <c r="C130" s="1">
        <v>2.7</v>
      </c>
      <c r="D130" s="1">
        <v>100.68</v>
      </c>
      <c r="E130" s="1">
        <v>0</v>
      </c>
      <c r="F130" s="1">
        <v>12.461</v>
      </c>
      <c r="G130" s="1">
        <v>2</v>
      </c>
      <c r="H130" s="1">
        <v>19.039300000000001</v>
      </c>
      <c r="I130" s="1">
        <v>18.770600000000002</v>
      </c>
      <c r="J130" s="1" t="s">
        <v>0</v>
      </c>
      <c r="K130" s="1">
        <v>2</v>
      </c>
      <c r="L130" s="1">
        <v>2</v>
      </c>
      <c r="M130" s="1">
        <v>0</v>
      </c>
      <c r="N130" s="1">
        <v>0.39110099999999998</v>
      </c>
      <c r="O130" s="1">
        <v>-0.26860800000000001</v>
      </c>
      <c r="P130" s="1">
        <v>1</v>
      </c>
      <c r="Q130" s="1" t="s">
        <v>0</v>
      </c>
      <c r="R130" s="1">
        <v>1</v>
      </c>
      <c r="S130" s="1" t="s">
        <v>0</v>
      </c>
      <c r="T130" s="1" t="s">
        <v>193</v>
      </c>
      <c r="U130" s="1" t="s">
        <v>193</v>
      </c>
      <c r="V130" s="1" t="s">
        <v>193</v>
      </c>
      <c r="W130" s="1" t="s">
        <v>370</v>
      </c>
    </row>
    <row r="131" spans="1:23" x14ac:dyDescent="0.3">
      <c r="A131" s="1">
        <v>4</v>
      </c>
      <c r="B131" s="1">
        <v>4</v>
      </c>
      <c r="C131" s="1">
        <v>5.8</v>
      </c>
      <c r="D131" s="1">
        <v>89.801000000000002</v>
      </c>
      <c r="E131" s="1">
        <v>0</v>
      </c>
      <c r="F131" s="1">
        <v>25.23</v>
      </c>
      <c r="G131" s="1">
        <v>4</v>
      </c>
      <c r="H131" s="1">
        <v>18.859100000000002</v>
      </c>
      <c r="I131" s="1">
        <v>19.7958</v>
      </c>
      <c r="J131" s="1" t="s">
        <v>0</v>
      </c>
      <c r="K131" s="1">
        <v>1</v>
      </c>
      <c r="L131" s="1">
        <v>2</v>
      </c>
      <c r="M131" s="1">
        <v>0</v>
      </c>
      <c r="N131" s="1">
        <v>1</v>
      </c>
      <c r="O131" s="1">
        <v>0.93671899999999997</v>
      </c>
      <c r="P131" s="1">
        <v>1</v>
      </c>
      <c r="Q131" s="1" t="s">
        <v>0</v>
      </c>
      <c r="R131" s="1">
        <v>1</v>
      </c>
      <c r="S131" s="1" t="s">
        <v>0</v>
      </c>
      <c r="T131" s="1" t="s">
        <v>198</v>
      </c>
      <c r="U131" s="1" t="s">
        <v>198</v>
      </c>
      <c r="V131" s="1" t="s">
        <v>198</v>
      </c>
      <c r="W131" s="1" t="s">
        <v>397</v>
      </c>
    </row>
    <row r="132" spans="1:23" x14ac:dyDescent="0.3">
      <c r="A132" s="1">
        <v>3</v>
      </c>
      <c r="B132" s="1">
        <v>3</v>
      </c>
      <c r="C132" s="1">
        <v>4.8</v>
      </c>
      <c r="D132" s="1">
        <v>76.828999999999994</v>
      </c>
      <c r="E132" s="1">
        <v>0</v>
      </c>
      <c r="F132" s="1">
        <v>20.626999999999999</v>
      </c>
      <c r="G132" s="1">
        <v>5</v>
      </c>
      <c r="H132" s="1">
        <v>19.515499999999999</v>
      </c>
      <c r="I132" s="1">
        <v>20.4224</v>
      </c>
      <c r="J132" s="1" t="s">
        <v>0</v>
      </c>
      <c r="K132" s="1">
        <v>1</v>
      </c>
      <c r="L132" s="1">
        <v>2</v>
      </c>
      <c r="M132" s="1">
        <v>0</v>
      </c>
      <c r="N132" s="1">
        <v>1</v>
      </c>
      <c r="O132" s="1">
        <v>0.90692700000000004</v>
      </c>
      <c r="P132" s="1">
        <v>1</v>
      </c>
      <c r="Q132" s="1" t="s">
        <v>0</v>
      </c>
      <c r="R132" s="1">
        <v>1</v>
      </c>
      <c r="S132" s="1" t="s">
        <v>0</v>
      </c>
      <c r="T132" s="1" t="s">
        <v>71</v>
      </c>
      <c r="U132" s="1" t="s">
        <v>71</v>
      </c>
      <c r="V132" s="1" t="s">
        <v>71</v>
      </c>
      <c r="W132" s="1" t="s">
        <v>398</v>
      </c>
    </row>
    <row r="133" spans="1:23" x14ac:dyDescent="0.3">
      <c r="A133" s="1">
        <v>3</v>
      </c>
      <c r="B133" s="1">
        <v>3</v>
      </c>
      <c r="C133" s="1">
        <v>8</v>
      </c>
      <c r="D133" s="1">
        <v>40.957000000000001</v>
      </c>
      <c r="E133" s="1">
        <v>0</v>
      </c>
      <c r="F133" s="1">
        <v>19.407</v>
      </c>
      <c r="G133" s="1">
        <v>3</v>
      </c>
      <c r="H133" s="1">
        <v>19.044699999999999</v>
      </c>
      <c r="I133" s="1">
        <v>19.821999999999999</v>
      </c>
      <c r="J133" s="1" t="s">
        <v>0</v>
      </c>
      <c r="K133" s="1">
        <v>1</v>
      </c>
      <c r="L133" s="1">
        <v>2</v>
      </c>
      <c r="M133" s="1">
        <v>0</v>
      </c>
      <c r="N133" s="1">
        <v>1</v>
      </c>
      <c r="O133" s="1">
        <v>0.77729999999999999</v>
      </c>
      <c r="P133" s="1">
        <v>1</v>
      </c>
      <c r="Q133" s="1" t="s">
        <v>0</v>
      </c>
      <c r="R133" s="1">
        <v>1</v>
      </c>
      <c r="S133" s="1" t="s">
        <v>0</v>
      </c>
      <c r="T133" s="1" t="s">
        <v>20</v>
      </c>
      <c r="U133" s="1" t="s">
        <v>20</v>
      </c>
      <c r="V133" s="1" t="s">
        <v>20</v>
      </c>
      <c r="W133" s="1" t="s">
        <v>399</v>
      </c>
    </row>
    <row r="134" spans="1:23" x14ac:dyDescent="0.3">
      <c r="A134" s="1">
        <v>2</v>
      </c>
      <c r="B134" s="1">
        <v>2</v>
      </c>
      <c r="C134" s="1">
        <v>3.9</v>
      </c>
      <c r="D134" s="1">
        <v>47.454000000000001</v>
      </c>
      <c r="E134" s="1">
        <v>0</v>
      </c>
      <c r="F134" s="1">
        <v>13.08</v>
      </c>
      <c r="G134" s="1">
        <v>4</v>
      </c>
      <c r="H134" s="1">
        <v>19.666899999999998</v>
      </c>
      <c r="I134" s="1">
        <v>19.917899999999999</v>
      </c>
      <c r="J134" s="1" t="s">
        <v>0</v>
      </c>
      <c r="K134" s="1">
        <v>1</v>
      </c>
      <c r="L134" s="1">
        <v>2</v>
      </c>
      <c r="M134" s="1">
        <v>0</v>
      </c>
      <c r="N134" s="1">
        <v>1</v>
      </c>
      <c r="O134" s="1">
        <v>0.25101899999999999</v>
      </c>
      <c r="P134" s="1">
        <v>1</v>
      </c>
      <c r="Q134" s="1" t="s">
        <v>0</v>
      </c>
      <c r="R134" s="1">
        <v>1</v>
      </c>
      <c r="S134" s="1" t="s">
        <v>0</v>
      </c>
      <c r="T134" s="1" t="s">
        <v>60</v>
      </c>
      <c r="U134" s="1" t="s">
        <v>60</v>
      </c>
      <c r="V134" s="1" t="s">
        <v>60</v>
      </c>
      <c r="W134" s="1" t="s">
        <v>400</v>
      </c>
    </row>
    <row r="135" spans="1:23" x14ac:dyDescent="0.3">
      <c r="A135" s="1">
        <v>2</v>
      </c>
      <c r="B135" s="1">
        <v>2</v>
      </c>
      <c r="C135" s="1">
        <v>7.2</v>
      </c>
      <c r="D135" s="1">
        <v>37.206000000000003</v>
      </c>
      <c r="E135" s="1">
        <v>0</v>
      </c>
      <c r="F135" s="1">
        <v>14.272</v>
      </c>
      <c r="G135" s="1">
        <v>6</v>
      </c>
      <c r="H135" s="1">
        <v>20.706499999999998</v>
      </c>
      <c r="I135" s="1">
        <v>20.6356</v>
      </c>
      <c r="J135" s="1" t="s">
        <v>0</v>
      </c>
      <c r="K135" s="1">
        <v>1</v>
      </c>
      <c r="L135" s="1">
        <v>2</v>
      </c>
      <c r="M135" s="1">
        <v>0</v>
      </c>
      <c r="N135" s="1">
        <v>1</v>
      </c>
      <c r="O135" s="1">
        <v>-7.0864700000000003E-2</v>
      </c>
      <c r="P135" s="1">
        <v>1</v>
      </c>
      <c r="Q135" s="1" t="s">
        <v>0</v>
      </c>
      <c r="R135" s="1">
        <v>1</v>
      </c>
      <c r="S135" s="1" t="s">
        <v>0</v>
      </c>
      <c r="T135" s="1" t="s">
        <v>49</v>
      </c>
      <c r="U135" s="1" t="s">
        <v>49</v>
      </c>
      <c r="V135" s="1" t="s">
        <v>401</v>
      </c>
      <c r="W135" s="1" t="s">
        <v>402</v>
      </c>
    </row>
    <row r="136" spans="1:23" x14ac:dyDescent="0.3">
      <c r="A136" s="1">
        <v>2</v>
      </c>
      <c r="B136" s="1">
        <v>2</v>
      </c>
      <c r="C136" s="1">
        <v>3.2</v>
      </c>
      <c r="D136" s="1">
        <v>61.723999999999997</v>
      </c>
      <c r="E136" s="1">
        <v>0</v>
      </c>
      <c r="F136" s="1">
        <v>12.929</v>
      </c>
      <c r="G136" s="1">
        <v>3</v>
      </c>
      <c r="H136" s="1">
        <v>19.4603</v>
      </c>
      <c r="I136" s="1">
        <v>19.135300000000001</v>
      </c>
      <c r="J136" s="1" t="s">
        <v>0</v>
      </c>
      <c r="K136" s="1">
        <v>1</v>
      </c>
      <c r="L136" s="1">
        <v>2</v>
      </c>
      <c r="M136" s="1">
        <v>0</v>
      </c>
      <c r="N136" s="1">
        <v>1</v>
      </c>
      <c r="O136" s="1">
        <v>-0.32502199999999998</v>
      </c>
      <c r="P136" s="1">
        <v>1</v>
      </c>
      <c r="Q136" s="1" t="s">
        <v>0</v>
      </c>
      <c r="R136" s="1">
        <v>1</v>
      </c>
      <c r="S136" s="1" t="s">
        <v>0</v>
      </c>
      <c r="T136" s="1" t="s">
        <v>77</v>
      </c>
      <c r="U136" s="1" t="s">
        <v>77</v>
      </c>
      <c r="V136" s="1" t="s">
        <v>77</v>
      </c>
      <c r="W136" s="1" t="s">
        <v>403</v>
      </c>
    </row>
    <row r="137" spans="1:23" x14ac:dyDescent="0.3">
      <c r="A137" s="1">
        <v>3</v>
      </c>
      <c r="B137" s="1">
        <v>3</v>
      </c>
      <c r="C137" s="1">
        <v>4.0999999999999996</v>
      </c>
      <c r="D137" s="1">
        <v>68.781999999999996</v>
      </c>
      <c r="E137" s="1">
        <v>0</v>
      </c>
      <c r="F137" s="1">
        <v>18.382999999999999</v>
      </c>
      <c r="G137" s="1">
        <v>3</v>
      </c>
      <c r="H137" s="1">
        <v>20.4163</v>
      </c>
      <c r="I137" s="1">
        <v>19.7364</v>
      </c>
      <c r="J137" s="1" t="s">
        <v>0</v>
      </c>
      <c r="K137" s="1">
        <v>1</v>
      </c>
      <c r="L137" s="1">
        <v>2</v>
      </c>
      <c r="M137" s="1">
        <v>0</v>
      </c>
      <c r="N137" s="1">
        <v>1</v>
      </c>
      <c r="O137" s="1">
        <v>-0.67986400000000002</v>
      </c>
      <c r="P137" s="1">
        <v>1</v>
      </c>
      <c r="Q137" s="1" t="s">
        <v>0</v>
      </c>
      <c r="R137" s="1">
        <v>1</v>
      </c>
      <c r="S137" s="1" t="s">
        <v>0</v>
      </c>
      <c r="T137" s="1" t="s">
        <v>76</v>
      </c>
      <c r="U137" s="1" t="s">
        <v>76</v>
      </c>
      <c r="V137" s="1" t="s">
        <v>76</v>
      </c>
      <c r="W137" s="1" t="s">
        <v>404</v>
      </c>
    </row>
    <row r="138" spans="1:23" x14ac:dyDescent="0.3">
      <c r="A138" s="1">
        <v>4</v>
      </c>
      <c r="B138" s="1">
        <v>4</v>
      </c>
      <c r="C138" s="1">
        <v>10.7</v>
      </c>
      <c r="D138" s="1">
        <v>53.847999999999999</v>
      </c>
      <c r="E138" s="1">
        <v>0</v>
      </c>
      <c r="F138" s="1">
        <v>23.213000000000001</v>
      </c>
      <c r="G138" s="1">
        <v>4</v>
      </c>
      <c r="H138" s="1" t="s">
        <v>0</v>
      </c>
      <c r="I138" s="1">
        <v>20.064900000000002</v>
      </c>
      <c r="J138" s="1" t="s">
        <v>0</v>
      </c>
      <c r="K138" s="1">
        <v>0</v>
      </c>
      <c r="L138" s="1">
        <v>2</v>
      </c>
      <c r="M138" s="1">
        <v>0</v>
      </c>
      <c r="N138" s="1">
        <v>1</v>
      </c>
      <c r="O138" s="1" t="s">
        <v>0</v>
      </c>
      <c r="P138" s="1">
        <v>1</v>
      </c>
      <c r="Q138" s="1">
        <v>0</v>
      </c>
      <c r="R138" s="1">
        <v>1</v>
      </c>
      <c r="S138" s="1" t="s">
        <v>0</v>
      </c>
      <c r="T138" s="1" t="s">
        <v>167</v>
      </c>
      <c r="U138" s="1" t="s">
        <v>167</v>
      </c>
      <c r="V138" s="1" t="s">
        <v>167</v>
      </c>
      <c r="W138" s="1" t="s">
        <v>272</v>
      </c>
    </row>
    <row r="139" spans="1:23" x14ac:dyDescent="0.3">
      <c r="A139" s="1">
        <v>2</v>
      </c>
      <c r="B139" s="1">
        <v>2</v>
      </c>
      <c r="C139" s="1">
        <v>5.3</v>
      </c>
      <c r="D139" s="1">
        <v>55.222000000000001</v>
      </c>
      <c r="E139" s="1">
        <v>0</v>
      </c>
      <c r="F139" s="1">
        <v>12.692</v>
      </c>
      <c r="G139" s="1">
        <v>2</v>
      </c>
      <c r="H139" s="1" t="s">
        <v>0</v>
      </c>
      <c r="I139" s="1">
        <v>18.940100000000001</v>
      </c>
      <c r="J139" s="1" t="s">
        <v>0</v>
      </c>
      <c r="K139" s="1">
        <v>0</v>
      </c>
      <c r="L139" s="1">
        <v>2</v>
      </c>
      <c r="M139" s="1">
        <v>0</v>
      </c>
      <c r="N139" s="1">
        <v>1</v>
      </c>
      <c r="O139" s="1" t="s">
        <v>0</v>
      </c>
      <c r="P139" s="1">
        <v>1</v>
      </c>
      <c r="Q139" s="1">
        <v>0</v>
      </c>
      <c r="R139" s="1">
        <v>1</v>
      </c>
      <c r="S139" s="1" t="s">
        <v>0</v>
      </c>
      <c r="T139" s="1" t="s">
        <v>168</v>
      </c>
      <c r="U139" s="1" t="s">
        <v>168</v>
      </c>
      <c r="V139" s="1" t="s">
        <v>168</v>
      </c>
      <c r="W139" s="1" t="s">
        <v>273</v>
      </c>
    </row>
    <row r="140" spans="1:23" x14ac:dyDescent="0.3">
      <c r="A140" s="1">
        <v>2</v>
      </c>
      <c r="B140" s="1">
        <v>2</v>
      </c>
      <c r="C140" s="1">
        <v>2.9</v>
      </c>
      <c r="D140" s="1">
        <v>38.185000000000002</v>
      </c>
      <c r="E140" s="1">
        <v>1.506E-3</v>
      </c>
      <c r="F140" s="1">
        <v>11.23</v>
      </c>
      <c r="G140" s="1">
        <v>2</v>
      </c>
      <c r="H140" s="1" t="s">
        <v>0</v>
      </c>
      <c r="I140" s="1">
        <v>19.5306</v>
      </c>
      <c r="J140" s="1" t="s">
        <v>0</v>
      </c>
      <c r="K140" s="1">
        <v>0</v>
      </c>
      <c r="L140" s="1">
        <v>2</v>
      </c>
      <c r="M140" s="1">
        <v>0</v>
      </c>
      <c r="N140" s="1">
        <v>1</v>
      </c>
      <c r="O140" s="1" t="s">
        <v>0</v>
      </c>
      <c r="P140" s="1">
        <v>1</v>
      </c>
      <c r="Q140" s="1">
        <v>0</v>
      </c>
      <c r="R140" s="1">
        <v>1</v>
      </c>
      <c r="S140" s="1" t="s">
        <v>0</v>
      </c>
      <c r="T140" s="1" t="s">
        <v>22</v>
      </c>
      <c r="U140" s="1" t="s">
        <v>22</v>
      </c>
      <c r="V140" s="1" t="s">
        <v>22</v>
      </c>
      <c r="W140" s="1" t="s">
        <v>274</v>
      </c>
    </row>
    <row r="141" spans="1:23" x14ac:dyDescent="0.3">
      <c r="A141" s="1">
        <v>2</v>
      </c>
      <c r="B141" s="1">
        <v>2</v>
      </c>
      <c r="C141" s="1">
        <v>4.5</v>
      </c>
      <c r="D141" s="1">
        <v>49.387</v>
      </c>
      <c r="E141" s="1">
        <v>0</v>
      </c>
      <c r="F141" s="1">
        <v>13.284000000000001</v>
      </c>
      <c r="G141" s="1">
        <v>2</v>
      </c>
      <c r="H141" s="1" t="s">
        <v>0</v>
      </c>
      <c r="I141" s="1">
        <v>19.511700000000001</v>
      </c>
      <c r="J141" s="1" t="s">
        <v>0</v>
      </c>
      <c r="K141" s="1">
        <v>0</v>
      </c>
      <c r="L141" s="1">
        <v>2</v>
      </c>
      <c r="M141" s="1">
        <v>0</v>
      </c>
      <c r="N141" s="1">
        <v>1</v>
      </c>
      <c r="O141" s="1" t="s">
        <v>0</v>
      </c>
      <c r="P141" s="1">
        <v>1</v>
      </c>
      <c r="Q141" s="1">
        <v>0</v>
      </c>
      <c r="R141" s="1">
        <v>1</v>
      </c>
      <c r="S141" s="1" t="s">
        <v>0</v>
      </c>
      <c r="T141" s="1" t="s">
        <v>169</v>
      </c>
      <c r="U141" s="1" t="s">
        <v>169</v>
      </c>
      <c r="V141" s="1" t="s">
        <v>169</v>
      </c>
      <c r="W141" s="1" t="s">
        <v>275</v>
      </c>
    </row>
    <row r="142" spans="1:23" x14ac:dyDescent="0.3">
      <c r="A142" s="1">
        <v>4</v>
      </c>
      <c r="B142" s="1">
        <v>4</v>
      </c>
      <c r="C142" s="1">
        <v>17.3</v>
      </c>
      <c r="D142" s="1">
        <v>25.311</v>
      </c>
      <c r="E142" s="1">
        <v>0</v>
      </c>
      <c r="F142" s="1">
        <v>26.411999999999999</v>
      </c>
      <c r="G142" s="1">
        <v>5</v>
      </c>
      <c r="H142" s="1" t="s">
        <v>0</v>
      </c>
      <c r="I142" s="1">
        <v>20.232800000000001</v>
      </c>
      <c r="J142" s="1" t="s">
        <v>0</v>
      </c>
      <c r="K142" s="1">
        <v>0</v>
      </c>
      <c r="L142" s="1">
        <v>2</v>
      </c>
      <c r="M142" s="1">
        <v>0</v>
      </c>
      <c r="N142" s="1">
        <v>1</v>
      </c>
      <c r="O142" s="1" t="s">
        <v>0</v>
      </c>
      <c r="P142" s="1">
        <v>1</v>
      </c>
      <c r="Q142" s="1">
        <v>0</v>
      </c>
      <c r="R142" s="1">
        <v>1</v>
      </c>
      <c r="S142" s="1" t="s">
        <v>0</v>
      </c>
      <c r="T142" s="1" t="s">
        <v>25</v>
      </c>
      <c r="U142" s="1" t="s">
        <v>25</v>
      </c>
      <c r="V142" s="1" t="s">
        <v>276</v>
      </c>
      <c r="W142" s="1" t="s">
        <v>277</v>
      </c>
    </row>
    <row r="143" spans="1:23" x14ac:dyDescent="0.3">
      <c r="A143" s="1">
        <v>2</v>
      </c>
      <c r="B143" s="1">
        <v>2</v>
      </c>
      <c r="C143" s="1">
        <v>4.2</v>
      </c>
      <c r="D143" s="1">
        <v>72.831999999999994</v>
      </c>
      <c r="E143" s="1">
        <v>0</v>
      </c>
      <c r="F143" s="1">
        <v>19.306000000000001</v>
      </c>
      <c r="G143" s="1">
        <v>2</v>
      </c>
      <c r="H143" s="1" t="s">
        <v>0</v>
      </c>
      <c r="I143" s="1">
        <v>19.3157</v>
      </c>
      <c r="J143" s="1" t="s">
        <v>0</v>
      </c>
      <c r="K143" s="1">
        <v>0</v>
      </c>
      <c r="L143" s="1">
        <v>2</v>
      </c>
      <c r="M143" s="1">
        <v>0</v>
      </c>
      <c r="N143" s="1">
        <v>1</v>
      </c>
      <c r="O143" s="1" t="s">
        <v>0</v>
      </c>
      <c r="P143" s="1">
        <v>1</v>
      </c>
      <c r="Q143" s="1">
        <v>0</v>
      </c>
      <c r="R143" s="1">
        <v>1</v>
      </c>
      <c r="S143" s="1" t="s">
        <v>0</v>
      </c>
      <c r="T143" s="1" t="s">
        <v>170</v>
      </c>
      <c r="U143" s="1" t="s">
        <v>170</v>
      </c>
      <c r="V143" s="1" t="s">
        <v>278</v>
      </c>
      <c r="W143" s="1" t="s">
        <v>279</v>
      </c>
    </row>
    <row r="144" spans="1:23" x14ac:dyDescent="0.3">
      <c r="A144" s="1">
        <v>2</v>
      </c>
      <c r="B144" s="1">
        <v>2</v>
      </c>
      <c r="C144" s="1">
        <v>4.3</v>
      </c>
      <c r="D144" s="1">
        <v>52.854999999999997</v>
      </c>
      <c r="E144" s="1">
        <v>1.5698999999999999E-3</v>
      </c>
      <c r="F144" s="1">
        <v>11.87</v>
      </c>
      <c r="G144" s="1">
        <v>2</v>
      </c>
      <c r="H144" s="1" t="s">
        <v>0</v>
      </c>
      <c r="I144" s="1">
        <v>17.619</v>
      </c>
      <c r="J144" s="1" t="s">
        <v>0</v>
      </c>
      <c r="K144" s="1">
        <v>0</v>
      </c>
      <c r="L144" s="1">
        <v>2</v>
      </c>
      <c r="M144" s="1">
        <v>0</v>
      </c>
      <c r="N144" s="1">
        <v>1</v>
      </c>
      <c r="O144" s="1" t="s">
        <v>0</v>
      </c>
      <c r="P144" s="1">
        <v>1</v>
      </c>
      <c r="Q144" s="1">
        <v>0</v>
      </c>
      <c r="R144" s="1">
        <v>1</v>
      </c>
      <c r="S144" s="1" t="s">
        <v>0</v>
      </c>
      <c r="T144" s="1" t="s">
        <v>171</v>
      </c>
      <c r="U144" s="1" t="s">
        <v>171</v>
      </c>
      <c r="V144" s="1" t="s">
        <v>171</v>
      </c>
      <c r="W144" s="1" t="s">
        <v>280</v>
      </c>
    </row>
    <row r="145" spans="1:23" x14ac:dyDescent="0.3">
      <c r="A145" s="1">
        <v>3</v>
      </c>
      <c r="B145" s="1">
        <v>3</v>
      </c>
      <c r="C145" s="1">
        <v>8.4</v>
      </c>
      <c r="D145" s="1">
        <v>46.25</v>
      </c>
      <c r="E145" s="1">
        <v>0</v>
      </c>
      <c r="F145" s="1">
        <v>20.279</v>
      </c>
      <c r="G145" s="1">
        <v>3</v>
      </c>
      <c r="H145" s="1" t="s">
        <v>0</v>
      </c>
      <c r="I145" s="1">
        <v>18.895499999999998</v>
      </c>
      <c r="J145" s="1" t="s">
        <v>0</v>
      </c>
      <c r="K145" s="1">
        <v>0</v>
      </c>
      <c r="L145" s="1">
        <v>2</v>
      </c>
      <c r="M145" s="1">
        <v>0</v>
      </c>
      <c r="N145" s="1">
        <v>1</v>
      </c>
      <c r="O145" s="1" t="s">
        <v>0</v>
      </c>
      <c r="P145" s="1">
        <v>1</v>
      </c>
      <c r="Q145" s="1">
        <v>0</v>
      </c>
      <c r="R145" s="1">
        <v>1</v>
      </c>
      <c r="S145" s="1" t="s">
        <v>0</v>
      </c>
      <c r="T145" s="1" t="s">
        <v>172</v>
      </c>
      <c r="U145" s="1" t="s">
        <v>172</v>
      </c>
      <c r="V145" s="1" t="s">
        <v>172</v>
      </c>
      <c r="W145" s="1" t="s">
        <v>281</v>
      </c>
    </row>
    <row r="146" spans="1:23" x14ac:dyDescent="0.3">
      <c r="A146" s="1">
        <v>2</v>
      </c>
      <c r="B146" s="1">
        <v>2</v>
      </c>
      <c r="C146" s="1">
        <v>1.3</v>
      </c>
      <c r="D146" s="1">
        <v>161.49</v>
      </c>
      <c r="E146" s="1">
        <v>1.5267E-3</v>
      </c>
      <c r="F146" s="1">
        <v>11.489000000000001</v>
      </c>
      <c r="G146" s="1">
        <v>3</v>
      </c>
      <c r="H146" s="1" t="s">
        <v>0</v>
      </c>
      <c r="I146" s="1">
        <v>18.744800000000001</v>
      </c>
      <c r="J146" s="1" t="s">
        <v>0</v>
      </c>
      <c r="K146" s="1">
        <v>0</v>
      </c>
      <c r="L146" s="1">
        <v>2</v>
      </c>
      <c r="M146" s="1">
        <v>0</v>
      </c>
      <c r="N146" s="1">
        <v>1</v>
      </c>
      <c r="O146" s="1" t="s">
        <v>0</v>
      </c>
      <c r="P146" s="1">
        <v>1</v>
      </c>
      <c r="Q146" s="1">
        <v>0</v>
      </c>
      <c r="R146" s="1">
        <v>1</v>
      </c>
      <c r="S146" s="1" t="s">
        <v>0</v>
      </c>
      <c r="T146" s="1" t="s">
        <v>173</v>
      </c>
      <c r="U146" s="1" t="s">
        <v>173</v>
      </c>
      <c r="V146" s="1" t="s">
        <v>173</v>
      </c>
      <c r="W146" s="1" t="s">
        <v>282</v>
      </c>
    </row>
    <row r="147" spans="1:23" x14ac:dyDescent="0.3">
      <c r="A147" s="1">
        <v>2</v>
      </c>
      <c r="B147" s="1">
        <v>2</v>
      </c>
      <c r="C147" s="1">
        <v>3.5</v>
      </c>
      <c r="D147" s="1">
        <v>71.445999999999998</v>
      </c>
      <c r="E147" s="1">
        <v>0</v>
      </c>
      <c r="F147" s="1">
        <v>12.334</v>
      </c>
      <c r="G147" s="1">
        <v>2</v>
      </c>
      <c r="H147" s="1" t="s">
        <v>0</v>
      </c>
      <c r="I147" s="1">
        <v>18.6844</v>
      </c>
      <c r="J147" s="1" t="s">
        <v>0</v>
      </c>
      <c r="K147" s="1">
        <v>0</v>
      </c>
      <c r="L147" s="1">
        <v>2</v>
      </c>
      <c r="M147" s="1">
        <v>0</v>
      </c>
      <c r="N147" s="1">
        <v>1</v>
      </c>
      <c r="O147" s="1" t="s">
        <v>0</v>
      </c>
      <c r="P147" s="1">
        <v>1</v>
      </c>
      <c r="Q147" s="1">
        <v>0</v>
      </c>
      <c r="R147" s="1">
        <v>1</v>
      </c>
      <c r="S147" s="1" t="s">
        <v>0</v>
      </c>
      <c r="T147" s="1" t="s">
        <v>174</v>
      </c>
      <c r="U147" s="1" t="s">
        <v>174</v>
      </c>
      <c r="V147" s="1" t="s">
        <v>174</v>
      </c>
      <c r="W147" s="1" t="s">
        <v>283</v>
      </c>
    </row>
    <row r="148" spans="1:23" x14ac:dyDescent="0.3">
      <c r="A148" s="1">
        <v>2</v>
      </c>
      <c r="B148" s="1">
        <v>2</v>
      </c>
      <c r="C148" s="1">
        <v>5.9</v>
      </c>
      <c r="D148" s="1">
        <v>36.326000000000001</v>
      </c>
      <c r="E148" s="1">
        <v>1.5823E-3</v>
      </c>
      <c r="F148" s="1">
        <v>11.897</v>
      </c>
      <c r="G148" s="1">
        <v>4</v>
      </c>
      <c r="H148" s="1" t="s">
        <v>0</v>
      </c>
      <c r="I148" s="1">
        <v>20.431799999999999</v>
      </c>
      <c r="J148" s="1" t="s">
        <v>0</v>
      </c>
      <c r="K148" s="1">
        <v>0</v>
      </c>
      <c r="L148" s="1">
        <v>2</v>
      </c>
      <c r="M148" s="1">
        <v>0</v>
      </c>
      <c r="N148" s="1">
        <v>1</v>
      </c>
      <c r="O148" s="1" t="s">
        <v>0</v>
      </c>
      <c r="P148" s="1">
        <v>1</v>
      </c>
      <c r="Q148" s="1">
        <v>0</v>
      </c>
      <c r="R148" s="1">
        <v>1</v>
      </c>
      <c r="S148" s="1" t="s">
        <v>0</v>
      </c>
      <c r="T148" s="1" t="s">
        <v>14</v>
      </c>
      <c r="U148" s="1" t="s">
        <v>14</v>
      </c>
      <c r="V148" s="1" t="s">
        <v>14</v>
      </c>
      <c r="W148" s="1" t="s">
        <v>284</v>
      </c>
    </row>
    <row r="149" spans="1:23" x14ac:dyDescent="0.3">
      <c r="A149" s="1">
        <v>2</v>
      </c>
      <c r="B149" s="1">
        <v>2</v>
      </c>
      <c r="C149" s="1">
        <v>6.8</v>
      </c>
      <c r="D149" s="1">
        <v>61.109000000000002</v>
      </c>
      <c r="E149" s="1">
        <v>1.5291E-3</v>
      </c>
      <c r="F149" s="1">
        <v>11.496</v>
      </c>
      <c r="G149" s="1">
        <v>2</v>
      </c>
      <c r="H149" s="1" t="s">
        <v>0</v>
      </c>
      <c r="I149" s="1">
        <v>19.352699999999999</v>
      </c>
      <c r="J149" s="1" t="s">
        <v>0</v>
      </c>
      <c r="K149" s="1">
        <v>0</v>
      </c>
      <c r="L149" s="1">
        <v>2</v>
      </c>
      <c r="M149" s="1">
        <v>0</v>
      </c>
      <c r="N149" s="1">
        <v>1</v>
      </c>
      <c r="O149" s="1" t="s">
        <v>0</v>
      </c>
      <c r="P149" s="1">
        <v>1</v>
      </c>
      <c r="Q149" s="1">
        <v>0</v>
      </c>
      <c r="R149" s="1">
        <v>1</v>
      </c>
      <c r="S149" s="1" t="s">
        <v>0</v>
      </c>
      <c r="T149" s="1" t="s">
        <v>175</v>
      </c>
      <c r="U149" s="1" t="s">
        <v>175</v>
      </c>
      <c r="V149" s="1" t="s">
        <v>175</v>
      </c>
      <c r="W149" s="1" t="s">
        <v>285</v>
      </c>
    </row>
    <row r="150" spans="1:23" x14ac:dyDescent="0.3">
      <c r="A150" s="1">
        <v>2</v>
      </c>
      <c r="B150" s="1">
        <v>2</v>
      </c>
      <c r="C150" s="1">
        <v>3.9</v>
      </c>
      <c r="D150" s="1">
        <v>57.274000000000001</v>
      </c>
      <c r="E150" s="1">
        <v>0</v>
      </c>
      <c r="F150" s="1">
        <v>12.404</v>
      </c>
      <c r="G150" s="1">
        <v>3</v>
      </c>
      <c r="H150" s="1" t="s">
        <v>0</v>
      </c>
      <c r="I150" s="1">
        <v>18.5883</v>
      </c>
      <c r="J150" s="1" t="s">
        <v>0</v>
      </c>
      <c r="K150" s="1">
        <v>0</v>
      </c>
      <c r="L150" s="1">
        <v>2</v>
      </c>
      <c r="M150" s="1">
        <v>0</v>
      </c>
      <c r="N150" s="1">
        <v>1</v>
      </c>
      <c r="O150" s="1" t="s">
        <v>0</v>
      </c>
      <c r="P150" s="1">
        <v>1</v>
      </c>
      <c r="Q150" s="1">
        <v>0</v>
      </c>
      <c r="R150" s="1">
        <v>1</v>
      </c>
      <c r="S150" s="1" t="s">
        <v>0</v>
      </c>
      <c r="T150" s="1" t="s">
        <v>37</v>
      </c>
      <c r="U150" s="1" t="s">
        <v>37</v>
      </c>
      <c r="V150" s="1" t="s">
        <v>37</v>
      </c>
      <c r="W150" s="1" t="s">
        <v>286</v>
      </c>
    </row>
    <row r="151" spans="1:23" x14ac:dyDescent="0.3">
      <c r="A151" s="1">
        <v>3</v>
      </c>
      <c r="B151" s="1">
        <v>3</v>
      </c>
      <c r="C151" s="1">
        <v>4.8</v>
      </c>
      <c r="D151" s="1">
        <v>77.010000000000005</v>
      </c>
      <c r="E151" s="1">
        <v>0</v>
      </c>
      <c r="F151" s="1">
        <v>19.387</v>
      </c>
      <c r="G151" s="1">
        <v>3</v>
      </c>
      <c r="H151" s="1" t="s">
        <v>0</v>
      </c>
      <c r="I151" s="1">
        <v>20.9559</v>
      </c>
      <c r="J151" s="1" t="s">
        <v>0</v>
      </c>
      <c r="K151" s="1">
        <v>0</v>
      </c>
      <c r="L151" s="1">
        <v>2</v>
      </c>
      <c r="M151" s="1">
        <v>0</v>
      </c>
      <c r="N151" s="1">
        <v>1</v>
      </c>
      <c r="O151" s="1" t="s">
        <v>0</v>
      </c>
      <c r="P151" s="1">
        <v>1</v>
      </c>
      <c r="Q151" s="1">
        <v>0</v>
      </c>
      <c r="R151" s="1">
        <v>1</v>
      </c>
      <c r="S151" s="1" t="s">
        <v>0</v>
      </c>
      <c r="T151" s="1" t="s">
        <v>38</v>
      </c>
      <c r="U151" s="1" t="s">
        <v>38</v>
      </c>
      <c r="V151" s="1" t="s">
        <v>38</v>
      </c>
      <c r="W151" s="1" t="s">
        <v>287</v>
      </c>
    </row>
    <row r="152" spans="1:23" x14ac:dyDescent="0.3">
      <c r="A152" s="1">
        <v>2</v>
      </c>
      <c r="B152" s="1">
        <v>2</v>
      </c>
      <c r="C152" s="1">
        <v>6.3</v>
      </c>
      <c r="D152" s="1">
        <v>37.18</v>
      </c>
      <c r="E152" s="1">
        <v>0</v>
      </c>
      <c r="F152" s="1">
        <v>12.351000000000001</v>
      </c>
      <c r="G152" s="1">
        <v>2</v>
      </c>
      <c r="H152" s="1" t="s">
        <v>0</v>
      </c>
      <c r="I152" s="1">
        <v>18.221599999999999</v>
      </c>
      <c r="J152" s="1" t="s">
        <v>0</v>
      </c>
      <c r="K152" s="1">
        <v>0</v>
      </c>
      <c r="L152" s="1">
        <v>2</v>
      </c>
      <c r="M152" s="1">
        <v>0</v>
      </c>
      <c r="N152" s="1">
        <v>1</v>
      </c>
      <c r="O152" s="1" t="s">
        <v>0</v>
      </c>
      <c r="P152" s="1">
        <v>1</v>
      </c>
      <c r="Q152" s="1">
        <v>0</v>
      </c>
      <c r="R152" s="1">
        <v>1</v>
      </c>
      <c r="S152" s="1" t="s">
        <v>0</v>
      </c>
      <c r="T152" s="1" t="s">
        <v>176</v>
      </c>
      <c r="U152" s="1" t="s">
        <v>176</v>
      </c>
      <c r="V152" s="1" t="s">
        <v>288</v>
      </c>
      <c r="W152" s="1" t="s">
        <v>289</v>
      </c>
    </row>
    <row r="153" spans="1:23" x14ac:dyDescent="0.3">
      <c r="A153" s="1">
        <v>2</v>
      </c>
      <c r="B153" s="1">
        <v>2</v>
      </c>
      <c r="C153" s="1">
        <v>0.9</v>
      </c>
      <c r="D153" s="1">
        <v>243.61</v>
      </c>
      <c r="E153" s="1">
        <v>0</v>
      </c>
      <c r="F153" s="1">
        <v>12.260999999999999</v>
      </c>
      <c r="G153" s="1">
        <v>2</v>
      </c>
      <c r="H153" s="1" t="s">
        <v>0</v>
      </c>
      <c r="I153" s="1">
        <v>17.027000000000001</v>
      </c>
      <c r="J153" s="1" t="s">
        <v>0</v>
      </c>
      <c r="K153" s="1">
        <v>0</v>
      </c>
      <c r="L153" s="1">
        <v>2</v>
      </c>
      <c r="M153" s="1">
        <v>0</v>
      </c>
      <c r="N153" s="1">
        <v>1</v>
      </c>
      <c r="O153" s="1" t="s">
        <v>0</v>
      </c>
      <c r="P153" s="1">
        <v>1</v>
      </c>
      <c r="Q153" s="1">
        <v>0</v>
      </c>
      <c r="R153" s="1">
        <v>1</v>
      </c>
      <c r="S153" s="1" t="s">
        <v>0</v>
      </c>
      <c r="T153" s="1" t="s">
        <v>177</v>
      </c>
      <c r="U153" s="1" t="s">
        <v>177</v>
      </c>
      <c r="V153" s="1" t="s">
        <v>177</v>
      </c>
      <c r="W153" s="1" t="s">
        <v>290</v>
      </c>
    </row>
    <row r="154" spans="1:23" x14ac:dyDescent="0.3">
      <c r="A154" s="1">
        <v>2</v>
      </c>
      <c r="B154" s="1">
        <v>2</v>
      </c>
      <c r="C154" s="1">
        <v>3.6</v>
      </c>
      <c r="D154" s="1">
        <v>56.015999999999998</v>
      </c>
      <c r="E154" s="1">
        <v>1.5083E-3</v>
      </c>
      <c r="F154" s="1">
        <v>11.294</v>
      </c>
      <c r="G154" s="1">
        <v>2</v>
      </c>
      <c r="H154" s="1" t="s">
        <v>0</v>
      </c>
      <c r="I154" s="1">
        <v>18.543500000000002</v>
      </c>
      <c r="J154" s="1" t="s">
        <v>0</v>
      </c>
      <c r="K154" s="1">
        <v>0</v>
      </c>
      <c r="L154" s="1">
        <v>2</v>
      </c>
      <c r="M154" s="1">
        <v>0</v>
      </c>
      <c r="N154" s="1">
        <v>1</v>
      </c>
      <c r="O154" s="1" t="s">
        <v>0</v>
      </c>
      <c r="P154" s="1">
        <v>1</v>
      </c>
      <c r="Q154" s="1">
        <v>0</v>
      </c>
      <c r="R154" s="1">
        <v>1</v>
      </c>
      <c r="S154" s="1" t="s">
        <v>0</v>
      </c>
      <c r="T154" s="1" t="s">
        <v>178</v>
      </c>
      <c r="U154" s="1" t="s">
        <v>178</v>
      </c>
      <c r="V154" s="1" t="s">
        <v>178</v>
      </c>
      <c r="W154" s="1" t="s">
        <v>291</v>
      </c>
    </row>
    <row r="155" spans="1:23" x14ac:dyDescent="0.3">
      <c r="A155" s="1">
        <v>2</v>
      </c>
      <c r="B155" s="1">
        <v>2</v>
      </c>
      <c r="C155" s="1">
        <v>7</v>
      </c>
      <c r="D155" s="1">
        <v>48.529000000000003</v>
      </c>
      <c r="E155" s="1">
        <v>0</v>
      </c>
      <c r="F155" s="1">
        <v>13.27</v>
      </c>
      <c r="G155" s="1">
        <v>3</v>
      </c>
      <c r="H155" s="1" t="s">
        <v>0</v>
      </c>
      <c r="I155" s="1">
        <v>19.444800000000001</v>
      </c>
      <c r="J155" s="1" t="s">
        <v>0</v>
      </c>
      <c r="K155" s="1">
        <v>0</v>
      </c>
      <c r="L155" s="1">
        <v>2</v>
      </c>
      <c r="M155" s="1">
        <v>0</v>
      </c>
      <c r="N155" s="1">
        <v>1</v>
      </c>
      <c r="O155" s="1" t="s">
        <v>0</v>
      </c>
      <c r="P155" s="1">
        <v>1</v>
      </c>
      <c r="Q155" s="1">
        <v>0</v>
      </c>
      <c r="R155" s="1">
        <v>1</v>
      </c>
      <c r="S155" s="1" t="s">
        <v>0</v>
      </c>
      <c r="T155" s="1" t="s">
        <v>179</v>
      </c>
      <c r="U155" s="1" t="s">
        <v>179</v>
      </c>
      <c r="V155" s="1" t="s">
        <v>292</v>
      </c>
      <c r="W155" s="1" t="s">
        <v>293</v>
      </c>
    </row>
  </sheetData>
  <sortState ref="A2:AW238">
    <sortCondition sortBy="cellColor" ref="AT2:AT238" dxfId="5"/>
  </sortState>
  <conditionalFormatting sqref="X3:X59">
    <cfRule type="duplicateValues" dxfId="4" priority="2"/>
  </conditionalFormatting>
  <conditionalFormatting sqref="X60:X155">
    <cfRule type="duplicateValues" dxfId="3" priority="1"/>
  </conditionalFormatting>
  <pageMargins left="0.70866141732283472" right="0.70866141732283472" top="0.74803149606299213" bottom="0.74803149606299213" header="0.31496062992125984" footer="0.31496062992125984"/>
  <pageSetup paperSize="9" scale="56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4"/>
  <sheetViews>
    <sheetView workbookViewId="0"/>
  </sheetViews>
  <sheetFormatPr defaultRowHeight="14.4" x14ac:dyDescent="0.3"/>
  <cols>
    <col min="3" max="3" width="9.5546875" customWidth="1"/>
    <col min="15" max="15" width="9.88671875" customWidth="1"/>
    <col min="17" max="17" width="10.21875" customWidth="1"/>
    <col min="19" max="19" width="9.77734375" customWidth="1"/>
    <col min="23" max="23" width="31.5546875" customWidth="1"/>
  </cols>
  <sheetData>
    <row r="1" spans="1:25" x14ac:dyDescent="0.3">
      <c r="A1" s="3" t="s">
        <v>468</v>
      </c>
    </row>
    <row r="2" spans="1:25" s="3" customFormat="1" ht="72" x14ac:dyDescent="0.3">
      <c r="A2" s="4" t="s">
        <v>443</v>
      </c>
      <c r="B2" s="4" t="s">
        <v>444</v>
      </c>
      <c r="C2" s="4" t="s">
        <v>445</v>
      </c>
      <c r="D2" s="4" t="s">
        <v>446</v>
      </c>
      <c r="E2" s="4" t="s">
        <v>447</v>
      </c>
      <c r="F2" s="4" t="s">
        <v>448</v>
      </c>
      <c r="G2" s="4" t="s">
        <v>449</v>
      </c>
      <c r="H2" s="4" t="s">
        <v>450</v>
      </c>
      <c r="I2" s="4" t="s">
        <v>454</v>
      </c>
      <c r="J2" s="4" t="s">
        <v>455</v>
      </c>
      <c r="K2" s="4" t="s">
        <v>451</v>
      </c>
      <c r="L2" s="4" t="s">
        <v>456</v>
      </c>
      <c r="M2" s="4" t="s">
        <v>457</v>
      </c>
      <c r="N2" s="4" t="s">
        <v>463</v>
      </c>
      <c r="O2" s="4" t="s">
        <v>458</v>
      </c>
      <c r="P2" s="4" t="s">
        <v>462</v>
      </c>
      <c r="Q2" s="4" t="s">
        <v>459</v>
      </c>
      <c r="R2" s="4" t="s">
        <v>461</v>
      </c>
      <c r="S2" s="4" t="s">
        <v>460</v>
      </c>
      <c r="T2" s="4" t="s">
        <v>452</v>
      </c>
      <c r="U2" s="4" t="s">
        <v>453</v>
      </c>
      <c r="V2" s="4" t="s">
        <v>441</v>
      </c>
      <c r="W2" s="4" t="s">
        <v>442</v>
      </c>
      <c r="X2" s="2"/>
      <c r="Y2" s="2"/>
    </row>
    <row r="3" spans="1:25" x14ac:dyDescent="0.3">
      <c r="A3" s="1">
        <v>10</v>
      </c>
      <c r="B3" s="1">
        <v>10</v>
      </c>
      <c r="C3" s="1">
        <v>34</v>
      </c>
      <c r="D3" s="1">
        <v>37.826000000000001</v>
      </c>
      <c r="E3" s="1">
        <v>0</v>
      </c>
      <c r="F3" s="1">
        <v>115.04</v>
      </c>
      <c r="G3" s="1">
        <v>17</v>
      </c>
      <c r="H3" s="1">
        <v>21.134799999999998</v>
      </c>
      <c r="I3" s="1">
        <v>23.7867</v>
      </c>
      <c r="J3" s="1">
        <v>20.404499999999999</v>
      </c>
      <c r="K3" s="1">
        <v>3</v>
      </c>
      <c r="L3" s="1">
        <v>3</v>
      </c>
      <c r="M3" s="1">
        <v>2</v>
      </c>
      <c r="N3" s="1">
        <v>2.09784E-4</v>
      </c>
      <c r="O3" s="1">
        <v>2.6519200000000001</v>
      </c>
      <c r="P3" s="1">
        <v>1.0071800000000001E-2</v>
      </c>
      <c r="Q3" s="1">
        <v>-0.73029999999999995</v>
      </c>
      <c r="R3" s="1">
        <v>1.07744E-3</v>
      </c>
      <c r="S3" s="1">
        <v>-3.3822199999999998</v>
      </c>
      <c r="T3" s="1" t="s">
        <v>15</v>
      </c>
      <c r="U3" s="1" t="s">
        <v>15</v>
      </c>
      <c r="V3" s="1" t="s">
        <v>15</v>
      </c>
      <c r="W3" s="1" t="s">
        <v>256</v>
      </c>
    </row>
    <row r="4" spans="1:25" x14ac:dyDescent="0.3">
      <c r="A4" s="1">
        <v>18</v>
      </c>
      <c r="B4" s="1">
        <v>18</v>
      </c>
      <c r="C4" s="1">
        <v>37.299999999999997</v>
      </c>
      <c r="D4" s="1">
        <v>41.478999999999999</v>
      </c>
      <c r="E4" s="1">
        <v>0</v>
      </c>
      <c r="F4" s="1">
        <v>162.47</v>
      </c>
      <c r="G4" s="1">
        <v>46</v>
      </c>
      <c r="H4" s="1">
        <v>21.700900000000001</v>
      </c>
      <c r="I4" s="1">
        <v>24.227799999999998</v>
      </c>
      <c r="J4" s="1">
        <v>20.844000000000001</v>
      </c>
      <c r="K4" s="1">
        <v>3</v>
      </c>
      <c r="L4" s="1">
        <v>3</v>
      </c>
      <c r="M4" s="1">
        <v>3</v>
      </c>
      <c r="N4" s="1">
        <v>4.4447699999999998E-3</v>
      </c>
      <c r="O4" s="1">
        <v>2.52685</v>
      </c>
      <c r="P4" s="1">
        <v>0.14597199999999999</v>
      </c>
      <c r="Q4" s="1">
        <v>-0.85689400000000004</v>
      </c>
      <c r="R4" s="1">
        <v>4.0958599999999998E-3</v>
      </c>
      <c r="S4" s="1">
        <v>-3.38375</v>
      </c>
      <c r="T4" s="1" t="s">
        <v>152</v>
      </c>
      <c r="U4" s="1" t="s">
        <v>152</v>
      </c>
      <c r="V4" s="1" t="s">
        <v>152</v>
      </c>
      <c r="W4" s="1" t="s">
        <v>255</v>
      </c>
    </row>
    <row r="5" spans="1:25" x14ac:dyDescent="0.3">
      <c r="A5" s="1">
        <v>14</v>
      </c>
      <c r="B5" s="1">
        <v>14</v>
      </c>
      <c r="C5" s="1">
        <v>34.700000000000003</v>
      </c>
      <c r="D5" s="1">
        <v>39.790999999999997</v>
      </c>
      <c r="E5" s="1">
        <v>0</v>
      </c>
      <c r="F5" s="1">
        <v>277.79000000000002</v>
      </c>
      <c r="G5" s="1">
        <v>44</v>
      </c>
      <c r="H5" s="1">
        <v>23.373999999999999</v>
      </c>
      <c r="I5" s="1">
        <v>25.8538</v>
      </c>
      <c r="J5" s="1">
        <v>21.633099999999999</v>
      </c>
      <c r="K5" s="1">
        <v>3</v>
      </c>
      <c r="L5" s="1">
        <v>3</v>
      </c>
      <c r="M5" s="1">
        <v>3</v>
      </c>
      <c r="N5" s="1">
        <v>2.1427099999999999E-3</v>
      </c>
      <c r="O5" s="1">
        <v>2.4798399999999998</v>
      </c>
      <c r="P5" s="1">
        <v>1.60081E-3</v>
      </c>
      <c r="Q5" s="1">
        <v>-1.74085</v>
      </c>
      <c r="R5" s="1">
        <v>3.70038E-4</v>
      </c>
      <c r="S5" s="1">
        <v>-4.2206900000000003</v>
      </c>
      <c r="T5" s="1" t="s">
        <v>100</v>
      </c>
      <c r="U5" s="1" t="s">
        <v>100</v>
      </c>
      <c r="V5" s="1" t="s">
        <v>100</v>
      </c>
      <c r="W5" s="1" t="s">
        <v>254</v>
      </c>
    </row>
    <row r="6" spans="1:25" x14ac:dyDescent="0.3">
      <c r="A6" s="1">
        <v>10</v>
      </c>
      <c r="B6" s="1">
        <v>10</v>
      </c>
      <c r="C6" s="1">
        <v>24.9</v>
      </c>
      <c r="D6" s="1">
        <v>50.255000000000003</v>
      </c>
      <c r="E6" s="1">
        <v>0</v>
      </c>
      <c r="F6" s="1">
        <v>216.67</v>
      </c>
      <c r="G6" s="1">
        <v>31</v>
      </c>
      <c r="H6" s="1">
        <v>22.5686</v>
      </c>
      <c r="I6" s="1">
        <v>24.886600000000001</v>
      </c>
      <c r="J6" s="1">
        <v>21.916499999999999</v>
      </c>
      <c r="K6" s="1">
        <v>3</v>
      </c>
      <c r="L6" s="1">
        <v>3</v>
      </c>
      <c r="M6" s="1">
        <v>3</v>
      </c>
      <c r="N6" s="1">
        <v>1.3206000000000001E-2</v>
      </c>
      <c r="O6" s="1">
        <v>2.3180200000000002</v>
      </c>
      <c r="P6" s="1">
        <v>0.18437200000000001</v>
      </c>
      <c r="Q6" s="1">
        <v>-0.652034</v>
      </c>
      <c r="R6" s="1">
        <v>1.5693899999999999E-3</v>
      </c>
      <c r="S6" s="1">
        <v>-2.9700600000000001</v>
      </c>
      <c r="T6" s="1" t="s">
        <v>155</v>
      </c>
      <c r="U6" s="1" t="s">
        <v>155</v>
      </c>
      <c r="V6" s="1" t="s">
        <v>252</v>
      </c>
      <c r="W6" s="1" t="s">
        <v>253</v>
      </c>
    </row>
    <row r="7" spans="1:25" x14ac:dyDescent="0.3">
      <c r="A7" s="1">
        <v>8</v>
      </c>
      <c r="B7" s="1">
        <v>8</v>
      </c>
      <c r="C7" s="1">
        <v>11.4</v>
      </c>
      <c r="D7" s="1">
        <v>60.915999999999997</v>
      </c>
      <c r="E7" s="1">
        <v>0</v>
      </c>
      <c r="F7" s="1">
        <v>59.752000000000002</v>
      </c>
      <c r="G7" s="1">
        <v>16</v>
      </c>
      <c r="H7" s="1">
        <v>21.1936</v>
      </c>
      <c r="I7" s="1">
        <v>23.4102</v>
      </c>
      <c r="J7" s="1">
        <v>20.9619</v>
      </c>
      <c r="K7" s="1">
        <v>3</v>
      </c>
      <c r="L7" s="1">
        <v>3</v>
      </c>
      <c r="M7" s="1">
        <v>3</v>
      </c>
      <c r="N7" s="1">
        <v>7.0004100000000003E-3</v>
      </c>
      <c r="O7" s="1">
        <v>2.2166199999999998</v>
      </c>
      <c r="P7" s="1">
        <v>0.29369200000000001</v>
      </c>
      <c r="Q7" s="1">
        <v>-0.231681</v>
      </c>
      <c r="R7" s="1">
        <v>3.9914299999999998E-3</v>
      </c>
      <c r="S7" s="1">
        <v>-2.4483000000000001</v>
      </c>
      <c r="T7" s="1" t="s">
        <v>55</v>
      </c>
      <c r="U7" s="1" t="s">
        <v>55</v>
      </c>
      <c r="V7" s="1" t="s">
        <v>250</v>
      </c>
      <c r="W7" s="1" t="s">
        <v>251</v>
      </c>
    </row>
    <row r="8" spans="1:25" x14ac:dyDescent="0.3">
      <c r="A8" s="1">
        <v>9</v>
      </c>
      <c r="B8" s="1">
        <v>9</v>
      </c>
      <c r="C8" s="1">
        <v>27.8</v>
      </c>
      <c r="D8" s="1">
        <v>38.598999999999997</v>
      </c>
      <c r="E8" s="1">
        <v>0</v>
      </c>
      <c r="F8" s="1">
        <v>69.254000000000005</v>
      </c>
      <c r="G8" s="1">
        <v>16</v>
      </c>
      <c r="H8" s="1">
        <v>19.838200000000001</v>
      </c>
      <c r="I8" s="1">
        <v>21.9541</v>
      </c>
      <c r="J8" s="1" t="s">
        <v>0</v>
      </c>
      <c r="K8" s="1">
        <v>2</v>
      </c>
      <c r="L8" s="1">
        <v>3</v>
      </c>
      <c r="M8" s="1">
        <v>0</v>
      </c>
      <c r="N8" s="1">
        <v>2.9982099999999999E-3</v>
      </c>
      <c r="O8" s="1">
        <v>2.1158800000000002</v>
      </c>
      <c r="P8" s="1">
        <v>1</v>
      </c>
      <c r="Q8" s="1" t="s">
        <v>0</v>
      </c>
      <c r="R8" s="1">
        <v>1</v>
      </c>
      <c r="S8" s="1" t="s">
        <v>0</v>
      </c>
      <c r="T8" s="1" t="s">
        <v>6</v>
      </c>
      <c r="U8" s="1" t="s">
        <v>6</v>
      </c>
      <c r="V8" s="1" t="s">
        <v>6</v>
      </c>
      <c r="W8" s="1" t="s">
        <v>249</v>
      </c>
    </row>
    <row r="9" spans="1:25" x14ac:dyDescent="0.3">
      <c r="A9" s="1">
        <v>12</v>
      </c>
      <c r="B9" s="1">
        <v>12</v>
      </c>
      <c r="C9" s="1">
        <v>42</v>
      </c>
      <c r="D9" s="1">
        <v>31.373999999999999</v>
      </c>
      <c r="E9" s="1">
        <v>0</v>
      </c>
      <c r="F9" s="1">
        <v>131.33000000000001</v>
      </c>
      <c r="G9" s="1">
        <v>29</v>
      </c>
      <c r="H9" s="1">
        <v>21.923300000000001</v>
      </c>
      <c r="I9" s="1">
        <v>24.0199</v>
      </c>
      <c r="J9" s="1">
        <v>21.144200000000001</v>
      </c>
      <c r="K9" s="1">
        <v>3</v>
      </c>
      <c r="L9" s="1">
        <v>3</v>
      </c>
      <c r="M9" s="1">
        <v>3</v>
      </c>
      <c r="N9" s="1">
        <v>1.4005099999999999E-2</v>
      </c>
      <c r="O9" s="1">
        <v>2.0965699999999998</v>
      </c>
      <c r="P9" s="1">
        <v>0.12576399999999999</v>
      </c>
      <c r="Q9" s="1">
        <v>-0.77909600000000001</v>
      </c>
      <c r="R9" s="1">
        <v>1.57431E-3</v>
      </c>
      <c r="S9" s="1">
        <v>-2.8756599999999999</v>
      </c>
      <c r="T9" s="1" t="s">
        <v>56</v>
      </c>
      <c r="U9" s="1" t="s">
        <v>56</v>
      </c>
      <c r="V9" s="1" t="s">
        <v>56</v>
      </c>
      <c r="W9" s="1" t="s">
        <v>248</v>
      </c>
    </row>
    <row r="10" spans="1:25" x14ac:dyDescent="0.3">
      <c r="A10" s="1">
        <v>13</v>
      </c>
      <c r="B10" s="1">
        <v>13</v>
      </c>
      <c r="C10" s="1">
        <v>26.4</v>
      </c>
      <c r="D10" s="1">
        <v>51.131999999999998</v>
      </c>
      <c r="E10" s="1">
        <v>0</v>
      </c>
      <c r="F10" s="1">
        <v>90.879000000000005</v>
      </c>
      <c r="G10" s="1">
        <v>21</v>
      </c>
      <c r="H10" s="1">
        <v>21.079899999999999</v>
      </c>
      <c r="I10" s="1">
        <v>23.159300000000002</v>
      </c>
      <c r="J10" s="1">
        <v>19.9741</v>
      </c>
      <c r="K10" s="1">
        <v>3</v>
      </c>
      <c r="L10" s="1">
        <v>3</v>
      </c>
      <c r="M10" s="1">
        <v>3</v>
      </c>
      <c r="N10" s="1">
        <v>3.6016800000000002E-2</v>
      </c>
      <c r="O10" s="1">
        <v>2.0793499999999998</v>
      </c>
      <c r="P10" s="1">
        <v>1.8808800000000001E-2</v>
      </c>
      <c r="Q10" s="1">
        <v>-1.1058399999999999</v>
      </c>
      <c r="R10" s="1">
        <v>6.8118900000000001E-3</v>
      </c>
      <c r="S10" s="1">
        <v>-3.18519</v>
      </c>
      <c r="T10" s="1" t="s">
        <v>47</v>
      </c>
      <c r="U10" s="1" t="s">
        <v>47</v>
      </c>
      <c r="V10" s="1" t="s">
        <v>47</v>
      </c>
      <c r="W10" s="1" t="s">
        <v>247</v>
      </c>
    </row>
    <row r="11" spans="1:25" x14ac:dyDescent="0.3">
      <c r="A11" s="1">
        <v>5</v>
      </c>
      <c r="B11" s="1">
        <v>5</v>
      </c>
      <c r="C11" s="1">
        <v>15.3</v>
      </c>
      <c r="D11" s="1">
        <v>43.466999999999999</v>
      </c>
      <c r="E11" s="1">
        <v>0</v>
      </c>
      <c r="F11" s="1">
        <v>38.058</v>
      </c>
      <c r="G11" s="1">
        <v>11</v>
      </c>
      <c r="H11" s="1">
        <v>20.8126</v>
      </c>
      <c r="I11" s="1">
        <v>22.767600000000002</v>
      </c>
      <c r="J11" s="1">
        <v>20.6965</v>
      </c>
      <c r="K11" s="1">
        <v>2</v>
      </c>
      <c r="L11" s="1">
        <v>3</v>
      </c>
      <c r="M11" s="1">
        <v>2</v>
      </c>
      <c r="N11" s="1">
        <v>1.09841E-3</v>
      </c>
      <c r="O11" s="1">
        <v>1.95503</v>
      </c>
      <c r="P11" s="1">
        <v>0.56211800000000001</v>
      </c>
      <c r="Q11" s="1">
        <v>-0.11612599999999999</v>
      </c>
      <c r="R11" s="1">
        <v>4.4504899999999999E-4</v>
      </c>
      <c r="S11" s="1">
        <v>-2.0711599999999999</v>
      </c>
      <c r="T11" s="1" t="s">
        <v>112</v>
      </c>
      <c r="U11" s="1" t="s">
        <v>112</v>
      </c>
      <c r="V11" s="1" t="s">
        <v>112</v>
      </c>
      <c r="W11" s="1" t="s">
        <v>246</v>
      </c>
    </row>
    <row r="12" spans="1:25" x14ac:dyDescent="0.3">
      <c r="A12" s="1">
        <v>10</v>
      </c>
      <c r="B12" s="1">
        <v>10</v>
      </c>
      <c r="C12" s="1">
        <v>30.8</v>
      </c>
      <c r="D12" s="1">
        <v>28.22</v>
      </c>
      <c r="E12" s="1">
        <v>0</v>
      </c>
      <c r="F12" s="1">
        <v>323.31</v>
      </c>
      <c r="G12" s="1">
        <v>30</v>
      </c>
      <c r="H12" s="1">
        <v>22.4617</v>
      </c>
      <c r="I12" s="1">
        <v>24.404499999999999</v>
      </c>
      <c r="J12" s="1">
        <v>21.437100000000001</v>
      </c>
      <c r="K12" s="1">
        <v>3</v>
      </c>
      <c r="L12" s="1">
        <v>3</v>
      </c>
      <c r="M12" s="1">
        <v>3</v>
      </c>
      <c r="N12" s="1">
        <v>3.1424299999999999E-3</v>
      </c>
      <c r="O12" s="1">
        <v>1.9428099999999999</v>
      </c>
      <c r="P12" s="1">
        <v>9.8080300000000006E-3</v>
      </c>
      <c r="Q12" s="1">
        <v>-1.02468</v>
      </c>
      <c r="R12" s="1">
        <v>6.0041399999999996E-4</v>
      </c>
      <c r="S12" s="1">
        <v>-2.9674900000000002</v>
      </c>
      <c r="T12" s="1" t="s">
        <v>159</v>
      </c>
      <c r="U12" s="1" t="s">
        <v>159</v>
      </c>
      <c r="V12" s="1" t="s">
        <v>159</v>
      </c>
      <c r="W12" s="1" t="s">
        <v>245</v>
      </c>
    </row>
    <row r="13" spans="1:25" x14ac:dyDescent="0.3">
      <c r="A13" s="1">
        <v>22</v>
      </c>
      <c r="B13" s="1">
        <v>22</v>
      </c>
      <c r="C13" s="1">
        <v>38</v>
      </c>
      <c r="D13" s="1">
        <v>60.500999999999998</v>
      </c>
      <c r="E13" s="1">
        <v>0</v>
      </c>
      <c r="F13" s="1">
        <v>323.31</v>
      </c>
      <c r="G13" s="1">
        <v>59</v>
      </c>
      <c r="H13" s="1">
        <v>24.049199999999999</v>
      </c>
      <c r="I13" s="1">
        <v>25.9618</v>
      </c>
      <c r="J13" s="1">
        <v>23.7179</v>
      </c>
      <c r="K13" s="1">
        <v>3</v>
      </c>
      <c r="L13" s="1">
        <v>3</v>
      </c>
      <c r="M13" s="1">
        <v>3</v>
      </c>
      <c r="N13" s="1">
        <v>2.6435899999999998E-4</v>
      </c>
      <c r="O13" s="1">
        <v>1.9125799999999999</v>
      </c>
      <c r="P13" s="1">
        <v>0.14108399999999999</v>
      </c>
      <c r="Q13" s="1">
        <v>-0.33133899999999999</v>
      </c>
      <c r="R13" s="1">
        <v>1.8749000000000001E-4</v>
      </c>
      <c r="S13" s="1">
        <v>-2.2439100000000001</v>
      </c>
      <c r="T13" s="1" t="s">
        <v>81</v>
      </c>
      <c r="U13" s="1" t="s">
        <v>81</v>
      </c>
      <c r="V13" s="1" t="s">
        <v>243</v>
      </c>
      <c r="W13" s="1" t="s">
        <v>244</v>
      </c>
    </row>
    <row r="14" spans="1:25" x14ac:dyDescent="0.3">
      <c r="A14" s="1">
        <v>12</v>
      </c>
      <c r="B14" s="1">
        <v>12</v>
      </c>
      <c r="C14" s="1">
        <v>24.2</v>
      </c>
      <c r="D14" s="1">
        <v>66.656999999999996</v>
      </c>
      <c r="E14" s="1">
        <v>0</v>
      </c>
      <c r="F14" s="1">
        <v>93.831000000000003</v>
      </c>
      <c r="G14" s="1">
        <v>19</v>
      </c>
      <c r="H14" s="1">
        <v>20.8751</v>
      </c>
      <c r="I14" s="1">
        <v>22.763000000000002</v>
      </c>
      <c r="J14" s="1">
        <v>20.854299999999999</v>
      </c>
      <c r="K14" s="1">
        <v>2</v>
      </c>
      <c r="L14" s="1">
        <v>3</v>
      </c>
      <c r="M14" s="1">
        <v>2</v>
      </c>
      <c r="N14" s="1">
        <v>1.7803699999999999E-2</v>
      </c>
      <c r="O14" s="1">
        <v>1.88788</v>
      </c>
      <c r="P14" s="1">
        <v>0.94768200000000002</v>
      </c>
      <c r="Q14" s="1">
        <v>-2.07882E-2</v>
      </c>
      <c r="R14" s="1">
        <v>2.30192E-2</v>
      </c>
      <c r="S14" s="1">
        <v>-1.90866</v>
      </c>
      <c r="T14" s="1" t="s">
        <v>50</v>
      </c>
      <c r="U14" s="1" t="s">
        <v>50</v>
      </c>
      <c r="V14" s="1" t="s">
        <v>50</v>
      </c>
      <c r="W14" s="1" t="s">
        <v>242</v>
      </c>
    </row>
    <row r="15" spans="1:25" x14ac:dyDescent="0.3">
      <c r="A15" s="1">
        <v>5</v>
      </c>
      <c r="B15" s="1">
        <v>5</v>
      </c>
      <c r="C15" s="1">
        <v>14</v>
      </c>
      <c r="D15" s="1">
        <v>45.088000000000001</v>
      </c>
      <c r="E15" s="1">
        <v>0</v>
      </c>
      <c r="F15" s="1">
        <v>49.344999999999999</v>
      </c>
      <c r="G15" s="1">
        <v>11</v>
      </c>
      <c r="H15" s="1">
        <v>20.732099999999999</v>
      </c>
      <c r="I15" s="1">
        <v>22.5458</v>
      </c>
      <c r="J15" s="1">
        <v>20.8568</v>
      </c>
      <c r="K15" s="1">
        <v>3</v>
      </c>
      <c r="L15" s="1">
        <v>3</v>
      </c>
      <c r="M15" s="1">
        <v>3</v>
      </c>
      <c r="N15" s="1">
        <v>2.6906900000000001E-2</v>
      </c>
      <c r="O15" s="1">
        <v>1.81366</v>
      </c>
      <c r="P15" s="1">
        <v>0.74979200000000001</v>
      </c>
      <c r="Q15" s="1">
        <v>0.124723</v>
      </c>
      <c r="R15" s="1">
        <v>1.41881E-2</v>
      </c>
      <c r="S15" s="1">
        <v>-1.68893</v>
      </c>
      <c r="T15" s="1" t="s">
        <v>86</v>
      </c>
      <c r="U15" s="1" t="s">
        <v>86</v>
      </c>
      <c r="V15" s="1" t="s">
        <v>86</v>
      </c>
      <c r="W15" s="1" t="s">
        <v>241</v>
      </c>
    </row>
    <row r="16" spans="1:25" x14ac:dyDescent="0.3">
      <c r="A16" s="1">
        <v>10</v>
      </c>
      <c r="B16" s="1">
        <v>10</v>
      </c>
      <c r="C16" s="1">
        <v>29.1</v>
      </c>
      <c r="D16" s="1">
        <v>37.659999999999997</v>
      </c>
      <c r="E16" s="1">
        <v>0</v>
      </c>
      <c r="F16" s="1">
        <v>202.78</v>
      </c>
      <c r="G16" s="1">
        <v>25</v>
      </c>
      <c r="H16" s="1">
        <v>22.017900000000001</v>
      </c>
      <c r="I16" s="1">
        <v>23.796299999999999</v>
      </c>
      <c r="J16" s="1">
        <v>20.8506</v>
      </c>
      <c r="K16" s="1">
        <v>3</v>
      </c>
      <c r="L16" s="1">
        <v>3</v>
      </c>
      <c r="M16" s="1">
        <v>3</v>
      </c>
      <c r="N16" s="1">
        <v>1.1213799999999999E-3</v>
      </c>
      <c r="O16" s="1">
        <v>1.7783800000000001</v>
      </c>
      <c r="P16" s="1">
        <v>1.4350299999999999E-3</v>
      </c>
      <c r="Q16" s="1">
        <v>-1.1672800000000001</v>
      </c>
      <c r="R16" s="1">
        <v>1.06088E-4</v>
      </c>
      <c r="S16" s="1">
        <v>-2.9456600000000002</v>
      </c>
      <c r="T16" s="1" t="s">
        <v>164</v>
      </c>
      <c r="U16" s="1" t="s">
        <v>164</v>
      </c>
      <c r="V16" s="1" t="s">
        <v>164</v>
      </c>
      <c r="W16" s="1" t="s">
        <v>240</v>
      </c>
    </row>
    <row r="17" spans="1:23" x14ac:dyDescent="0.3">
      <c r="A17" s="1">
        <v>7</v>
      </c>
      <c r="B17" s="1">
        <v>7</v>
      </c>
      <c r="C17" s="1">
        <v>14</v>
      </c>
      <c r="D17" s="1">
        <v>58.146999999999998</v>
      </c>
      <c r="E17" s="1">
        <v>0</v>
      </c>
      <c r="F17" s="1">
        <v>57.131</v>
      </c>
      <c r="G17" s="1">
        <v>18</v>
      </c>
      <c r="H17" s="1">
        <v>20.213899999999999</v>
      </c>
      <c r="I17" s="1">
        <v>21.961099999999998</v>
      </c>
      <c r="J17" s="1">
        <v>20.097899999999999</v>
      </c>
      <c r="K17" s="1">
        <v>3</v>
      </c>
      <c r="L17" s="1">
        <v>3</v>
      </c>
      <c r="M17" s="1">
        <v>3</v>
      </c>
      <c r="N17" s="1">
        <v>8.0674900000000001E-3</v>
      </c>
      <c r="O17" s="1">
        <v>1.7471699999999999</v>
      </c>
      <c r="P17" s="1">
        <v>0.78612599999999999</v>
      </c>
      <c r="Q17" s="1">
        <v>-0.116039</v>
      </c>
      <c r="R17" s="1">
        <v>1.32985E-2</v>
      </c>
      <c r="S17" s="1">
        <v>-1.86321</v>
      </c>
      <c r="T17" s="1" t="s">
        <v>52</v>
      </c>
      <c r="U17" s="1" t="s">
        <v>52</v>
      </c>
      <c r="V17" s="1" t="s">
        <v>52</v>
      </c>
      <c r="W17" s="1" t="s">
        <v>239</v>
      </c>
    </row>
    <row r="18" spans="1:23" x14ac:dyDescent="0.3">
      <c r="A18" s="1">
        <v>18</v>
      </c>
      <c r="B18" s="1">
        <v>18</v>
      </c>
      <c r="C18" s="1">
        <v>34.299999999999997</v>
      </c>
      <c r="D18" s="1">
        <v>61.515000000000001</v>
      </c>
      <c r="E18" s="1">
        <v>0</v>
      </c>
      <c r="F18" s="1">
        <v>213.37</v>
      </c>
      <c r="G18" s="1">
        <v>35</v>
      </c>
      <c r="H18" s="1">
        <v>22.611499999999999</v>
      </c>
      <c r="I18" s="1">
        <v>24.331</v>
      </c>
      <c r="J18" s="1">
        <v>22.3536</v>
      </c>
      <c r="K18" s="1">
        <v>3</v>
      </c>
      <c r="L18" s="1">
        <v>3</v>
      </c>
      <c r="M18" s="1">
        <v>3</v>
      </c>
      <c r="N18" s="1">
        <v>7.9674700000000008E-3</v>
      </c>
      <c r="O18" s="1">
        <v>1.71943</v>
      </c>
      <c r="P18" s="1">
        <v>0.40640500000000002</v>
      </c>
      <c r="Q18" s="1">
        <v>-0.257942</v>
      </c>
      <c r="R18" s="1">
        <v>3.0150699999999999E-3</v>
      </c>
      <c r="S18" s="1">
        <v>-1.9773700000000001</v>
      </c>
      <c r="T18" s="1" t="s">
        <v>99</v>
      </c>
      <c r="U18" s="1" t="s">
        <v>99</v>
      </c>
      <c r="V18" s="1" t="s">
        <v>237</v>
      </c>
      <c r="W18" s="1" t="s">
        <v>238</v>
      </c>
    </row>
    <row r="19" spans="1:23" x14ac:dyDescent="0.3">
      <c r="A19" s="1">
        <v>6</v>
      </c>
      <c r="B19" s="1">
        <v>6</v>
      </c>
      <c r="C19" s="1">
        <v>43.8</v>
      </c>
      <c r="D19" s="1">
        <v>16.053999999999998</v>
      </c>
      <c r="E19" s="1">
        <v>0</v>
      </c>
      <c r="F19" s="1">
        <v>135.69999999999999</v>
      </c>
      <c r="G19" s="1">
        <v>27</v>
      </c>
      <c r="H19" s="1">
        <v>22.421399999999998</v>
      </c>
      <c r="I19" s="1">
        <v>24.103000000000002</v>
      </c>
      <c r="J19" s="1">
        <v>21.911999999999999</v>
      </c>
      <c r="K19" s="1">
        <v>3</v>
      </c>
      <c r="L19" s="1">
        <v>3</v>
      </c>
      <c r="M19" s="1">
        <v>2</v>
      </c>
      <c r="N19" s="1">
        <v>1.6297800000000001E-2</v>
      </c>
      <c r="O19" s="1">
        <v>1.68164</v>
      </c>
      <c r="P19" s="1">
        <v>0.30609999999999998</v>
      </c>
      <c r="Q19" s="1">
        <v>-0.50938799999999995</v>
      </c>
      <c r="R19" s="1">
        <v>1.6105600000000001E-2</v>
      </c>
      <c r="S19" s="1">
        <v>-2.19102</v>
      </c>
      <c r="T19" s="1" t="s">
        <v>154</v>
      </c>
      <c r="U19" s="1" t="s">
        <v>154</v>
      </c>
      <c r="V19" s="1" t="s">
        <v>154</v>
      </c>
      <c r="W19" s="1" t="s">
        <v>236</v>
      </c>
    </row>
    <row r="20" spans="1:23" x14ac:dyDescent="0.3">
      <c r="A20" s="1">
        <v>13</v>
      </c>
      <c r="B20" s="1">
        <v>13</v>
      </c>
      <c r="C20" s="1">
        <v>13.3</v>
      </c>
      <c r="D20" s="1">
        <v>118.56</v>
      </c>
      <c r="E20" s="1">
        <v>0</v>
      </c>
      <c r="F20" s="1">
        <v>118.38</v>
      </c>
      <c r="G20" s="1">
        <v>20</v>
      </c>
      <c r="H20" s="1">
        <v>20.540299999999998</v>
      </c>
      <c r="I20" s="1">
        <v>22.2197</v>
      </c>
      <c r="J20" s="1">
        <v>20.759699999999999</v>
      </c>
      <c r="K20" s="1">
        <v>3</v>
      </c>
      <c r="L20" s="1">
        <v>3</v>
      </c>
      <c r="M20" s="1">
        <v>2</v>
      </c>
      <c r="N20" s="1">
        <v>7.1108300000000003E-3</v>
      </c>
      <c r="O20" s="1">
        <v>1.6793899999999999</v>
      </c>
      <c r="P20" s="1">
        <v>0.61045000000000005</v>
      </c>
      <c r="Q20" s="1">
        <v>0.219337</v>
      </c>
      <c r="R20" s="1">
        <v>3.8252500000000002E-2</v>
      </c>
      <c r="S20" s="1">
        <v>-1.4600599999999999</v>
      </c>
      <c r="T20" s="1" t="s">
        <v>12</v>
      </c>
      <c r="U20" s="1" t="s">
        <v>12</v>
      </c>
      <c r="V20" s="1" t="s">
        <v>12</v>
      </c>
      <c r="W20" s="1" t="s">
        <v>235</v>
      </c>
    </row>
    <row r="21" spans="1:23" x14ac:dyDescent="0.3">
      <c r="A21" s="1">
        <v>5</v>
      </c>
      <c r="B21" s="1">
        <v>5</v>
      </c>
      <c r="C21" s="1">
        <v>14.5</v>
      </c>
      <c r="D21" s="1">
        <v>54.209000000000003</v>
      </c>
      <c r="E21" s="1">
        <v>0</v>
      </c>
      <c r="F21" s="1">
        <v>44.756999999999998</v>
      </c>
      <c r="G21" s="1">
        <v>12</v>
      </c>
      <c r="H21" s="1">
        <v>21.2559</v>
      </c>
      <c r="I21" s="1">
        <v>22.928000000000001</v>
      </c>
      <c r="J21" s="1">
        <v>21.095099999999999</v>
      </c>
      <c r="K21" s="1">
        <v>3</v>
      </c>
      <c r="L21" s="1">
        <v>3</v>
      </c>
      <c r="M21" s="1">
        <v>3</v>
      </c>
      <c r="N21" s="1">
        <v>1.0690099999999999E-2</v>
      </c>
      <c r="O21" s="1">
        <v>1.6721600000000001</v>
      </c>
      <c r="P21" s="1">
        <v>0.580785</v>
      </c>
      <c r="Q21" s="1">
        <v>-0.16077900000000001</v>
      </c>
      <c r="R21" s="1">
        <v>7.4906199999999999E-3</v>
      </c>
      <c r="S21" s="1">
        <v>-1.83294</v>
      </c>
      <c r="T21" s="1" t="s">
        <v>96</v>
      </c>
      <c r="U21" s="1" t="s">
        <v>96</v>
      </c>
      <c r="V21" s="1" t="s">
        <v>233</v>
      </c>
      <c r="W21" s="1" t="s">
        <v>234</v>
      </c>
    </row>
    <row r="22" spans="1:23" x14ac:dyDescent="0.3">
      <c r="A22" s="1">
        <v>7</v>
      </c>
      <c r="B22" s="1">
        <v>7</v>
      </c>
      <c r="C22" s="1">
        <v>33.200000000000003</v>
      </c>
      <c r="D22" s="1">
        <v>23.428000000000001</v>
      </c>
      <c r="E22" s="1">
        <v>0</v>
      </c>
      <c r="F22" s="1">
        <v>50.296999999999997</v>
      </c>
      <c r="G22" s="1">
        <v>15</v>
      </c>
      <c r="H22" s="1">
        <v>21.0748</v>
      </c>
      <c r="I22" s="1">
        <v>22.689</v>
      </c>
      <c r="J22" s="1">
        <v>20.3047</v>
      </c>
      <c r="K22" s="1">
        <v>3</v>
      </c>
      <c r="L22" s="1">
        <v>3</v>
      </c>
      <c r="M22" s="1">
        <v>2</v>
      </c>
      <c r="N22" s="1">
        <v>5.4106800000000002E-3</v>
      </c>
      <c r="O22" s="1">
        <v>1.61415</v>
      </c>
      <c r="P22" s="1">
        <v>0.25231799999999999</v>
      </c>
      <c r="Q22" s="1">
        <v>-0.77015999999999996</v>
      </c>
      <c r="R22" s="1">
        <v>1.38418E-2</v>
      </c>
      <c r="S22" s="1">
        <v>-2.3843100000000002</v>
      </c>
      <c r="T22" s="1" t="s">
        <v>98</v>
      </c>
      <c r="U22" s="1" t="s">
        <v>98</v>
      </c>
      <c r="V22" s="1" t="s">
        <v>231</v>
      </c>
      <c r="W22" s="1" t="s">
        <v>232</v>
      </c>
    </row>
    <row r="23" spans="1:23" x14ac:dyDescent="0.3">
      <c r="A23" s="1">
        <v>7</v>
      </c>
      <c r="B23" s="1">
        <v>7</v>
      </c>
      <c r="C23" s="1">
        <v>16.899999999999999</v>
      </c>
      <c r="D23" s="1">
        <v>36.857999999999997</v>
      </c>
      <c r="E23" s="1">
        <v>0</v>
      </c>
      <c r="F23" s="1">
        <v>129.84</v>
      </c>
      <c r="G23" s="1">
        <v>21</v>
      </c>
      <c r="H23" s="1">
        <v>23.064800000000002</v>
      </c>
      <c r="I23" s="1">
        <v>24.665800000000001</v>
      </c>
      <c r="J23" s="1">
        <v>22.796900000000001</v>
      </c>
      <c r="K23" s="1">
        <v>3</v>
      </c>
      <c r="L23" s="1">
        <v>3</v>
      </c>
      <c r="M23" s="1">
        <v>3</v>
      </c>
      <c r="N23" s="1">
        <v>1.7016900000000001E-3</v>
      </c>
      <c r="O23" s="1">
        <v>1.601</v>
      </c>
      <c r="P23" s="1">
        <v>0.13655900000000001</v>
      </c>
      <c r="Q23" s="1">
        <v>-0.26793400000000001</v>
      </c>
      <c r="R23" s="1">
        <v>9.1396000000000001E-4</v>
      </c>
      <c r="S23" s="1">
        <v>-1.86894</v>
      </c>
      <c r="T23" s="1" t="s">
        <v>144</v>
      </c>
      <c r="U23" s="1" t="s">
        <v>144</v>
      </c>
      <c r="V23" s="1" t="s">
        <v>144</v>
      </c>
      <c r="W23" s="1" t="s">
        <v>230</v>
      </c>
    </row>
    <row r="24" spans="1:23" x14ac:dyDescent="0.3">
      <c r="A24" s="1">
        <v>5</v>
      </c>
      <c r="B24" s="1">
        <v>5</v>
      </c>
      <c r="C24" s="1">
        <v>12.4</v>
      </c>
      <c r="D24" s="1">
        <v>56.540999999999997</v>
      </c>
      <c r="E24" s="1">
        <v>0</v>
      </c>
      <c r="F24" s="1">
        <v>42.838999999999999</v>
      </c>
      <c r="G24" s="1">
        <v>10</v>
      </c>
      <c r="H24" s="1">
        <v>19.898199999999999</v>
      </c>
      <c r="I24" s="1">
        <v>21.488399999999999</v>
      </c>
      <c r="J24" s="1" t="s">
        <v>0</v>
      </c>
      <c r="K24" s="1">
        <v>3</v>
      </c>
      <c r="L24" s="1">
        <v>3</v>
      </c>
      <c r="M24" s="1">
        <v>0</v>
      </c>
      <c r="N24" s="1">
        <v>1.5501300000000001E-2</v>
      </c>
      <c r="O24" s="1">
        <v>1.5901700000000001</v>
      </c>
      <c r="P24" s="1">
        <v>1</v>
      </c>
      <c r="Q24" s="1" t="s">
        <v>0</v>
      </c>
      <c r="R24" s="1">
        <v>1</v>
      </c>
      <c r="S24" s="1" t="s">
        <v>0</v>
      </c>
      <c r="T24" s="1" t="s">
        <v>53</v>
      </c>
      <c r="U24" s="1" t="s">
        <v>53</v>
      </c>
      <c r="V24" s="1" t="s">
        <v>53</v>
      </c>
      <c r="W24" s="1" t="s">
        <v>229</v>
      </c>
    </row>
    <row r="25" spans="1:23" x14ac:dyDescent="0.3">
      <c r="A25" s="1">
        <v>9</v>
      </c>
      <c r="B25" s="1">
        <v>9</v>
      </c>
      <c r="C25" s="1">
        <v>20</v>
      </c>
      <c r="D25" s="1">
        <v>51.670999999999999</v>
      </c>
      <c r="E25" s="1">
        <v>0</v>
      </c>
      <c r="F25" s="1">
        <v>105.3</v>
      </c>
      <c r="G25" s="1">
        <v>17</v>
      </c>
      <c r="H25" s="1">
        <v>20.898299999999999</v>
      </c>
      <c r="I25" s="1">
        <v>22.4421</v>
      </c>
      <c r="J25" s="1">
        <v>20.779399999999999</v>
      </c>
      <c r="K25" s="1">
        <v>3</v>
      </c>
      <c r="L25" s="1">
        <v>3</v>
      </c>
      <c r="M25" s="1">
        <v>3</v>
      </c>
      <c r="N25" s="1">
        <v>1.9437300000000001E-2</v>
      </c>
      <c r="O25" s="1">
        <v>1.5438700000000001</v>
      </c>
      <c r="P25" s="1">
        <v>0.78310900000000006</v>
      </c>
      <c r="Q25" s="1">
        <v>-0.118895</v>
      </c>
      <c r="R25" s="1">
        <v>2.60658E-2</v>
      </c>
      <c r="S25" s="1">
        <v>-1.6627700000000001</v>
      </c>
      <c r="T25" s="1" t="s">
        <v>111</v>
      </c>
      <c r="U25" s="1" t="s">
        <v>111</v>
      </c>
      <c r="V25" s="1" t="s">
        <v>111</v>
      </c>
      <c r="W25" s="1" t="s">
        <v>228</v>
      </c>
    </row>
    <row r="26" spans="1:23" x14ac:dyDescent="0.3">
      <c r="A26" s="1">
        <v>16</v>
      </c>
      <c r="B26" s="1">
        <v>16</v>
      </c>
      <c r="C26" s="1">
        <v>21</v>
      </c>
      <c r="D26" s="1">
        <v>74.789000000000001</v>
      </c>
      <c r="E26" s="1">
        <v>0</v>
      </c>
      <c r="F26" s="1">
        <v>178.35</v>
      </c>
      <c r="G26" s="1">
        <v>39</v>
      </c>
      <c r="H26" s="1">
        <v>22.5565</v>
      </c>
      <c r="I26" s="1">
        <v>24.081600000000002</v>
      </c>
      <c r="J26" s="1">
        <v>22.954899999999999</v>
      </c>
      <c r="K26" s="1">
        <v>3</v>
      </c>
      <c r="L26" s="1">
        <v>3</v>
      </c>
      <c r="M26" s="1">
        <v>3</v>
      </c>
      <c r="N26" s="1">
        <v>4.9302E-3</v>
      </c>
      <c r="O26" s="1">
        <v>1.52512</v>
      </c>
      <c r="P26" s="1">
        <v>0.264511</v>
      </c>
      <c r="Q26" s="1">
        <v>0.39841300000000002</v>
      </c>
      <c r="R26" s="1">
        <v>3.3283E-2</v>
      </c>
      <c r="S26" s="1">
        <v>-1.1267100000000001</v>
      </c>
      <c r="T26" s="1" t="s">
        <v>85</v>
      </c>
      <c r="U26" s="1" t="s">
        <v>85</v>
      </c>
      <c r="V26" s="1" t="s">
        <v>226</v>
      </c>
      <c r="W26" s="1" t="s">
        <v>227</v>
      </c>
    </row>
    <row r="27" spans="1:23" x14ac:dyDescent="0.3">
      <c r="A27" s="1">
        <v>15</v>
      </c>
      <c r="B27" s="1">
        <v>15</v>
      </c>
      <c r="C27" s="1">
        <v>32.5</v>
      </c>
      <c r="D27" s="1">
        <v>50.351999999999997</v>
      </c>
      <c r="E27" s="1">
        <v>0</v>
      </c>
      <c r="F27" s="1">
        <v>161.46</v>
      </c>
      <c r="G27" s="1">
        <v>50</v>
      </c>
      <c r="H27" s="1">
        <v>22.757899999999999</v>
      </c>
      <c r="I27" s="1">
        <v>24.2561</v>
      </c>
      <c r="J27" s="1">
        <v>22.5777</v>
      </c>
      <c r="K27" s="1">
        <v>3</v>
      </c>
      <c r="L27" s="1">
        <v>3</v>
      </c>
      <c r="M27" s="1">
        <v>3</v>
      </c>
      <c r="N27" s="1">
        <v>1.2043399999999999E-2</v>
      </c>
      <c r="O27" s="1">
        <v>1.49821</v>
      </c>
      <c r="P27" s="1">
        <v>0.48418499999999998</v>
      </c>
      <c r="Q27" s="1">
        <v>-0.180148</v>
      </c>
      <c r="R27" s="1">
        <v>1.38955E-2</v>
      </c>
      <c r="S27" s="1">
        <v>-1.6783600000000001</v>
      </c>
      <c r="T27" s="1" t="s">
        <v>78</v>
      </c>
      <c r="U27" s="1" t="s">
        <v>78</v>
      </c>
      <c r="V27" s="1" t="s">
        <v>78</v>
      </c>
      <c r="W27" s="1" t="s">
        <v>225</v>
      </c>
    </row>
    <row r="28" spans="1:23" x14ac:dyDescent="0.3">
      <c r="A28" s="1">
        <v>14</v>
      </c>
      <c r="B28" s="1">
        <v>14</v>
      </c>
      <c r="C28" s="1">
        <v>46.8</v>
      </c>
      <c r="D28" s="1">
        <v>38.322000000000003</v>
      </c>
      <c r="E28" s="1">
        <v>0</v>
      </c>
      <c r="F28" s="1">
        <v>148.44</v>
      </c>
      <c r="G28" s="1">
        <v>32</v>
      </c>
      <c r="H28" s="1">
        <v>23.1035</v>
      </c>
      <c r="I28" s="1">
        <v>24.584599999999998</v>
      </c>
      <c r="J28" s="1">
        <v>22.638500000000001</v>
      </c>
      <c r="K28" s="1">
        <v>3</v>
      </c>
      <c r="L28" s="1">
        <v>3</v>
      </c>
      <c r="M28" s="1">
        <v>3</v>
      </c>
      <c r="N28" s="1">
        <v>9.0450900000000004E-3</v>
      </c>
      <c r="O28" s="1">
        <v>1.4811000000000001</v>
      </c>
      <c r="P28" s="1">
        <v>0.23417399999999999</v>
      </c>
      <c r="Q28" s="1">
        <v>-0.46495900000000001</v>
      </c>
      <c r="R28" s="1">
        <v>9.6204700000000008E-3</v>
      </c>
      <c r="S28" s="1">
        <v>-1.9460500000000001</v>
      </c>
      <c r="T28" s="1" t="s">
        <v>151</v>
      </c>
      <c r="U28" s="1" t="s">
        <v>151</v>
      </c>
      <c r="V28" s="1" t="s">
        <v>223</v>
      </c>
      <c r="W28" s="1" t="s">
        <v>224</v>
      </c>
    </row>
    <row r="29" spans="1:23" x14ac:dyDescent="0.3">
      <c r="A29" s="1">
        <v>3</v>
      </c>
      <c r="B29" s="1">
        <v>3</v>
      </c>
      <c r="C29" s="1">
        <v>7.8</v>
      </c>
      <c r="D29" s="1">
        <v>46.226999999999997</v>
      </c>
      <c r="E29" s="1">
        <v>0</v>
      </c>
      <c r="F29" s="1">
        <v>39.161999999999999</v>
      </c>
      <c r="G29" s="1">
        <v>11</v>
      </c>
      <c r="H29" s="1">
        <v>19.8201</v>
      </c>
      <c r="I29" s="1">
        <v>21.290500000000002</v>
      </c>
      <c r="J29" s="1" t="s">
        <v>0</v>
      </c>
      <c r="K29" s="1">
        <v>2</v>
      </c>
      <c r="L29" s="1">
        <v>3</v>
      </c>
      <c r="M29" s="1">
        <v>0</v>
      </c>
      <c r="N29" s="1">
        <v>1.4423999999999999E-2</v>
      </c>
      <c r="O29" s="1">
        <v>1.47034</v>
      </c>
      <c r="P29" s="1">
        <v>1</v>
      </c>
      <c r="Q29" s="1" t="s">
        <v>0</v>
      </c>
      <c r="R29" s="1">
        <v>1</v>
      </c>
      <c r="S29" s="1" t="s">
        <v>0</v>
      </c>
      <c r="T29" s="1" t="s">
        <v>113</v>
      </c>
      <c r="U29" s="1" t="s">
        <v>113</v>
      </c>
      <c r="V29" s="1" t="s">
        <v>113</v>
      </c>
      <c r="W29" s="1" t="s">
        <v>222</v>
      </c>
    </row>
    <row r="30" spans="1:23" x14ac:dyDescent="0.3">
      <c r="A30" s="1">
        <v>9</v>
      </c>
      <c r="B30" s="1">
        <v>9</v>
      </c>
      <c r="C30" s="1">
        <v>21.8</v>
      </c>
      <c r="D30" s="1">
        <v>60.185000000000002</v>
      </c>
      <c r="E30" s="1">
        <v>0</v>
      </c>
      <c r="F30" s="1">
        <v>214.19</v>
      </c>
      <c r="G30" s="1">
        <v>25</v>
      </c>
      <c r="H30" s="1">
        <v>22.013200000000001</v>
      </c>
      <c r="I30" s="1">
        <v>23.450299999999999</v>
      </c>
      <c r="J30" s="1">
        <v>20.982700000000001</v>
      </c>
      <c r="K30" s="1">
        <v>3</v>
      </c>
      <c r="L30" s="1">
        <v>3</v>
      </c>
      <c r="M30" s="1">
        <v>2</v>
      </c>
      <c r="N30" s="1">
        <v>3.6414599999999998E-2</v>
      </c>
      <c r="O30" s="1">
        <v>1.4371100000000001</v>
      </c>
      <c r="P30" s="1">
        <v>6.9752700000000001E-2</v>
      </c>
      <c r="Q30" s="1">
        <v>-1.0305</v>
      </c>
      <c r="R30" s="1">
        <v>1.9787900000000001E-2</v>
      </c>
      <c r="S30" s="1">
        <v>-2.4676100000000001</v>
      </c>
      <c r="T30" s="1" t="s">
        <v>104</v>
      </c>
      <c r="U30" s="1" t="s">
        <v>104</v>
      </c>
      <c r="V30" s="1" t="s">
        <v>220</v>
      </c>
      <c r="W30" s="1" t="s">
        <v>221</v>
      </c>
    </row>
    <row r="31" spans="1:23" x14ac:dyDescent="0.3">
      <c r="A31" s="1">
        <v>7</v>
      </c>
      <c r="B31" s="1">
        <v>7</v>
      </c>
      <c r="C31" s="1">
        <v>17.899999999999999</v>
      </c>
      <c r="D31" s="1">
        <v>46.648000000000003</v>
      </c>
      <c r="E31" s="1">
        <v>0</v>
      </c>
      <c r="F31" s="1">
        <v>51.371000000000002</v>
      </c>
      <c r="G31" s="1">
        <v>10</v>
      </c>
      <c r="H31" s="1">
        <v>20.584099999999999</v>
      </c>
      <c r="I31" s="1">
        <v>21.979299999999999</v>
      </c>
      <c r="J31" s="1">
        <v>20.446100000000001</v>
      </c>
      <c r="K31" s="1">
        <v>2</v>
      </c>
      <c r="L31" s="1">
        <v>3</v>
      </c>
      <c r="M31" s="1">
        <v>2</v>
      </c>
      <c r="N31" s="1">
        <v>7.1836199999999999E-3</v>
      </c>
      <c r="O31" s="1">
        <v>1.39524</v>
      </c>
      <c r="P31" s="1">
        <v>0.63462300000000005</v>
      </c>
      <c r="Q31" s="1">
        <v>-0.13792499999999999</v>
      </c>
      <c r="R31" s="1">
        <v>1.0167499999999999E-2</v>
      </c>
      <c r="S31" s="1">
        <v>-1.5331699999999999</v>
      </c>
      <c r="T31" s="1" t="s">
        <v>120</v>
      </c>
      <c r="U31" s="1" t="s">
        <v>120</v>
      </c>
      <c r="V31" s="1" t="s">
        <v>120</v>
      </c>
      <c r="W31" s="1" t="s">
        <v>219</v>
      </c>
    </row>
    <row r="32" spans="1:23" x14ac:dyDescent="0.3">
      <c r="A32" s="1">
        <v>10</v>
      </c>
      <c r="B32" s="1">
        <v>10</v>
      </c>
      <c r="C32" s="1">
        <v>28.2</v>
      </c>
      <c r="D32" s="1">
        <v>43.478000000000002</v>
      </c>
      <c r="E32" s="1">
        <v>0</v>
      </c>
      <c r="F32" s="1">
        <v>102.35</v>
      </c>
      <c r="G32" s="1">
        <v>29</v>
      </c>
      <c r="H32" s="1">
        <v>22.3353</v>
      </c>
      <c r="I32" s="1">
        <v>23.645099999999999</v>
      </c>
      <c r="J32" s="1">
        <v>21.715</v>
      </c>
      <c r="K32" s="1">
        <v>3</v>
      </c>
      <c r="L32" s="1">
        <v>3</v>
      </c>
      <c r="M32" s="1">
        <v>3</v>
      </c>
      <c r="N32" s="1">
        <v>4.5677199999999999E-3</v>
      </c>
      <c r="O32" s="1">
        <v>1.3098099999999999</v>
      </c>
      <c r="P32" s="1">
        <v>1.7051400000000001E-2</v>
      </c>
      <c r="Q32" s="1">
        <v>-0.620259</v>
      </c>
      <c r="R32" s="1">
        <v>1.5120299999999999E-3</v>
      </c>
      <c r="S32" s="1">
        <v>-1.93007</v>
      </c>
      <c r="T32" s="1" t="s">
        <v>83</v>
      </c>
      <c r="U32" s="1" t="s">
        <v>83</v>
      </c>
      <c r="V32" s="1" t="s">
        <v>83</v>
      </c>
      <c r="W32" s="1" t="s">
        <v>218</v>
      </c>
    </row>
    <row r="33" spans="1:23" x14ac:dyDescent="0.3">
      <c r="A33" s="1">
        <v>20</v>
      </c>
      <c r="B33" s="1">
        <v>20</v>
      </c>
      <c r="C33" s="1">
        <v>48</v>
      </c>
      <c r="D33" s="1">
        <v>46.997</v>
      </c>
      <c r="E33" s="1">
        <v>0</v>
      </c>
      <c r="F33" s="1">
        <v>323.31</v>
      </c>
      <c r="G33" s="1">
        <v>50</v>
      </c>
      <c r="H33" s="1">
        <v>23.811399999999999</v>
      </c>
      <c r="I33" s="1">
        <v>25.102900000000002</v>
      </c>
      <c r="J33" s="1">
        <v>23.037800000000001</v>
      </c>
      <c r="K33" s="1">
        <v>3</v>
      </c>
      <c r="L33" s="1">
        <v>3</v>
      </c>
      <c r="M33" s="1">
        <v>3</v>
      </c>
      <c r="N33" s="1">
        <v>2.4000899999999999E-2</v>
      </c>
      <c r="O33" s="1">
        <v>1.2914699999999999</v>
      </c>
      <c r="P33" s="1">
        <v>5.8255800000000003E-3</v>
      </c>
      <c r="Q33" s="1">
        <v>-0.77359100000000003</v>
      </c>
      <c r="R33" s="1">
        <v>5.7549100000000002E-3</v>
      </c>
      <c r="S33" s="1">
        <v>-2.0650599999999999</v>
      </c>
      <c r="T33" s="1" t="s">
        <v>162</v>
      </c>
      <c r="U33" s="1" t="s">
        <v>162</v>
      </c>
      <c r="V33" s="1" t="s">
        <v>162</v>
      </c>
      <c r="W33" s="1" t="s">
        <v>217</v>
      </c>
    </row>
    <row r="34" spans="1:23" x14ac:dyDescent="0.3">
      <c r="A34" s="1">
        <v>13</v>
      </c>
      <c r="B34" s="1">
        <v>13</v>
      </c>
      <c r="C34" s="1">
        <v>28.6</v>
      </c>
      <c r="D34" s="1">
        <v>46.133000000000003</v>
      </c>
      <c r="E34" s="1">
        <v>0</v>
      </c>
      <c r="F34" s="1">
        <v>101.08</v>
      </c>
      <c r="G34" s="1">
        <v>30</v>
      </c>
      <c r="H34" s="1">
        <v>21.908200000000001</v>
      </c>
      <c r="I34" s="1">
        <v>23.174900000000001</v>
      </c>
      <c r="J34" s="1">
        <v>22.033899999999999</v>
      </c>
      <c r="K34" s="1">
        <v>3</v>
      </c>
      <c r="L34" s="1">
        <v>3</v>
      </c>
      <c r="M34" s="1">
        <v>3</v>
      </c>
      <c r="N34" s="1">
        <v>7.8552499999999994E-3</v>
      </c>
      <c r="O34" s="1">
        <v>1.26667</v>
      </c>
      <c r="P34" s="1">
        <v>0.74810399999999999</v>
      </c>
      <c r="Q34" s="1">
        <v>0.12562599999999999</v>
      </c>
      <c r="R34" s="1">
        <v>1.6963599999999999E-2</v>
      </c>
      <c r="S34" s="1">
        <v>-1.1410400000000001</v>
      </c>
      <c r="T34" s="1" t="s">
        <v>87</v>
      </c>
      <c r="U34" s="1" t="s">
        <v>87</v>
      </c>
      <c r="V34" s="1" t="s">
        <v>87</v>
      </c>
      <c r="W34" s="1" t="s">
        <v>216</v>
      </c>
    </row>
    <row r="35" spans="1:23" x14ac:dyDescent="0.3">
      <c r="A35" s="1">
        <v>17</v>
      </c>
      <c r="B35" s="1">
        <v>17</v>
      </c>
      <c r="C35" s="1">
        <v>25</v>
      </c>
      <c r="D35" s="1">
        <v>80.722999999999999</v>
      </c>
      <c r="E35" s="1">
        <v>0</v>
      </c>
      <c r="F35" s="1">
        <v>139.46</v>
      </c>
      <c r="G35" s="1">
        <v>36</v>
      </c>
      <c r="H35" s="1">
        <v>22.0853</v>
      </c>
      <c r="I35" s="1">
        <v>23.334299999999999</v>
      </c>
      <c r="J35" s="1">
        <v>21.9892</v>
      </c>
      <c r="K35" s="1">
        <v>3</v>
      </c>
      <c r="L35" s="1">
        <v>3</v>
      </c>
      <c r="M35" s="1">
        <v>3</v>
      </c>
      <c r="N35" s="1">
        <v>1.40318E-3</v>
      </c>
      <c r="O35" s="1">
        <v>1.2489600000000001</v>
      </c>
      <c r="P35" s="1">
        <v>0.64017400000000002</v>
      </c>
      <c r="Q35" s="1">
        <v>-9.6157699999999999E-2</v>
      </c>
      <c r="R35" s="1">
        <v>2.74011E-3</v>
      </c>
      <c r="S35" s="1">
        <v>-1.3451200000000001</v>
      </c>
      <c r="T35" s="1" t="s">
        <v>105</v>
      </c>
      <c r="U35" s="1" t="s">
        <v>105</v>
      </c>
      <c r="V35" s="1" t="s">
        <v>105</v>
      </c>
      <c r="W35" s="1" t="s">
        <v>215</v>
      </c>
    </row>
    <row r="36" spans="1:23" x14ac:dyDescent="0.3">
      <c r="A36" s="1">
        <v>13</v>
      </c>
      <c r="B36" s="1">
        <v>13</v>
      </c>
      <c r="C36" s="1">
        <v>31.3</v>
      </c>
      <c r="D36" s="1">
        <v>51.182000000000002</v>
      </c>
      <c r="E36" s="1">
        <v>0</v>
      </c>
      <c r="F36" s="1">
        <v>195.87</v>
      </c>
      <c r="G36" s="1">
        <v>46</v>
      </c>
      <c r="H36" s="1">
        <v>23.975200000000001</v>
      </c>
      <c r="I36" s="1">
        <v>25.220500000000001</v>
      </c>
      <c r="J36" s="1">
        <v>24.110299999999999</v>
      </c>
      <c r="K36" s="1">
        <v>3</v>
      </c>
      <c r="L36" s="1">
        <v>3</v>
      </c>
      <c r="M36" s="1">
        <v>3</v>
      </c>
      <c r="N36" s="1">
        <v>9.6846400000000004E-4</v>
      </c>
      <c r="O36" s="1">
        <v>1.24533</v>
      </c>
      <c r="P36" s="1">
        <v>0.26798899999999998</v>
      </c>
      <c r="Q36" s="1">
        <v>0.13504099999999999</v>
      </c>
      <c r="R36" s="1">
        <v>2.5269400000000001E-3</v>
      </c>
      <c r="S36" s="1">
        <v>-1.11029</v>
      </c>
      <c r="T36" s="1" t="s">
        <v>145</v>
      </c>
      <c r="U36" s="1" t="s">
        <v>146</v>
      </c>
      <c r="V36" s="1" t="s">
        <v>146</v>
      </c>
      <c r="W36" s="1" t="s">
        <v>214</v>
      </c>
    </row>
    <row r="37" spans="1:23" x14ac:dyDescent="0.3">
      <c r="A37" s="1">
        <v>3</v>
      </c>
      <c r="B37" s="1">
        <v>3</v>
      </c>
      <c r="C37" s="1">
        <v>5.3</v>
      </c>
      <c r="D37" s="1">
        <v>59.478999999999999</v>
      </c>
      <c r="E37" s="1">
        <v>0</v>
      </c>
      <c r="F37" s="1">
        <v>24.78</v>
      </c>
      <c r="G37" s="1">
        <v>8</v>
      </c>
      <c r="H37" s="1">
        <v>20.5077</v>
      </c>
      <c r="I37" s="1">
        <v>21.7425</v>
      </c>
      <c r="J37" s="1">
        <v>20.376999999999999</v>
      </c>
      <c r="K37" s="1">
        <v>2</v>
      </c>
      <c r="L37" s="1">
        <v>3</v>
      </c>
      <c r="M37" s="1">
        <v>2</v>
      </c>
      <c r="N37" s="1">
        <v>2.44417E-2</v>
      </c>
      <c r="O37" s="1">
        <v>1.2348300000000001</v>
      </c>
      <c r="P37" s="1">
        <v>0.46090399999999998</v>
      </c>
      <c r="Q37" s="1">
        <v>-0.13067400000000001</v>
      </c>
      <c r="R37" s="1">
        <v>2.2091900000000001E-2</v>
      </c>
      <c r="S37" s="1">
        <v>-1.3654999999999999</v>
      </c>
      <c r="T37" s="1" t="s">
        <v>116</v>
      </c>
      <c r="U37" s="1" t="s">
        <v>116</v>
      </c>
      <c r="V37" s="1" t="s">
        <v>212</v>
      </c>
      <c r="W37" s="1" t="s">
        <v>213</v>
      </c>
    </row>
    <row r="38" spans="1:23" x14ac:dyDescent="0.3">
      <c r="A38" s="1">
        <v>18</v>
      </c>
      <c r="B38" s="1">
        <v>18</v>
      </c>
      <c r="C38" s="1">
        <v>42.7</v>
      </c>
      <c r="D38" s="1">
        <v>62.103999999999999</v>
      </c>
      <c r="E38" s="1">
        <v>0</v>
      </c>
      <c r="F38" s="1">
        <v>323.31</v>
      </c>
      <c r="G38" s="1">
        <v>41</v>
      </c>
      <c r="H38" s="1">
        <v>23.4069</v>
      </c>
      <c r="I38" s="1">
        <v>24.602</v>
      </c>
      <c r="J38" s="1">
        <v>23.0351</v>
      </c>
      <c r="K38" s="1">
        <v>3</v>
      </c>
      <c r="L38" s="1">
        <v>3</v>
      </c>
      <c r="M38" s="1">
        <v>3</v>
      </c>
      <c r="N38" s="1">
        <v>3.12406E-2</v>
      </c>
      <c r="O38" s="1">
        <v>1.1950700000000001</v>
      </c>
      <c r="P38" s="1">
        <v>0.236176</v>
      </c>
      <c r="Q38" s="1">
        <v>-0.37181999999999998</v>
      </c>
      <c r="R38" s="1">
        <v>1.31342E-2</v>
      </c>
      <c r="S38" s="1">
        <v>-1.5668899999999999</v>
      </c>
      <c r="T38" s="1" t="s">
        <v>93</v>
      </c>
      <c r="U38" s="1" t="s">
        <v>93</v>
      </c>
      <c r="V38" s="1" t="s">
        <v>93</v>
      </c>
      <c r="W38" s="1" t="s">
        <v>211</v>
      </c>
    </row>
    <row r="39" spans="1:23" x14ac:dyDescent="0.3">
      <c r="A39" s="1">
        <v>9</v>
      </c>
      <c r="B39" s="1">
        <v>9</v>
      </c>
      <c r="C39" s="1">
        <v>16.100000000000001</v>
      </c>
      <c r="D39" s="1">
        <v>65.33</v>
      </c>
      <c r="E39" s="1">
        <v>0</v>
      </c>
      <c r="F39" s="1">
        <v>60.375999999999998</v>
      </c>
      <c r="G39" s="1">
        <v>21</v>
      </c>
      <c r="H39" s="1">
        <v>22.146599999999999</v>
      </c>
      <c r="I39" s="1">
        <v>23.2867</v>
      </c>
      <c r="J39" s="1">
        <v>21.714200000000002</v>
      </c>
      <c r="K39" s="1">
        <v>3</v>
      </c>
      <c r="L39" s="1">
        <v>3</v>
      </c>
      <c r="M39" s="1">
        <v>3</v>
      </c>
      <c r="N39" s="1">
        <v>1.07013E-2</v>
      </c>
      <c r="O39" s="1">
        <v>1.14011</v>
      </c>
      <c r="P39" s="1">
        <v>6.4733600000000002E-2</v>
      </c>
      <c r="Q39" s="1">
        <v>-0.43237199999999998</v>
      </c>
      <c r="R39" s="1">
        <v>2.2602899999999999E-3</v>
      </c>
      <c r="S39" s="1">
        <v>-1.5724800000000001</v>
      </c>
      <c r="T39" s="1" t="s">
        <v>156</v>
      </c>
      <c r="U39" s="1" t="s">
        <v>156</v>
      </c>
      <c r="V39" s="1" t="s">
        <v>156</v>
      </c>
      <c r="W39" s="1" t="s">
        <v>210</v>
      </c>
    </row>
    <row r="40" spans="1:23" x14ac:dyDescent="0.3">
      <c r="A40" s="1">
        <v>14</v>
      </c>
      <c r="B40" s="1">
        <v>14</v>
      </c>
      <c r="C40" s="1">
        <v>42.2</v>
      </c>
      <c r="D40" s="1">
        <v>25.585999999999999</v>
      </c>
      <c r="E40" s="1">
        <v>0</v>
      </c>
      <c r="F40" s="1">
        <v>323.31</v>
      </c>
      <c r="G40" s="1">
        <v>51</v>
      </c>
      <c r="H40" s="1">
        <v>23.5501</v>
      </c>
      <c r="I40" s="1">
        <v>24.688300000000002</v>
      </c>
      <c r="J40" s="1">
        <v>22.8535</v>
      </c>
      <c r="K40" s="1">
        <v>3</v>
      </c>
      <c r="L40" s="1">
        <v>3</v>
      </c>
      <c r="M40" s="1">
        <v>3</v>
      </c>
      <c r="N40" s="1">
        <v>1.2986599999999999E-2</v>
      </c>
      <c r="O40" s="1">
        <v>1.13819</v>
      </c>
      <c r="P40" s="1">
        <v>3.5695299999999999E-2</v>
      </c>
      <c r="Q40" s="1">
        <v>-0.69663900000000001</v>
      </c>
      <c r="R40" s="1">
        <v>1.5104599999999999E-3</v>
      </c>
      <c r="S40" s="1">
        <v>-1.8348199999999999</v>
      </c>
      <c r="T40" s="1" t="s">
        <v>157</v>
      </c>
      <c r="U40" s="1" t="s">
        <v>157</v>
      </c>
      <c r="V40" s="1" t="s">
        <v>157</v>
      </c>
      <c r="W40" s="1" t="s">
        <v>209</v>
      </c>
    </row>
    <row r="41" spans="1:23" x14ac:dyDescent="0.3">
      <c r="A41" s="1">
        <v>45</v>
      </c>
      <c r="B41" s="1">
        <v>45</v>
      </c>
      <c r="C41" s="1">
        <v>56.8</v>
      </c>
      <c r="D41" s="1">
        <v>86.893000000000001</v>
      </c>
      <c r="E41" s="1">
        <v>0</v>
      </c>
      <c r="F41" s="1">
        <v>323.31</v>
      </c>
      <c r="G41" s="1">
        <v>168</v>
      </c>
      <c r="H41" s="1">
        <v>25.992999999999999</v>
      </c>
      <c r="I41" s="1">
        <v>27.124500000000001</v>
      </c>
      <c r="J41" s="1">
        <v>25.3551</v>
      </c>
      <c r="K41" s="1">
        <v>3</v>
      </c>
      <c r="L41" s="1">
        <v>3</v>
      </c>
      <c r="M41" s="1">
        <v>3</v>
      </c>
      <c r="N41" s="1">
        <v>2.7021900000000001E-3</v>
      </c>
      <c r="O41" s="1">
        <v>1.13148</v>
      </c>
      <c r="P41" s="1">
        <v>4.3275400000000004E-3</v>
      </c>
      <c r="Q41" s="1">
        <v>-0.63792199999999999</v>
      </c>
      <c r="R41" s="1">
        <v>3.1372799999999999E-4</v>
      </c>
      <c r="S41" s="1">
        <v>-1.7694000000000001</v>
      </c>
      <c r="T41" s="1" t="s">
        <v>149</v>
      </c>
      <c r="U41" s="1" t="s">
        <v>149</v>
      </c>
      <c r="V41" s="1" t="s">
        <v>207</v>
      </c>
      <c r="W41" s="1" t="s">
        <v>208</v>
      </c>
    </row>
    <row r="42" spans="1:23" x14ac:dyDescent="0.3">
      <c r="A42" s="1">
        <v>11</v>
      </c>
      <c r="B42" s="1">
        <v>11</v>
      </c>
      <c r="C42" s="1">
        <v>7.5</v>
      </c>
      <c r="D42" s="1">
        <v>152.28</v>
      </c>
      <c r="E42" s="1">
        <v>0</v>
      </c>
      <c r="F42" s="1">
        <v>156.44999999999999</v>
      </c>
      <c r="G42" s="1">
        <v>23</v>
      </c>
      <c r="H42" s="1">
        <v>21.740200000000002</v>
      </c>
      <c r="I42" s="1">
        <v>22.840900000000001</v>
      </c>
      <c r="J42" s="1">
        <v>21.305299999999999</v>
      </c>
      <c r="K42" s="1">
        <v>3</v>
      </c>
      <c r="L42" s="1">
        <v>3</v>
      </c>
      <c r="M42" s="1">
        <v>3</v>
      </c>
      <c r="N42" s="1">
        <v>6.2226099999999999E-3</v>
      </c>
      <c r="O42" s="1">
        <v>1.10067</v>
      </c>
      <c r="P42" s="1">
        <v>0.259822</v>
      </c>
      <c r="Q42" s="1">
        <v>-0.434944</v>
      </c>
      <c r="R42" s="1">
        <v>5.2017000000000001E-3</v>
      </c>
      <c r="S42" s="1">
        <v>-1.5356099999999999</v>
      </c>
      <c r="T42" s="1" t="s">
        <v>103</v>
      </c>
      <c r="U42" s="1" t="s">
        <v>103</v>
      </c>
      <c r="V42" s="1" t="s">
        <v>103</v>
      </c>
      <c r="W42" s="1" t="s">
        <v>206</v>
      </c>
    </row>
    <row r="43" spans="1:23" x14ac:dyDescent="0.3">
      <c r="A43" s="1">
        <v>5</v>
      </c>
      <c r="B43" s="1">
        <v>5</v>
      </c>
      <c r="C43" s="1">
        <v>9.6</v>
      </c>
      <c r="D43" s="1">
        <v>67.111999999999995</v>
      </c>
      <c r="E43" s="1">
        <v>0</v>
      </c>
      <c r="F43" s="1">
        <v>48.677999999999997</v>
      </c>
      <c r="G43" s="1">
        <v>14</v>
      </c>
      <c r="H43" s="1">
        <v>21.8811</v>
      </c>
      <c r="I43" s="1">
        <v>22.933</v>
      </c>
      <c r="J43" s="1">
        <v>21.4316</v>
      </c>
      <c r="K43" s="1">
        <v>3</v>
      </c>
      <c r="L43" s="1">
        <v>3</v>
      </c>
      <c r="M43" s="1">
        <v>3</v>
      </c>
      <c r="N43" s="1">
        <v>4.6439099999999997E-2</v>
      </c>
      <c r="O43" s="1">
        <v>1.05196</v>
      </c>
      <c r="P43" s="1">
        <v>8.1443199999999993E-2</v>
      </c>
      <c r="Q43" s="1">
        <v>-0.44944800000000001</v>
      </c>
      <c r="R43" s="1">
        <v>1.19437E-2</v>
      </c>
      <c r="S43" s="1">
        <v>-1.5014000000000001</v>
      </c>
      <c r="T43" s="1" t="s">
        <v>122</v>
      </c>
      <c r="U43" s="1" t="s">
        <v>122</v>
      </c>
      <c r="V43" s="1" t="s">
        <v>122</v>
      </c>
      <c r="W43" s="1" t="s">
        <v>205</v>
      </c>
    </row>
    <row r="44" spans="1:23" x14ac:dyDescent="0.3">
      <c r="A44" s="1">
        <v>12</v>
      </c>
      <c r="B44" s="1">
        <v>12</v>
      </c>
      <c r="C44" s="1">
        <v>28.1</v>
      </c>
      <c r="D44" s="1">
        <v>56.715000000000003</v>
      </c>
      <c r="E44" s="1">
        <v>0</v>
      </c>
      <c r="F44" s="1">
        <v>96.424999999999997</v>
      </c>
      <c r="G44" s="1">
        <v>23</v>
      </c>
      <c r="H44" s="1">
        <v>21.910499999999999</v>
      </c>
      <c r="I44" s="1">
        <v>22.959399999999999</v>
      </c>
      <c r="J44" s="1">
        <v>21.139099999999999</v>
      </c>
      <c r="K44" s="1">
        <v>3</v>
      </c>
      <c r="L44" s="1">
        <v>3</v>
      </c>
      <c r="M44" s="1">
        <v>2</v>
      </c>
      <c r="N44" s="1">
        <v>6.3338500000000002E-3</v>
      </c>
      <c r="O44" s="1">
        <v>1.0488900000000001</v>
      </c>
      <c r="P44" s="1">
        <v>4.0733100000000001E-2</v>
      </c>
      <c r="Q44" s="1">
        <v>-0.77142100000000002</v>
      </c>
      <c r="R44" s="1">
        <v>8.9753300000000001E-3</v>
      </c>
      <c r="S44" s="1">
        <v>-1.8203100000000001</v>
      </c>
      <c r="T44" s="1" t="s">
        <v>102</v>
      </c>
      <c r="U44" s="1" t="s">
        <v>102</v>
      </c>
      <c r="V44" s="1" t="s">
        <v>102</v>
      </c>
      <c r="W44" s="1" t="s">
        <v>204</v>
      </c>
    </row>
    <row r="45" spans="1:23" x14ac:dyDescent="0.3">
      <c r="A45" s="1">
        <v>7</v>
      </c>
      <c r="B45" s="1">
        <v>7</v>
      </c>
      <c r="C45" s="1">
        <v>12.5</v>
      </c>
      <c r="D45" s="1">
        <v>58.936</v>
      </c>
      <c r="E45" s="1">
        <v>0</v>
      </c>
      <c r="F45" s="1">
        <v>57.101999999999997</v>
      </c>
      <c r="G45" s="1">
        <v>11</v>
      </c>
      <c r="H45" s="1">
        <v>21.279699999999998</v>
      </c>
      <c r="I45" s="1">
        <v>22.323399999999999</v>
      </c>
      <c r="J45" s="1" t="s">
        <v>0</v>
      </c>
      <c r="K45" s="1">
        <v>3</v>
      </c>
      <c r="L45" s="1">
        <v>3</v>
      </c>
      <c r="M45" s="1">
        <v>0</v>
      </c>
      <c r="N45" s="1">
        <v>4.7366999999999999E-2</v>
      </c>
      <c r="O45" s="1">
        <v>1.04365</v>
      </c>
      <c r="P45" s="1">
        <v>1</v>
      </c>
      <c r="Q45" s="1" t="s">
        <v>0</v>
      </c>
      <c r="R45" s="1">
        <v>1</v>
      </c>
      <c r="S45" s="1" t="s">
        <v>0</v>
      </c>
      <c r="T45" s="1" t="s">
        <v>119</v>
      </c>
      <c r="U45" s="1" t="s">
        <v>119</v>
      </c>
      <c r="V45" s="1" t="s">
        <v>119</v>
      </c>
      <c r="W45" s="1" t="s">
        <v>203</v>
      </c>
    </row>
    <row r="46" spans="1:23" x14ac:dyDescent="0.3">
      <c r="A46" s="1">
        <v>4</v>
      </c>
      <c r="B46" s="1">
        <v>4</v>
      </c>
      <c r="C46" s="1">
        <v>8.4</v>
      </c>
      <c r="D46" s="1">
        <v>64.991</v>
      </c>
      <c r="E46" s="1">
        <v>0</v>
      </c>
      <c r="F46" s="1">
        <v>32.299999999999997</v>
      </c>
      <c r="G46" s="1">
        <v>9</v>
      </c>
      <c r="H46" s="1" t="s">
        <v>0</v>
      </c>
      <c r="I46" s="1">
        <v>21.220600000000001</v>
      </c>
      <c r="J46" s="1" t="s">
        <v>0</v>
      </c>
      <c r="K46" s="1">
        <v>0</v>
      </c>
      <c r="L46" s="1">
        <v>3</v>
      </c>
      <c r="M46" s="1">
        <v>0</v>
      </c>
      <c r="N46" s="1">
        <v>1</v>
      </c>
      <c r="O46" s="1" t="s">
        <v>0</v>
      </c>
      <c r="P46" s="1">
        <v>1</v>
      </c>
      <c r="Q46" s="1">
        <v>0</v>
      </c>
      <c r="R46" s="1">
        <v>1</v>
      </c>
      <c r="S46" s="1" t="s">
        <v>0</v>
      </c>
      <c r="T46" s="1" t="s">
        <v>4</v>
      </c>
      <c r="U46" s="1" t="s">
        <v>4</v>
      </c>
      <c r="V46" s="1" t="s">
        <v>257</v>
      </c>
      <c r="W46" s="1" t="s">
        <v>258</v>
      </c>
    </row>
    <row r="47" spans="1:23" x14ac:dyDescent="0.3">
      <c r="A47" s="1">
        <v>3</v>
      </c>
      <c r="B47" s="1">
        <v>3</v>
      </c>
      <c r="C47" s="1">
        <v>10</v>
      </c>
      <c r="D47" s="1">
        <v>39.459000000000003</v>
      </c>
      <c r="E47" s="1">
        <v>0</v>
      </c>
      <c r="F47" s="1">
        <v>22.035</v>
      </c>
      <c r="G47" s="1">
        <v>9</v>
      </c>
      <c r="H47" s="1" t="s">
        <v>0</v>
      </c>
      <c r="I47" s="1">
        <v>21.214200000000002</v>
      </c>
      <c r="J47" s="1" t="s">
        <v>0</v>
      </c>
      <c r="K47" s="1">
        <v>0</v>
      </c>
      <c r="L47" s="1">
        <v>3</v>
      </c>
      <c r="M47" s="1">
        <v>0</v>
      </c>
      <c r="N47" s="1">
        <v>1</v>
      </c>
      <c r="O47" s="1" t="s">
        <v>0</v>
      </c>
      <c r="P47" s="1">
        <v>1</v>
      </c>
      <c r="Q47" s="1">
        <v>0</v>
      </c>
      <c r="R47" s="1">
        <v>1</v>
      </c>
      <c r="S47" s="1" t="s">
        <v>0</v>
      </c>
      <c r="T47" s="1" t="s">
        <v>97</v>
      </c>
      <c r="U47" s="1" t="s">
        <v>97</v>
      </c>
      <c r="V47" s="1" t="s">
        <v>97</v>
      </c>
      <c r="W47" s="1" t="s">
        <v>259</v>
      </c>
    </row>
    <row r="48" spans="1:23" x14ac:dyDescent="0.3">
      <c r="A48" s="1">
        <v>3</v>
      </c>
      <c r="B48" s="1">
        <v>3</v>
      </c>
      <c r="C48" s="1">
        <v>13.4</v>
      </c>
      <c r="D48" s="1">
        <v>30.396999999999998</v>
      </c>
      <c r="E48" s="1">
        <v>0</v>
      </c>
      <c r="F48" s="1">
        <v>19.617999999999999</v>
      </c>
      <c r="G48" s="1">
        <v>4</v>
      </c>
      <c r="H48" s="1" t="s">
        <v>0</v>
      </c>
      <c r="I48" s="1">
        <v>19.680499999999999</v>
      </c>
      <c r="J48" s="1" t="s">
        <v>0</v>
      </c>
      <c r="K48" s="1">
        <v>0</v>
      </c>
      <c r="L48" s="1">
        <v>3</v>
      </c>
      <c r="M48" s="1">
        <v>0</v>
      </c>
      <c r="N48" s="1">
        <v>1</v>
      </c>
      <c r="O48" s="1" t="s">
        <v>0</v>
      </c>
      <c r="P48" s="1">
        <v>1</v>
      </c>
      <c r="Q48" s="1">
        <v>0</v>
      </c>
      <c r="R48" s="1">
        <v>1</v>
      </c>
      <c r="S48" s="1" t="s">
        <v>0</v>
      </c>
      <c r="T48" s="1" t="s">
        <v>24</v>
      </c>
      <c r="U48" s="1" t="s">
        <v>24</v>
      </c>
      <c r="V48" s="1" t="s">
        <v>24</v>
      </c>
      <c r="W48" s="1" t="s">
        <v>260</v>
      </c>
    </row>
    <row r="49" spans="1:23" x14ac:dyDescent="0.3">
      <c r="A49" s="1">
        <v>3</v>
      </c>
      <c r="B49" s="1">
        <v>3</v>
      </c>
      <c r="C49" s="1">
        <v>9.3000000000000007</v>
      </c>
      <c r="D49" s="1">
        <v>54.725000000000001</v>
      </c>
      <c r="E49" s="1">
        <v>0</v>
      </c>
      <c r="F49" s="1">
        <v>62.350999999999999</v>
      </c>
      <c r="G49" s="1">
        <v>7</v>
      </c>
      <c r="H49" s="1" t="s">
        <v>0</v>
      </c>
      <c r="I49" s="1">
        <v>21.793800000000001</v>
      </c>
      <c r="J49" s="1" t="s">
        <v>0</v>
      </c>
      <c r="K49" s="1">
        <v>0</v>
      </c>
      <c r="L49" s="1">
        <v>3</v>
      </c>
      <c r="M49" s="1">
        <v>0</v>
      </c>
      <c r="N49" s="1">
        <v>1</v>
      </c>
      <c r="O49" s="1" t="s">
        <v>0</v>
      </c>
      <c r="P49" s="1">
        <v>1</v>
      </c>
      <c r="Q49" s="1">
        <v>0</v>
      </c>
      <c r="R49" s="1">
        <v>1</v>
      </c>
      <c r="S49" s="1" t="s">
        <v>0</v>
      </c>
      <c r="T49" s="1" t="s">
        <v>2</v>
      </c>
      <c r="U49" s="1" t="s">
        <v>2</v>
      </c>
      <c r="V49" s="1" t="s">
        <v>261</v>
      </c>
      <c r="W49" s="1" t="s">
        <v>262</v>
      </c>
    </row>
    <row r="50" spans="1:23" x14ac:dyDescent="0.3">
      <c r="A50" s="1">
        <v>2</v>
      </c>
      <c r="B50" s="1">
        <v>2</v>
      </c>
      <c r="C50" s="1">
        <v>7</v>
      </c>
      <c r="D50" s="1">
        <v>32.365000000000002</v>
      </c>
      <c r="E50" s="1">
        <v>0</v>
      </c>
      <c r="F50" s="1">
        <v>13.025</v>
      </c>
      <c r="G50" s="1">
        <v>3</v>
      </c>
      <c r="H50" s="1" t="s">
        <v>0</v>
      </c>
      <c r="I50" s="1">
        <v>19.985299999999999</v>
      </c>
      <c r="J50" s="1" t="s">
        <v>0</v>
      </c>
      <c r="K50" s="1">
        <v>0</v>
      </c>
      <c r="L50" s="1">
        <v>3</v>
      </c>
      <c r="M50" s="1">
        <v>0</v>
      </c>
      <c r="N50" s="1">
        <v>1</v>
      </c>
      <c r="O50" s="1" t="s">
        <v>0</v>
      </c>
      <c r="P50" s="1">
        <v>1</v>
      </c>
      <c r="Q50" s="1">
        <v>0</v>
      </c>
      <c r="R50" s="1">
        <v>1</v>
      </c>
      <c r="S50" s="1" t="s">
        <v>0</v>
      </c>
      <c r="T50" s="1" t="s">
        <v>30</v>
      </c>
      <c r="U50" s="1" t="s">
        <v>30</v>
      </c>
      <c r="V50" s="1" t="s">
        <v>30</v>
      </c>
      <c r="W50" s="1" t="s">
        <v>263</v>
      </c>
    </row>
    <row r="51" spans="1:23" x14ac:dyDescent="0.3">
      <c r="A51" s="1">
        <v>3</v>
      </c>
      <c r="B51" s="1">
        <v>3</v>
      </c>
      <c r="C51" s="1">
        <v>6.8</v>
      </c>
      <c r="D51" s="1">
        <v>58.073</v>
      </c>
      <c r="E51" s="1">
        <v>0</v>
      </c>
      <c r="F51" s="1">
        <v>17.97</v>
      </c>
      <c r="G51" s="1">
        <v>4</v>
      </c>
      <c r="H51" s="1" t="s">
        <v>0</v>
      </c>
      <c r="I51" s="1">
        <v>20.3248</v>
      </c>
      <c r="J51" s="1" t="s">
        <v>0</v>
      </c>
      <c r="K51" s="1">
        <v>0</v>
      </c>
      <c r="L51" s="1">
        <v>3</v>
      </c>
      <c r="M51" s="1">
        <v>0</v>
      </c>
      <c r="N51" s="1">
        <v>1</v>
      </c>
      <c r="O51" s="1" t="s">
        <v>0</v>
      </c>
      <c r="P51" s="1">
        <v>1</v>
      </c>
      <c r="Q51" s="1">
        <v>0</v>
      </c>
      <c r="R51" s="1">
        <v>1</v>
      </c>
      <c r="S51" s="1" t="s">
        <v>0</v>
      </c>
      <c r="T51" s="1" t="s">
        <v>31</v>
      </c>
      <c r="U51" s="1" t="s">
        <v>31</v>
      </c>
      <c r="V51" s="1" t="s">
        <v>264</v>
      </c>
      <c r="W51" s="1" t="s">
        <v>265</v>
      </c>
    </row>
    <row r="52" spans="1:23" x14ac:dyDescent="0.3">
      <c r="A52" s="1">
        <v>2</v>
      </c>
      <c r="B52" s="1">
        <v>2</v>
      </c>
      <c r="C52" s="1">
        <v>4.5</v>
      </c>
      <c r="D52" s="1">
        <v>60.058999999999997</v>
      </c>
      <c r="E52" s="1">
        <v>0</v>
      </c>
      <c r="F52" s="1">
        <v>14.763</v>
      </c>
      <c r="G52" s="1">
        <v>3</v>
      </c>
      <c r="H52" s="1" t="s">
        <v>0</v>
      </c>
      <c r="I52" s="1">
        <v>18.668700000000001</v>
      </c>
      <c r="J52" s="1" t="s">
        <v>0</v>
      </c>
      <c r="K52" s="1">
        <v>0</v>
      </c>
      <c r="L52" s="1">
        <v>3</v>
      </c>
      <c r="M52" s="1">
        <v>0</v>
      </c>
      <c r="N52" s="1">
        <v>1</v>
      </c>
      <c r="O52" s="1" t="s">
        <v>0</v>
      </c>
      <c r="P52" s="1">
        <v>1</v>
      </c>
      <c r="Q52" s="1">
        <v>0</v>
      </c>
      <c r="R52" s="1">
        <v>1</v>
      </c>
      <c r="S52" s="1" t="s">
        <v>0</v>
      </c>
      <c r="T52" s="1" t="s">
        <v>35</v>
      </c>
      <c r="U52" s="1" t="s">
        <v>35</v>
      </c>
      <c r="V52" s="1" t="s">
        <v>35</v>
      </c>
      <c r="W52" s="1" t="s">
        <v>266</v>
      </c>
    </row>
    <row r="53" spans="1:23" x14ac:dyDescent="0.3">
      <c r="A53" s="1">
        <v>2</v>
      </c>
      <c r="B53" s="1">
        <v>2</v>
      </c>
      <c r="C53" s="1">
        <v>3.7</v>
      </c>
      <c r="D53" s="1">
        <v>68.281000000000006</v>
      </c>
      <c r="E53" s="1">
        <v>0</v>
      </c>
      <c r="F53" s="1">
        <v>19.222999999999999</v>
      </c>
      <c r="G53" s="1">
        <v>4</v>
      </c>
      <c r="H53" s="1" t="s">
        <v>0</v>
      </c>
      <c r="I53" s="1">
        <v>20.284600000000001</v>
      </c>
      <c r="J53" s="1" t="s">
        <v>0</v>
      </c>
      <c r="K53" s="1">
        <v>0</v>
      </c>
      <c r="L53" s="1">
        <v>3</v>
      </c>
      <c r="M53" s="1">
        <v>0</v>
      </c>
      <c r="N53" s="1">
        <v>1</v>
      </c>
      <c r="O53" s="1" t="s">
        <v>0</v>
      </c>
      <c r="P53" s="1">
        <v>1</v>
      </c>
      <c r="Q53" s="1">
        <v>0</v>
      </c>
      <c r="R53" s="1">
        <v>1</v>
      </c>
      <c r="S53" s="1" t="s">
        <v>0</v>
      </c>
      <c r="T53" s="1" t="s">
        <v>57</v>
      </c>
      <c r="U53" s="1" t="s">
        <v>57</v>
      </c>
      <c r="V53" s="1" t="s">
        <v>57</v>
      </c>
      <c r="W53" s="1" t="s">
        <v>267</v>
      </c>
    </row>
    <row r="54" spans="1:23" x14ac:dyDescent="0.3">
      <c r="A54" s="1">
        <v>2</v>
      </c>
      <c r="B54" s="1">
        <v>2</v>
      </c>
      <c r="C54" s="1">
        <v>3.9</v>
      </c>
      <c r="D54" s="1">
        <v>56.569000000000003</v>
      </c>
      <c r="E54" s="1">
        <v>0</v>
      </c>
      <c r="F54" s="1">
        <v>17.344999999999999</v>
      </c>
      <c r="G54" s="1">
        <v>6</v>
      </c>
      <c r="H54" s="1" t="s">
        <v>0</v>
      </c>
      <c r="I54" s="1">
        <v>20.388300000000001</v>
      </c>
      <c r="J54" s="1" t="s">
        <v>0</v>
      </c>
      <c r="K54" s="1">
        <v>0</v>
      </c>
      <c r="L54" s="1">
        <v>3</v>
      </c>
      <c r="M54" s="1">
        <v>0</v>
      </c>
      <c r="N54" s="1">
        <v>1</v>
      </c>
      <c r="O54" s="1" t="s">
        <v>0</v>
      </c>
      <c r="P54" s="1">
        <v>1</v>
      </c>
      <c r="Q54" s="1">
        <v>0</v>
      </c>
      <c r="R54" s="1">
        <v>1</v>
      </c>
      <c r="S54" s="1" t="s">
        <v>0</v>
      </c>
      <c r="T54" s="1" t="s">
        <v>13</v>
      </c>
      <c r="U54" s="1" t="s">
        <v>13</v>
      </c>
      <c r="V54" s="1" t="s">
        <v>13</v>
      </c>
      <c r="W54" s="1" t="s">
        <v>268</v>
      </c>
    </row>
    <row r="55" spans="1:23" x14ac:dyDescent="0.3">
      <c r="A55" s="1">
        <v>2</v>
      </c>
      <c r="B55" s="1">
        <v>2</v>
      </c>
      <c r="C55" s="1">
        <v>4.4000000000000004</v>
      </c>
      <c r="D55" s="1">
        <v>60.381999999999998</v>
      </c>
      <c r="E55" s="1">
        <v>0</v>
      </c>
      <c r="F55" s="1">
        <v>12.35</v>
      </c>
      <c r="G55" s="1">
        <v>3</v>
      </c>
      <c r="H55" s="1" t="s">
        <v>0</v>
      </c>
      <c r="I55" s="1">
        <v>19.502400000000002</v>
      </c>
      <c r="J55" s="1" t="s">
        <v>0</v>
      </c>
      <c r="K55" s="1">
        <v>0</v>
      </c>
      <c r="L55" s="1">
        <v>3</v>
      </c>
      <c r="M55" s="1">
        <v>0</v>
      </c>
      <c r="N55" s="1">
        <v>1</v>
      </c>
      <c r="O55" s="1" t="s">
        <v>0</v>
      </c>
      <c r="P55" s="1">
        <v>1</v>
      </c>
      <c r="Q55" s="1">
        <v>0</v>
      </c>
      <c r="R55" s="1">
        <v>1</v>
      </c>
      <c r="S55" s="1" t="s">
        <v>0</v>
      </c>
      <c r="T55" s="1" t="s">
        <v>36</v>
      </c>
      <c r="U55" s="1" t="s">
        <v>36</v>
      </c>
      <c r="V55" s="1" t="s">
        <v>36</v>
      </c>
      <c r="W55" s="1" t="s">
        <v>269</v>
      </c>
    </row>
    <row r="56" spans="1:23" x14ac:dyDescent="0.3">
      <c r="A56" s="1">
        <v>5</v>
      </c>
      <c r="B56" s="1">
        <v>5</v>
      </c>
      <c r="C56" s="1">
        <v>19.399999999999999</v>
      </c>
      <c r="D56" s="1">
        <v>41.976999999999997</v>
      </c>
      <c r="E56" s="1">
        <v>0</v>
      </c>
      <c r="F56" s="1">
        <v>63.466999999999999</v>
      </c>
      <c r="G56" s="1">
        <v>6</v>
      </c>
      <c r="H56" s="1" t="s">
        <v>0</v>
      </c>
      <c r="I56" s="1">
        <v>21.771000000000001</v>
      </c>
      <c r="J56" s="1" t="s">
        <v>0</v>
      </c>
      <c r="K56" s="1">
        <v>0</v>
      </c>
      <c r="L56" s="1">
        <v>3</v>
      </c>
      <c r="M56" s="1">
        <v>0</v>
      </c>
      <c r="N56" s="1">
        <v>1</v>
      </c>
      <c r="O56" s="1" t="s">
        <v>0</v>
      </c>
      <c r="P56" s="1">
        <v>1</v>
      </c>
      <c r="Q56" s="1">
        <v>0</v>
      </c>
      <c r="R56" s="1">
        <v>1</v>
      </c>
      <c r="S56" s="1" t="s">
        <v>0</v>
      </c>
      <c r="T56" s="1" t="s">
        <v>41</v>
      </c>
      <c r="U56" s="1" t="s">
        <v>41</v>
      </c>
      <c r="V56" s="1" t="s">
        <v>270</v>
      </c>
      <c r="W56" s="1" t="s">
        <v>271</v>
      </c>
    </row>
    <row r="57" spans="1:23" x14ac:dyDescent="0.3">
      <c r="A57" s="1">
        <v>4</v>
      </c>
      <c r="B57" s="1">
        <v>4</v>
      </c>
      <c r="C57" s="1">
        <v>10.7</v>
      </c>
      <c r="D57" s="1">
        <v>53.847999999999999</v>
      </c>
      <c r="E57" s="1">
        <v>0</v>
      </c>
      <c r="F57" s="1">
        <v>23.213000000000001</v>
      </c>
      <c r="G57" s="1">
        <v>4</v>
      </c>
      <c r="H57" s="1" t="s">
        <v>0</v>
      </c>
      <c r="I57" s="1">
        <v>20.064900000000002</v>
      </c>
      <c r="J57" s="1" t="s">
        <v>0</v>
      </c>
      <c r="K57" s="1">
        <v>0</v>
      </c>
      <c r="L57" s="1">
        <v>2</v>
      </c>
      <c r="M57" s="1">
        <v>0</v>
      </c>
      <c r="N57" s="1">
        <v>1</v>
      </c>
      <c r="O57" s="1" t="s">
        <v>0</v>
      </c>
      <c r="P57" s="1">
        <v>1</v>
      </c>
      <c r="Q57" s="1">
        <v>0</v>
      </c>
      <c r="R57" s="1">
        <v>1</v>
      </c>
      <c r="S57" s="1" t="s">
        <v>0</v>
      </c>
      <c r="T57" s="1" t="s">
        <v>167</v>
      </c>
      <c r="U57" s="1" t="s">
        <v>167</v>
      </c>
      <c r="V57" s="1" t="s">
        <v>167</v>
      </c>
      <c r="W57" s="1" t="s">
        <v>272</v>
      </c>
    </row>
    <row r="58" spans="1:23" x14ac:dyDescent="0.3">
      <c r="A58" s="1">
        <v>2</v>
      </c>
      <c r="B58" s="1">
        <v>2</v>
      </c>
      <c r="C58" s="1">
        <v>5.3</v>
      </c>
      <c r="D58" s="1">
        <v>55.222000000000001</v>
      </c>
      <c r="E58" s="1">
        <v>0</v>
      </c>
      <c r="F58" s="1">
        <v>12.692</v>
      </c>
      <c r="G58" s="1">
        <v>2</v>
      </c>
      <c r="H58" s="1" t="s">
        <v>0</v>
      </c>
      <c r="I58" s="1">
        <v>18.940100000000001</v>
      </c>
      <c r="J58" s="1" t="s">
        <v>0</v>
      </c>
      <c r="K58" s="1">
        <v>0</v>
      </c>
      <c r="L58" s="1">
        <v>2</v>
      </c>
      <c r="M58" s="1">
        <v>0</v>
      </c>
      <c r="N58" s="1">
        <v>1</v>
      </c>
      <c r="O58" s="1" t="s">
        <v>0</v>
      </c>
      <c r="P58" s="1">
        <v>1</v>
      </c>
      <c r="Q58" s="1">
        <v>0</v>
      </c>
      <c r="R58" s="1">
        <v>1</v>
      </c>
      <c r="S58" s="1" t="s">
        <v>0</v>
      </c>
      <c r="T58" s="1" t="s">
        <v>168</v>
      </c>
      <c r="U58" s="1" t="s">
        <v>168</v>
      </c>
      <c r="V58" s="1" t="s">
        <v>168</v>
      </c>
      <c r="W58" s="1" t="s">
        <v>273</v>
      </c>
    </row>
    <row r="59" spans="1:23" x14ac:dyDescent="0.3">
      <c r="A59" s="1">
        <v>2</v>
      </c>
      <c r="B59" s="1">
        <v>2</v>
      </c>
      <c r="C59" s="1">
        <v>2.9</v>
      </c>
      <c r="D59" s="1">
        <v>38.185000000000002</v>
      </c>
      <c r="E59" s="1">
        <v>1.506E-3</v>
      </c>
      <c r="F59" s="1">
        <v>11.23</v>
      </c>
      <c r="G59" s="1">
        <v>2</v>
      </c>
      <c r="H59" s="1" t="s">
        <v>0</v>
      </c>
      <c r="I59" s="1">
        <v>19.5306</v>
      </c>
      <c r="J59" s="1" t="s">
        <v>0</v>
      </c>
      <c r="K59" s="1">
        <v>0</v>
      </c>
      <c r="L59" s="1">
        <v>2</v>
      </c>
      <c r="M59" s="1">
        <v>0</v>
      </c>
      <c r="N59" s="1">
        <v>1</v>
      </c>
      <c r="O59" s="1" t="s">
        <v>0</v>
      </c>
      <c r="P59" s="1">
        <v>1</v>
      </c>
      <c r="Q59" s="1">
        <v>0</v>
      </c>
      <c r="R59" s="1">
        <v>1</v>
      </c>
      <c r="S59" s="1" t="s">
        <v>0</v>
      </c>
      <c r="T59" s="1" t="s">
        <v>22</v>
      </c>
      <c r="U59" s="1" t="s">
        <v>22</v>
      </c>
      <c r="V59" s="1" t="s">
        <v>22</v>
      </c>
      <c r="W59" s="1" t="s">
        <v>274</v>
      </c>
    </row>
    <row r="60" spans="1:23" x14ac:dyDescent="0.3">
      <c r="A60" s="1">
        <v>2</v>
      </c>
      <c r="B60" s="1">
        <v>2</v>
      </c>
      <c r="C60" s="1">
        <v>4.5</v>
      </c>
      <c r="D60" s="1">
        <v>49.387</v>
      </c>
      <c r="E60" s="1">
        <v>0</v>
      </c>
      <c r="F60" s="1">
        <v>13.284000000000001</v>
      </c>
      <c r="G60" s="1">
        <v>2</v>
      </c>
      <c r="H60" s="1" t="s">
        <v>0</v>
      </c>
      <c r="I60" s="1">
        <v>19.511700000000001</v>
      </c>
      <c r="J60" s="1" t="s">
        <v>0</v>
      </c>
      <c r="K60" s="1">
        <v>0</v>
      </c>
      <c r="L60" s="1">
        <v>2</v>
      </c>
      <c r="M60" s="1">
        <v>0</v>
      </c>
      <c r="N60" s="1">
        <v>1</v>
      </c>
      <c r="O60" s="1" t="s">
        <v>0</v>
      </c>
      <c r="P60" s="1">
        <v>1</v>
      </c>
      <c r="Q60" s="1">
        <v>0</v>
      </c>
      <c r="R60" s="1">
        <v>1</v>
      </c>
      <c r="S60" s="1" t="s">
        <v>0</v>
      </c>
      <c r="T60" s="1" t="s">
        <v>169</v>
      </c>
      <c r="U60" s="1" t="s">
        <v>169</v>
      </c>
      <c r="V60" s="1" t="s">
        <v>169</v>
      </c>
      <c r="W60" s="1" t="s">
        <v>275</v>
      </c>
    </row>
    <row r="61" spans="1:23" x14ac:dyDescent="0.3">
      <c r="A61" s="1">
        <v>4</v>
      </c>
      <c r="B61" s="1">
        <v>4</v>
      </c>
      <c r="C61" s="1">
        <v>17.3</v>
      </c>
      <c r="D61" s="1">
        <v>25.311</v>
      </c>
      <c r="E61" s="1">
        <v>0</v>
      </c>
      <c r="F61" s="1">
        <v>26.411999999999999</v>
      </c>
      <c r="G61" s="1">
        <v>5</v>
      </c>
      <c r="H61" s="1" t="s">
        <v>0</v>
      </c>
      <c r="I61" s="1">
        <v>20.232800000000001</v>
      </c>
      <c r="J61" s="1" t="s">
        <v>0</v>
      </c>
      <c r="K61" s="1">
        <v>0</v>
      </c>
      <c r="L61" s="1">
        <v>2</v>
      </c>
      <c r="M61" s="1">
        <v>0</v>
      </c>
      <c r="N61" s="1">
        <v>1</v>
      </c>
      <c r="O61" s="1" t="s">
        <v>0</v>
      </c>
      <c r="P61" s="1">
        <v>1</v>
      </c>
      <c r="Q61" s="1">
        <v>0</v>
      </c>
      <c r="R61" s="1">
        <v>1</v>
      </c>
      <c r="S61" s="1" t="s">
        <v>0</v>
      </c>
      <c r="T61" s="1" t="s">
        <v>25</v>
      </c>
      <c r="U61" s="1" t="s">
        <v>25</v>
      </c>
      <c r="V61" s="1" t="s">
        <v>276</v>
      </c>
      <c r="W61" s="1" t="s">
        <v>277</v>
      </c>
    </row>
    <row r="62" spans="1:23" x14ac:dyDescent="0.3">
      <c r="A62" s="1">
        <v>2</v>
      </c>
      <c r="B62" s="1">
        <v>2</v>
      </c>
      <c r="C62" s="1">
        <v>4.2</v>
      </c>
      <c r="D62" s="1">
        <v>72.831999999999994</v>
      </c>
      <c r="E62" s="1">
        <v>0</v>
      </c>
      <c r="F62" s="1">
        <v>19.306000000000001</v>
      </c>
      <c r="G62" s="1">
        <v>2</v>
      </c>
      <c r="H62" s="1" t="s">
        <v>0</v>
      </c>
      <c r="I62" s="1">
        <v>19.3157</v>
      </c>
      <c r="J62" s="1" t="s">
        <v>0</v>
      </c>
      <c r="K62" s="1">
        <v>0</v>
      </c>
      <c r="L62" s="1">
        <v>2</v>
      </c>
      <c r="M62" s="1">
        <v>0</v>
      </c>
      <c r="N62" s="1">
        <v>1</v>
      </c>
      <c r="O62" s="1" t="s">
        <v>0</v>
      </c>
      <c r="P62" s="1">
        <v>1</v>
      </c>
      <c r="Q62" s="1">
        <v>0</v>
      </c>
      <c r="R62" s="1">
        <v>1</v>
      </c>
      <c r="S62" s="1" t="s">
        <v>0</v>
      </c>
      <c r="T62" s="1" t="s">
        <v>170</v>
      </c>
      <c r="U62" s="1" t="s">
        <v>170</v>
      </c>
      <c r="V62" s="1" t="s">
        <v>278</v>
      </c>
      <c r="W62" s="1" t="s">
        <v>279</v>
      </c>
    </row>
    <row r="63" spans="1:23" x14ac:dyDescent="0.3">
      <c r="A63" s="1">
        <v>2</v>
      </c>
      <c r="B63" s="1">
        <v>2</v>
      </c>
      <c r="C63" s="1">
        <v>4.3</v>
      </c>
      <c r="D63" s="1">
        <v>52.854999999999997</v>
      </c>
      <c r="E63" s="1">
        <v>1.5698999999999999E-3</v>
      </c>
      <c r="F63" s="1">
        <v>11.87</v>
      </c>
      <c r="G63" s="1">
        <v>2</v>
      </c>
      <c r="H63" s="1" t="s">
        <v>0</v>
      </c>
      <c r="I63" s="1">
        <v>17.619</v>
      </c>
      <c r="J63" s="1" t="s">
        <v>0</v>
      </c>
      <c r="K63" s="1">
        <v>0</v>
      </c>
      <c r="L63" s="1">
        <v>2</v>
      </c>
      <c r="M63" s="1">
        <v>0</v>
      </c>
      <c r="N63" s="1">
        <v>1</v>
      </c>
      <c r="O63" s="1" t="s">
        <v>0</v>
      </c>
      <c r="P63" s="1">
        <v>1</v>
      </c>
      <c r="Q63" s="1">
        <v>0</v>
      </c>
      <c r="R63" s="1">
        <v>1</v>
      </c>
      <c r="S63" s="1" t="s">
        <v>0</v>
      </c>
      <c r="T63" s="1" t="s">
        <v>171</v>
      </c>
      <c r="U63" s="1" t="s">
        <v>171</v>
      </c>
      <c r="V63" s="1" t="s">
        <v>171</v>
      </c>
      <c r="W63" s="1" t="s">
        <v>280</v>
      </c>
    </row>
    <row r="64" spans="1:23" x14ac:dyDescent="0.3">
      <c r="A64" s="1">
        <v>3</v>
      </c>
      <c r="B64" s="1">
        <v>3</v>
      </c>
      <c r="C64" s="1">
        <v>8.4</v>
      </c>
      <c r="D64" s="1">
        <v>46.25</v>
      </c>
      <c r="E64" s="1">
        <v>0</v>
      </c>
      <c r="F64" s="1">
        <v>20.279</v>
      </c>
      <c r="G64" s="1">
        <v>3</v>
      </c>
      <c r="H64" s="1" t="s">
        <v>0</v>
      </c>
      <c r="I64" s="1">
        <v>18.895499999999998</v>
      </c>
      <c r="J64" s="1" t="s">
        <v>0</v>
      </c>
      <c r="K64" s="1">
        <v>0</v>
      </c>
      <c r="L64" s="1">
        <v>2</v>
      </c>
      <c r="M64" s="1">
        <v>0</v>
      </c>
      <c r="N64" s="1">
        <v>1</v>
      </c>
      <c r="O64" s="1" t="s">
        <v>0</v>
      </c>
      <c r="P64" s="1">
        <v>1</v>
      </c>
      <c r="Q64" s="1">
        <v>0</v>
      </c>
      <c r="R64" s="1">
        <v>1</v>
      </c>
      <c r="S64" s="1" t="s">
        <v>0</v>
      </c>
      <c r="T64" s="1" t="s">
        <v>172</v>
      </c>
      <c r="U64" s="1" t="s">
        <v>172</v>
      </c>
      <c r="V64" s="1" t="s">
        <v>172</v>
      </c>
      <c r="W64" s="1" t="s">
        <v>281</v>
      </c>
    </row>
    <row r="65" spans="1:23" x14ac:dyDescent="0.3">
      <c r="A65" s="1">
        <v>2</v>
      </c>
      <c r="B65" s="1">
        <v>2</v>
      </c>
      <c r="C65" s="1">
        <v>1.3</v>
      </c>
      <c r="D65" s="1">
        <v>161.49</v>
      </c>
      <c r="E65" s="1">
        <v>1.5267E-3</v>
      </c>
      <c r="F65" s="1">
        <v>11.489000000000001</v>
      </c>
      <c r="G65" s="1">
        <v>3</v>
      </c>
      <c r="H65" s="1" t="s">
        <v>0</v>
      </c>
      <c r="I65" s="1">
        <v>18.744800000000001</v>
      </c>
      <c r="J65" s="1" t="s">
        <v>0</v>
      </c>
      <c r="K65" s="1">
        <v>0</v>
      </c>
      <c r="L65" s="1">
        <v>2</v>
      </c>
      <c r="M65" s="1">
        <v>0</v>
      </c>
      <c r="N65" s="1">
        <v>1</v>
      </c>
      <c r="O65" s="1" t="s">
        <v>0</v>
      </c>
      <c r="P65" s="1">
        <v>1</v>
      </c>
      <c r="Q65" s="1">
        <v>0</v>
      </c>
      <c r="R65" s="1">
        <v>1</v>
      </c>
      <c r="S65" s="1" t="s">
        <v>0</v>
      </c>
      <c r="T65" s="1" t="s">
        <v>173</v>
      </c>
      <c r="U65" s="1" t="s">
        <v>173</v>
      </c>
      <c r="V65" s="1" t="s">
        <v>173</v>
      </c>
      <c r="W65" s="1" t="s">
        <v>282</v>
      </c>
    </row>
    <row r="66" spans="1:23" x14ac:dyDescent="0.3">
      <c r="A66" s="1">
        <v>2</v>
      </c>
      <c r="B66" s="1">
        <v>2</v>
      </c>
      <c r="C66" s="1">
        <v>3.5</v>
      </c>
      <c r="D66" s="1">
        <v>71.445999999999998</v>
      </c>
      <c r="E66" s="1">
        <v>0</v>
      </c>
      <c r="F66" s="1">
        <v>12.334</v>
      </c>
      <c r="G66" s="1">
        <v>2</v>
      </c>
      <c r="H66" s="1" t="s">
        <v>0</v>
      </c>
      <c r="I66" s="1">
        <v>18.6844</v>
      </c>
      <c r="J66" s="1" t="s">
        <v>0</v>
      </c>
      <c r="K66" s="1">
        <v>0</v>
      </c>
      <c r="L66" s="1">
        <v>2</v>
      </c>
      <c r="M66" s="1">
        <v>0</v>
      </c>
      <c r="N66" s="1">
        <v>1</v>
      </c>
      <c r="O66" s="1" t="s">
        <v>0</v>
      </c>
      <c r="P66" s="1">
        <v>1</v>
      </c>
      <c r="Q66" s="1">
        <v>0</v>
      </c>
      <c r="R66" s="1">
        <v>1</v>
      </c>
      <c r="S66" s="1" t="s">
        <v>0</v>
      </c>
      <c r="T66" s="1" t="s">
        <v>174</v>
      </c>
      <c r="U66" s="1" t="s">
        <v>174</v>
      </c>
      <c r="V66" s="1" t="s">
        <v>174</v>
      </c>
      <c r="W66" s="1" t="s">
        <v>283</v>
      </c>
    </row>
    <row r="67" spans="1:23" x14ac:dyDescent="0.3">
      <c r="A67" s="1">
        <v>2</v>
      </c>
      <c r="B67" s="1">
        <v>2</v>
      </c>
      <c r="C67" s="1">
        <v>5.9</v>
      </c>
      <c r="D67" s="1">
        <v>36.326000000000001</v>
      </c>
      <c r="E67" s="1">
        <v>1.5823E-3</v>
      </c>
      <c r="F67" s="1">
        <v>11.897</v>
      </c>
      <c r="G67" s="1">
        <v>4</v>
      </c>
      <c r="H67" s="1" t="s">
        <v>0</v>
      </c>
      <c r="I67" s="1">
        <v>20.431799999999999</v>
      </c>
      <c r="J67" s="1" t="s">
        <v>0</v>
      </c>
      <c r="K67" s="1">
        <v>0</v>
      </c>
      <c r="L67" s="1">
        <v>2</v>
      </c>
      <c r="M67" s="1">
        <v>0</v>
      </c>
      <c r="N67" s="1">
        <v>1</v>
      </c>
      <c r="O67" s="1" t="s">
        <v>0</v>
      </c>
      <c r="P67" s="1">
        <v>1</v>
      </c>
      <c r="Q67" s="1">
        <v>0</v>
      </c>
      <c r="R67" s="1">
        <v>1</v>
      </c>
      <c r="S67" s="1" t="s">
        <v>0</v>
      </c>
      <c r="T67" s="1" t="s">
        <v>14</v>
      </c>
      <c r="U67" s="1" t="s">
        <v>14</v>
      </c>
      <c r="V67" s="1" t="s">
        <v>14</v>
      </c>
      <c r="W67" s="1" t="s">
        <v>284</v>
      </c>
    </row>
    <row r="68" spans="1:23" x14ac:dyDescent="0.3">
      <c r="A68" s="1">
        <v>2</v>
      </c>
      <c r="B68" s="1">
        <v>2</v>
      </c>
      <c r="C68" s="1">
        <v>6.8</v>
      </c>
      <c r="D68" s="1">
        <v>61.109000000000002</v>
      </c>
      <c r="E68" s="1">
        <v>1.5291E-3</v>
      </c>
      <c r="F68" s="1">
        <v>11.496</v>
      </c>
      <c r="G68" s="1">
        <v>2</v>
      </c>
      <c r="H68" s="1" t="s">
        <v>0</v>
      </c>
      <c r="I68" s="1">
        <v>19.352699999999999</v>
      </c>
      <c r="J68" s="1" t="s">
        <v>0</v>
      </c>
      <c r="K68" s="1">
        <v>0</v>
      </c>
      <c r="L68" s="1">
        <v>2</v>
      </c>
      <c r="M68" s="1">
        <v>0</v>
      </c>
      <c r="N68" s="1">
        <v>1</v>
      </c>
      <c r="O68" s="1" t="s">
        <v>0</v>
      </c>
      <c r="P68" s="1">
        <v>1</v>
      </c>
      <c r="Q68" s="1">
        <v>0</v>
      </c>
      <c r="R68" s="1">
        <v>1</v>
      </c>
      <c r="S68" s="1" t="s">
        <v>0</v>
      </c>
      <c r="T68" s="1" t="s">
        <v>175</v>
      </c>
      <c r="U68" s="1" t="s">
        <v>175</v>
      </c>
      <c r="V68" s="1" t="s">
        <v>175</v>
      </c>
      <c r="W68" s="1" t="s">
        <v>285</v>
      </c>
    </row>
    <row r="69" spans="1:23" x14ac:dyDescent="0.3">
      <c r="A69" s="1">
        <v>2</v>
      </c>
      <c r="B69" s="1">
        <v>2</v>
      </c>
      <c r="C69" s="1">
        <v>3.9</v>
      </c>
      <c r="D69" s="1">
        <v>57.274000000000001</v>
      </c>
      <c r="E69" s="1">
        <v>0</v>
      </c>
      <c r="F69" s="1">
        <v>12.404</v>
      </c>
      <c r="G69" s="1">
        <v>3</v>
      </c>
      <c r="H69" s="1" t="s">
        <v>0</v>
      </c>
      <c r="I69" s="1">
        <v>18.5883</v>
      </c>
      <c r="J69" s="1" t="s">
        <v>0</v>
      </c>
      <c r="K69" s="1">
        <v>0</v>
      </c>
      <c r="L69" s="1">
        <v>2</v>
      </c>
      <c r="M69" s="1">
        <v>0</v>
      </c>
      <c r="N69" s="1">
        <v>1</v>
      </c>
      <c r="O69" s="1" t="s">
        <v>0</v>
      </c>
      <c r="P69" s="1">
        <v>1</v>
      </c>
      <c r="Q69" s="1">
        <v>0</v>
      </c>
      <c r="R69" s="1">
        <v>1</v>
      </c>
      <c r="S69" s="1" t="s">
        <v>0</v>
      </c>
      <c r="T69" s="1" t="s">
        <v>37</v>
      </c>
      <c r="U69" s="1" t="s">
        <v>37</v>
      </c>
      <c r="V69" s="1" t="s">
        <v>37</v>
      </c>
      <c r="W69" s="1" t="s">
        <v>286</v>
      </c>
    </row>
    <row r="70" spans="1:23" x14ac:dyDescent="0.3">
      <c r="A70" s="1">
        <v>3</v>
      </c>
      <c r="B70" s="1">
        <v>3</v>
      </c>
      <c r="C70" s="1">
        <v>4.8</v>
      </c>
      <c r="D70" s="1">
        <v>77.010000000000005</v>
      </c>
      <c r="E70" s="1">
        <v>0</v>
      </c>
      <c r="F70" s="1">
        <v>19.387</v>
      </c>
      <c r="G70" s="1">
        <v>3</v>
      </c>
      <c r="H70" s="1" t="s">
        <v>0</v>
      </c>
      <c r="I70" s="1">
        <v>20.9559</v>
      </c>
      <c r="J70" s="1" t="s">
        <v>0</v>
      </c>
      <c r="K70" s="1">
        <v>0</v>
      </c>
      <c r="L70" s="1">
        <v>2</v>
      </c>
      <c r="M70" s="1">
        <v>0</v>
      </c>
      <c r="N70" s="1">
        <v>1</v>
      </c>
      <c r="O70" s="1" t="s">
        <v>0</v>
      </c>
      <c r="P70" s="1">
        <v>1</v>
      </c>
      <c r="Q70" s="1">
        <v>0</v>
      </c>
      <c r="R70" s="1">
        <v>1</v>
      </c>
      <c r="S70" s="1" t="s">
        <v>0</v>
      </c>
      <c r="T70" s="1" t="s">
        <v>38</v>
      </c>
      <c r="U70" s="1" t="s">
        <v>38</v>
      </c>
      <c r="V70" s="1" t="s">
        <v>38</v>
      </c>
      <c r="W70" s="1" t="s">
        <v>287</v>
      </c>
    </row>
    <row r="71" spans="1:23" x14ac:dyDescent="0.3">
      <c r="A71" s="1">
        <v>2</v>
      </c>
      <c r="B71" s="1">
        <v>2</v>
      </c>
      <c r="C71" s="1">
        <v>6.3</v>
      </c>
      <c r="D71" s="1">
        <v>37.18</v>
      </c>
      <c r="E71" s="1">
        <v>0</v>
      </c>
      <c r="F71" s="1">
        <v>12.351000000000001</v>
      </c>
      <c r="G71" s="1">
        <v>2</v>
      </c>
      <c r="H71" s="1" t="s">
        <v>0</v>
      </c>
      <c r="I71" s="1">
        <v>18.221599999999999</v>
      </c>
      <c r="J71" s="1" t="s">
        <v>0</v>
      </c>
      <c r="K71" s="1">
        <v>0</v>
      </c>
      <c r="L71" s="1">
        <v>2</v>
      </c>
      <c r="M71" s="1">
        <v>0</v>
      </c>
      <c r="N71" s="1">
        <v>1</v>
      </c>
      <c r="O71" s="1" t="s">
        <v>0</v>
      </c>
      <c r="P71" s="1">
        <v>1</v>
      </c>
      <c r="Q71" s="1">
        <v>0</v>
      </c>
      <c r="R71" s="1">
        <v>1</v>
      </c>
      <c r="S71" s="1" t="s">
        <v>0</v>
      </c>
      <c r="T71" s="1" t="s">
        <v>176</v>
      </c>
      <c r="U71" s="1" t="s">
        <v>176</v>
      </c>
      <c r="V71" s="1" t="s">
        <v>288</v>
      </c>
      <c r="W71" s="1" t="s">
        <v>289</v>
      </c>
    </row>
    <row r="72" spans="1:23" x14ac:dyDescent="0.3">
      <c r="A72" s="1">
        <v>2</v>
      </c>
      <c r="B72" s="1">
        <v>2</v>
      </c>
      <c r="C72" s="1">
        <v>0.9</v>
      </c>
      <c r="D72" s="1">
        <v>243.61</v>
      </c>
      <c r="E72" s="1">
        <v>0</v>
      </c>
      <c r="F72" s="1">
        <v>12.260999999999999</v>
      </c>
      <c r="G72" s="1">
        <v>2</v>
      </c>
      <c r="H72" s="1" t="s">
        <v>0</v>
      </c>
      <c r="I72" s="1">
        <v>17.027000000000001</v>
      </c>
      <c r="J72" s="1" t="s">
        <v>0</v>
      </c>
      <c r="K72" s="1">
        <v>0</v>
      </c>
      <c r="L72" s="1">
        <v>2</v>
      </c>
      <c r="M72" s="1">
        <v>0</v>
      </c>
      <c r="N72" s="1">
        <v>1</v>
      </c>
      <c r="O72" s="1" t="s">
        <v>0</v>
      </c>
      <c r="P72" s="1">
        <v>1</v>
      </c>
      <c r="Q72" s="1">
        <v>0</v>
      </c>
      <c r="R72" s="1">
        <v>1</v>
      </c>
      <c r="S72" s="1" t="s">
        <v>0</v>
      </c>
      <c r="T72" s="1" t="s">
        <v>177</v>
      </c>
      <c r="U72" s="1" t="s">
        <v>177</v>
      </c>
      <c r="V72" s="1" t="s">
        <v>177</v>
      </c>
      <c r="W72" s="1" t="s">
        <v>290</v>
      </c>
    </row>
    <row r="73" spans="1:23" x14ac:dyDescent="0.3">
      <c r="A73" s="1">
        <v>2</v>
      </c>
      <c r="B73" s="1">
        <v>2</v>
      </c>
      <c r="C73" s="1">
        <v>3.6</v>
      </c>
      <c r="D73" s="1">
        <v>56.015999999999998</v>
      </c>
      <c r="E73" s="1">
        <v>1.5083E-3</v>
      </c>
      <c r="F73" s="1">
        <v>11.294</v>
      </c>
      <c r="G73" s="1">
        <v>2</v>
      </c>
      <c r="H73" s="1" t="s">
        <v>0</v>
      </c>
      <c r="I73" s="1">
        <v>18.543500000000002</v>
      </c>
      <c r="J73" s="1" t="s">
        <v>0</v>
      </c>
      <c r="K73" s="1">
        <v>0</v>
      </c>
      <c r="L73" s="1">
        <v>2</v>
      </c>
      <c r="M73" s="1">
        <v>0</v>
      </c>
      <c r="N73" s="1">
        <v>1</v>
      </c>
      <c r="O73" s="1" t="s">
        <v>0</v>
      </c>
      <c r="P73" s="1">
        <v>1</v>
      </c>
      <c r="Q73" s="1">
        <v>0</v>
      </c>
      <c r="R73" s="1">
        <v>1</v>
      </c>
      <c r="S73" s="1" t="s">
        <v>0</v>
      </c>
      <c r="T73" s="1" t="s">
        <v>178</v>
      </c>
      <c r="U73" s="1" t="s">
        <v>178</v>
      </c>
      <c r="V73" s="1" t="s">
        <v>178</v>
      </c>
      <c r="W73" s="1" t="s">
        <v>291</v>
      </c>
    </row>
    <row r="74" spans="1:23" x14ac:dyDescent="0.3">
      <c r="A74" s="1">
        <v>2</v>
      </c>
      <c r="B74" s="1">
        <v>2</v>
      </c>
      <c r="C74" s="1">
        <v>7</v>
      </c>
      <c r="D74" s="1">
        <v>48.529000000000003</v>
      </c>
      <c r="E74" s="1">
        <v>0</v>
      </c>
      <c r="F74" s="1">
        <v>13.27</v>
      </c>
      <c r="G74" s="1">
        <v>3</v>
      </c>
      <c r="H74" s="1" t="s">
        <v>0</v>
      </c>
      <c r="I74" s="1">
        <v>19.444800000000001</v>
      </c>
      <c r="J74" s="1" t="s">
        <v>0</v>
      </c>
      <c r="K74" s="1">
        <v>0</v>
      </c>
      <c r="L74" s="1">
        <v>2</v>
      </c>
      <c r="M74" s="1">
        <v>0</v>
      </c>
      <c r="N74" s="1">
        <v>1</v>
      </c>
      <c r="O74" s="1" t="s">
        <v>0</v>
      </c>
      <c r="P74" s="1">
        <v>1</v>
      </c>
      <c r="Q74" s="1">
        <v>0</v>
      </c>
      <c r="R74" s="1">
        <v>1</v>
      </c>
      <c r="S74" s="1" t="s">
        <v>0</v>
      </c>
      <c r="T74" s="1" t="s">
        <v>179</v>
      </c>
      <c r="U74" s="1" t="s">
        <v>179</v>
      </c>
      <c r="V74" s="1" t="s">
        <v>292</v>
      </c>
      <c r="W74" s="1" t="s">
        <v>293</v>
      </c>
    </row>
  </sheetData>
  <conditionalFormatting sqref="X3:X37">
    <cfRule type="duplicateValues" dxfId="2" priority="3"/>
  </conditionalFormatting>
  <conditionalFormatting sqref="X38:X74">
    <cfRule type="duplicateValues" dxfId="1" priority="2"/>
  </conditionalFormatting>
  <conditionalFormatting sqref="T3:T74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Increased DTG v Control</vt:lpstr>
      <vt:lpstr>Decreased DTG_Zn v Control</vt:lpstr>
      <vt:lpstr>Decreased DTG_Zn v DTG</vt:lpstr>
      <vt:lpstr>Zn relieved DTG-protein agg</vt:lpstr>
      <vt:lpstr>'Decreased DTG_Zn v Control'!Print_Area</vt:lpstr>
      <vt:lpstr>'Decreased DTG_Zn v DTG'!Print_Area</vt:lpstr>
      <vt:lpstr>'Increased DTG v Control'!Print_Area</vt:lpstr>
      <vt:lpstr>'Zn relieved DTG-protein agg'!Print_Area</vt:lpstr>
      <vt:lpstr>'Decreased DTG_Zn v Control'!Print_Titles</vt:lpstr>
      <vt:lpstr>'Decreased DTG_Zn v DTG'!Print_Titles</vt:lpstr>
      <vt:lpstr>'Increased DTG v Control'!Print_Titles</vt:lpstr>
      <vt:lpstr>'Zn relieved DTG-protein agg'!Print_Titles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</dc:creator>
  <cp:lastModifiedBy>Rebecca</cp:lastModifiedBy>
  <cp:lastPrinted>2018-03-07T19:29:19Z</cp:lastPrinted>
  <dcterms:created xsi:type="dcterms:W3CDTF">2017-11-29T17:53:04Z</dcterms:created>
  <dcterms:modified xsi:type="dcterms:W3CDTF">2018-03-09T17:20:23Z</dcterms:modified>
</cp:coreProperties>
</file>