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4"/>
  </bookViews>
  <sheets>
    <sheet name="Sheet1" sheetId="1" r:id="rId1"/>
    <sheet name="Sheet2" sheetId="2" r:id="rId2"/>
    <sheet name="Sheet3" sheetId="3" r:id="rId3"/>
    <sheet name="Sheet4" sheetId="5" r:id="rId4"/>
    <sheet name="Sheet5" sheetId="6" r:id="rId5"/>
    <sheet name="Sheet6" sheetId="4" r:id="rId6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6" i="3" l="1"/>
  <c r="B285" i="3"/>
  <c r="B189" i="3"/>
  <c r="B73" i="3"/>
  <c r="B185" i="3"/>
  <c r="B160" i="3"/>
  <c r="C21" i="3"/>
  <c r="B108" i="3"/>
  <c r="C106" i="3"/>
  <c r="B77" i="3"/>
  <c r="C9" i="3"/>
  <c r="C83" i="3"/>
  <c r="C157" i="3"/>
  <c r="C36" i="3"/>
  <c r="B281" i="3"/>
  <c r="B88" i="3"/>
  <c r="B278" i="3"/>
  <c r="C189" i="3"/>
  <c r="C204" i="3"/>
  <c r="C26" i="3"/>
  <c r="B144" i="3"/>
  <c r="B290" i="3"/>
  <c r="C293" i="3"/>
  <c r="B63" i="3"/>
  <c r="B139" i="3"/>
  <c r="B130" i="3"/>
  <c r="B289" i="3"/>
  <c r="B38" i="3"/>
  <c r="C278" i="3"/>
  <c r="C242" i="3"/>
  <c r="C169" i="3"/>
  <c r="C246" i="3"/>
  <c r="C103" i="3"/>
  <c r="C294" i="3"/>
  <c r="C260" i="3"/>
  <c r="B260" i="3"/>
  <c r="C298" i="3"/>
  <c r="B178" i="3"/>
  <c r="C53" i="3"/>
  <c r="C303" i="3"/>
  <c r="B306" i="3"/>
  <c r="B141" i="3"/>
  <c r="C41" i="3"/>
  <c r="C172" i="3"/>
  <c r="B148" i="3"/>
  <c r="B74" i="3"/>
  <c r="C281" i="3"/>
  <c r="C271" i="3"/>
  <c r="C163" i="3"/>
  <c r="C70" i="3"/>
  <c r="C43" i="3"/>
  <c r="B213" i="3"/>
  <c r="C105" i="3"/>
  <c r="B146" i="3"/>
  <c r="C217" i="3"/>
  <c r="C191" i="3"/>
  <c r="B218" i="3"/>
  <c r="C277" i="3"/>
  <c r="B27" i="3"/>
  <c r="C68" i="3"/>
  <c r="B251" i="3"/>
  <c r="B268" i="3"/>
  <c r="B236" i="3"/>
  <c r="B249" i="3"/>
  <c r="C130" i="3"/>
  <c r="B245" i="3"/>
  <c r="B100" i="3"/>
  <c r="C112" i="3"/>
  <c r="B162" i="3"/>
  <c r="C137" i="3"/>
  <c r="C251" i="3"/>
  <c r="B255" i="3"/>
  <c r="C88" i="3"/>
  <c r="B200" i="3"/>
  <c r="C128" i="3"/>
  <c r="B298" i="3"/>
  <c r="B295" i="3"/>
  <c r="B123" i="3"/>
  <c r="C177" i="3"/>
  <c r="C107" i="3"/>
  <c r="C123" i="3"/>
  <c r="B159" i="3"/>
  <c r="B37" i="3"/>
  <c r="B57" i="3"/>
  <c r="B12" i="3"/>
  <c r="B282" i="3"/>
  <c r="B94" i="3"/>
  <c r="C15" i="3"/>
  <c r="B122" i="3"/>
  <c r="B182" i="3"/>
  <c r="B31" i="3"/>
  <c r="C296" i="3"/>
  <c r="C34" i="3"/>
  <c r="C249" i="3"/>
  <c r="B99" i="3"/>
  <c r="C235" i="3"/>
  <c r="C33" i="3"/>
  <c r="B149" i="3"/>
  <c r="C275" i="3"/>
  <c r="C305" i="3"/>
  <c r="B192" i="3"/>
  <c r="B153" i="3"/>
  <c r="C124" i="3"/>
  <c r="B292" i="3"/>
  <c r="B71" i="3"/>
  <c r="B302" i="3"/>
  <c r="C254" i="3"/>
  <c r="C234" i="3"/>
  <c r="B91" i="3"/>
  <c r="C200" i="3"/>
  <c r="C182" i="3"/>
  <c r="C129" i="3"/>
  <c r="B44" i="3"/>
  <c r="B152" i="3"/>
  <c r="C62" i="3"/>
  <c r="B56" i="3"/>
  <c r="C171" i="3"/>
  <c r="B186" i="3"/>
  <c r="B142" i="3"/>
  <c r="C6" i="3"/>
  <c r="B250" i="3"/>
  <c r="C245" i="3"/>
  <c r="C28" i="3"/>
  <c r="C159" i="3"/>
  <c r="B301" i="3"/>
  <c r="C91" i="3"/>
  <c r="B179" i="3"/>
  <c r="B68" i="3"/>
  <c r="C61" i="3"/>
  <c r="C120" i="3"/>
  <c r="B304" i="3"/>
  <c r="C76" i="3"/>
  <c r="B287" i="3"/>
  <c r="B59" i="3"/>
  <c r="B28" i="3"/>
  <c r="B163" i="3"/>
  <c r="C259" i="3"/>
  <c r="B305" i="3"/>
  <c r="C5" i="3"/>
  <c r="C151" i="3"/>
  <c r="C46" i="3"/>
  <c r="B276" i="3"/>
  <c r="B208" i="3"/>
  <c r="C8" i="3"/>
  <c r="B286" i="3"/>
  <c r="C193" i="3"/>
  <c r="C57" i="3"/>
  <c r="C268" i="3"/>
  <c r="B175" i="3"/>
  <c r="C109" i="3"/>
  <c r="C302" i="3"/>
  <c r="C16" i="3"/>
  <c r="C201" i="3"/>
  <c r="B167" i="3"/>
  <c r="B231" i="3"/>
  <c r="B187" i="3"/>
  <c r="C72" i="3"/>
  <c r="B154" i="3"/>
  <c r="C40" i="3"/>
  <c r="B101" i="3"/>
  <c r="B270" i="3"/>
  <c r="C211" i="3"/>
  <c r="C238" i="3"/>
  <c r="C228" i="3"/>
  <c r="B106" i="3"/>
  <c r="B6" i="3"/>
  <c r="B247" i="3"/>
  <c r="B166" i="3"/>
  <c r="C117" i="3"/>
  <c r="B177" i="3"/>
  <c r="B117" i="3"/>
  <c r="C89" i="3"/>
  <c r="B7" i="3"/>
  <c r="B190" i="3"/>
  <c r="B48" i="3"/>
  <c r="C237" i="3"/>
  <c r="B36" i="3"/>
  <c r="B17" i="3"/>
  <c r="C147" i="3"/>
  <c r="B194" i="3"/>
  <c r="B230" i="3"/>
  <c r="C306" i="3"/>
  <c r="B72" i="3"/>
  <c r="C50" i="3"/>
  <c r="B52" i="3"/>
  <c r="C279" i="3"/>
  <c r="B46" i="3"/>
  <c r="B293" i="3"/>
  <c r="B4" i="3"/>
  <c r="B181" i="3"/>
  <c r="B198" i="3"/>
  <c r="C196" i="3"/>
  <c r="B47" i="3"/>
  <c r="B51" i="3"/>
  <c r="C219" i="3"/>
  <c r="B204" i="3"/>
  <c r="B20" i="3"/>
  <c r="C197" i="3"/>
  <c r="C178" i="3"/>
  <c r="C17" i="3"/>
  <c r="B184" i="3"/>
  <c r="B258" i="3"/>
  <c r="B256" i="3"/>
  <c r="C276" i="3"/>
  <c r="B124" i="3"/>
  <c r="C223" i="3"/>
  <c r="C98" i="3"/>
  <c r="B87" i="3"/>
  <c r="B232" i="3"/>
  <c r="C25" i="3"/>
  <c r="B210" i="3"/>
  <c r="C179" i="3"/>
  <c r="C148" i="3"/>
  <c r="C152" i="3"/>
  <c r="C250" i="3"/>
  <c r="C74" i="3"/>
  <c r="C143" i="3"/>
  <c r="C158" i="3"/>
  <c r="B229" i="3"/>
  <c r="B75" i="3"/>
  <c r="B116" i="3"/>
  <c r="C97" i="3"/>
  <c r="C195" i="3"/>
  <c r="B15" i="3"/>
  <c r="C190" i="3"/>
  <c r="B288" i="3"/>
  <c r="C94" i="3"/>
  <c r="B272" i="3"/>
  <c r="B10" i="3"/>
  <c r="B269" i="3"/>
  <c r="C214" i="3"/>
  <c r="B234" i="3"/>
  <c r="B80" i="3"/>
  <c r="C205" i="3"/>
  <c r="B280" i="3"/>
  <c r="C154" i="3"/>
  <c r="C168" i="3"/>
  <c r="B242" i="3"/>
  <c r="C287" i="3"/>
  <c r="C118" i="3"/>
  <c r="C243" i="3"/>
  <c r="B8" i="3"/>
  <c r="C273" i="3"/>
  <c r="C255" i="3"/>
  <c r="C165" i="3"/>
  <c r="B225" i="3"/>
  <c r="C30" i="3"/>
  <c r="C59" i="3"/>
  <c r="B23" i="3"/>
  <c r="B257" i="3"/>
  <c r="B113" i="3"/>
  <c r="B283" i="3"/>
  <c r="C141" i="3"/>
  <c r="B140" i="3"/>
  <c r="B19" i="3"/>
  <c r="C261" i="3"/>
  <c r="B134" i="3"/>
  <c r="C283" i="3"/>
  <c r="B241" i="3"/>
  <c r="C188" i="3"/>
  <c r="C164" i="3"/>
  <c r="C18" i="3"/>
  <c r="B78" i="3"/>
  <c r="C20" i="3"/>
  <c r="C135" i="3"/>
  <c r="B264" i="3"/>
  <c r="B165" i="3"/>
  <c r="C42" i="3"/>
  <c r="C48" i="3"/>
  <c r="B157" i="3"/>
  <c r="C144" i="3"/>
  <c r="B158" i="3"/>
  <c r="C145" i="3"/>
  <c r="C253" i="3"/>
  <c r="B238" i="3"/>
  <c r="B70" i="3"/>
  <c r="B211" i="3"/>
  <c r="C289" i="3"/>
  <c r="C29" i="3"/>
  <c r="B277" i="3"/>
  <c r="B120" i="3"/>
  <c r="C140" i="3"/>
  <c r="C230" i="3"/>
  <c r="B150" i="3"/>
  <c r="B170" i="3"/>
  <c r="B237" i="3"/>
  <c r="C183" i="3"/>
  <c r="C192" i="3"/>
  <c r="C218" i="3"/>
  <c r="C153" i="3"/>
  <c r="B191" i="3"/>
  <c r="C95" i="3"/>
  <c r="B259" i="3"/>
  <c r="B49" i="3"/>
  <c r="B131" i="3"/>
  <c r="C44" i="3"/>
  <c r="C45" i="3"/>
  <c r="C39" i="3"/>
  <c r="B62" i="3"/>
  <c r="B105" i="3"/>
  <c r="C207" i="3"/>
  <c r="C170" i="3"/>
  <c r="C93" i="3"/>
  <c r="C252" i="3"/>
  <c r="C54" i="3"/>
  <c r="C142" i="3"/>
  <c r="B169" i="3"/>
  <c r="B222" i="3"/>
  <c r="C160" i="3"/>
  <c r="C194" i="3"/>
  <c r="B266" i="3"/>
  <c r="C263" i="3"/>
  <c r="B262" i="3"/>
  <c r="B45" i="3"/>
  <c r="C79" i="3"/>
  <c r="B193" i="3"/>
  <c r="B16" i="3"/>
  <c r="B168" i="3"/>
  <c r="C133" i="3"/>
  <c r="B244" i="3"/>
  <c r="B96" i="3"/>
  <c r="B137" i="3"/>
  <c r="C31" i="3"/>
  <c r="C247" i="3"/>
  <c r="B54" i="3"/>
  <c r="C285" i="3"/>
  <c r="B216" i="3"/>
  <c r="C65" i="3"/>
  <c r="B79" i="3"/>
  <c r="B83" i="3"/>
  <c r="B121" i="3"/>
  <c r="B261" i="3"/>
  <c r="B84" i="3"/>
  <c r="B132" i="3"/>
  <c r="C73" i="3"/>
  <c r="B111" i="3"/>
  <c r="C288" i="3"/>
  <c r="B90" i="3"/>
  <c r="B92" i="3"/>
  <c r="C51" i="3"/>
  <c r="C85" i="3"/>
  <c r="B61" i="3"/>
  <c r="C71" i="3"/>
  <c r="C280" i="3"/>
  <c r="C155" i="3"/>
  <c r="C10" i="3"/>
  <c r="B24" i="3"/>
  <c r="B294" i="3"/>
  <c r="B273" i="3"/>
  <c r="C236" i="3"/>
  <c r="B112" i="3"/>
  <c r="C56" i="3"/>
  <c r="C166" i="3"/>
  <c r="B95" i="3"/>
  <c r="B183" i="3"/>
  <c r="B50" i="3"/>
  <c r="C122" i="3"/>
  <c r="C181" i="3"/>
  <c r="B128" i="3"/>
  <c r="B85" i="3"/>
  <c r="B126" i="3"/>
  <c r="B67" i="3"/>
  <c r="B243" i="3"/>
  <c r="B30" i="3"/>
  <c r="C267" i="3"/>
  <c r="B220" i="3"/>
  <c r="C208" i="3"/>
  <c r="C240" i="3"/>
  <c r="B133" i="3"/>
  <c r="B284" i="3"/>
  <c r="B202" i="3"/>
  <c r="C75" i="3"/>
  <c r="B9" i="3"/>
  <c r="C115" i="3"/>
  <c r="B55" i="3"/>
  <c r="C96" i="3"/>
  <c r="C149" i="3"/>
  <c r="B21" i="3"/>
  <c r="B136" i="3"/>
  <c r="B40" i="3"/>
  <c r="C299" i="3"/>
  <c r="B65" i="3"/>
  <c r="B265" i="3"/>
  <c r="B172" i="3"/>
  <c r="B161" i="3"/>
  <c r="B205" i="3"/>
  <c r="B151" i="3"/>
  <c r="B173" i="3"/>
  <c r="B215" i="3"/>
  <c r="B135" i="3"/>
  <c r="C304" i="3"/>
  <c r="C24" i="3"/>
  <c r="C52" i="3"/>
  <c r="B22" i="3"/>
  <c r="C14" i="3"/>
  <c r="B296" i="3"/>
  <c r="C297" i="3"/>
  <c r="C244" i="3"/>
  <c r="C35" i="3"/>
  <c r="B203" i="3"/>
  <c r="C150" i="3"/>
  <c r="C265" i="3"/>
  <c r="B156" i="3"/>
  <c r="C116" i="3"/>
  <c r="C206" i="3"/>
  <c r="B226" i="3"/>
  <c r="C66" i="3"/>
  <c r="B176" i="3"/>
  <c r="C256" i="3"/>
  <c r="C64" i="3"/>
  <c r="C67" i="3"/>
  <c r="C264" i="3"/>
  <c r="B107" i="3"/>
  <c r="C131" i="3"/>
  <c r="B127" i="3"/>
  <c r="C110" i="3"/>
  <c r="C104" i="3"/>
  <c r="B246" i="3"/>
  <c r="C213" i="3"/>
  <c r="C167" i="3"/>
  <c r="C82" i="3"/>
  <c r="C292" i="3"/>
  <c r="C32" i="3"/>
  <c r="B114" i="3"/>
  <c r="C216" i="3"/>
  <c r="C173" i="3"/>
  <c r="C13" i="3"/>
  <c r="C284" i="3"/>
  <c r="B201" i="3"/>
  <c r="B195" i="3"/>
  <c r="B138" i="3"/>
  <c r="C108" i="3"/>
  <c r="C86" i="3"/>
  <c r="B199" i="3"/>
  <c r="C7" i="3"/>
  <c r="B147" i="3"/>
  <c r="C185" i="3"/>
  <c r="B209" i="3"/>
  <c r="C78" i="3"/>
  <c r="C241" i="3"/>
  <c r="B97" i="3"/>
  <c r="C209" i="3"/>
  <c r="B18" i="3"/>
  <c r="B248" i="3"/>
  <c r="B125" i="3"/>
  <c r="B271" i="3"/>
  <c r="B188" i="3"/>
  <c r="C270" i="3"/>
  <c r="C114" i="3"/>
  <c r="B109" i="3"/>
  <c r="C92" i="3"/>
  <c r="C198" i="3"/>
  <c r="C231" i="3"/>
  <c r="C38" i="3"/>
  <c r="C100" i="3"/>
  <c r="C49" i="3"/>
  <c r="B39" i="3"/>
  <c r="B64" i="3"/>
  <c r="C22" i="3"/>
  <c r="C239" i="3"/>
  <c r="C226" i="3"/>
  <c r="C291" i="3"/>
  <c r="C174" i="3"/>
  <c r="B252" i="3"/>
  <c r="B274" i="3"/>
  <c r="C87" i="3"/>
  <c r="B235" i="3"/>
  <c r="B14" i="3"/>
  <c r="C90" i="3"/>
  <c r="C184" i="3"/>
  <c r="B223" i="3"/>
  <c r="C272" i="3"/>
  <c r="B32" i="3"/>
  <c r="C63" i="3"/>
  <c r="C199" i="3"/>
  <c r="C134" i="3"/>
  <c r="B81" i="3"/>
  <c r="C282" i="3"/>
  <c r="B25" i="3"/>
  <c r="C99" i="3"/>
  <c r="C224" i="3"/>
  <c r="C11" i="3"/>
  <c r="C156" i="3"/>
  <c r="B267" i="3"/>
  <c r="C60" i="3"/>
  <c r="C58" i="3"/>
  <c r="B143" i="3"/>
  <c r="B155" i="3"/>
  <c r="C202" i="3"/>
  <c r="B118" i="3"/>
  <c r="B145" i="3"/>
  <c r="C220" i="3"/>
  <c r="B253" i="3"/>
  <c r="C210" i="3"/>
  <c r="C187" i="3"/>
  <c r="C161" i="3"/>
  <c r="C295" i="3"/>
  <c r="B303" i="3"/>
  <c r="C84" i="3"/>
  <c r="C290" i="3"/>
  <c r="B240" i="3"/>
  <c r="C225" i="3"/>
  <c r="C257" i="3"/>
  <c r="B53" i="3"/>
  <c r="C203" i="3"/>
  <c r="B60" i="3"/>
  <c r="C139" i="3"/>
  <c r="B35" i="3"/>
  <c r="C274" i="3"/>
  <c r="B263" i="3"/>
  <c r="C221" i="3"/>
  <c r="C101" i="3"/>
  <c r="B212" i="3"/>
  <c r="C301" i="3"/>
  <c r="B300" i="3"/>
  <c r="C113" i="3"/>
  <c r="C300" i="3"/>
  <c r="B214" i="3"/>
  <c r="C258" i="3"/>
  <c r="C136" i="3"/>
  <c r="B58" i="3"/>
  <c r="C222" i="3"/>
  <c r="C55" i="3"/>
  <c r="C80" i="3"/>
  <c r="B227" i="3"/>
  <c r="C215" i="3"/>
  <c r="B34" i="3"/>
  <c r="B197" i="3"/>
  <c r="B219" i="3"/>
  <c r="C126" i="3"/>
  <c r="C119" i="3"/>
  <c r="C232" i="3"/>
  <c r="B119" i="3"/>
  <c r="B13" i="3"/>
  <c r="B110" i="3"/>
  <c r="B180" i="3"/>
  <c r="C162" i="3"/>
  <c r="C19" i="3"/>
  <c r="C69" i="3"/>
  <c r="B115" i="3"/>
  <c r="C47" i="3"/>
  <c r="B41" i="3"/>
  <c r="C138" i="3"/>
  <c r="B221" i="3"/>
  <c r="B86" i="3"/>
  <c r="B228" i="3"/>
  <c r="B239" i="3"/>
  <c r="B206" i="3"/>
  <c r="C186" i="3"/>
  <c r="C132" i="3"/>
  <c r="C3" i="3"/>
  <c r="C233" i="3"/>
  <c r="B224" i="3"/>
  <c r="B76" i="3"/>
  <c r="C12" i="3"/>
  <c r="C125" i="3"/>
  <c r="C146" i="3"/>
  <c r="B297" i="3"/>
  <c r="C102" i="3"/>
  <c r="C212" i="3"/>
  <c r="B291" i="3"/>
  <c r="C176" i="3"/>
  <c r="B104" i="3"/>
  <c r="B254" i="3"/>
  <c r="B129" i="3"/>
  <c r="B69" i="3"/>
  <c r="B82" i="3"/>
  <c r="B98" i="3"/>
  <c r="C27" i="3"/>
  <c r="C269" i="3"/>
  <c r="C23" i="3"/>
  <c r="B207" i="3"/>
  <c r="B43" i="3"/>
  <c r="C121" i="3"/>
  <c r="B11" i="3"/>
  <c r="B174" i="3"/>
  <c r="B89" i="3"/>
  <c r="C77" i="3"/>
  <c r="B233" i="3"/>
  <c r="C175" i="3"/>
  <c r="B66" i="3"/>
  <c r="B299" i="3"/>
  <c r="C111" i="3"/>
  <c r="C248" i="3"/>
  <c r="B93" i="3"/>
  <c r="B42" i="3"/>
  <c r="C229" i="3"/>
  <c r="B103" i="3"/>
  <c r="B196" i="3"/>
  <c r="B5" i="3"/>
  <c r="B26" i="3"/>
  <c r="C81" i="3"/>
  <c r="C4" i="3"/>
  <c r="B279" i="3"/>
  <c r="C286" i="3"/>
  <c r="B275" i="3"/>
  <c r="C127" i="3"/>
  <c r="C180" i="3"/>
  <c r="B29" i="3"/>
  <c r="B171" i="3"/>
  <c r="B217" i="3"/>
  <c r="B33" i="3"/>
  <c r="C227" i="3"/>
  <c r="B164" i="3"/>
  <c r="C262" i="3"/>
  <c r="B102" i="3"/>
  <c r="B3" i="3"/>
  <c r="C37" i="3"/>
</calcChain>
</file>

<file path=xl/sharedStrings.xml><?xml version="1.0" encoding="utf-8"?>
<sst xmlns="http://schemas.openxmlformats.org/spreadsheetml/2006/main" count="3919" uniqueCount="2000">
  <si>
    <t>Q14247</t>
  </si>
  <si>
    <t>SRC8_HUMAN</t>
  </si>
  <si>
    <t>K.ASAGHAVSIAQDDAGADDWETDPDFVNDVSEK*EQR.W</t>
  </si>
  <si>
    <t>P49411</t>
  </si>
  <si>
    <t>EFTU_HUMAN</t>
  </si>
  <si>
    <t>K.FKK*YEEIDNAPEER.A</t>
  </si>
  <si>
    <t>P04075</t>
  </si>
  <si>
    <t>ALDOA_HUMAN</t>
  </si>
  <si>
    <t>K.AAQEEYVK*R.A</t>
  </si>
  <si>
    <t>P08107</t>
  </si>
  <si>
    <t>HSP71_HUMAN</t>
  </si>
  <si>
    <t>R.QATK*DAGVIAGLNVLR.I</t>
  </si>
  <si>
    <t>P26885</t>
  </si>
  <si>
    <t>FKBP2_HUMAN</t>
  </si>
  <si>
    <t>R.K*LVIPSELGYGER.G</t>
  </si>
  <si>
    <t>Q9UJ70</t>
  </si>
  <si>
    <t>NAGK_HUMAN</t>
  </si>
  <si>
    <t>R.K*IAEGAQQGDPLSR.Y</t>
  </si>
  <si>
    <t>P23284</t>
  </si>
  <si>
    <t>PPIB_HUMAN</t>
  </si>
  <si>
    <t>R.DK*PLKDVIIADCGK.I</t>
  </si>
  <si>
    <t>O00299</t>
  </si>
  <si>
    <t>CLIC1_HUMAN</t>
  </si>
  <si>
    <t>K.FSAYIK*NSNPALNDNLEK.G</t>
  </si>
  <si>
    <t>P41091</t>
  </si>
  <si>
    <t>IF2G_HUMAN</t>
  </si>
  <si>
    <t>K.ADLGK*IVLTNPVCTEVGEK.I</t>
  </si>
  <si>
    <t>P55072</t>
  </si>
  <si>
    <t>TERA_HUMAN</t>
  </si>
  <si>
    <t>R.ELQELVQYPVEHPDK*FLK.F</t>
  </si>
  <si>
    <t>P61978</t>
  </si>
  <si>
    <t>HNRPK_HUMAN</t>
  </si>
  <si>
    <t>K.DLAGSIIGK*GGQR.I</t>
  </si>
  <si>
    <t>P30046</t>
  </si>
  <si>
    <t>DOPD_HUMAN</t>
  </si>
  <si>
    <t>R.LCAAAASILGK*PADR.V</t>
  </si>
  <si>
    <t>P12956</t>
  </si>
  <si>
    <t>XRCC6_HUMAN</t>
  </si>
  <si>
    <t>K.NIYVLQELDNPGAK*R.I</t>
  </si>
  <si>
    <t>P14324</t>
  </si>
  <si>
    <t>FPPS_HUMAN</t>
  </si>
  <si>
    <t>R.ATPEQYQILK*ENYGQK.E</t>
  </si>
  <si>
    <t>P62937</t>
  </si>
  <si>
    <t>PPIA_HUMAN</t>
  </si>
  <si>
    <t>R.VSFELFADKVPK*TAENFR.A</t>
  </si>
  <si>
    <t>Q07020</t>
  </si>
  <si>
    <t>RL18_HUMAN</t>
  </si>
  <si>
    <t>R.AGGK*ILTFDQLALDSPK.G</t>
  </si>
  <si>
    <t>P40227</t>
  </si>
  <si>
    <t>TCPZ_HUMAN</t>
  </si>
  <si>
    <t>R.IITEGFEAAK*EK.A</t>
  </si>
  <si>
    <t>P23528</t>
  </si>
  <si>
    <t>COF1_HUMAN</t>
  </si>
  <si>
    <t>K.HELQANCYEEVK*DR.C</t>
  </si>
  <si>
    <t>Q16777</t>
  </si>
  <si>
    <t>H2A2C_HUMAN</t>
  </si>
  <si>
    <t>R.K*GNYAER.V</t>
  </si>
  <si>
    <t>P55036</t>
  </si>
  <si>
    <t>PSMD4_HUMAN</t>
  </si>
  <si>
    <t>R.IIAFVGSPVEDNEK*DLVK.L</t>
  </si>
  <si>
    <t>P60709</t>
  </si>
  <si>
    <t>ACTB_HUMAN</t>
  </si>
  <si>
    <t>R.VAPEEHPVLLTEAPLNPK*ANR.E</t>
  </si>
  <si>
    <t>P31947</t>
  </si>
  <si>
    <t>1433S_HUMAN</t>
  </si>
  <si>
    <t>K.GAVEK*GEELSCEER.N</t>
  </si>
  <si>
    <t>O14818</t>
  </si>
  <si>
    <t>PSA7_HUMAN</t>
  </si>
  <si>
    <t>R.DQSLK*ILNPEEIEK.Y</t>
  </si>
  <si>
    <t>P14618</t>
  </si>
  <si>
    <t>KPYM_HUMAN</t>
  </si>
  <si>
    <t>R.GDLGIEIPAEK*VFLAQK.M</t>
  </si>
  <si>
    <t>P12259</t>
  </si>
  <si>
    <t>FA5_HUMAN</t>
  </si>
  <si>
    <t>K.LLAHK*VGRHLSQDTGSPSGMR.P</t>
  </si>
  <si>
    <t>Q9UHD1</t>
  </si>
  <si>
    <t>CHRD1_HUMAN</t>
  </si>
  <si>
    <t>R.K*TSDFNTFLAQEGCTK.G</t>
  </si>
  <si>
    <t>Q14103</t>
  </si>
  <si>
    <t>HNRPD_HUMAN</t>
  </si>
  <si>
    <t>K.FGEVVDCTLK*LDPITGR.S</t>
  </si>
  <si>
    <t>P07355</t>
  </si>
  <si>
    <t>ANXA2_HUMAN</t>
  </si>
  <si>
    <t>K.TK*GVDEVTIVNILTNR.S</t>
  </si>
  <si>
    <t>P62851</t>
  </si>
  <si>
    <t>RS25_HUMAN</t>
  </si>
  <si>
    <t>K.EVPNYK*LITPAVVSER.L</t>
  </si>
  <si>
    <t>P04406</t>
  </si>
  <si>
    <t>G3P_HUMAN</t>
  </si>
  <si>
    <t>K.TVDGPSGK*LWR.D</t>
  </si>
  <si>
    <t>P60174</t>
  </si>
  <si>
    <t>TPIS_HUMAN</t>
  </si>
  <si>
    <t>K.ELASQPDVDGFLVGGASLKPEFVDIINAK*Q.-</t>
  </si>
  <si>
    <t>P13639</t>
  </si>
  <si>
    <t>EF2_HUMAN</t>
  </si>
  <si>
    <t>K.STLTDSLVCK*AGIIASAR.A</t>
  </si>
  <si>
    <t>K.GDYQK*ALLYLCGGDD.-</t>
  </si>
  <si>
    <t>P00558</t>
  </si>
  <si>
    <t>PGK1_HUMAN</t>
  </si>
  <si>
    <t>K.DCVGPEVEK*ACANPAAGSVILLENLR.F</t>
  </si>
  <si>
    <t>P21291</t>
  </si>
  <si>
    <t>CSRP1_HUMAN</t>
  </si>
  <si>
    <t>K.GLESTTLADKDGEIYCK*GCYAK.N</t>
  </si>
  <si>
    <t>Q13263</t>
  </si>
  <si>
    <t>TIF1B_HUMAN</t>
  </si>
  <si>
    <t>R.LQEK*LSPPYSSPQEFAQDVGR.M</t>
  </si>
  <si>
    <t>K.TVPK*TVDNFVALATGEK.G</t>
  </si>
  <si>
    <t>P30101</t>
  </si>
  <si>
    <t>PDIA3_HUMAN</t>
  </si>
  <si>
    <t>K.GIVPLAK*VDCTANTNTCNK.Y</t>
  </si>
  <si>
    <t>Q9Y230</t>
  </si>
  <si>
    <t>RUVB2_HUMAN</t>
  </si>
  <si>
    <t>R.LLIVSTTPYSEK*DTK.Q</t>
  </si>
  <si>
    <t>P02545</t>
  </si>
  <si>
    <t>LMNA_HUMAN</t>
  </si>
  <si>
    <t>K.EAALSTALSEK*R.T</t>
  </si>
  <si>
    <t>Q63HK3</t>
  </si>
  <si>
    <t>ZKSC2_HUMAN</t>
  </si>
  <si>
    <t>K.EKSVHAIQVPARSAGK*TWR.E</t>
  </si>
  <si>
    <t>P26373</t>
  </si>
  <si>
    <t>RL13_HUMAN</t>
  </si>
  <si>
    <t>R.AK*EAAEQDVEK.K</t>
  </si>
  <si>
    <t>P36776</t>
  </si>
  <si>
    <t>LONM_HUMAN</t>
  </si>
  <si>
    <t>K.IVSGEAESVEVTPENLQDFVGK*PVFTVER.M</t>
  </si>
  <si>
    <t>P39023</t>
  </si>
  <si>
    <t>RL3_HUMAN</t>
  </si>
  <si>
    <t>K.LIK*NNASTDYDLSDK.S</t>
  </si>
  <si>
    <t>P05388</t>
  </si>
  <si>
    <t>RLA0_HUMAN</t>
  </si>
  <si>
    <t>K.IIQLLDDYPK*CFIVGADNVGSK.Q</t>
  </si>
  <si>
    <t>Q99832</t>
  </si>
  <si>
    <t>TCPH_HUMAN</t>
  </si>
  <si>
    <t>K.VVLSK*LPIGDVATQYFADR.D</t>
  </si>
  <si>
    <t>Q16658</t>
  </si>
  <si>
    <t>FSCN1_HUMAN</t>
  </si>
  <si>
    <t>K.K*QIWTLEQPPDEAGSAAVCLR.S</t>
  </si>
  <si>
    <t>P35268</t>
  </si>
  <si>
    <t>RL22_HUMAN</t>
  </si>
  <si>
    <t>K.VNGK*AGNLGGGVVTIER.S</t>
  </si>
  <si>
    <t>P07737</t>
  </si>
  <si>
    <t>PROF1_HUMAN</t>
  </si>
  <si>
    <t>K.STGGAPTFNVTVTK*TDK.T</t>
  </si>
  <si>
    <t>P63104</t>
  </si>
  <si>
    <t>1433Z_HUMAN</t>
  </si>
  <si>
    <t>R.YLAEVAAGDDK*K.G</t>
  </si>
  <si>
    <t>P00492</t>
  </si>
  <si>
    <t>HPRT_HUMAN</t>
  </si>
  <si>
    <t>K.SYCNDQSTGDIK*VIGGDDLSTLTGK.N</t>
  </si>
  <si>
    <t>P07195</t>
  </si>
  <si>
    <t>LDHB_HUMAN</t>
  </si>
  <si>
    <t>K.EK*LIAPVAEEEATVPNNK.I</t>
  </si>
  <si>
    <t>R.VSFELFADKVPK*.T</t>
  </si>
  <si>
    <t>P09211</t>
  </si>
  <si>
    <t>GSTP1_HUMAN</t>
  </si>
  <si>
    <t>K.ALPGQLK*PFETLLSQNQGGK.T</t>
  </si>
  <si>
    <t>O75083</t>
  </si>
  <si>
    <t>WDR1_HUMAN</t>
  </si>
  <si>
    <t>K.IIGGDPK*GNNFLYTNGK.C</t>
  </si>
  <si>
    <t>R.CTLAEK*LGGSAVISLEGKPL.-</t>
  </si>
  <si>
    <t>P61604</t>
  </si>
  <si>
    <t>CH10_HUMAN</t>
  </si>
  <si>
    <t>K.VGDK*VLLPEYGGTK.V</t>
  </si>
  <si>
    <t>P14174</t>
  </si>
  <si>
    <t>MIF_HUMAN</t>
  </si>
  <si>
    <t>R.SYSK*LLCGLLAER.L</t>
  </si>
  <si>
    <t>R.GSYGDLGGPIITTQVTIPK*DLAGSIIGK.G</t>
  </si>
  <si>
    <t>P11021</t>
  </si>
  <si>
    <t>GRP78_HUMAN</t>
  </si>
  <si>
    <t>K.TK*PYIQVDIGGGQTK.T</t>
  </si>
  <si>
    <t>K.VDK*GVVPLAGTNGETTTQGLDGLSER.C</t>
  </si>
  <si>
    <t>Q13765</t>
  </si>
  <si>
    <t>NACA_HUMAN</t>
  </si>
  <si>
    <t>K.IEDLSQQAQLAAAEK*FK.V</t>
  </si>
  <si>
    <t>P09429</t>
  </si>
  <si>
    <t>HMGB1_HUMAN</t>
  </si>
  <si>
    <t>K.IK*GEHPGLSIGDVAK.K</t>
  </si>
  <si>
    <t>P18669</t>
  </si>
  <si>
    <t>PGAM1_HUMAN</t>
  </si>
  <si>
    <t>R.FSGWYDADLSPAGHEEAK*R.G</t>
  </si>
  <si>
    <t>K.AENGK*LVINGNPITIFQER.D</t>
  </si>
  <si>
    <t>K.TDLEK*DIISDTSGDFRK.L</t>
  </si>
  <si>
    <t>O00469</t>
  </si>
  <si>
    <t>PLOD2_HUMAN</t>
  </si>
  <si>
    <t>K.CK*IFQTLNGAVDEVVLK.F</t>
  </si>
  <si>
    <t>P29692</t>
  </si>
  <si>
    <t>EF1D_HUMAN</t>
  </si>
  <si>
    <t>R.ENIQK*SLAGSSGPGASSGTSGDHGELVVR.I</t>
  </si>
  <si>
    <t>Q06830</t>
  </si>
  <si>
    <t>PRDX1_HUMAN</t>
  </si>
  <si>
    <t>K.DISLSDYK*GK.Y</t>
  </si>
  <si>
    <t>P25398</t>
  </si>
  <si>
    <t>RS12_HUMAN</t>
  </si>
  <si>
    <t>K.LGEWVGLCK*IDR.E</t>
  </si>
  <si>
    <t>P15880</t>
  </si>
  <si>
    <t>RS2_HUMAN</t>
  </si>
  <si>
    <t>K.ETVFTK*SPYQEFTDHLVK.T</t>
  </si>
  <si>
    <t>R.GDGTGGK*SIYGERFPDENFK.L</t>
  </si>
  <si>
    <t>P21333</t>
  </si>
  <si>
    <t>FLNA_HUMAN</t>
  </si>
  <si>
    <t>R.EEGPYEVEVTYDGVPVPGSPFPLEAVAPTKPSKVK*.A</t>
  </si>
  <si>
    <t>R.K*DGSCGVAYVVQEPGDYEVSVK.F</t>
  </si>
  <si>
    <t>P09972</t>
  </si>
  <si>
    <t>ALDOC_HUMAN</t>
  </si>
  <si>
    <t>K.VDK*GVVPLAGTDGETTTQGLDGLSER.C</t>
  </si>
  <si>
    <t>Q08257</t>
  </si>
  <si>
    <t>QOR_HUMAN</t>
  </si>
  <si>
    <t>R.K*PLLPYTPGSDVAGVIEAVGDNASAFK.K</t>
  </si>
  <si>
    <t>P55795</t>
  </si>
  <si>
    <t>HNRH2_HUMAN</t>
  </si>
  <si>
    <t>R.STGEAFVQFASQEIAEK*ALK.K</t>
  </si>
  <si>
    <t>P04792</t>
  </si>
  <si>
    <t>HSPB1_HUMAN</t>
  </si>
  <si>
    <t>R.AQLGGPEAAK*SDETAAK.-</t>
  </si>
  <si>
    <t>K.GLESTTLADK*DGEIYCKGCYAK.N</t>
  </si>
  <si>
    <t>P06748</t>
  </si>
  <si>
    <t>NPM_HUMAN</t>
  </si>
  <si>
    <t>K.GPSSVEDIK*AK.M</t>
  </si>
  <si>
    <t>K.SVQK*LLDAVDTYIPVPAR.D</t>
  </si>
  <si>
    <t>Q08J23</t>
  </si>
  <si>
    <t>NSUN2_HUMAN</t>
  </si>
  <si>
    <t>K.KK*EGVILTNESAASTGQPDNDVTEGQR.A</t>
  </si>
  <si>
    <t>K.AVLFCLSEDK*K.N</t>
  </si>
  <si>
    <t>K.K*EGDLIAAQAR.L</t>
  </si>
  <si>
    <t>K.K*ITIADCGQLE.-</t>
  </si>
  <si>
    <t>R.GIFPVLCK*DPVQEAWAEDVDLR.V</t>
  </si>
  <si>
    <t>Q71U36</t>
  </si>
  <si>
    <t>TBA1A_HUMAN</t>
  </si>
  <si>
    <t>K.DVNAAIATIKTK*.R</t>
  </si>
  <si>
    <t>P55809</t>
  </si>
  <si>
    <t>SCOT1_HUMAN</t>
  </si>
  <si>
    <t>K.DGSVAIASK*PR.E</t>
  </si>
  <si>
    <t>P08670</t>
  </si>
  <si>
    <t>VIME_HUMAN</t>
  </si>
  <si>
    <t>K.ILLAELEQLK*GQGK.S</t>
  </si>
  <si>
    <t>P17174</t>
  </si>
  <si>
    <t>AATC_HUMAN</t>
  </si>
  <si>
    <t>R.LALGDDSPALK*EK.R</t>
  </si>
  <si>
    <t>P06733</t>
  </si>
  <si>
    <t>ENOA_HUMAN</t>
  </si>
  <si>
    <t>K.EKYGK*DATNVGDEGGFAPNILENK.E</t>
  </si>
  <si>
    <t>K.TPK*GPSSVEDIK.A</t>
  </si>
  <si>
    <t>R.GDVVPK*DVNAAIATIK.T</t>
  </si>
  <si>
    <t>P42330</t>
  </si>
  <si>
    <t>AK1C3_HUMAN</t>
  </si>
  <si>
    <t>R.WVDPNSPVLLEDPVLCALAK*K.H</t>
  </si>
  <si>
    <t>P26599</t>
  </si>
  <si>
    <t>PTBP1_HUMAN</t>
  </si>
  <si>
    <t>R.K*LPIDVTEGEVISLGLPFGK.V</t>
  </si>
  <si>
    <t>P22626</t>
  </si>
  <si>
    <t>ROA2_HUMAN</t>
  </si>
  <si>
    <t>R.GFGFVTFDDHDPVDK*IVLQK.Y</t>
  </si>
  <si>
    <t>P09622</t>
  </si>
  <si>
    <t>DLDH_HUMAN</t>
  </si>
  <si>
    <t>K.NQVTATK*ADGGTQVIDTK.N</t>
  </si>
  <si>
    <t>P37108</t>
  </si>
  <si>
    <t>SRP14_HUMAN</t>
  </si>
  <si>
    <t>K.TK*AAAAAAAAAPAAAATAPTTAATTAATAAQ.-</t>
  </si>
  <si>
    <t>P49790</t>
  </si>
  <si>
    <t>NU153_HUMAN</t>
  </si>
  <si>
    <t>R.YFNK*NEDVCSCSTDTSEVPR.W</t>
  </si>
  <si>
    <t>P47756</t>
  </si>
  <si>
    <t>CAPZB_HUMAN</t>
  </si>
  <si>
    <t>R.K*LEVEANNAFDQYR.D</t>
  </si>
  <si>
    <t>P06576</t>
  </si>
  <si>
    <t>ATPB_HUMAN</t>
  </si>
  <si>
    <t>K.VLDSGAPIK*IPVGPETLGR.I</t>
  </si>
  <si>
    <t>P04083</t>
  </si>
  <si>
    <t>ANXA1_HUMAN</t>
  </si>
  <si>
    <t>R.DLAK*DITSDTSGDFR.N</t>
  </si>
  <si>
    <t>R.YASICQQNGIVPIVEPEILPDGDHDLK*R.C</t>
  </si>
  <si>
    <t>Q15008</t>
  </si>
  <si>
    <t>PSMD6_HUMAN</t>
  </si>
  <si>
    <t>K.IDK*VNEIVETNRPDSK.N</t>
  </si>
  <si>
    <t>K.EK*ALQFLEEVK.V</t>
  </si>
  <si>
    <t>K.VVK*QASEGPLK.G</t>
  </si>
  <si>
    <t>P22314</t>
  </si>
  <si>
    <t>UBA1_HUMAN</t>
  </si>
  <si>
    <t>R.YDGQVAVFGSDLQEK*LGK.Q</t>
  </si>
  <si>
    <t>P53985</t>
  </si>
  <si>
    <t>MOT1_HUMAN</t>
  </si>
  <si>
    <t>K.EEETSIDVAGK*PNEVTK*AAESPDQK.D</t>
  </si>
  <si>
    <t>R.LLQDSVDFSLADAINTEFK*NTR.T</t>
  </si>
  <si>
    <t>K.K*IFVGGLSPDTPEEK.I</t>
  </si>
  <si>
    <t>R.VQVQDNEGCPVEALVK*DNGNGTYSCSYVPR.K</t>
  </si>
  <si>
    <t>P30837</t>
  </si>
  <si>
    <t>AL1B1_HUMAN</t>
  </si>
  <si>
    <t>K.K*IEEVVER.A</t>
  </si>
  <si>
    <t>Q9BYV8</t>
  </si>
  <si>
    <t>CEP41_HUMAN</t>
  </si>
  <si>
    <t>K.RSSPK*GPPLPAENKWRFTPEDLKK*IEYYLEEEQGPADHPSR.L</t>
  </si>
  <si>
    <t>P35241</t>
  </si>
  <si>
    <t>RADI_HUMAN</t>
  </si>
  <si>
    <t>K.K*TQNDVLHAENVKAGRDKYK.T</t>
  </si>
  <si>
    <t>Q16181</t>
  </si>
  <si>
    <t>SEPT7_HUMAN</t>
  </si>
  <si>
    <t>K.LK*DSEAELQR.R</t>
  </si>
  <si>
    <t>P62314</t>
  </si>
  <si>
    <t>SMD1_HUMAN</t>
  </si>
  <si>
    <t>R.YFILPDSLPLDTLLVDVEPK*VK.S</t>
  </si>
  <si>
    <t>R.LIGDAAK*NQLTSNPENTVFDAK.R</t>
  </si>
  <si>
    <t>K.AENGK*LVINGNPITIFQERDPSK.I</t>
  </si>
  <si>
    <t>P61247</t>
  </si>
  <si>
    <t>RS3A_HUMAN</t>
  </si>
  <si>
    <t>R.EVQTNDLK*EVVNK.L</t>
  </si>
  <si>
    <t>K.K*SQIFSTASDNQPTVTIK.V</t>
  </si>
  <si>
    <t>R.QLFHPEQLITGK*EDAANNYAR.G</t>
  </si>
  <si>
    <t>P40926</t>
  </si>
  <si>
    <t>MDHM_HUMAN</t>
  </si>
  <si>
    <t>R.ANTFVAELK*GLDPAR.V</t>
  </si>
  <si>
    <t>K.SK*FADLSEAANR.N</t>
  </si>
  <si>
    <t>P17987</t>
  </si>
  <si>
    <t>TCPA_HUMAN</t>
  </si>
  <si>
    <t>R.DNK*QAGVFEPTIVK.V</t>
  </si>
  <si>
    <t>R.VAVEAK*NPADLPK.L</t>
  </si>
  <si>
    <t>P07237</t>
  </si>
  <si>
    <t>PDIA1_HUMAN</t>
  </si>
  <si>
    <t>K.VLVGK*NFEDVAFDEK.K</t>
  </si>
  <si>
    <t>P29401</t>
  </si>
  <si>
    <t>TKT_HUMAN</t>
  </si>
  <si>
    <t>K.K*ILATPPQEDAPSVDIANIR.M</t>
  </si>
  <si>
    <t>K.ADDGRPFPQVIK*SK.G</t>
  </si>
  <si>
    <t>P27797</t>
  </si>
  <si>
    <t>CALR_HUMAN</t>
  </si>
  <si>
    <t>K.FYGDEEK*DKGLQTSQDAR.F</t>
  </si>
  <si>
    <t>Q15181</t>
  </si>
  <si>
    <t>IPYR_HUMAN</t>
  </si>
  <si>
    <t>K.VIAINVDDPDAANYNDINDVK*R.L</t>
  </si>
  <si>
    <t>K.QK*GADFLVTEVENGGSLGSK.K</t>
  </si>
  <si>
    <t>R.VSFELFADK*VPK.T</t>
  </si>
  <si>
    <t>K.GSGTAEVELK*K.G</t>
  </si>
  <si>
    <t>R.AAVPSGASTGIYEALELRDNDK*TR.Y</t>
  </si>
  <si>
    <t>R.NGDTASPK*EYTAGR.E</t>
  </si>
  <si>
    <t>K.GIVDQSQQAYQEAFEISKK*.E</t>
  </si>
  <si>
    <t>K.ELASQPDVDGFLVGGASLK*PEFVDIINAK.Q</t>
  </si>
  <si>
    <t>R.IEEELGSK*AK.F</t>
  </si>
  <si>
    <t>Q9UMS4</t>
  </si>
  <si>
    <t>PRP19_HUMAN</t>
  </si>
  <si>
    <t>K.K*VTSVVFHPSQDLVFSASPDATIR.I</t>
  </si>
  <si>
    <t>K.GILAADESVGSMAK*R.L</t>
  </si>
  <si>
    <t>R.IQEAGTEVVK*AK.A</t>
  </si>
  <si>
    <t>K.GLESTTLADK*DGEIYCK.G</t>
  </si>
  <si>
    <t>R.QMEK*DETVSDCSPHIANIGR.L</t>
  </si>
  <si>
    <t>R.AEGSDVANAVLDGADCIMLSGETAK*GDYPLEAVR.M</t>
  </si>
  <si>
    <t>P62906</t>
  </si>
  <si>
    <t>RL10A_HUMAN</t>
  </si>
  <si>
    <t>K.K*YDAFLASESLIK.Q</t>
  </si>
  <si>
    <t>K.IK*DPDASKPEDWDER.A</t>
  </si>
  <si>
    <t>P14866</t>
  </si>
  <si>
    <t>HNRPL_HUMAN</t>
  </si>
  <si>
    <t>R.AK*ASLNGADIYSGCCTLK.I</t>
  </si>
  <si>
    <t>Q13526</t>
  </si>
  <si>
    <t>PIN1_HUMAN</t>
  </si>
  <si>
    <t>R.TK*EEALELINGYIQK.I</t>
  </si>
  <si>
    <t>P49327</t>
  </si>
  <si>
    <t>FAS_HUMAN</t>
  </si>
  <si>
    <t>R.AK*TGGAYGEDLGADYNLSQVCDGK.V</t>
  </si>
  <si>
    <t>R.QQYESVAAK*NLQEAEEWYK.S</t>
  </si>
  <si>
    <t>K.ALK*VLDNYLTSPLPEEVDETSAEDEGVSQR.K</t>
  </si>
  <si>
    <t>P55010</t>
  </si>
  <si>
    <t>IF5_HUMAN</t>
  </si>
  <si>
    <t>K.K*FVLCPECENPETDLHVNPK.K</t>
  </si>
  <si>
    <t>P68104</t>
  </si>
  <si>
    <t>EF1A1_HUMAN</t>
  </si>
  <si>
    <t>K.DGNASGTTLLEALDCILPPTRPTDK*PLR.L</t>
  </si>
  <si>
    <t>P00505</t>
  </si>
  <si>
    <t>AATM_HUMAN</t>
  </si>
  <si>
    <t>K.ASAELALGENSEVLK*SGR.F</t>
  </si>
  <si>
    <t>P35659</t>
  </si>
  <si>
    <t>DEK_HUMAN</t>
  </si>
  <si>
    <t>K.K*VYENYPTYDLTER.K</t>
  </si>
  <si>
    <t>P62913</t>
  </si>
  <si>
    <t>RL11_HUMAN</t>
  </si>
  <si>
    <t>K.AEEILEK*GLK.V</t>
  </si>
  <si>
    <t>K.SQETECTYFSTPLLLGK*K.G</t>
  </si>
  <si>
    <t>O43707</t>
  </si>
  <si>
    <t>ACTN4_HUMAN</t>
  </si>
  <si>
    <t>R.K*DDPVTNLNNAFEVAEK.Y</t>
  </si>
  <si>
    <t>P27824</t>
  </si>
  <si>
    <t>CALX_HUMAN</t>
  </si>
  <si>
    <t>K.LLSK*TPELNLDQFHDK.T</t>
  </si>
  <si>
    <t>K.YDNSLK*IISNASCTTNCLAPLAK.V</t>
  </si>
  <si>
    <t>R.VVSSIEQK*TEGAEK.K</t>
  </si>
  <si>
    <t>K.AVNEK*SCNCLLLK.V</t>
  </si>
  <si>
    <t>P27695</t>
  </si>
  <si>
    <t>APEX1_HUMAN</t>
  </si>
  <si>
    <t>R.QCPLK*VSYGIGDEEHDQEGR.V</t>
  </si>
  <si>
    <t>P00441</t>
  </si>
  <si>
    <t>SODC_HUMAN</t>
  </si>
  <si>
    <t>K.AVCVLK*GDGPVQGIINFEQK.E</t>
  </si>
  <si>
    <t>K.CGK*GLESTTLADKDGEIYCK.G</t>
  </si>
  <si>
    <t>Q99497</t>
  </si>
  <si>
    <t>PARK7_HUMAN</t>
  </si>
  <si>
    <t>K.EVAAQVK*APLVLKD.-</t>
  </si>
  <si>
    <t>P06744</t>
  </si>
  <si>
    <t>G6PI_HUMAN</t>
  </si>
  <si>
    <t>R.KELQAAGK*SPEDLER.L</t>
  </si>
  <si>
    <t>K.LVINGNPITIFQERDPSK*IK.W</t>
  </si>
  <si>
    <t>K.DLEEDHACIPIK*K.S</t>
  </si>
  <si>
    <t>P08758</t>
  </si>
  <si>
    <t>ANXA5_HUMAN</t>
  </si>
  <si>
    <t>K.K*ALLLLCGEDD.-</t>
  </si>
  <si>
    <t>P13010</t>
  </si>
  <si>
    <t>XRCC5_HUMAN</t>
  </si>
  <si>
    <t>K.EEASGSSVTAEEAK*K.F</t>
  </si>
  <si>
    <t>Q15084</t>
  </si>
  <si>
    <t>PDIA6_HUMAN</t>
  </si>
  <si>
    <t>K.IFQK*GESPVDYDGGR.T</t>
  </si>
  <si>
    <t>P30040</t>
  </si>
  <si>
    <t>ERP29_HUMAN</t>
  </si>
  <si>
    <t>R.DGDFENPVPYTGAVK*VGAIQR.W</t>
  </si>
  <si>
    <t>K.AAVK*GYLGPEQLPDCLK.G</t>
  </si>
  <si>
    <t>P52907</t>
  </si>
  <si>
    <t>CAZA1_HUMAN</t>
  </si>
  <si>
    <t>K.EASDPQPEEADGGLK*SWR.E</t>
  </si>
  <si>
    <t>R.DLEK*PFLLPVEAVYSVPGR.G</t>
  </si>
  <si>
    <t>K.LQDK*ATVLTTER.K</t>
  </si>
  <si>
    <t>P62805</t>
  </si>
  <si>
    <t>H4_HUMAN</t>
  </si>
  <si>
    <t>R.DNIQGITK*PAIR.R</t>
  </si>
  <si>
    <t>P40939</t>
  </si>
  <si>
    <t>ECHA_HUMAN</t>
  </si>
  <si>
    <t>R.FVDLYGAQK*IVDR.L</t>
  </si>
  <si>
    <t>K.IFVGGLSPDTPEEK*IR.E</t>
  </si>
  <si>
    <t>Q00839</t>
  </si>
  <si>
    <t>HNRPU_HUMAN</t>
  </si>
  <si>
    <t>K.EK*PYFPIPEEYTFIQNVPLEDR.V</t>
  </si>
  <si>
    <t>Q32P51</t>
  </si>
  <si>
    <t>RA1L2_HUMAN</t>
  </si>
  <si>
    <t>R.K*LFIGGLSFETTDESLR.S</t>
  </si>
  <si>
    <t>P16152</t>
  </si>
  <si>
    <t>CBR1_HUMAN</t>
  </si>
  <si>
    <t>R.ALK*SCSPELQQK.F</t>
  </si>
  <si>
    <t>K.GADFLVTEVENGGSLGSK*K.G</t>
  </si>
  <si>
    <t>P19338</t>
  </si>
  <si>
    <t>NUCL_HUMAN</t>
  </si>
  <si>
    <t>R.K*FGYVDFESAEDLEK.A</t>
  </si>
  <si>
    <t>P68366</t>
  </si>
  <si>
    <t>TBA4A_HUMAN</t>
  </si>
  <si>
    <t>K.DVNAAIAAIK*TK.R</t>
  </si>
  <si>
    <t>Q15691</t>
  </si>
  <si>
    <t>MARE1_HUMAN</t>
  </si>
  <si>
    <t>R.QGQETAVAPSLVAPALNK*PK.K</t>
  </si>
  <si>
    <t>K.ITLPVDFVTADK*FDENAK.T</t>
  </si>
  <si>
    <t>Q9UPA5</t>
  </si>
  <si>
    <t>BSN_HUMAN</t>
  </si>
  <si>
    <t>K.QK*GPQGLGQPSGPLPAK*.A</t>
  </si>
  <si>
    <t>K.IYVDDGLISLQVKQK*.G</t>
  </si>
  <si>
    <t>Q16629</t>
  </si>
  <si>
    <t>SRSF7_HUMAN</t>
  </si>
  <si>
    <t>K.VYVGNLGTGAGK*GELER.A</t>
  </si>
  <si>
    <t>R.NDEELNKLLGK*.V</t>
  </si>
  <si>
    <t>Q16778</t>
  </si>
  <si>
    <t>H2B2E_HUMAN</t>
  </si>
  <si>
    <t>R.LLLPGELAK*HAVSEGTK.A</t>
  </si>
  <si>
    <t>P60842</t>
  </si>
  <si>
    <t>IF4A1_HUMAN</t>
  </si>
  <si>
    <t>K.K*EELTLEGIR.Q</t>
  </si>
  <si>
    <t>K.TGVAVNK*PAEFTVDAK.H</t>
  </si>
  <si>
    <t>K.VDCTANTNTCNK*YGVSGYPTLK.I</t>
  </si>
  <si>
    <t>P31327</t>
  </si>
  <si>
    <t>CPSM_HUMAN</t>
  </si>
  <si>
    <t>R.TAVDSGIPLLTNFQVTK*LFAEAVQK.S</t>
  </si>
  <si>
    <t>C9J1V9</t>
  </si>
  <si>
    <t>C9J1V9_HUMAN</t>
  </si>
  <si>
    <t>K.QANK*EYLLGSTAEEK.A</t>
  </si>
  <si>
    <t>K.GILAADESTGSIAK*R.L</t>
  </si>
  <si>
    <t>Q86V81</t>
  </si>
  <si>
    <t>THOC4_HUMAN</t>
  </si>
  <si>
    <t>R.NSK*QQLSAEELDAQLDAYNAR.M</t>
  </si>
  <si>
    <t>P26038</t>
  </si>
  <si>
    <t>MOES_HUMAN</t>
  </si>
  <si>
    <t>R.AK*FYPEDVSEELIQDITQR.L</t>
  </si>
  <si>
    <t>P07437</t>
  </si>
  <si>
    <t>TBB5_HUMAN</t>
  </si>
  <si>
    <t>R.ISVYYNEATGGK*YVPR.A</t>
  </si>
  <si>
    <t>R.ICDDELILIKNTK*.A</t>
  </si>
  <si>
    <t>K.TAIGK*AGYTDK.V</t>
  </si>
  <si>
    <t>P49368</t>
  </si>
  <si>
    <t>TCPG_HUMAN</t>
  </si>
  <si>
    <t>K.K*GESQTDIEITR.E</t>
  </si>
  <si>
    <t>K.GYLGPEQLPDCLK*GCDVVVIPAGVPR.K</t>
  </si>
  <si>
    <t>P30044</t>
  </si>
  <si>
    <t>PRDX5_HUMAN</t>
  </si>
  <si>
    <t>K.VGDAIPAVEVFEGEPGNK*VNLAELFK.G</t>
  </si>
  <si>
    <t>K.FTASAGIQVVGDDLTVTNPK*R.I</t>
  </si>
  <si>
    <t>R.QVQSLTCEVDALK*GTNESLER.Q</t>
  </si>
  <si>
    <t>K.ASCLYGQLPK*FQDGDLTLYQSNTILR.H</t>
  </si>
  <si>
    <t>P12429</t>
  </si>
  <si>
    <t>ANXA3_HUMAN</t>
  </si>
  <si>
    <t>R.ALK*GIGTDEFTLNR.I</t>
  </si>
  <si>
    <t>Q01105</t>
  </si>
  <si>
    <t>SET_HUMAN</t>
  </si>
  <si>
    <t>K.EFHLNESGDPSSK*STEIK.W</t>
  </si>
  <si>
    <t>Q99729</t>
  </si>
  <si>
    <t>ROAA_HUMAN</t>
  </si>
  <si>
    <t>K.VAQPK*EVYQQQQYGSGGR.G</t>
  </si>
  <si>
    <t>P32119</t>
  </si>
  <si>
    <t>PRDX2_HUMAN</t>
  </si>
  <si>
    <t>K.ATAVVDGAFK*EVK.L</t>
  </si>
  <si>
    <t>K.APLVLK*D.-</t>
  </si>
  <si>
    <t>P10809</t>
  </si>
  <si>
    <t>CH60_HUMAN</t>
  </si>
  <si>
    <t>K.NIGAK*LVQDVANNTNEEAGDGTTTATVLAR.S</t>
  </si>
  <si>
    <t>P31946</t>
  </si>
  <si>
    <t>1433B_HUMAN</t>
  </si>
  <si>
    <t>R.YLSEVASGDNK*QTTVSNSQQAYQEAFEISK.K</t>
  </si>
  <si>
    <t>K.VK*AEGPGLSR.T</t>
  </si>
  <si>
    <t>P08238</t>
  </si>
  <si>
    <t>HS90B_HUMAN</t>
  </si>
  <si>
    <t>K.ETQK*SIYYITGESK.E</t>
  </si>
  <si>
    <t>R.K*EASDPQPEEADGGLK.S</t>
  </si>
  <si>
    <t>P38646</t>
  </si>
  <si>
    <t>GRP75_HUMAN</t>
  </si>
  <si>
    <t>R.QATK*DAGQISGLNVLR.V</t>
  </si>
  <si>
    <t>R.DVVICPDASLEDAK*K.E</t>
  </si>
  <si>
    <t>R.K*EGGLGPLNIPLLADVTR.R</t>
  </si>
  <si>
    <t>K.GPSSVEDIKAK*.M</t>
  </si>
  <si>
    <t>R.GWLK*SNVSDAVAQSTR.I</t>
  </si>
  <si>
    <t>R.HESGASIK*IDEPLEGSEDR.I</t>
  </si>
  <si>
    <t>K.VGINYQPPTVVPGGDLAK*VQR.A</t>
  </si>
  <si>
    <t>P52209</t>
  </si>
  <si>
    <t>6PGD_HUMAN</t>
  </si>
  <si>
    <t>K.AK*GILFVGSGVSGGEEGAR.Y</t>
  </si>
  <si>
    <t>P84243</t>
  </si>
  <si>
    <t>H33_HUMAN</t>
  </si>
  <si>
    <t>R.EIAQDFK*TDLR.F</t>
  </si>
  <si>
    <t>P62826</t>
  </si>
  <si>
    <t>RAN_HUMAN</t>
  </si>
  <si>
    <t>K.FNVWDTAGQEK*FGGLR.D</t>
  </si>
  <si>
    <t>P62316</t>
  </si>
  <si>
    <t>SMD2_HUMAN</t>
  </si>
  <si>
    <t>R.EEEEFNTGPLSVLTQSVK*NNTQVLINCR.N</t>
  </si>
  <si>
    <t>K.DGVVEITGK*HEER.Q</t>
  </si>
  <si>
    <t>R.YISPDQLADLYK*SFIK.D</t>
  </si>
  <si>
    <t>P11142</t>
  </si>
  <si>
    <t>HSP7C_HUMAN</t>
  </si>
  <si>
    <t>R.IINEPTAAAIAYGLDKK*.V</t>
  </si>
  <si>
    <t>P62258</t>
  </si>
  <si>
    <t>1433E_HUMAN</t>
  </si>
  <si>
    <t>R.LAK*AAFDDAIAELDTLSEESYK.D</t>
  </si>
  <si>
    <t>K.TIIPLISQCTPK*VDFPQDQLTALTGR.I</t>
  </si>
  <si>
    <t>P00338</t>
  </si>
  <si>
    <t>LDHA_HUMAN</t>
  </si>
  <si>
    <t>K.IVSGK*DYNVTANSK.L</t>
  </si>
  <si>
    <t>P62249</t>
  </si>
  <si>
    <t>RS16_HUMAN</t>
  </si>
  <si>
    <t>K.LLEPVLLLGK*ER.F</t>
  </si>
  <si>
    <t>P11279</t>
  </si>
  <si>
    <t>LAMP1_HUMAN</t>
  </si>
  <si>
    <t>K.EIK*TVESITDIR.A</t>
  </si>
  <si>
    <t>K.AAVPSIK*FCLDNGAK.S</t>
  </si>
  <si>
    <t>R.QATK*DAGTIAGLNVLR.I</t>
  </si>
  <si>
    <t>R.K*TFSHELSDFGLESTAGEIPVVAIR.T</t>
  </si>
  <si>
    <t>R.TATESFASDPILYRPVAVALDTK*GPEIR.T</t>
  </si>
  <si>
    <t>R.IITITGTQDQIQNAQYLLQNSVK*QYSGK.F</t>
  </si>
  <si>
    <t>K.ELNK*SINPDEAVAYGAAVQAAILSGDK.S</t>
  </si>
  <si>
    <t>Q13162</t>
  </si>
  <si>
    <t>PRDX4_HUMAN</t>
  </si>
  <si>
    <t>K.ISK*PAPYWEGTAVIDGEFK.E</t>
  </si>
  <si>
    <t>Q04828</t>
  </si>
  <si>
    <t>AK1C1_HUMAN</t>
  </si>
  <si>
    <t>R.EEPWVDPNSPVLLEDPVLCALAK*K.H</t>
  </si>
  <si>
    <t>K.NGVK*ITLPVDFVTADKFDENAK.T</t>
  </si>
  <si>
    <t>K.LQALK*DTANR.L</t>
  </si>
  <si>
    <t>P14625</t>
  </si>
  <si>
    <t>ENPL_HUMAN</t>
  </si>
  <si>
    <t>K.K*GYEVIYLTEPVDEYCIQALPEFDGKR.F</t>
  </si>
  <si>
    <t>K.DQLIYNLLK*EEQTPQNK.I</t>
  </si>
  <si>
    <t>Q6YN16</t>
  </si>
  <si>
    <t>HSDL2_HUMAN</t>
  </si>
  <si>
    <t>K.AAK*DGANIVIAAK.T</t>
  </si>
  <si>
    <t>R.ETVSEESNVLCLSK*SPNK.H</t>
  </si>
  <si>
    <t>K.AFLASPEYVNLPINGNGK*Q.-</t>
  </si>
  <si>
    <t>K.DSYVGDEAQSK*R.G</t>
  </si>
  <si>
    <t>P16402</t>
  </si>
  <si>
    <t>H13_HUMAN</t>
  </si>
  <si>
    <t>K.K*ALAAAGYDVEK.N</t>
  </si>
  <si>
    <t>K.ELK*TDSSPNQAR.A</t>
  </si>
  <si>
    <t>P14314</t>
  </si>
  <si>
    <t>GLU2B_HUMAN</t>
  </si>
  <si>
    <t>R.VNDGVCDCCDGTDEYNSGVICENTCK*EK.G</t>
  </si>
  <si>
    <t>K.VLEQLTGQTPVFSK*AR.Y</t>
  </si>
  <si>
    <t>K.DATNVGDEGGFAPNILENKEGLELLK*TAIGK.A</t>
  </si>
  <si>
    <t>P48643</t>
  </si>
  <si>
    <t>TCPE_HUMAN</t>
  </si>
  <si>
    <t>K.ISDSVLVDIKDTEPLIQTAK*TTLGSK.V</t>
  </si>
  <si>
    <t>P36957</t>
  </si>
  <si>
    <t>ODO2_HUMAN</t>
  </si>
  <si>
    <t>K.DDLVTVK*TPAFAESVTEGDVR.W</t>
  </si>
  <si>
    <t>P07910</t>
  </si>
  <si>
    <t>HNRPC_HUMAN</t>
  </si>
  <si>
    <t>K.QK*VDSLLENLEK.I</t>
  </si>
  <si>
    <t>K.TK*DGVVEITGK.H</t>
  </si>
  <si>
    <t>K.K*SQVFSTAADGQTQVEIK.V</t>
  </si>
  <si>
    <t>P42126</t>
  </si>
  <si>
    <t>ECI1_HUMAN</t>
  </si>
  <si>
    <t>R.DADVQNFVSFISK*DSIQK.S</t>
  </si>
  <si>
    <t>Q13111</t>
  </si>
  <si>
    <t>CAF1A_HUMAN</t>
  </si>
  <si>
    <t>K.PK*TPQAPK*TLAGSCGKFAPFEIK.E</t>
  </si>
  <si>
    <t>R.EATNPPVIQEEK*PK.K</t>
  </si>
  <si>
    <t>P12004</t>
  </si>
  <si>
    <t>PCNA_HUMAN</t>
  </si>
  <si>
    <t>K.DGVK*FSASGELGNGNIK.L</t>
  </si>
  <si>
    <t>P50454</t>
  </si>
  <si>
    <t>SERPH_HUMAN</t>
  </si>
  <si>
    <t>K.DQAVENILVSPVVVASSLGLVSLGGK*ATTASQAK.A</t>
  </si>
  <si>
    <t>K.YGK*DATNVGDEGGFAPNILENK.E</t>
  </si>
  <si>
    <t>K.ALAAAGYDVEK*NNSR.I</t>
  </si>
  <si>
    <t>P61981</t>
  </si>
  <si>
    <t>1433G_HUMAN</t>
  </si>
  <si>
    <t>R.YLAEVATGEK*R.A</t>
  </si>
  <si>
    <t>K.NDQDTWDYTNPNLSGQGDPGSNPNK*R.Q</t>
  </si>
  <si>
    <t>R.K*EAAENSLVAYK.A</t>
  </si>
  <si>
    <t>K.SIYYITGESK*EQVANSAFVER.V</t>
  </si>
  <si>
    <t>K.GIVDQSQQAYQEAFEISK*K.E</t>
  </si>
  <si>
    <t>P09382</t>
  </si>
  <si>
    <t>LEG1_HUMAN</t>
  </si>
  <si>
    <t>R.FNAHGDANTIVCNSK*DGGAWGTEQR.E</t>
  </si>
  <si>
    <t>R.ETGSSK*GFGFVDFNSEEDAK.A</t>
  </si>
  <si>
    <t>P25705</t>
  </si>
  <si>
    <t>ATPA_HUMAN</t>
  </si>
  <si>
    <t>R.VVDALGNAIDGK*GPIGSK.T</t>
  </si>
  <si>
    <t>R.HNGTGGK*SIYGEKFEDENFILK.H</t>
  </si>
  <si>
    <t>R.IINEPTAAAIAYGLDK*K.V</t>
  </si>
  <si>
    <t>K.LK*AFLASPEYVNLPINGNGK.Q</t>
  </si>
  <si>
    <t>R.YALYDATYETK*ESK.K</t>
  </si>
  <si>
    <t>K.SLYYYIQQDTK*GDYQK.A</t>
  </si>
  <si>
    <t>P31942</t>
  </si>
  <si>
    <t>HNRH3_HUMAN</t>
  </si>
  <si>
    <t>R.STGEAFVQFASK*EIAENALGK.H</t>
  </si>
  <si>
    <t>K.K*LNVTEQEKIDK.L</t>
  </si>
  <si>
    <t>K.K*GVNLPGAAVDLPAVSEK.D</t>
  </si>
  <si>
    <t>O43175</t>
  </si>
  <si>
    <t>SERA_HUMAN</t>
  </si>
  <si>
    <t>R.SATK*VTADVINAAEK.L</t>
  </si>
  <si>
    <t>K.GQK*CEFQDAYVLLSEK.K</t>
  </si>
  <si>
    <t>K.EK*YIDQEELNK.T</t>
  </si>
  <si>
    <t>K.IILDLISESPIK*GR.A</t>
  </si>
  <si>
    <t>R.ETNLDSLPLVDTHSK*R.T</t>
  </si>
  <si>
    <t>K.ELEEIVQPIISK*LYGSAGPPPTGEEDTAEKDEL.-</t>
  </si>
  <si>
    <t>P05141</t>
  </si>
  <si>
    <t>ADT2_HUMAN</t>
  </si>
  <si>
    <t>K.DFLAGGVAAAISK*TAVAPIER.V</t>
  </si>
  <si>
    <t>R.NTK*GGDAPAAGEDA.-</t>
  </si>
  <si>
    <t>K.IEFEGQPVDFVDPNK*QNLIAEVSTK.D</t>
  </si>
  <si>
    <t>R.IQEIIEQLDVTTSEYEKEK*LNER.L</t>
  </si>
  <si>
    <t>K.DSPSVWAAVPGK*TFVNITPAEVGVLVGK.D</t>
  </si>
  <si>
    <t>K.FLIPNASQAESK*VFYLK.M</t>
  </si>
  <si>
    <t>K.ILK*CAGNEDIITLR.A</t>
  </si>
  <si>
    <t>K.DGVTVAK*SIDLK.D</t>
  </si>
  <si>
    <t>K.SQETECTYFSTPLLLGKK*.G</t>
  </si>
  <si>
    <t>P50990</t>
  </si>
  <si>
    <t>TCPQ_HUMAN</t>
  </si>
  <si>
    <t>R.AVDDGVNTFK*VLTR.D</t>
  </si>
  <si>
    <t>P13804</t>
  </si>
  <si>
    <t>ETFA_HUMAN</t>
  </si>
  <si>
    <t>K.LEVAPISDIIAIK*SPDTFVR.T</t>
  </si>
  <si>
    <t>P67936</t>
  </si>
  <si>
    <t>TPM4_HUMAN</t>
  </si>
  <si>
    <t>R.K*IQALQQQADEAEDR.A</t>
  </si>
  <si>
    <t>K.YLNFVK*GVVDSDDLPLNVSR.E</t>
  </si>
  <si>
    <t>P46776</t>
  </si>
  <si>
    <t>RL27A_HUMAN</t>
  </si>
  <si>
    <t>K.NK*TGAAPIIDVVR.S</t>
  </si>
  <si>
    <t>R.QVDQLTNDK*AR.V</t>
  </si>
  <si>
    <t>K.IVADK*DYSVTANSK.I</t>
  </si>
  <si>
    <t>P30405</t>
  </si>
  <si>
    <t>PPIF_HUMAN</t>
  </si>
  <si>
    <t>K.K*IVITDCGQLS.-</t>
  </si>
  <si>
    <t>R.EAGITEK*VVFEQTK.V</t>
  </si>
  <si>
    <t>K.K*SDVEAIFSK.Y</t>
  </si>
  <si>
    <t>Q5JXB2</t>
  </si>
  <si>
    <t>UE2NL_HUMAN</t>
  </si>
  <si>
    <t>R.LLAEPVPGIK*AEPDESNAR.Y</t>
  </si>
  <si>
    <t>R.AGAIAPCEVTVPAQNTGLGPEK*TSFFQALGITTK.I</t>
  </si>
  <si>
    <t>K.DVNAAIATIK*TK.R</t>
  </si>
  <si>
    <t>K.VEAQVYILSK*EEGGR.H</t>
  </si>
  <si>
    <t>R.IITEK*AVFDVDK.K</t>
  </si>
  <si>
    <t>K.YGPK*GYGYGQGAGTLSTDKGESLGIK.H</t>
  </si>
  <si>
    <t>R.LAPITSDPTEATAVGAVEASFK*CCSGAIIVLTK.S</t>
  </si>
  <si>
    <t>P60981</t>
  </si>
  <si>
    <t>DEST_HUMAN</t>
  </si>
  <si>
    <t>R.YALYDASFETK*ESR.K</t>
  </si>
  <si>
    <t>K.VTVAGLAGK*DPVQCSR.D</t>
  </si>
  <si>
    <t>K.TATPQQAQEVHEK*LR.G</t>
  </si>
  <si>
    <t>P08195</t>
  </si>
  <si>
    <t>4F2_HUMAN</t>
  </si>
  <si>
    <t>K.NQK*DDVAQTDLLQIDPNFGSKEDFDSLLQSAK.K</t>
  </si>
  <si>
    <t>K.VVLAYEPVWAIGTGK*TATPQQAQEVHEK.L</t>
  </si>
  <si>
    <t>K.YTPVQQGPVGVNVTYGGDPIPK*SPFSVAVSPSLDLSK.I</t>
  </si>
  <si>
    <t>K.NIILEEGK*EILVGDVGQTVDDPYATFVK.M</t>
  </si>
  <si>
    <t>K.VQGPK*GLVEPVDVVDNADGTQTVNYVPSR.E</t>
  </si>
  <si>
    <t>P21796</t>
  </si>
  <si>
    <t>VDAC1_HUMAN</t>
  </si>
  <si>
    <t>K.TK*SENGLEFTSSGSANTETTK.V</t>
  </si>
  <si>
    <t>P31937</t>
  </si>
  <si>
    <t>3HIDH_HUMAN</t>
  </si>
  <si>
    <t>K.K*GSLLIDSSTIDPAVSK.E</t>
  </si>
  <si>
    <t>R.K*DLYANTVLSGGTTMYPGIADR.M</t>
  </si>
  <si>
    <t>K.VQEK*CQLEINFNTLQTK.L</t>
  </si>
  <si>
    <t>P15088</t>
  </si>
  <si>
    <t>CBPA3_HUMAN</t>
  </si>
  <si>
    <t>K.YPEMVSRIKIGSTVEDNPLYVLK*.I</t>
  </si>
  <si>
    <t>Q99714</t>
  </si>
  <si>
    <t>HCD2_HUMAN</t>
  </si>
  <si>
    <t>R.LVGQGASAVLLDLPNSGGEAQAK*K.L</t>
  </si>
  <si>
    <t>K.AQAYQTGK*DISTNYYASQK.K</t>
  </si>
  <si>
    <t>K.TFVNITPAEVGVLVGK*DR.S</t>
  </si>
  <si>
    <t>Q9Y3F4</t>
  </si>
  <si>
    <t>STRAP_HUMAN</t>
  </si>
  <si>
    <t>K.DATK*AATAAADFTAK.V</t>
  </si>
  <si>
    <t>R.IVAPGK*GILAADESTGSIAK.R</t>
  </si>
  <si>
    <t>K.EVSTYIK*K.I</t>
  </si>
  <si>
    <t>P10599</t>
  </si>
  <si>
    <t>THIO_HUMAN</t>
  </si>
  <si>
    <t>K.EK*LEATINELV.-</t>
  </si>
  <si>
    <t>K.SIYGEK*FEDENFILK.H</t>
  </si>
  <si>
    <t>P62424</t>
  </si>
  <si>
    <t>RL7A_HUMAN</t>
  </si>
  <si>
    <t>K.TCTTVAFTQVNSEDK*GALAK.L</t>
  </si>
  <si>
    <t>P35579</t>
  </si>
  <si>
    <t>MYH9_HUMAN</t>
  </si>
  <si>
    <t>K.IAQLEEQLDNETK*ER.Q</t>
  </si>
  <si>
    <t>P37837</t>
  </si>
  <si>
    <t>TALDO_HUMAN</t>
  </si>
  <si>
    <t>K.SYEPLEDPGVK*SVTK.I</t>
  </si>
  <si>
    <t>R.TNEK*VELQELNDR.F</t>
  </si>
  <si>
    <t>R.SLLVIPNTLAVNAAQDSTDLVAK*LR.A</t>
  </si>
  <si>
    <t>R.GNPTVEVDLFTSK*GLFR.A</t>
  </si>
  <si>
    <t>R.AAK*VLEQLTGQTPVFSK.A</t>
  </si>
  <si>
    <t>K.AVGK*VIPELNGK.L</t>
  </si>
  <si>
    <t>K.IEVEKPFAIAK*E.-</t>
  </si>
  <si>
    <t>P46782</t>
  </si>
  <si>
    <t>RS5_HUMAN</t>
  </si>
  <si>
    <t>K.TIAECLADELINAAK*GSSNSYAIK.K</t>
  </si>
  <si>
    <t>R.SGK*YDLDFKSPDDPSR.Y</t>
  </si>
  <si>
    <t>P48047</t>
  </si>
  <si>
    <t>ATPO_HUMAN</t>
  </si>
  <si>
    <t>R.GEVPCTVTSASPLEEATLSELK*TVLK.S</t>
  </si>
  <si>
    <t>K.VGK*DELFALEQSCAQVVLQAANER.N</t>
  </si>
  <si>
    <t>K.DATNVGDEGGFAPNILENK*EGLELLK.T</t>
  </si>
  <si>
    <t>K.TVDNFVALATGEK*GFGYK.N</t>
  </si>
  <si>
    <t>P45880</t>
  </si>
  <si>
    <t>VDAC2_HUMAN</t>
  </si>
  <si>
    <t>K.TK*SCSGVEFSTSGSSNTDTGK.V</t>
  </si>
  <si>
    <t>K.DLEALLNSK*EAALSTALSEK.R</t>
  </si>
  <si>
    <t>K.IYVDDGLISLQVK*QK.G</t>
  </si>
  <si>
    <t>K.TIAPALVSK*K.L</t>
  </si>
  <si>
    <t>J3QL51</t>
  </si>
  <si>
    <t>J3QL51_HUMAN</t>
  </si>
  <si>
    <t>K.EQIVPKPEEEVAQK*K.K</t>
  </si>
  <si>
    <t>R.EEFASTCPDDEEIELAYEQVAK*ALK.-</t>
  </si>
  <si>
    <t>K.LK*EIVTNFLAGFEA.-</t>
  </si>
  <si>
    <t>R.LIGDAAK*NQVALNPQNTVFDAK.R</t>
  </si>
  <si>
    <t>R.GPIK*FNVWDTAGQEK.F</t>
  </si>
  <si>
    <t>K.EASK*QADVNLVNAK.L</t>
  </si>
  <si>
    <t>K.KK*ILATPPQEDAPSVDIANIR.M</t>
  </si>
  <si>
    <t>P52272</t>
  </si>
  <si>
    <t>HNRPM_HUMAN</t>
  </si>
  <si>
    <t>K.GCGVVK*FESPEVAER.A</t>
  </si>
  <si>
    <t>K.ELQAAGK*SPEDLER.L</t>
  </si>
  <si>
    <t>K.K*IEPELDGSAQVTSHDASTNGLINFIK.Q</t>
  </si>
  <si>
    <t>K.YGGQPVPNFPSK*LQVEPAVDTSGVQCYGPGIEGQGVFR.E</t>
  </si>
  <si>
    <t>R.LAK*VDATEESDLAQQYGVR.G</t>
  </si>
  <si>
    <t>K.NLEPEWAAAASEVK*EQTK.G</t>
  </si>
  <si>
    <t>K.QSLGELIGTLNAAK*VPADTEVVCAPPTAYIDFAR.Q</t>
  </si>
  <si>
    <t>R.YLAEFATGNDRK*EAAENSLVAYK.A</t>
  </si>
  <si>
    <t>ipi</t>
  </si>
  <si>
    <t>ipi</t>
    <phoneticPr fontId="1" type="noConversion"/>
  </si>
  <si>
    <t>symbol</t>
  </si>
  <si>
    <t>location of site</t>
    <phoneticPr fontId="1" type="noConversion"/>
  </si>
  <si>
    <t>sequence</t>
    <phoneticPr fontId="1" type="noConversion"/>
  </si>
  <si>
    <t>O60812</t>
  </si>
  <si>
    <t>HNRCL_HUMAN</t>
  </si>
  <si>
    <t>R.MIASQVVDINLAAEPK*VNR.G</t>
  </si>
  <si>
    <t>R.LEK*PAKYDDIK.K</t>
  </si>
  <si>
    <t>K.EVDEQMLNVQNK*NSSYFVEWIPNNVK.T</t>
  </si>
  <si>
    <t>R.LNEQASEEILK*VEQK.Y</t>
  </si>
  <si>
    <t>Q9Y3A5</t>
  </si>
  <si>
    <t>SBDS_HUMAN</t>
  </si>
  <si>
    <t>K.K*EDLISAFGTDDQTEICK.Q</t>
  </si>
  <si>
    <t>R.NDEELNK*LLGK.V</t>
  </si>
  <si>
    <t>Q9BZE1</t>
  </si>
  <si>
    <t>RM37_HUMAN</t>
  </si>
  <si>
    <t>K.TK*LIEGLPEK.V</t>
  </si>
  <si>
    <t>K.IK*VAEDEAEAAAAAK.F</t>
  </si>
  <si>
    <t>P22695</t>
  </si>
  <si>
    <t>QCR2_HUMAN</t>
  </si>
  <si>
    <t>K.ATAAPAGAPPQPQDLEFTK*LPNGLVIASLENYSPVSR.I</t>
  </si>
  <si>
    <t>K.K*SADTLWGIQK.E</t>
  </si>
  <si>
    <t>Q16881</t>
  </si>
  <si>
    <t>TRXR1_HUMAN</t>
  </si>
  <si>
    <t>K.SYDYDLIIIGGGSGGLAAAK*EAAQYGK.K</t>
  </si>
  <si>
    <t>R.DVFTK*GYGFGLIK.L</t>
  </si>
  <si>
    <t>K.DAASVEK*VLDQK.E</t>
  </si>
  <si>
    <t>K.SK*ITVTSEVPFSK.R</t>
  </si>
  <si>
    <t>Q9Y383</t>
  </si>
  <si>
    <t>LC7L2_HUMAN</t>
  </si>
  <si>
    <t>R.LAETQEEISAEVAAK*AER.V</t>
  </si>
  <si>
    <t>K.DVLFLK*DCVGPEVEK.A</t>
  </si>
  <si>
    <t>P31948</t>
  </si>
  <si>
    <t>STIP1_HUMAN</t>
  </si>
  <si>
    <t>K.ALDLDSSCK*EAADGYQR.C</t>
  </si>
  <si>
    <t>K.GVNLPGAAVDLPAVSEK*DIQDLK.F</t>
  </si>
  <si>
    <t>Q09666</t>
  </si>
  <si>
    <t>AHNK_HUMAN</t>
  </si>
  <si>
    <t>R.LK*SEDGVEGDLGETQSR.T</t>
  </si>
  <si>
    <t>R.AELK*TAMSTPHVAEPAENEQDEQDENGAEASADLR.A</t>
  </si>
  <si>
    <t>R.K*CFSIDNPGYEPEVVAVHPGGDTVAIGGVDGNVR.L</t>
  </si>
  <si>
    <t>Q99798</t>
  </si>
  <si>
    <t>ACON_HUMAN</t>
  </si>
  <si>
    <t>R.AK*DINQEVYNFLATAGAK.Y</t>
  </si>
  <si>
    <t>K.ELEK*VCNPIITK.L</t>
  </si>
  <si>
    <t>P46779</t>
  </si>
  <si>
    <t>RL28_HUMAN</t>
  </si>
  <si>
    <t>R.NK*QTYSTEPNNLK.A</t>
  </si>
  <si>
    <t>K.LLGELLQDNAK*LVPVLSAK.A</t>
  </si>
  <si>
    <t>P06703</t>
  </si>
  <si>
    <t>S10A6_HUMAN</t>
  </si>
  <si>
    <t>K.ELTIGSK*LQDAEIAR.L</t>
  </si>
  <si>
    <t>R.LYSILGTTLKDEGK*.L</t>
  </si>
  <si>
    <t>K.QAK*VLENAEGAR.T</t>
  </si>
  <si>
    <t>R.SVK*GLVAVITGGASGLGLATAER.L</t>
  </si>
  <si>
    <t>R.NTTIPTK*QTQTFTTYSDNQPGVLIQVYEGER.A</t>
  </si>
  <si>
    <t>E7EMT2</t>
  </si>
  <si>
    <t>E7EMT2_HUMAN</t>
  </si>
  <si>
    <t>R.ILGLLDAYLK*TR.T</t>
  </si>
  <si>
    <t>P30041</t>
  </si>
  <si>
    <t>PRDX6_HUMAN</t>
  </si>
  <si>
    <t>K.DINAYNCEEPTEK*LPFPIIDDR.N</t>
  </si>
  <si>
    <t>K.LGNNCVFAPADVTSEK*DVQTALALAK.G</t>
  </si>
  <si>
    <t>R.YQK*STELLIR.K</t>
  </si>
  <si>
    <t>K.FK*KYEEIDNAPEER.A</t>
  </si>
  <si>
    <t>Q96E11</t>
  </si>
  <si>
    <t>RRFM_HUMAN</t>
  </si>
  <si>
    <t>K.SK*DTVSEDTIR.L</t>
  </si>
  <si>
    <t>K.TDK*TLVLLMGK.E</t>
  </si>
  <si>
    <t>Q6ZR08</t>
  </si>
  <si>
    <t>DYH12_HUMAN</t>
  </si>
  <si>
    <t>R.VRIINCNVK*YAYEYLGNSPR.L</t>
  </si>
  <si>
    <t>R.NNFEGEVTK*ENLLDFIK.H</t>
  </si>
  <si>
    <t>Q9BSD7</t>
  </si>
  <si>
    <t>NTPCR_HUMAN</t>
  </si>
  <si>
    <t>K.ASEVLK*SSGVPVDGFYTEEVR.Q</t>
  </si>
  <si>
    <t>Q96AE4</t>
  </si>
  <si>
    <t>FUBP1_HUMAN</t>
  </si>
  <si>
    <t>R.IQQESGCK*IQIAPDSGGLPER.S</t>
  </si>
  <si>
    <t>P38117</t>
  </si>
  <si>
    <t>ETFB_HUMAN</t>
  </si>
  <si>
    <t>K.IRVKPDRTGVVTDGVK*.H</t>
  </si>
  <si>
    <t>R.TFNTSTGGLLLPSDTK*R.S</t>
  </si>
  <si>
    <t>P16401</t>
  </si>
  <si>
    <t>H15_HUMAN</t>
  </si>
  <si>
    <t>K.K*ALAAGGYDVEK.N</t>
  </si>
  <si>
    <t>Q8N5K1</t>
  </si>
  <si>
    <t>CISD2_HUMAN</t>
  </si>
  <si>
    <t>K.ENPK*VVNEINIEDLCLTK.A</t>
  </si>
  <si>
    <t>P61158</t>
  </si>
  <si>
    <t>ARP3_HUMAN</t>
  </si>
  <si>
    <t>K.K*EFSIDVGYER.F</t>
  </si>
  <si>
    <t>R.EELVK*NLGTIAK.S</t>
  </si>
  <si>
    <t>K.LSDGVAVLK*VGGTSDVEVNEK.K</t>
  </si>
  <si>
    <t>P30048</t>
  </si>
  <si>
    <t>PRDX3_HUMAN</t>
  </si>
  <si>
    <t>K.GTAVVNGEFK*DLSLDDFK.G</t>
  </si>
  <si>
    <t>P05455</t>
  </si>
  <si>
    <t>LA_HUMAN</t>
  </si>
  <si>
    <t>K.AK*DANNGNLQLR.N</t>
  </si>
  <si>
    <t>R.AALQELLSK*GLIK.L</t>
  </si>
  <si>
    <t>Q10471</t>
  </si>
  <si>
    <t>GALT2_HUMAN</t>
  </si>
  <si>
    <t>K.EIILVDDYSNDPEDGALLGK*IEK.V</t>
  </si>
  <si>
    <t>P49189</t>
  </si>
  <si>
    <t>AL9A1_HUMAN</t>
  </si>
  <si>
    <t>R.VEPADASGTEK*AFEPATGR.V</t>
  </si>
  <si>
    <t>P26639</t>
  </si>
  <si>
    <t>SYTC_HUMAN</t>
  </si>
  <si>
    <t>R.QVMVVPVGPTCDEYAQK*VR.Q</t>
  </si>
  <si>
    <t>R.TK*STGGAPTFNVTVTK.T</t>
  </si>
  <si>
    <t>P60953</t>
  </si>
  <si>
    <t>CDC42_HUMAN</t>
  </si>
  <si>
    <t>K.YVECSALTQK*GLK.N</t>
  </si>
  <si>
    <t>R.IQFK*PDDGTTPER.I</t>
  </si>
  <si>
    <t>R.MIK*LGLGIDEDEVAAEEPNAAVPDEIPPLEGDEDASR.M</t>
  </si>
  <si>
    <t>K.K*ELNYFAK.A</t>
  </si>
  <si>
    <t>R.K*YTLPPGVDPTQVSSSLSPEGTLTVEAPMPK.L</t>
  </si>
  <si>
    <t>K.K*APDFVFYAPR.L</t>
  </si>
  <si>
    <t>P50238</t>
  </si>
  <si>
    <t>CRIP1_HUMAN</t>
  </si>
  <si>
    <t>K.CNK*EVYFAER.V</t>
  </si>
  <si>
    <t>R.GAK*AEEILEK.G</t>
  </si>
  <si>
    <t>K.EELQK*SLNILTAFQK.K</t>
  </si>
  <si>
    <t>K.EIAEAYLGK*TVTNAVVTVPAYFNDSQR.Q</t>
  </si>
  <si>
    <t>P61160</t>
  </si>
  <si>
    <t>ARP2_HUMAN</t>
  </si>
  <si>
    <t>K.EK*LCYVGYNIEQEQK.L</t>
  </si>
  <si>
    <t>K.VK*VGVNGFGR.I</t>
  </si>
  <si>
    <t>K.NDK*SEEEQSSSSVK.K</t>
  </si>
  <si>
    <t>K.EITALAPSTMK*IK.I</t>
  </si>
  <si>
    <t>Q9BVK6</t>
  </si>
  <si>
    <t>TMED9_HUMAN</t>
  </si>
  <si>
    <t>K.DK*LSELQLR.V</t>
  </si>
  <si>
    <t>R.YADLTEDQLPSCESLK*DTIAR.A</t>
  </si>
  <si>
    <t>P00367</t>
  </si>
  <si>
    <t>DHE3_HUMAN</t>
  </si>
  <si>
    <t>K.AK*PYEGSILEADCDILIPAASEK.Q</t>
  </si>
  <si>
    <t>Q8NBS9</t>
  </si>
  <si>
    <t>TXND5_HUMAN</t>
  </si>
  <si>
    <t>K.IGK*VDCTQHYELCSGNQVR.G</t>
  </si>
  <si>
    <t>K.ATAVMPDGQFK*DISLSDYK.G</t>
  </si>
  <si>
    <t>K.ADVVPK*TAENFR.A</t>
  </si>
  <si>
    <t>P35998</t>
  </si>
  <si>
    <t>PRS7_HUMAN</t>
  </si>
  <si>
    <t>R.ALDEGDIALLK*TYGQSTYSR.Q</t>
  </si>
  <si>
    <t>K.ADLINNLGTIAK*SGTK.A</t>
  </si>
  <si>
    <t>K.AYTNFDAERDALNIETAIK*TK.G</t>
  </si>
  <si>
    <t>P04843</t>
  </si>
  <si>
    <t>RPN1_HUMAN</t>
  </si>
  <si>
    <t>R.LK*TEGSDLCDR.V</t>
  </si>
  <si>
    <t>Q9Y490</t>
  </si>
  <si>
    <t>TLN1_HUMAN</t>
  </si>
  <si>
    <t>R.TEDSGLQTQVIAAATQCALSTSQLVACTK*VVAPTISSPVCQEQLVEAGR.L</t>
  </si>
  <si>
    <t>K.YGK*DATNVGDEGGFAPNILENKEGLELLK.T</t>
  </si>
  <si>
    <t>P12236</t>
  </si>
  <si>
    <t>ADT3_HUMAN</t>
  </si>
  <si>
    <t>K.DFLAGGIAAAISK*TAVAPIER.V</t>
  </si>
  <si>
    <t>P27348</t>
  </si>
  <si>
    <t>1433T_HUMAN</t>
  </si>
  <si>
    <t>K.YLIANATNPESK*VFYLK.M</t>
  </si>
  <si>
    <t>K.IK*DIAWTEDSKR.I</t>
  </si>
  <si>
    <t>O15347</t>
  </si>
  <si>
    <t>HMGB3_HUMAN</t>
  </si>
  <si>
    <t>K.IK*STNPGISIGDVAK.K</t>
  </si>
  <si>
    <t>R.GSYGDLGGPIITTQVTIPKDLAGSIIGK*.G</t>
  </si>
  <si>
    <t>R.K*QSLGELIGTLNAAK.V</t>
  </si>
  <si>
    <t>R.LEK*PAKYDDIKK.V</t>
  </si>
  <si>
    <t>P00387</t>
  </si>
  <si>
    <t>NB5R3_HUMAN</t>
  </si>
  <si>
    <t>R.STPAITLESPDIK*YPLR.L</t>
  </si>
  <si>
    <t>Q969H8</t>
  </si>
  <si>
    <t>CS010_HUMAN</t>
  </si>
  <si>
    <t>R.ESDVPLK*TEEFEVTK.T</t>
  </si>
  <si>
    <t>P68371</t>
  </si>
  <si>
    <t>TBB4B_HUMAN</t>
  </si>
  <si>
    <t>R.INVYYNEATGGK*YVPR.A</t>
  </si>
  <si>
    <t>K.IVLTNPVCTEVGEK*IALSR.R</t>
  </si>
  <si>
    <t>P13797</t>
  </si>
  <si>
    <t>PLST_HUMAN</t>
  </si>
  <si>
    <t>K.YPALTK*PENQDIDWTLLEGETR.E</t>
  </si>
  <si>
    <t>Q13838</t>
  </si>
  <si>
    <t>DX39B_HUMAN</t>
  </si>
  <si>
    <t>R.ELAFQISK*EYER.F</t>
  </si>
  <si>
    <t>R.DAK*GISQEQMQEFR.A</t>
  </si>
  <si>
    <t>P62277</t>
  </si>
  <si>
    <t>RS13_HUMAN</t>
  </si>
  <si>
    <t>K.LTSDDVK*EQIYK.L</t>
  </si>
  <si>
    <t>K.VTYK*APVPTGEVYFADSFDR.G</t>
  </si>
  <si>
    <t>K.EAK*HIAEEADR.K</t>
  </si>
  <si>
    <t>K.EVSTYIKK*.I</t>
  </si>
  <si>
    <t>K.IGGDAGTSLNSNDYGYGGQK*RPLEDGDQPDAK.K</t>
  </si>
  <si>
    <t>R.IIYGGSVTGATCK*ELASQPDVDGFLVGGASLKPEFVDIINAK.Q</t>
  </si>
  <si>
    <t>Q9NR22</t>
  </si>
  <si>
    <t>ANM8_HUMAN</t>
  </si>
  <si>
    <t>K.GK*VEEVELPVEK.V</t>
  </si>
  <si>
    <t>K.TELIQK*AK.L</t>
  </si>
  <si>
    <t>Q15819</t>
  </si>
  <si>
    <t>UB2V2_HUMAN</t>
  </si>
  <si>
    <t>K.VECGPK*YPEAPPSVR.F</t>
  </si>
  <si>
    <t>R.K*PLVIIAEDVDGEALSTLVLNR.L</t>
  </si>
  <si>
    <t>K.SCSGVEFSTSGSSNTDTGK*VTGTLETK.Y</t>
  </si>
  <si>
    <t>R.TVK*EEAEKPER.E</t>
  </si>
  <si>
    <t>Q12904</t>
  </si>
  <si>
    <t>AIMP1_HUMAN</t>
  </si>
  <si>
    <t>K.EIEELK*QELIQAEIQNGVK.Q</t>
  </si>
  <si>
    <t>R.DIATIVADK*CVNPETK.R</t>
  </si>
  <si>
    <t>P17812</t>
  </si>
  <si>
    <t>PYRG1_HUMAN</t>
  </si>
  <si>
    <t>R.K*LYGDADYLEER.H</t>
  </si>
  <si>
    <t>K.ENLK*AAQEEYVK.R</t>
  </si>
  <si>
    <t>P40121</t>
  </si>
  <si>
    <t>CAPG_HUMAN</t>
  </si>
  <si>
    <t>K.EGNPEEDLTADK*ANAQAAALYK.V</t>
  </si>
  <si>
    <t>P62753</t>
  </si>
  <si>
    <t>RS6_HUMAN</t>
  </si>
  <si>
    <t>K.LNISFPATGCQK*LIEVDDER.K</t>
  </si>
  <si>
    <t>K.GTAVVNGEFK*DLSLDDFKGK.Y</t>
  </si>
  <si>
    <t>K.ESQAK*DVIEEYFK.C</t>
  </si>
  <si>
    <t>O94925</t>
  </si>
  <si>
    <t>GLSK_HUMAN</t>
  </si>
  <si>
    <t>K.DGPGETDAFGNSEGK*ELVASGENK.I</t>
  </si>
  <si>
    <t>K.YK*PESEELTAER.I</t>
  </si>
  <si>
    <t>K.EGAK*LLCGGER.F</t>
  </si>
  <si>
    <t>K.K*SDPVVSYR.E</t>
  </si>
  <si>
    <t>P11586</t>
  </si>
  <si>
    <t>C1TC_HUMAN</t>
  </si>
  <si>
    <t>R.EIGLLSEEVELYGETK*AK.V</t>
  </si>
  <si>
    <t>K.EK*LCYVALDFEQEMATAASSSSLEK.S</t>
  </si>
  <si>
    <t>R.DALNIETAIK*TK.G</t>
  </si>
  <si>
    <t>K.VGEFSGANKEK*LEATINELV.-</t>
  </si>
  <si>
    <t>R.STLNEIYFGK*TK.D</t>
  </si>
  <si>
    <t>K.GVFEVK*STNGDTFLGGEDFDQALLR.H</t>
  </si>
  <si>
    <t>P63220</t>
  </si>
  <si>
    <t>RS21_HUMAN</t>
  </si>
  <si>
    <t>R.LAK*ADGIVSK.N</t>
  </si>
  <si>
    <t>Q16576</t>
  </si>
  <si>
    <t>RBBP7_HUMAN</t>
  </si>
  <si>
    <t>K.IECEIK*INHEGEVNR.A</t>
  </si>
  <si>
    <t>P62701</t>
  </si>
  <si>
    <t>RS4X_HUMAN</t>
  </si>
  <si>
    <t>R.TDITYPAGFMDVISIDK*TGENFR.L</t>
  </si>
  <si>
    <t>K.DGVTVAK*SIDLKDK.Y</t>
  </si>
  <si>
    <t>K.K*QELEEICHDLEAR.V</t>
  </si>
  <si>
    <t>R.VDFNVPMK*NNQITNNQR.I</t>
  </si>
  <si>
    <t>R.IGAEVYHNLK*NVIK.E</t>
  </si>
  <si>
    <t>R.KK*NLQYYDISAK.S</t>
  </si>
  <si>
    <t>K.DKVQAGDVITIDK*ATGK.I</t>
  </si>
  <si>
    <t>P61163</t>
  </si>
  <si>
    <t>ACTZ_HUMAN</t>
  </si>
  <si>
    <t>R.K*EGYDFHSSSEFEIVK.A</t>
  </si>
  <si>
    <t>K.SK*DIVLVAYSALGSQR.D</t>
  </si>
  <si>
    <t>Q9UHX1</t>
  </si>
  <si>
    <t>PUF60_HUMAN</t>
  </si>
  <si>
    <t>R.K*VVAEVYDQER.F</t>
  </si>
  <si>
    <t>R.VAVEEVDEEGK*FVR.L</t>
  </si>
  <si>
    <t>R.LQEK*EDLQELNDR.L</t>
  </si>
  <si>
    <t>R.VISSIEQK*TSADGNEK.K</t>
  </si>
  <si>
    <t>Q00688</t>
  </si>
  <si>
    <t>FKBP3_HUMAN</t>
  </si>
  <si>
    <t>K.ETK*SEETLDEGPPK.Y</t>
  </si>
  <si>
    <t>K.K*ANLQIDQINTDLNLER.S</t>
  </si>
  <si>
    <t>Q16555</t>
  </si>
  <si>
    <t>DPYL2_HUMAN</t>
  </si>
  <si>
    <t>K.AVGK*DNFTLIPEGTNGTEER.M</t>
  </si>
  <si>
    <t>K.EK*YGKDATNVGDEGGFAPNILENK.E</t>
  </si>
  <si>
    <t>P23396</t>
  </si>
  <si>
    <t>RS3_HUMAN</t>
  </si>
  <si>
    <t>R.K*FVADGIFK.A</t>
  </si>
  <si>
    <t>K.VDDFLANEAK*GTK.V</t>
  </si>
  <si>
    <t>P11413</t>
  </si>
  <si>
    <t>G6PD_HUMAN</t>
  </si>
  <si>
    <t>K.VLK*CISEVQANNVVLGQYVGNPDGEGEATK.G</t>
  </si>
  <si>
    <t>K.HLIPAANTGESK*VFYYK.M</t>
  </si>
  <si>
    <t>Q5QNW6</t>
  </si>
  <si>
    <t>H2B2F_HUMAN</t>
  </si>
  <si>
    <t>R.K*ESYSVYVYK.V</t>
  </si>
  <si>
    <t>R.DGLLENQTPEFFQDVCK*PK.Y</t>
  </si>
  <si>
    <t>P27816</t>
  </si>
  <si>
    <t>MAP4_HUMAN</t>
  </si>
  <si>
    <t>K.K*CSLPAEEDSVLEK.L</t>
  </si>
  <si>
    <t>Q9Y266</t>
  </si>
  <si>
    <t>NUDC_HUMAN</t>
  </si>
  <si>
    <t>K.KINPENSK*LSDLDSETR.S</t>
  </si>
  <si>
    <t>R.DYSGQGVVK*LDVQPK.C</t>
  </si>
  <si>
    <t>R.SVPTSTVFYPSDGVATEK*AVELAANTK.G</t>
  </si>
  <si>
    <t>K.IK*WGDAGAEYVVESTGVFTTMEK.A</t>
  </si>
  <si>
    <t>K.WGDAGAEYVVESTGVFTTMEK*AGAHLQGGAK.R</t>
  </si>
  <si>
    <t>R.VETGVLK*PGMVVTFAPVNVTTEVK.S</t>
  </si>
  <si>
    <t>K.TLLAK*AIANECQANFISIK.G</t>
  </si>
  <si>
    <t>P31040</t>
  </si>
  <si>
    <t>DHSA_HUMAN</t>
  </si>
  <si>
    <t>R.VGSVLQEGCGK*ISK.L</t>
  </si>
  <si>
    <t>P30049</t>
  </si>
  <si>
    <t>ATPD_HUMAN</t>
  </si>
  <si>
    <t>K.ANLEK*AQAELVGTADEATR.A</t>
  </si>
  <si>
    <t>K.VGGTSDVEVNEK*KDR.V</t>
  </si>
  <si>
    <t>O95816</t>
  </si>
  <si>
    <t>BAG2_HUMAN</t>
  </si>
  <si>
    <t>K.FQSIVIGCALEDQK*K.I</t>
  </si>
  <si>
    <t>O43390</t>
  </si>
  <si>
    <t>HNRPR_HUMAN</t>
  </si>
  <si>
    <t>R.EFNEEGALSVLQQFK*ESDLSHVQNK.S</t>
  </si>
  <si>
    <t>K.K*NLDSTTVAVHGEEIYCK.S</t>
  </si>
  <si>
    <t>P05387</t>
  </si>
  <si>
    <t>RLA2_HUMAN</t>
  </si>
  <si>
    <t>K.NIEDVIAQGIGK*LASVPAGGAVAVSAAPGSAAPAAGSAPAAAEEK.K</t>
  </si>
  <si>
    <t>R.ICDDELILIK*NTK.A</t>
  </si>
  <si>
    <t>Q92945</t>
  </si>
  <si>
    <t>FUBP2_HUMAN</t>
  </si>
  <si>
    <t>R.IQFK*QDDGTGPEK.I</t>
  </si>
  <si>
    <t>K.DLLIAYYDVDYEK*NAK.G</t>
  </si>
  <si>
    <t>Q96E39</t>
  </si>
  <si>
    <t>RMXL1_HUMAN</t>
  </si>
  <si>
    <t>R.DDGYSTK*DSYSSR.D</t>
  </si>
  <si>
    <t>K.LK*AFLASPEYVNLPINGNGKQ.-</t>
  </si>
  <si>
    <t>P20700</t>
  </si>
  <si>
    <t>LMNB1_HUMAN</t>
  </si>
  <si>
    <t>K.DAALATALGDK*K.S</t>
  </si>
  <si>
    <t>Q9UBS4</t>
  </si>
  <si>
    <t>DJB11_HUMAN</t>
  </si>
  <si>
    <t>K.K*GEGLPNFDNNNIK.G</t>
  </si>
  <si>
    <t>P42765</t>
  </si>
  <si>
    <t>THIM_HUMAN</t>
  </si>
  <si>
    <t>K.DGTVTAGNASGVADGAGAVIIASEDAVK*K.H</t>
  </si>
  <si>
    <t>P62081</t>
  </si>
  <si>
    <t>RS7_HUMAN</t>
  </si>
  <si>
    <t>R.ELNITAAK*EIEVGGGR.K</t>
  </si>
  <si>
    <t>K.YGK*SLYYYIQQDTK.G</t>
  </si>
  <si>
    <t>K.NCSETQYESK*VFYLK.M</t>
  </si>
  <si>
    <t>K.K*VTAQDVR.K</t>
  </si>
  <si>
    <t>K.IALGIPLPEIK*NVVSGK.T</t>
  </si>
  <si>
    <t>K.K*GTVEGFEPADNK.C</t>
  </si>
  <si>
    <t>R.SSFYVNGLTLGGQK*CSVIR.D</t>
  </si>
  <si>
    <t>R.K*LFIGGLSFETTEESLR.N</t>
  </si>
  <si>
    <t>Q9BTT0</t>
  </si>
  <si>
    <t>AN32E_HUMAN</t>
  </si>
  <si>
    <t>R.K*LELSDNIISGGLEVLAEK.C</t>
  </si>
  <si>
    <t>K.FAAK*GEGQLGPAER.A</t>
  </si>
  <si>
    <t>R.NPLIAGK*.-</t>
  </si>
  <si>
    <t>P23246</t>
  </si>
  <si>
    <t>SFPQ_HUMAN</t>
  </si>
  <si>
    <t>R.LFVGNLPADITEDEFK*R.L</t>
  </si>
  <si>
    <t>R.K*EGICALGGTSELSSEGTQHSYSEEEK.Y</t>
  </si>
  <si>
    <t>P30084</t>
  </si>
  <si>
    <t>ECHM_HUMAN</t>
  </si>
  <si>
    <t>K.TFEEDPAVGAIVLTGGDK*AFAAGADIK.E</t>
  </si>
  <si>
    <t>R.TVIIEQSWGSPK*VTK.D</t>
  </si>
  <si>
    <t>O00487</t>
  </si>
  <si>
    <t>PSDE_HUMAN</t>
  </si>
  <si>
    <t>R.AVAVVVDPIQSVK*GK.V</t>
  </si>
  <si>
    <t>P28070</t>
  </si>
  <si>
    <t>PSB4_HUMAN</t>
  </si>
  <si>
    <t>R.EVLEK*QPVLSQTEAR.D</t>
  </si>
  <si>
    <t>O43854</t>
  </si>
  <si>
    <t>EDIL3_HUMAN</t>
  </si>
  <si>
    <t>R.IGSPEYIK*SYK.I</t>
  </si>
  <si>
    <t>R.YLAEVAAGDDKK*GIVDQSQQAYQEAFEISK.K</t>
  </si>
  <si>
    <t>P84243</t>
    <phoneticPr fontId="1" type="noConversion"/>
  </si>
  <si>
    <t>Q02790</t>
  </si>
  <si>
    <t>FKBP4_HUMAN</t>
  </si>
  <si>
    <t>K.LQAFSAAIESCNK*ALELDSNNEK.G</t>
  </si>
  <si>
    <t>K.CEFQDAYVLLSEK*K.I</t>
  </si>
  <si>
    <t>Q9UNM6</t>
  </si>
  <si>
    <t>PSD13_HUMAN</t>
  </si>
  <si>
    <t>K.SSDEAVILCK*TAIGALK.L</t>
  </si>
  <si>
    <t>R.YLAEVAAGDDKK*.G</t>
  </si>
  <si>
    <t>Q01518</t>
  </si>
  <si>
    <t>CAP1_HUMAN</t>
  </si>
  <si>
    <t>K.K*EPAVLELEGK.K</t>
  </si>
  <si>
    <t>R.FGFPEGSVELYAEK*VATR.G</t>
  </si>
  <si>
    <t>P43243</t>
  </si>
  <si>
    <t>MATR3_HUMAN</t>
  </si>
  <si>
    <t>R.IGPYQPNVPVGIDYVIPK*TGFYCK.L</t>
  </si>
  <si>
    <t>P12081</t>
  </si>
  <si>
    <t>SYHC_HUMAN</t>
  </si>
  <si>
    <t>R.EK*VFDVIIR.C</t>
  </si>
  <si>
    <t>R.VLSSIEQK*SNEEGSEEKGPEVR.E</t>
  </si>
  <si>
    <t>Q01813</t>
  </si>
  <si>
    <t>K6PP_HUMAN</t>
  </si>
  <si>
    <t>K.IK*ELVVTQLGYDTR.V</t>
  </si>
  <si>
    <t>K.FVLSSGK*FYGDEEKDKGLQTSQDAR.F</t>
  </si>
  <si>
    <t>K.K*DYEEIGPSICR.H</t>
  </si>
  <si>
    <t>P11498</t>
  </si>
  <si>
    <t>PYC_HUMAN</t>
  </si>
  <si>
    <t>R.QK*ADEAYLIGR.G</t>
  </si>
  <si>
    <t>K.K*SADTLWDIQK.D</t>
  </si>
  <si>
    <t>R.AIK*QVYEEEYGSSLEDDVVGDTSGYYQR.M</t>
  </si>
  <si>
    <t>K.LQVELDNVTGLLSQSDSK*SSK.L</t>
  </si>
  <si>
    <t>P06493</t>
  </si>
  <si>
    <t>CDK1_HUMAN</t>
  </si>
  <si>
    <t>K.IGEGTYGVVYK*GR.H</t>
  </si>
  <si>
    <t>P37802</t>
  </si>
  <si>
    <t>TAGL2_HUMAN</t>
  </si>
  <si>
    <t>R.DDGLFSGDPNWFPK*K.S</t>
  </si>
  <si>
    <t>K.K*SLGDDISSETSGDFRK.A</t>
  </si>
  <si>
    <t>P32969</t>
  </si>
  <si>
    <t>RL9_HUMAN</t>
  </si>
  <si>
    <t>K.TILSNQTVDIPENVDITLK*GR.T</t>
  </si>
  <si>
    <t>P52597</t>
  </si>
  <si>
    <t>HNRPF_HUMAN</t>
  </si>
  <si>
    <t>K.ITGEAFVQFASQELAEK*ALGK.H</t>
  </si>
  <si>
    <t>P33316</t>
  </si>
  <si>
    <t>DUT_HUMAN</t>
  </si>
  <si>
    <t>K.AVVK*TDIQIALPSGCYGR.V</t>
  </si>
  <si>
    <t>K.EIK*DILIQYDR.T</t>
  </si>
  <si>
    <t>P15531</t>
  </si>
  <si>
    <t>NDKA_HUMAN</t>
  </si>
  <si>
    <t>R.VMLGETNPADSK*PGTIR.G</t>
  </si>
  <si>
    <t>K.AYVGQK*SSFTVDCSK.A</t>
  </si>
  <si>
    <t>K.DGK*TLNDELEIIEGMK.F</t>
  </si>
  <si>
    <t>Q07021</t>
  </si>
  <si>
    <t>C1QBP_HUMAN</t>
  </si>
  <si>
    <t>K.K*ALVLDCHYPEDEVGQEDEAESDIFSIR.E</t>
  </si>
  <si>
    <t>P67809</t>
  </si>
  <si>
    <t>YBOX1_HUMAN</t>
  </si>
  <si>
    <t>K.GAEAANVTGPGGVPVQGSK*YAADR.N</t>
  </si>
  <si>
    <t>K.EVHK*QVVESAYEVIK.L</t>
  </si>
  <si>
    <t>P84103</t>
  </si>
  <si>
    <t>SRSF3_HUMAN</t>
  </si>
  <si>
    <t>R.DSCPLDCK*VYVGNLGNNGNKTELER.A</t>
  </si>
  <si>
    <t>R.EEGPYEVEVTYDGVPVPGSPFPLEAVAPTK*PSK.V</t>
  </si>
  <si>
    <t>P55084</t>
  </si>
  <si>
    <t>ECHB_HUMAN</t>
  </si>
  <si>
    <t>K.DQLLLGPTYATPK*VLEK.A</t>
  </si>
  <si>
    <t>P13667</t>
  </si>
  <si>
    <t>PDIA4_HUMAN</t>
  </si>
  <si>
    <t>K.QLEPVYNSLAK*K.Y</t>
  </si>
  <si>
    <t>Q14195</t>
  </si>
  <si>
    <t>DPYL3_HUMAN</t>
  </si>
  <si>
    <t>K.AIGK*DNFTAIPEGTNGVEER.M</t>
  </si>
  <si>
    <t>K.VGGTSDVEVNEKK*DR.V</t>
  </si>
  <si>
    <t>R.FLQDYFDGNLK*R.Y</t>
  </si>
  <si>
    <t>K.EGLELLK*TAIGK.A</t>
  </si>
  <si>
    <t>P25789</t>
  </si>
  <si>
    <t>PSA4_HUMAN</t>
  </si>
  <si>
    <t>K.LSAEK*VEIATLTR.E</t>
  </si>
  <si>
    <t>Q07065</t>
  </si>
  <si>
    <t>CKAP4_HUMAN</t>
  </si>
  <si>
    <t>K.GLLDDLRNDLDRLFVK*VEK.I</t>
  </si>
  <si>
    <t>R.GFAFVTFESPADAK*DAAR.D</t>
  </si>
  <si>
    <t>Q04917</t>
  </si>
  <si>
    <t>1433F_HUMAN</t>
  </si>
  <si>
    <t>R.YLAEVASGEK*K.N</t>
  </si>
  <si>
    <t>P30153</t>
  </si>
  <si>
    <t>2AAA_HUMAN</t>
  </si>
  <si>
    <t>K.VK*EFCENLSADCR.E</t>
  </si>
  <si>
    <t>R.EEPWVDPNSPVLLEDPVLCALAKK*.H</t>
  </si>
  <si>
    <t>K.THLPGFVEQAEALKAK*.G</t>
  </si>
  <si>
    <t>P36952</t>
  </si>
  <si>
    <t>SPB5_HUMAN</t>
  </si>
  <si>
    <t>K.DVEDESTGLEK*IEK.Q</t>
  </si>
  <si>
    <t>K.K*NLQYYDISAK.S</t>
  </si>
  <si>
    <t>Q96TA1</t>
  </si>
  <si>
    <t>NIBL1_HUMAN</t>
  </si>
  <si>
    <t>K.K*YDYDSSSVR.K</t>
  </si>
  <si>
    <t>R.IQEAGTEVVKAK*.A</t>
  </si>
  <si>
    <t>K.SVSDYDGK*LSNFK.T</t>
  </si>
  <si>
    <t>R.K*LGGSQEDQIK.N</t>
  </si>
  <si>
    <t>R.GASK*EILSEVER.N</t>
  </si>
  <si>
    <t>P25787</t>
  </si>
  <si>
    <t>PSA2_HUMAN</t>
  </si>
  <si>
    <t>R.K*LAQQYYLVYQEPIPTAQLVQR.V</t>
  </si>
  <si>
    <t>R.IGK*PAPDFK.A</t>
  </si>
  <si>
    <t>K.LLAK*VEQLGAEGNVEESQK.V</t>
  </si>
  <si>
    <t>K.TIK*IVGPEENLSQAEAR.N</t>
  </si>
  <si>
    <t>P60866</t>
  </si>
  <si>
    <t>RS20_HUMAN</t>
  </si>
  <si>
    <t>K.DTGK*TPVEPEVAIHR.I</t>
  </si>
  <si>
    <t>K.ENLK*AAQEEYVKR.A</t>
  </si>
  <si>
    <t>R.VEK*IPGGIIEDSCVLR.G</t>
  </si>
  <si>
    <t>R.K*IPNPDFFEDLEPFR.M</t>
  </si>
  <si>
    <t>R.YSLDPENPTK*SCK.S</t>
  </si>
  <si>
    <t>P14868</t>
  </si>
  <si>
    <t>SYDC_HUMAN</t>
  </si>
  <si>
    <t>K.FAANINK*ESIVDVEGVVR.K</t>
  </si>
  <si>
    <t>R.ENTQTTIK*LFQECCPHSTDR.V</t>
  </si>
  <si>
    <t>K.GNK*ALSVGNIDDALQCYSEAIK.L</t>
  </si>
  <si>
    <t>R.ASLSK*LGDVYVNDAFGTAHR.A</t>
  </si>
  <si>
    <t>R.SPFEVK*VGTECGNQK.V</t>
  </si>
  <si>
    <t>R.K*VVVCDNGTGFVK.C</t>
  </si>
  <si>
    <t>K.K*FAEAFEAIPR.A</t>
  </si>
  <si>
    <t>P15559</t>
  </si>
  <si>
    <t>NQO1_HUMAN</t>
  </si>
  <si>
    <t>K.LK*DPANFQYPAESVLAYK.E</t>
  </si>
  <si>
    <t>K.THLPGFVEQAEALK*AK.G</t>
  </si>
  <si>
    <t>P50213</t>
  </si>
  <si>
    <t>IDH3A_HUMAN</t>
  </si>
  <si>
    <t>R.IEAACFATIK*DGK.S</t>
  </si>
  <si>
    <t>K.TEGDEEAEEEQEENLEASGDYK*YSGR.D</t>
  </si>
  <si>
    <t>R.VEK*DGLILTSR.G</t>
  </si>
  <si>
    <t>Q8NDX1</t>
  </si>
  <si>
    <t>PSD4_HUMAN</t>
  </si>
  <si>
    <t>R.KEYLEYEK*TRYETYVQLLVAR.L</t>
  </si>
  <si>
    <t>R.LK*LPAVVTADLR.L</t>
  </si>
  <si>
    <t>P15121</t>
  </si>
  <si>
    <t>ALDR_HUMAN</t>
  </si>
  <si>
    <t>K.YK*PAVNQIECHPYLTQEK.L</t>
  </si>
  <si>
    <t>R.TIAQDYGVLK*ADEGISFR.G</t>
  </si>
  <si>
    <t>K.FEDK*TVAYTEQK.M</t>
  </si>
  <si>
    <t>P53396</t>
  </si>
  <si>
    <t>ACLY_HUMAN</t>
  </si>
  <si>
    <t>K.VDATADYICKVK*.W</t>
  </si>
  <si>
    <t>Q9HA77</t>
  </si>
  <si>
    <t>SYCM_HUMAN</t>
  </si>
  <si>
    <t>R.AVK*AALADDFDTPR.V</t>
  </si>
  <si>
    <t>R.IINEPTAAAIAYGLDK*R.E</t>
  </si>
  <si>
    <t>P20618</t>
  </si>
  <si>
    <t>PSB1_HUMAN</t>
  </si>
  <si>
    <t>R.LVK*DVFISAAER.D</t>
  </si>
  <si>
    <t>P52565</t>
  </si>
  <si>
    <t>GDIR1_HUMAN</t>
  </si>
  <si>
    <t>K.IDK*TDYMVGSYGPR.A</t>
  </si>
  <si>
    <t>R.ITPEEAK*YK.L</t>
  </si>
  <si>
    <t>R.NDNDTFTVK*YTPR.G</t>
  </si>
  <si>
    <t>K.AK*LAEQAER.Y</t>
  </si>
  <si>
    <t>R.K*ASGPPVSELITK.A</t>
  </si>
  <si>
    <t>Q9UQ72</t>
  </si>
  <si>
    <t>PSG11_HUMAN</t>
  </si>
  <si>
    <t>R.GDGTRGVTGYFTFTLYLETPK*.P</t>
  </si>
  <si>
    <t>K.NQK*DDVAQTDLLQIDPNFGSK.E</t>
  </si>
  <si>
    <t>K.VGEFSGANK*EK.L</t>
  </si>
  <si>
    <t>K.K*DGADFAK.W</t>
  </si>
  <si>
    <t>P52943</t>
  </si>
  <si>
    <t>CRIP2_HUMAN</t>
  </si>
  <si>
    <t>K.GVNIGGAGSYIYEK*PLAEGPQVTGPIEVPAAR.A</t>
  </si>
  <si>
    <t>K.VYVGNLGNNGNK*TELER.A</t>
  </si>
  <si>
    <t>P07741</t>
  </si>
  <si>
    <t>APT_HUMAN</t>
  </si>
  <si>
    <t>R.DISPVLK*DPASFR.A</t>
  </si>
  <si>
    <t>R.VSLDVNHFAPDELTVKTK*.D</t>
  </si>
  <si>
    <t>R.VENQENVSNLVIEDTELK*QVAYIYK.C</t>
  </si>
  <si>
    <t>R.GK*ATISNDGATILK.L</t>
  </si>
  <si>
    <t>P42126_K283</t>
  </si>
  <si>
    <t>P09382_K64</t>
  </si>
  <si>
    <t>P17987_K499</t>
  </si>
  <si>
    <t>P62937_K82</t>
  </si>
  <si>
    <t>Q9UMS4_K179</t>
  </si>
  <si>
    <t>P14324_K353</t>
  </si>
  <si>
    <t>P08670_K294</t>
  </si>
  <si>
    <t>P30040_K137</t>
  </si>
  <si>
    <t>O00299_K238</t>
  </si>
  <si>
    <t>P08195_K269</t>
  </si>
  <si>
    <t>P50454_K86</t>
  </si>
  <si>
    <t>P21333_K876</t>
  </si>
  <si>
    <t>P06733_K28</t>
  </si>
  <si>
    <t>P61978_K456</t>
  </si>
  <si>
    <t>Q13526_K82</t>
  </si>
  <si>
    <t>P06733_K256</t>
  </si>
  <si>
    <t>P09211_K128</t>
  </si>
  <si>
    <t>Q14103_K183</t>
  </si>
  <si>
    <t>P21333_K958</t>
  </si>
  <si>
    <t>P50990_K400</t>
  </si>
  <si>
    <t>P30046_K33</t>
  </si>
  <si>
    <t>P10599_K96</t>
  </si>
  <si>
    <t>P21333_K2289</t>
  </si>
  <si>
    <t>P61978_K396</t>
  </si>
  <si>
    <t>P60709_K113</t>
  </si>
  <si>
    <t>P60174_K275</t>
  </si>
  <si>
    <t>P04792_K123</t>
  </si>
  <si>
    <t>P49411_K256</t>
  </si>
  <si>
    <t>P07355_K157</t>
  </si>
  <si>
    <t>P49411_K361</t>
  </si>
  <si>
    <t>P62316_K37</t>
  </si>
  <si>
    <t>P00558_K291</t>
  </si>
  <si>
    <t>P07437_K58</t>
  </si>
  <si>
    <t>P21291_K151</t>
  </si>
  <si>
    <t>P46782_K182</t>
  </si>
  <si>
    <t>P60842_K238</t>
  </si>
  <si>
    <t>P14618_K186</t>
  </si>
  <si>
    <t>P60174_K212</t>
  </si>
  <si>
    <t>P46776_K94</t>
  </si>
  <si>
    <t>P08670_K97</t>
  </si>
  <si>
    <t>P26599_K65</t>
  </si>
  <si>
    <t>P06733_K335</t>
  </si>
  <si>
    <t>P07737_K105</t>
  </si>
  <si>
    <t>Q71U36_K338</t>
  </si>
  <si>
    <t>P62937_K76</t>
  </si>
  <si>
    <t>P04075_K42</t>
  </si>
  <si>
    <t>P04792_K114</t>
  </si>
  <si>
    <t>P04406_K145</t>
  </si>
  <si>
    <t>P08670_K104</t>
  </si>
  <si>
    <t>P21291_K161</t>
  </si>
  <si>
    <t>P14618_K207</t>
  </si>
  <si>
    <t>P26038_K83</t>
  </si>
  <si>
    <t>Q99729_K232</t>
  </si>
  <si>
    <t>P07237_K81</t>
  </si>
  <si>
    <t>P61247_K182</t>
  </si>
  <si>
    <t>Q04828_K246</t>
  </si>
  <si>
    <t>P52907_K118</t>
  </si>
  <si>
    <t>P62906_K106</t>
  </si>
  <si>
    <t>P38646_K468</t>
  </si>
  <si>
    <t>P63104_K115</t>
  </si>
  <si>
    <t>P13639_K512</t>
  </si>
  <si>
    <t>P07237_K114</t>
  </si>
  <si>
    <t>P55809_K473</t>
  </si>
  <si>
    <t>P67936_K13</t>
  </si>
  <si>
    <t>P09622_K166</t>
  </si>
  <si>
    <t>Q9Y3F4_K73</t>
  </si>
  <si>
    <t>Q99832_K292</t>
  </si>
  <si>
    <t>P35579_K1828</t>
  </si>
  <si>
    <t>P11021_K447</t>
  </si>
  <si>
    <t>O43707_K350</t>
  </si>
  <si>
    <t>P12956_K114</t>
  </si>
  <si>
    <t>P14618_K135</t>
  </si>
  <si>
    <t>O43175_K384</t>
  </si>
  <si>
    <t>P00441_K10</t>
  </si>
  <si>
    <t>P62937_K155</t>
  </si>
  <si>
    <t>P30101_K305</t>
  </si>
  <si>
    <t>P04075_K200</t>
  </si>
  <si>
    <t>P30837_K429</t>
  </si>
  <si>
    <t>P38646_K206</t>
  </si>
  <si>
    <t>P06733_K54</t>
  </si>
  <si>
    <t>P26885_K103</t>
  </si>
  <si>
    <t>P23528_K53</t>
  </si>
  <si>
    <t>P48643_K170</t>
  </si>
  <si>
    <t>P23284_K71</t>
  </si>
  <si>
    <t>P62826_K60</t>
  </si>
  <si>
    <t>P48047_K158</t>
  </si>
  <si>
    <t>P11142_K361</t>
  </si>
  <si>
    <t>Q71U36_K370</t>
  </si>
  <si>
    <t>P08670_K168</t>
  </si>
  <si>
    <t>P07737_K54</t>
  </si>
  <si>
    <t>P60709_K291</t>
  </si>
  <si>
    <t>P27824_K170</t>
  </si>
  <si>
    <t>P09211_K191</t>
  </si>
  <si>
    <t>P08758_K310</t>
  </si>
  <si>
    <t>P14618_K367</t>
  </si>
  <si>
    <t>P62805_K32</t>
  </si>
  <si>
    <t>P55036_K122</t>
  </si>
  <si>
    <t>P40926_K215</t>
  </si>
  <si>
    <t>O75083_K28</t>
  </si>
  <si>
    <t>Q99497_K182</t>
  </si>
  <si>
    <t>P30101_K494</t>
  </si>
  <si>
    <t>P21291_K168</t>
  </si>
  <si>
    <t>P10809_K96</t>
  </si>
  <si>
    <t>P14618_K188</t>
  </si>
  <si>
    <t>P63104_K68</t>
  </si>
  <si>
    <t>P06744_K524</t>
  </si>
  <si>
    <t>P40926_K239</t>
  </si>
  <si>
    <t>Q08J23_K712</t>
  </si>
  <si>
    <t>P06733_K326</t>
  </si>
  <si>
    <t>P04075_K111</t>
  </si>
  <si>
    <t>P11279_K137</t>
  </si>
  <si>
    <t>Q15008_K349</t>
  </si>
  <si>
    <t>P07355_K329</t>
  </si>
  <si>
    <t>P47756_K199</t>
  </si>
  <si>
    <t>P63104_K157</t>
  </si>
  <si>
    <t>P09211_K55</t>
  </si>
  <si>
    <t>P04406_K263</t>
  </si>
  <si>
    <t>P60174_K225</t>
  </si>
  <si>
    <t>P35659_K349</t>
  </si>
  <si>
    <t>P61604_K70</t>
  </si>
  <si>
    <t>P00338_K81</t>
  </si>
  <si>
    <t>Q71U36_K326</t>
  </si>
  <si>
    <t>P04406_K194</t>
  </si>
  <si>
    <t>Q99497_K41</t>
  </si>
  <si>
    <t>P08107_K56</t>
  </si>
  <si>
    <t>P37837_K215</t>
  </si>
  <si>
    <t>P06744_K454</t>
  </si>
  <si>
    <t>P08670_K139</t>
  </si>
  <si>
    <t>P61978_K219</t>
  </si>
  <si>
    <t>P08238_K275</t>
  </si>
  <si>
    <t>P14314_K117</t>
  </si>
  <si>
    <t>P14618_K305</t>
  </si>
  <si>
    <t>P22626_K168</t>
  </si>
  <si>
    <t>Q15181_K176</t>
  </si>
  <si>
    <t>P02545_K155</t>
  </si>
  <si>
    <t>P07355_K49</t>
  </si>
  <si>
    <t>P49327_K2449</t>
  </si>
  <si>
    <t>Q63HK3_K323</t>
  </si>
  <si>
    <t>P62851_K66</t>
  </si>
  <si>
    <t>P23284_K215</t>
  </si>
  <si>
    <t>Q14103_K129</t>
  </si>
  <si>
    <t>P14618_K206</t>
  </si>
  <si>
    <t>P31942_K67</t>
  </si>
  <si>
    <t>P23284_K116</t>
  </si>
  <si>
    <t>P21333_K691</t>
  </si>
  <si>
    <t>P60174_K231</t>
  </si>
  <si>
    <t>P00338_K14</t>
  </si>
  <si>
    <t>P23528_K44</t>
  </si>
  <si>
    <t>Q14103_K197</t>
  </si>
  <si>
    <t>P06733_K221</t>
  </si>
  <si>
    <t>P27695_K141</t>
  </si>
  <si>
    <t>P55809_K185</t>
  </si>
  <si>
    <t>Q13162_K83</t>
  </si>
  <si>
    <t>P25705_K161</t>
  </si>
  <si>
    <t>P07237_K375</t>
  </si>
  <si>
    <t>P35268_K52</t>
  </si>
  <si>
    <t>P06748_K248</t>
  </si>
  <si>
    <t>P09211_K209</t>
  </si>
  <si>
    <t>P04406_K219</t>
  </si>
  <si>
    <t>P06733_K281</t>
  </si>
  <si>
    <t>P00505_K122</t>
  </si>
  <si>
    <t>P42330_K246</t>
  </si>
  <si>
    <t>P13639_K594</t>
  </si>
  <si>
    <t>P06748_K239</t>
  </si>
  <si>
    <t>P55010_K95</t>
  </si>
  <si>
    <t>P31327_K197</t>
  </si>
  <si>
    <t>P08670_K439</t>
  </si>
  <si>
    <t>P60174_K70</t>
  </si>
  <si>
    <t>Q07020_K119</t>
  </si>
  <si>
    <t>P62913_K85</t>
  </si>
  <si>
    <t>P40926_K297</t>
  </si>
  <si>
    <t>Q9Y230_K365</t>
  </si>
  <si>
    <t>P27797_K62</t>
  </si>
  <si>
    <t>P15880_K263</t>
  </si>
  <si>
    <t>P02545_K123</t>
  </si>
  <si>
    <t>P68366_K336</t>
  </si>
  <si>
    <t>P62258_K196</t>
  </si>
  <si>
    <t>P10809_K236</t>
  </si>
  <si>
    <t>P21333_K1491</t>
  </si>
  <si>
    <t>O43175_K58</t>
  </si>
  <si>
    <t>P17987_K466</t>
  </si>
  <si>
    <t>P40227_K129</t>
  </si>
  <si>
    <t>Q32P51_K15</t>
  </si>
  <si>
    <t>P10809_K82</t>
  </si>
  <si>
    <t>P14866_K248</t>
  </si>
  <si>
    <t>P37108_K107</t>
  </si>
  <si>
    <t>P04792_K198</t>
  </si>
  <si>
    <t>Q99497_K62</t>
  </si>
  <si>
    <t>P18669_K39</t>
  </si>
  <si>
    <t>P00558_K106</t>
  </si>
  <si>
    <t>P21333_K1246</t>
  </si>
  <si>
    <t>P02545_K144</t>
  </si>
  <si>
    <t>P07355_K324</t>
  </si>
  <si>
    <t>P29401_K283</t>
  </si>
  <si>
    <t>P05388_K134</t>
  </si>
  <si>
    <t>P62249_K60</t>
  </si>
  <si>
    <t>P17987_K368</t>
  </si>
  <si>
    <t>Q9UHD1_K198</t>
  </si>
  <si>
    <t>Q71U36_K96</t>
  </si>
  <si>
    <t>P11142_K188</t>
  </si>
  <si>
    <t>P40926_K296</t>
  </si>
  <si>
    <t>C9J1V9_K57</t>
  </si>
  <si>
    <t>P29692_K59</t>
  </si>
  <si>
    <t>P13804_K139</t>
  </si>
  <si>
    <t>P04406_K66</t>
  </si>
  <si>
    <t>P05388_K26</t>
  </si>
  <si>
    <t>P36957_K74</t>
  </si>
  <si>
    <t>P19338_K348</t>
  </si>
  <si>
    <t>Q16777_K37</t>
  </si>
  <si>
    <t>P08107_K159</t>
  </si>
  <si>
    <t>P14625_K434</t>
  </si>
  <si>
    <t>P31947_K32</t>
  </si>
  <si>
    <t>P08238_K481</t>
  </si>
  <si>
    <t>P39023_K300</t>
  </si>
  <si>
    <t>P30405_K197</t>
  </si>
  <si>
    <t>P00492_K115</t>
  </si>
  <si>
    <t>P09972_K111</t>
  </si>
  <si>
    <t>Q86V81_K235</t>
  </si>
  <si>
    <t>Q15084_K245</t>
  </si>
  <si>
    <t>Q16658_K250</t>
  </si>
  <si>
    <t>O00299_K138</t>
  </si>
  <si>
    <t>P06733_K228</t>
  </si>
  <si>
    <t>P49368_K249</t>
  </si>
  <si>
    <t>P62258_K142</t>
  </si>
  <si>
    <t>P40926_K78</t>
  </si>
  <si>
    <t>Q13765_K142</t>
  </si>
  <si>
    <t>P62424_K212</t>
  </si>
  <si>
    <t>P23284_K192</t>
  </si>
  <si>
    <t>P60709_K61</t>
  </si>
  <si>
    <t>Q99714_K52</t>
  </si>
  <si>
    <t>P05141_K23</t>
  </si>
  <si>
    <t>P68104_K244</t>
  </si>
  <si>
    <t>P62937_K28</t>
  </si>
  <si>
    <t>Q00839_K464</t>
  </si>
  <si>
    <t>Q9UPA5_K556</t>
  </si>
  <si>
    <t>P14618_K475</t>
  </si>
  <si>
    <t>Q15691_K148</t>
  </si>
  <si>
    <t>O00299_K119</t>
  </si>
  <si>
    <t>P62937_K31</t>
  </si>
  <si>
    <t>P40926_K91</t>
  </si>
  <si>
    <t>P55795_K167</t>
  </si>
  <si>
    <t>P14618_K422</t>
  </si>
  <si>
    <t>P47756_K95</t>
  </si>
  <si>
    <t>P23528_K152</t>
  </si>
  <si>
    <t>P62913_K38</t>
  </si>
  <si>
    <t>P23528_K92</t>
  </si>
  <si>
    <t>P04083_K166</t>
  </si>
  <si>
    <t>P14174_K78</t>
  </si>
  <si>
    <t>P26599_K137</t>
  </si>
  <si>
    <t>P32119_K92</t>
  </si>
  <si>
    <t>P07737_K38</t>
  </si>
  <si>
    <t>P06733_K202</t>
  </si>
  <si>
    <t>P32119_K26</t>
  </si>
  <si>
    <t>P25398_K93</t>
  </si>
  <si>
    <t>P06733_K233</t>
  </si>
  <si>
    <t>P45880_K45</t>
  </si>
  <si>
    <t>P27797_K209</t>
  </si>
  <si>
    <t>Q5JXB2_K24</t>
  </si>
  <si>
    <t>Q9UMS4_K266</t>
  </si>
  <si>
    <t>Q16629_K24</t>
  </si>
  <si>
    <t>P12004_K168</t>
  </si>
  <si>
    <t>P09972_K42</t>
  </si>
  <si>
    <t>P11021_K81</t>
  </si>
  <si>
    <t>P52209_K119</t>
  </si>
  <si>
    <t>O43707_K217</t>
  </si>
  <si>
    <t>P84243_K80</t>
  </si>
  <si>
    <t>P30044_K75</t>
  </si>
  <si>
    <t>P06733_K81</t>
  </si>
  <si>
    <t>P40227_K127</t>
  </si>
  <si>
    <t>P41091_K426</t>
  </si>
  <si>
    <t>P14625_K671</t>
  </si>
  <si>
    <t>P55072_K502</t>
  </si>
  <si>
    <t>P13639_K42</t>
  </si>
  <si>
    <t>P31327_K1471</t>
  </si>
  <si>
    <t>P12004_K80</t>
  </si>
  <si>
    <t>P31946_K140</t>
  </si>
  <si>
    <t>P60981_K92</t>
  </si>
  <si>
    <t>P23528_K144</t>
  </si>
  <si>
    <t>P08670_K334</t>
  </si>
  <si>
    <t>P60174_K179</t>
  </si>
  <si>
    <t>P00558_K279</t>
  </si>
  <si>
    <t>P12429_K263</t>
  </si>
  <si>
    <t>P60174_K285</t>
  </si>
  <si>
    <t>P30101_K82</t>
  </si>
  <si>
    <t>P29401_K16</t>
  </si>
  <si>
    <t>P62913_K52</t>
  </si>
  <si>
    <t>P14618_K115</t>
  </si>
  <si>
    <t>P16402_K65</t>
  </si>
  <si>
    <t>P04075_K99</t>
  </si>
  <si>
    <t>P14866_K302</t>
  </si>
  <si>
    <t>P14625_K561</t>
  </si>
  <si>
    <t>P26373_K200</t>
  </si>
  <si>
    <t>P61978_K405</t>
  </si>
  <si>
    <t>P63104_K138</t>
  </si>
  <si>
    <t>P23284_K84</t>
  </si>
  <si>
    <t>P08238_K491</t>
  </si>
  <si>
    <t>P07195_K7</t>
  </si>
  <si>
    <t>Q13263_K750</t>
  </si>
  <si>
    <t>P61981_K142</t>
  </si>
  <si>
    <t>P06733_K80</t>
  </si>
  <si>
    <t>P10809_K389</t>
  </si>
  <si>
    <t>P13010_K702</t>
  </si>
  <si>
    <t>P17174_K97</t>
  </si>
  <si>
    <t>R value reported by Cravatt et al.</t>
    <phoneticPr fontId="1" type="noConversion"/>
  </si>
  <si>
    <t>aligned sequence (* denoting no amino acid)</t>
    <phoneticPr fontId="1" type="noConversion"/>
  </si>
  <si>
    <t>CQGGDFTRHNGTGGKSIYGEKFEDENFILKHTGPGILSMAN</t>
  </si>
  <si>
    <t>CSWLVVQCLQRATPEQYQILKENYGQKEAEKVARVKALYEE</t>
  </si>
  <si>
    <t>YTDKVVIGMDVAASEFFRSGKYDLDFKSPDDPSRYISPDQL</t>
  </si>
  <si>
    <t>IYTNYEAGKDDYVKALPGQLKPFETLLSQNQGGKTFIVGDQ</t>
  </si>
  <si>
    <t>STDNLMDDIERAVDDGVNTFKVLTRDKRLVPGGGATEIELA</t>
  </si>
  <si>
    <t>CKELASQPDVDGFLVGGASLKPEFVDIINAKQ*********</t>
  </si>
  <si>
    <t>HFAPDELTVKTKDGVVEITGKHEERQDEHGYISRCFTRKYT</t>
  </si>
  <si>
    <t>VQKLLDAVDTYIPVPARDLEKPFLLPVEAVYSVPGRGTVVT</t>
  </si>
  <si>
    <t>SKAEKNGVKITLPVDFVTADKFDENAKTGQATVASGIPAGW</t>
  </si>
  <si>
    <t>GDSDLQLDRISVYYNEATGGKYVPRAILVDLEPGTMDSVRS</t>
  </si>
  <si>
    <t>SMDLRTKSTGGAPTFNVTVTKTDKTLVLLMGKEGVHGGLIN</t>
  </si>
  <si>
    <t>IIPGFMCQGGDFTRHNGTGGKSIYGEKFEDENFILKHTGPG</t>
  </si>
  <si>
    <t>RIVAPGKGILAADESTGSIAKRLQSIGTENTEENRRFYRQL</t>
  </si>
  <si>
    <t>DIEALKKLNKNKKLVKKLAKKYDAFLASESLIKQIPRILGP</t>
  </si>
  <si>
    <t>VATLGVEVHPLVFHTNRGPIKFNVWDTAGQEKFGGLRDGYY</t>
  </si>
  <si>
    <t>VFASLPQVERGVSKIIGGDPKGNNFLYTNGKCVILRNIDNP</t>
  </si>
  <si>
    <t>YKNVVGARRSSWRVVSSIEQKTEGAEKKQQMAREYREKIET</t>
  </si>
  <si>
    <t>EMMDLQHGSLFLRTPKIVSGKDYNVTANSKLVIITAGARQQ</t>
  </si>
  <si>
    <t>LMTTVHAITATQKTVDGPSGKLWRDGRGALQNIIPASTGAA</t>
  </si>
  <si>
    <t>DKVRFLEQQNKILLAELEQLKGQGKSRLGDLYEEEMRELRR</t>
  </si>
  <si>
    <t>EASDGIMVARGDLGIEIPAEKVFLAQKMMIGRCNRAGKPVI</t>
  </si>
  <si>
    <t>QSGKKRGFGFVTFDDHDPVDKIVLQKYHTINGHNAEVRKAL</t>
  </si>
  <si>
    <t>NLVLFDKATYDKLCKEVPNYKLITPAVVSERLKIRGSLARA</t>
  </si>
  <si>
    <t>GKTATPQQAQEVHEKLRGWLKSNVSDAVAQSTRIIYGGSVT</t>
  </si>
  <si>
    <t>*******MATLKDQLIYNLLKEEQTPQNKITVVGVGAVGMA</t>
  </si>
  <si>
    <t>PVGEELLGRVVDALGNAIDGKGPIGSKTRRRVGLKAPGIIP</t>
  </si>
  <si>
    <t>GRGALQNIIPASTGAAKAVGKVIPELNGKLTGMAFRVPTAN</t>
  </si>
  <si>
    <t>FKSPDDPSRYISPDQLADLYKSFIKDYPVVSIEDPFDQDDW</t>
  </si>
  <si>
    <t>NEKIAVHCTVRGAKAEEILEKGLKVREYELRKNNFSDTGNF</t>
  </si>
  <si>
    <t>AISKTYSYLTPDLWKETVFTKSPYQEFTDHLVKTHTRVSVQ</t>
  </si>
  <si>
    <t>VIIEQSWGSPKVTKDGVTVAKSIDLKDKYKNIGAKLVQDVA</t>
  </si>
  <si>
    <t>QSGDEMTSLSEYVSRMKETQKSIYYITGESKEQVANSAFVE</t>
  </si>
  <si>
    <t>GVPFVRTIQDKGIVVGIKVDKGVVPLAGTDGETTTQGLDGL</t>
  </si>
  <si>
    <t>GDEGGFAPNILENKEGLELLKTAIGKAGYTDKVVIGMDVAA</t>
  </si>
  <si>
    <t>VFGEAKIEDLSQQAQLAAAEKFKVQGEAVSNIQENTQTPTV</t>
  </si>
  <si>
    <t>FDIAVDGEPLGRVSFELFADKVPKTAENFRALSTGEKGFGY</t>
  </si>
  <si>
    <t>LNPESNTAGLDIFAKFSAYIKNSNPALNDNLEKGLLKALKV</t>
  </si>
  <si>
    <t>ALCSLHSIGKIGGAQNRSYSKLLCGLLAERLRISPDRVYIN</t>
  </si>
  <si>
    <t>FAPNILENKEGLELLKTAIGKAGYTDKVVIGMDVAASEFFR</t>
  </si>
  <si>
    <t>SQVESGSLEDDWDFLPPKKIKDPDASKPEDWDERAKIDDPT</t>
  </si>
  <si>
    <t>YGRYGGETKVYVGNLGTGAGKGELERAFSYYGPLRTVWIAR</t>
  </si>
  <si>
    <t>ELLIRKLPFQRLVREIAQDFKTDLRFQSAAIGALQEASEAY</t>
  </si>
  <si>
    <t>YRCDRNLAMGVNLTSMSKILKCAGNEDIITLRAEDNADTLA</t>
  </si>
  <si>
    <t>IKKKLTGIKHELQANCYEEVKDRCTLAEKLGGSAVISLEGK</t>
  </si>
  <si>
    <t>RLTRAAKVLEQLTGQTPVFSKARYTVRSFGIRRNEKIAVHC</t>
  </si>
  <si>
    <t>**************MATLKEKLIAPVAEEEATVPNNKITVV</t>
  </si>
  <si>
    <r>
      <t xml:space="preserve">overlapped </t>
    </r>
    <r>
      <rPr>
        <sz val="11"/>
        <color theme="1"/>
        <rFont val="等线"/>
        <family val="2"/>
        <scheme val="minor"/>
      </rPr>
      <t xml:space="preserve">sites of </t>
    </r>
    <r>
      <rPr>
        <i/>
        <sz val="11"/>
        <color theme="1"/>
        <rFont val="等线"/>
        <family val="3"/>
        <charset val="134"/>
        <scheme val="minor"/>
      </rPr>
      <t>N</t>
    </r>
    <r>
      <rPr>
        <sz val="11"/>
        <color theme="1"/>
        <rFont val="等线"/>
        <family val="2"/>
        <scheme val="minor"/>
      </rPr>
      <t>-homocysteinylation from HeLa cells induced with HTL</t>
    </r>
    <r>
      <rPr>
        <i/>
        <sz val="11"/>
        <color theme="1"/>
        <rFont val="等线"/>
        <family val="3"/>
        <charset val="134"/>
        <scheme val="minor"/>
      </rPr>
      <t xml:space="preserve"> in situ</t>
    </r>
    <phoneticPr fontId="1" type="noConversion"/>
  </si>
  <si>
    <r>
      <rPr>
        <sz val="11"/>
        <color theme="1"/>
        <rFont val="等线"/>
        <family val="3"/>
        <charset val="134"/>
        <scheme val="minor"/>
      </rPr>
      <t xml:space="preserve">Identified </t>
    </r>
    <r>
      <rPr>
        <sz val="11"/>
        <color theme="1"/>
        <rFont val="等线"/>
        <family val="2"/>
        <scheme val="minor"/>
      </rPr>
      <t xml:space="preserve">sites of </t>
    </r>
    <r>
      <rPr>
        <i/>
        <sz val="11"/>
        <color theme="1"/>
        <rFont val="等线"/>
        <family val="3"/>
        <charset val="134"/>
        <scheme val="minor"/>
      </rPr>
      <t>N</t>
    </r>
    <r>
      <rPr>
        <sz val="11"/>
        <color theme="1"/>
        <rFont val="等线"/>
        <family val="2"/>
        <scheme val="minor"/>
      </rPr>
      <t>-homocysteinylation from HeLa cells induced with HTL in situ (Replicate 2)</t>
    </r>
    <phoneticPr fontId="1" type="noConversion"/>
  </si>
  <si>
    <r>
      <t xml:space="preserve">Identified sites of </t>
    </r>
    <r>
      <rPr>
        <i/>
        <sz val="11"/>
        <color theme="1"/>
        <rFont val="等线"/>
        <family val="3"/>
        <charset val="134"/>
        <scheme val="minor"/>
      </rPr>
      <t>N</t>
    </r>
    <r>
      <rPr>
        <sz val="11"/>
        <color theme="1"/>
        <rFont val="等线"/>
        <family val="2"/>
        <scheme val="minor"/>
      </rPr>
      <t>-homocysteinylation from HeLa cells induced with HTL in situ (Replicate 1)</t>
    </r>
    <phoneticPr fontId="1" type="noConversion"/>
  </si>
  <si>
    <r>
      <t xml:space="preserve"> overlapped sites of </t>
    </r>
    <r>
      <rPr>
        <i/>
        <sz val="11"/>
        <color theme="1"/>
        <rFont val="等线"/>
        <family val="3"/>
        <charset val="134"/>
        <scheme val="minor"/>
      </rPr>
      <t>N</t>
    </r>
    <r>
      <rPr>
        <sz val="11"/>
        <color theme="1"/>
        <rFont val="等线"/>
        <family val="3"/>
        <charset val="134"/>
        <scheme val="minor"/>
      </rPr>
      <t>-homocysteinylation with acetylation as annotated in the Uniprot database</t>
    </r>
    <phoneticPr fontId="1" type="noConversion"/>
  </si>
  <si>
    <t xml:space="preserve">ECI1 Enoyl-CoA delta isomerase 1, mitochondrial </t>
  </si>
  <si>
    <t>ECI1</t>
  </si>
  <si>
    <t xml:space="preserve">LGALS1 Galectin-1 </t>
  </si>
  <si>
    <t>LGALS1</t>
  </si>
  <si>
    <t xml:space="preserve">TCP1 T-complex protein 1 subunit alpha </t>
  </si>
  <si>
    <t>TCP1</t>
  </si>
  <si>
    <t xml:space="preserve">PPIA Peptidyl-prolyl cis-trans isomerase A </t>
  </si>
  <si>
    <t>PPIA</t>
  </si>
  <si>
    <t xml:space="preserve">PRPF19 Pre-mRNA-processing factor 19 </t>
  </si>
  <si>
    <t>PRPF19</t>
  </si>
  <si>
    <t xml:space="preserve">ERP29 Endoplasmic reticulum resident protein 29 </t>
  </si>
  <si>
    <t>ERP29</t>
  </si>
  <si>
    <t xml:space="preserve">CLIC1 Chloride intracellular channel protein 1 </t>
  </si>
  <si>
    <t>CLIC1</t>
  </si>
  <si>
    <t xml:space="preserve">SLC3A2 4F2 cell-surface antigen heavy chain </t>
  </si>
  <si>
    <t>SLC3A2</t>
  </si>
  <si>
    <t xml:space="preserve">SERPINH1 Serpin H1 </t>
  </si>
  <si>
    <t>SERPINH1</t>
  </si>
  <si>
    <t xml:space="preserve">ENO1 Alpha-enolase </t>
  </si>
  <si>
    <t>ENO1</t>
  </si>
  <si>
    <t xml:space="preserve">GSTP1 Glutathione S-transferase P </t>
  </si>
  <si>
    <t>GSTP1</t>
  </si>
  <si>
    <t xml:space="preserve">TXN Thioredoxin </t>
  </si>
  <si>
    <t>TXN</t>
  </si>
  <si>
    <t xml:space="preserve">ACTB Actin, cytoplasmic 1 </t>
  </si>
  <si>
    <t>ACTB</t>
  </si>
  <si>
    <t xml:space="preserve">TUFM Elongation factor Tu, mitochondrial </t>
  </si>
  <si>
    <t>TUFM</t>
  </si>
  <si>
    <t xml:space="preserve">ANXA2 Annexin A2 </t>
  </si>
  <si>
    <t>ANXA2</t>
  </si>
  <si>
    <t xml:space="preserve">SNRPD2 Small nuclear ribonucleoprotein Sm D2 </t>
  </si>
  <si>
    <t>SNRPD2</t>
  </si>
  <si>
    <t xml:space="preserve">PGK1 Phosphoglycerate kinase 1 </t>
  </si>
  <si>
    <t>PGK1</t>
  </si>
  <si>
    <t xml:space="preserve">CSRP1 Cysteine and glycine-rich protein 1 </t>
  </si>
  <si>
    <t>CSRP1</t>
  </si>
  <si>
    <t xml:space="preserve">EIF4A1 Eukaryotic initiation factor 4A-I </t>
  </si>
  <si>
    <t>EIF4A1</t>
  </si>
  <si>
    <t xml:space="preserve">PKM Pyruvate kinase isozymes M1/M2 </t>
  </si>
  <si>
    <t>PKM</t>
  </si>
  <si>
    <t xml:space="preserve">GAPDH Glyceraldehyde-3-phosphate dehydrogenase </t>
  </si>
  <si>
    <t>GAPDH</t>
  </si>
  <si>
    <t xml:space="preserve">MSN Moesin </t>
  </si>
  <si>
    <t>MSN</t>
  </si>
  <si>
    <t xml:space="preserve">HNRNPAB Heterogeneous nuclear ribonucleoprotein A/B </t>
  </si>
  <si>
    <t>HNRNPAB</t>
  </si>
  <si>
    <t xml:space="preserve">P4HB Protein disulfide-isomerase </t>
  </si>
  <si>
    <t>P4HB</t>
  </si>
  <si>
    <t xml:space="preserve">AKR1C1 Aldo-keto reductase family 1 member C1 </t>
  </si>
  <si>
    <t>AKR1C1</t>
  </si>
  <si>
    <t xml:space="preserve">CAPZA1 F-actin-capping protein subunit alpha-1 </t>
  </si>
  <si>
    <t>CAPZA1</t>
  </si>
  <si>
    <t xml:space="preserve">HSPA9 Stress-70 protein, mitochondrial </t>
  </si>
  <si>
    <t>HSPA9</t>
  </si>
  <si>
    <t xml:space="preserve">YWHAZ 14-3-3 protein zeta/delta </t>
  </si>
  <si>
    <t>YWHAZ</t>
  </si>
  <si>
    <t xml:space="preserve">EEF2 Elongation factor 2 </t>
  </si>
  <si>
    <t>EEF2</t>
  </si>
  <si>
    <t xml:space="preserve">OXCT1 Succinyl-CoA:3-ketoacid coenzyme A transferase 1, </t>
  </si>
  <si>
    <t>OXCT1</t>
  </si>
  <si>
    <t xml:space="preserve">DLD Dihydrolipoyl dehydrogenase, mitochondrial </t>
  </si>
  <si>
    <t>DLD</t>
  </si>
  <si>
    <t>STRAP Serine-threonine kinase receptor-associated protei</t>
  </si>
  <si>
    <t>STRAP</t>
  </si>
  <si>
    <t xml:space="preserve">CCT7 T-complex protein 1 subunit eta </t>
  </si>
  <si>
    <t>CCT7</t>
  </si>
  <si>
    <t xml:space="preserve">HSPA5 78 kDa glucose-regulated protein </t>
  </si>
  <si>
    <t>HSPA5</t>
  </si>
  <si>
    <t xml:space="preserve">PDIA3 Protein disulfide-isomerase A3 </t>
  </si>
  <si>
    <t>PDIA3</t>
  </si>
  <si>
    <t xml:space="preserve">ALDH1B1 Aldehyde dehydrogenase X, mitochondrial </t>
  </si>
  <si>
    <t>ALDH1B1</t>
  </si>
  <si>
    <t xml:space="preserve">FKBP2 Peptidyl-prolyl cis-trans isomerase FKBP2 </t>
  </si>
  <si>
    <t>FKBP2</t>
  </si>
  <si>
    <t xml:space="preserve">CFL1 Cofilin-1 </t>
  </si>
  <si>
    <t>CFL1</t>
  </si>
  <si>
    <t xml:space="preserve">CCT5 T-complex protein 1 subunit epsilon </t>
  </si>
  <si>
    <t>CCT5</t>
  </si>
  <si>
    <t xml:space="preserve">PPIB Peptidyl-prolyl cis-trans isomerase B </t>
  </si>
  <si>
    <t>PPIB</t>
  </si>
  <si>
    <t xml:space="preserve">RAN GTP-binding nuclear protein Ran </t>
  </si>
  <si>
    <t>RAN</t>
  </si>
  <si>
    <t xml:space="preserve">ATP5O ATP synthase subunit O, mitochondrial </t>
  </si>
  <si>
    <t>ATP5O</t>
  </si>
  <si>
    <t xml:space="preserve">HSPA8 Heat shock cognate 71 kDa protein </t>
  </si>
  <si>
    <t>HSPA8</t>
  </si>
  <si>
    <t xml:space="preserve">ANXA5 Annexin A5 </t>
  </si>
  <si>
    <t>ANXA5</t>
  </si>
  <si>
    <t xml:space="preserve">MDH2 Malate dehydrogenase, mitochondrial </t>
  </si>
  <si>
    <t>MDH2</t>
  </si>
  <si>
    <t xml:space="preserve">WDR1 WD repeat-containing protein 1 </t>
  </si>
  <si>
    <t>WDR1</t>
  </si>
  <si>
    <t xml:space="preserve">PARK7 Protein DJ-1 </t>
  </si>
  <si>
    <t>PARK7</t>
  </si>
  <si>
    <t xml:space="preserve">HSPD1 60 kDa heat shock protein, mitochondrial </t>
  </si>
  <si>
    <t>HSPD1</t>
  </si>
  <si>
    <t xml:space="preserve">CAPZB F-actin-capping protein subunit beta </t>
  </si>
  <si>
    <t>CAPZB</t>
  </si>
  <si>
    <t xml:space="preserve">DEK Protein DEK </t>
  </si>
  <si>
    <t>DEK</t>
  </si>
  <si>
    <t xml:space="preserve">HSPE1 10 kDa heat shock protein, mitochondrial </t>
  </si>
  <si>
    <t>HSPE1</t>
  </si>
  <si>
    <t xml:space="preserve">HSPA1B Heat shock 70 kDa protein 1A/1B </t>
  </si>
  <si>
    <t>HSPA1B</t>
  </si>
  <si>
    <t xml:space="preserve">TALDO1 Transaldolase </t>
  </si>
  <si>
    <t>TALDO1</t>
  </si>
  <si>
    <t xml:space="preserve">HSP90AB1 Heat shock protein HSP 90-beta </t>
  </si>
  <si>
    <t>HSP90AB1</t>
  </si>
  <si>
    <t xml:space="preserve">PRKCSH Glucosidase 2 subunit beta </t>
  </si>
  <si>
    <t>PRKCSH</t>
  </si>
  <si>
    <t xml:space="preserve">PPA1 Inorganic pyrophosphatase </t>
  </si>
  <si>
    <t>PPA1</t>
  </si>
  <si>
    <t xml:space="preserve">LMNA Prelamin-A/C </t>
  </si>
  <si>
    <t>LMNA</t>
  </si>
  <si>
    <t xml:space="preserve">PRDX4 Peroxiredoxin-4 </t>
  </si>
  <si>
    <t>PRDX4</t>
  </si>
  <si>
    <t xml:space="preserve">ATP5A1 ATP synthase subunit alpha, mitochondrial </t>
  </si>
  <si>
    <t>ATP5A1</t>
  </si>
  <si>
    <t xml:space="preserve">RPL22 60S ribosomal protein L22 </t>
  </si>
  <si>
    <t>RPL22</t>
  </si>
  <si>
    <t xml:space="preserve">NPM1 Nucleophosmin </t>
  </si>
  <si>
    <t>NPM1</t>
  </si>
  <si>
    <t xml:space="preserve">GOT2 Aspartate aminotransferase, mitochondrial </t>
  </si>
  <si>
    <t>GOT2</t>
  </si>
  <si>
    <t xml:space="preserve">AKR1C3 Aldo-keto reductase family 1 member C3 </t>
  </si>
  <si>
    <t>AKR1C3</t>
  </si>
  <si>
    <t xml:space="preserve">EIF5 Eukaryotic translation initiation factor 5 </t>
  </si>
  <si>
    <t>EIF5</t>
  </si>
  <si>
    <t xml:space="preserve">RPL11 60S ribosomal protein L11 </t>
  </si>
  <si>
    <t>RPL11</t>
  </si>
  <si>
    <t xml:space="preserve">YWHAE 14-3-3 protein epsilon </t>
  </si>
  <si>
    <t>YWHAE</t>
  </si>
  <si>
    <t xml:space="preserve">CCT6A T-complex protein 1 subunit zeta </t>
  </si>
  <si>
    <t>CCT6A</t>
  </si>
  <si>
    <t xml:space="preserve">SRP14 Signal recognition particle 14 kDa protein </t>
  </si>
  <si>
    <t>SRP14</t>
  </si>
  <si>
    <t xml:space="preserve">PGAM1 Phosphoglycerate mutase 1 </t>
  </si>
  <si>
    <t>PGAM1</t>
  </si>
  <si>
    <t xml:space="preserve">EEF1D Elongation factor 1-delta </t>
  </si>
  <si>
    <t>EEF1D</t>
  </si>
  <si>
    <t>ETFA Electron transfer flavoprotein subunit alpha, mito</t>
  </si>
  <si>
    <t>ETFA</t>
  </si>
  <si>
    <t>DLST Dihydrolipoyllysine-residue succinyltransferase co</t>
  </si>
  <si>
    <t>DLST</t>
  </si>
  <si>
    <t xml:space="preserve">NCL Nucleolin </t>
  </si>
  <si>
    <t>NCL</t>
  </si>
  <si>
    <t xml:space="preserve">HSP90B1 Endoplasmin </t>
  </si>
  <si>
    <t>HSP90B1</t>
  </si>
  <si>
    <t xml:space="preserve">SFN 14-3-3 protein sigma </t>
  </si>
  <si>
    <t>SFN</t>
  </si>
  <si>
    <t xml:space="preserve">HPRT1 Hypoxanthine-guanine phosphoribosyltransferase </t>
  </si>
  <si>
    <t>HPRT1</t>
  </si>
  <si>
    <t xml:space="preserve">ALYREF THO complex subunit 4 </t>
  </si>
  <si>
    <t>ALYREF</t>
  </si>
  <si>
    <t xml:space="preserve">PDIA6 Protein disulfide-isomerase A6 </t>
  </si>
  <si>
    <t>PDIA6</t>
  </si>
  <si>
    <t xml:space="preserve">FSCN1 Fascin </t>
  </si>
  <si>
    <t>FSCN1</t>
  </si>
  <si>
    <t xml:space="preserve">CCT3 T-complex protein 1 subunit gamma </t>
  </si>
  <si>
    <t>CCT3</t>
  </si>
  <si>
    <t>NACA Nascent polypeptide-associated complex subunit alp</t>
  </si>
  <si>
    <t>NACA</t>
  </si>
  <si>
    <t xml:space="preserve">HSD17B10 3-hydroxyacyl-CoA dehydrogenase type-2 </t>
  </si>
  <si>
    <t>HSD17B10</t>
  </si>
  <si>
    <t xml:space="preserve">EEF1A1 Elongation factor 1-alpha 1 </t>
  </si>
  <si>
    <t>EEF1A1</t>
  </si>
  <si>
    <t>MAPRE1 Microtubule-associated protein RP/EB family member</t>
  </si>
  <si>
    <t>MAPRE1</t>
  </si>
  <si>
    <t xml:space="preserve">ANXA1 Annexin A1 </t>
  </si>
  <si>
    <t>ANXA1</t>
  </si>
  <si>
    <t xml:space="preserve">PRDX2 Peroxiredoxin-2 </t>
  </si>
  <si>
    <t>PRDX2</t>
  </si>
  <si>
    <t xml:space="preserve">RPS12 40S ribosomal protein S12 </t>
  </si>
  <si>
    <t>RPS12</t>
  </si>
  <si>
    <t xml:space="preserve">PCNA Proliferating cell nuclear antigen </t>
  </si>
  <si>
    <t>PCNA</t>
  </si>
  <si>
    <t xml:space="preserve">PRDX5 Peroxiredoxin-5, mitochondrial </t>
  </si>
  <si>
    <t>PRDX5</t>
  </si>
  <si>
    <t xml:space="preserve">VCP Transitional endoplasmic reticulum ATPase </t>
  </si>
  <si>
    <t>VCP</t>
  </si>
  <si>
    <t xml:space="preserve">YWHAB 14-3-3 protein beta/alpha </t>
  </si>
  <si>
    <t>YWHAB</t>
  </si>
  <si>
    <t xml:space="preserve">DSTN Destrin </t>
  </si>
  <si>
    <t>DSTN</t>
  </si>
  <si>
    <t xml:space="preserve">ANXA3 Annexin A3 </t>
  </si>
  <si>
    <t>ANXA3</t>
  </si>
  <si>
    <t xml:space="preserve">YWHAG 14-3-3 protein gamma </t>
  </si>
  <si>
    <t>YWHAG</t>
  </si>
  <si>
    <t xml:space="preserve">XRCC5 X-ray repair cross-complementing protein 5 </t>
  </si>
  <si>
    <t>XRCC5</t>
  </si>
  <si>
    <t xml:space="preserve">VIM Vimentin </t>
  </si>
  <si>
    <t>VIM</t>
  </si>
  <si>
    <t xml:space="preserve">HNRNPK Heterogeneous nuclear ribonucleoprotein K </t>
  </si>
  <si>
    <t>HNRNPK</t>
  </si>
  <si>
    <t xml:space="preserve">HNRNPD Heterogeneous nuclear ribonucleoprotein D0 </t>
  </si>
  <si>
    <t>HNRNPD</t>
  </si>
  <si>
    <t xml:space="preserve">CCT8 T-complex protein 1 subunit theta </t>
  </si>
  <si>
    <t>CCT8</t>
  </si>
  <si>
    <t xml:space="preserve">TPI1 Triosephosphate isomerase </t>
  </si>
  <si>
    <t>TPI1</t>
  </si>
  <si>
    <t xml:space="preserve">TUBB Tubulin beta chain </t>
  </si>
  <si>
    <t>TUBB</t>
  </si>
  <si>
    <t xml:space="preserve">RPS5 40S ribosomal protein S5 </t>
  </si>
  <si>
    <t>RPS5</t>
  </si>
  <si>
    <t xml:space="preserve">PFN1 Profilin-1 </t>
  </si>
  <si>
    <t>PFN1</t>
  </si>
  <si>
    <t xml:space="preserve">TUBA1A Tubulin alpha-1A chain </t>
  </si>
  <si>
    <t>TUBA1A</t>
  </si>
  <si>
    <t xml:space="preserve">ALDOA Fructose-bisphosphate aldolase A </t>
  </si>
  <si>
    <t>ALDOA</t>
  </si>
  <si>
    <t xml:space="preserve">RPS3A 40S ribosomal protein S3a </t>
  </si>
  <si>
    <t>RPS3A</t>
  </si>
  <si>
    <t xml:space="preserve">TPM4 Tropomyosin alpha-4 chain </t>
  </si>
  <si>
    <t>TPM4</t>
  </si>
  <si>
    <t xml:space="preserve">MYH9 Myosin-9 </t>
  </si>
  <si>
    <t>MYH9</t>
  </si>
  <si>
    <t xml:space="preserve">XRCC6 X-ray repair cross-complementing protein 6 </t>
  </si>
  <si>
    <t>XRCC6</t>
  </si>
  <si>
    <t xml:space="preserve">PHGDH D-3-phosphoglycerate dehydrogenase </t>
  </si>
  <si>
    <t>PHGDH</t>
  </si>
  <si>
    <t xml:space="preserve">CANX Calnexin </t>
  </si>
  <si>
    <t>CANX</t>
  </si>
  <si>
    <t xml:space="preserve">HIST4H4 Histone H4 </t>
  </si>
  <si>
    <t>HIST4H4</t>
  </si>
  <si>
    <t xml:space="preserve">GPI Glucose-6-phosphate isomerase </t>
  </si>
  <si>
    <t>GPI</t>
  </si>
  <si>
    <t xml:space="preserve">NSUN2 tRNA (cytosine(34)-C(5))-methyltransferase </t>
  </si>
  <si>
    <t>NSUN2</t>
  </si>
  <si>
    <t xml:space="preserve">PSMD6 26S proteasome non-ATPase regulatory subunit 6 </t>
  </si>
  <si>
    <t>PSMD6</t>
  </si>
  <si>
    <t xml:space="preserve">LDHA L-lactate dehydrogenase A chain </t>
  </si>
  <si>
    <t>LDHA</t>
  </si>
  <si>
    <t xml:space="preserve">HNRNPA2B1 Heterogeneous nuclear ribonucleoproteins A2/B1 </t>
  </si>
  <si>
    <t>HNRNPA2B1</t>
  </si>
  <si>
    <t xml:space="preserve">RPS25 40S ribosomal protein S25 </t>
  </si>
  <si>
    <t>RPS25</t>
  </si>
  <si>
    <t xml:space="preserve">APEX1 DNA-(apurinic or apyrimidinic site) lyase </t>
  </si>
  <si>
    <t>APEX1</t>
  </si>
  <si>
    <t xml:space="preserve">CPS1 Carbamoyl-phosphate synthase </t>
  </si>
  <si>
    <t>CPS1</t>
  </si>
  <si>
    <t xml:space="preserve">RUVBL2 RuvB-like 2 </t>
  </si>
  <si>
    <t>RUVBL2</t>
  </si>
  <si>
    <t xml:space="preserve">CALR Calreticulin </t>
  </si>
  <si>
    <t>CALR</t>
  </si>
  <si>
    <t xml:space="preserve">RPS2 40S ribosomal protein S2 </t>
  </si>
  <si>
    <t>RPS2</t>
  </si>
  <si>
    <t xml:space="preserve">TUBA4A Tubulin alpha-4A chain </t>
  </si>
  <si>
    <t>TUBA4A</t>
  </si>
  <si>
    <t xml:space="preserve">TKT Transketolase </t>
  </si>
  <si>
    <t>TKT</t>
  </si>
  <si>
    <t xml:space="preserve">RPLP0 60S acidic ribosomal protein P0 </t>
  </si>
  <si>
    <t>RPLP0</t>
  </si>
  <si>
    <t xml:space="preserve">RPS16 40S ribosomal protein S16 </t>
  </si>
  <si>
    <t>RPS16</t>
  </si>
  <si>
    <t xml:space="preserve">HIST2H2AC Histone H2A type 2-C </t>
  </si>
  <si>
    <t>HIST2H2AC</t>
  </si>
  <si>
    <t>PPIF Peptidyl-prolyl cis-trans isomerase F, mitochondri</t>
  </si>
  <si>
    <t>PPIF</t>
  </si>
  <si>
    <t xml:space="preserve">ALDOC Fructose-bisphosphate aldolase C </t>
  </si>
  <si>
    <t>ALDOC</t>
  </si>
  <si>
    <t xml:space="preserve">RPL7A 60S ribosomal protein L7a </t>
  </si>
  <si>
    <t>RPL7A</t>
  </si>
  <si>
    <t xml:space="preserve">HNRNPU Heterogeneous nuclear ribonucleoprotein U </t>
  </si>
  <si>
    <t>HNRNPU</t>
  </si>
  <si>
    <t xml:space="preserve">VDAC2 Voltage-dependent anion-selective channel protein </t>
  </si>
  <si>
    <t>VDAC2</t>
  </si>
  <si>
    <t xml:space="preserve">PGD 6-phosphogluconate dehydrogenase, decarboxylating </t>
  </si>
  <si>
    <t>PGD</t>
  </si>
  <si>
    <t>EIF2S3 Eukaryotic translation initiation factor 2 subunit</t>
  </si>
  <si>
    <t>EIF2S3</t>
  </si>
  <si>
    <t xml:space="preserve">HIST1H1D Histone H1.3 </t>
  </si>
  <si>
    <t>HIST1H1D</t>
  </si>
  <si>
    <t xml:space="preserve">LDHB L-lactate dehydrogenase B chain </t>
  </si>
  <si>
    <t>LDHB</t>
  </si>
  <si>
    <t xml:space="preserve">GOT1 Aspartate aminotransferase, cytoplasmic </t>
  </si>
  <si>
    <t>GOT1</t>
  </si>
  <si>
    <t xml:space="preserve">FDPS Farnesyl pyrophosphate synthase </t>
  </si>
  <si>
    <t>FDPS</t>
  </si>
  <si>
    <t xml:space="preserve">FLNA Filamin-A </t>
  </si>
  <si>
    <t>FLNA</t>
  </si>
  <si>
    <t xml:space="preserve">DDT D-dopachrome decarboxylase </t>
  </si>
  <si>
    <t>DDT</t>
  </si>
  <si>
    <t xml:space="preserve">RPL10A 60S ribosomal protein L10a </t>
  </si>
  <si>
    <t>RPL10A</t>
  </si>
  <si>
    <t xml:space="preserve">ACTN4 Alpha-actinin-4 </t>
  </si>
  <si>
    <t>ACTN4</t>
  </si>
  <si>
    <t xml:space="preserve">SOD1 Superoxide dismutase </t>
  </si>
  <si>
    <t>SOD1</t>
  </si>
  <si>
    <t xml:space="preserve">PSMD4 26S proteasome non-ATPase regulatory subunit 4 </t>
  </si>
  <si>
    <t>PSMD4</t>
  </si>
  <si>
    <t xml:space="preserve">HNRNPH3 Heterogeneous nuclear ribonucleoprotein H3 </t>
  </si>
  <si>
    <t>HNRNPH3</t>
  </si>
  <si>
    <t>CHORDC1 Cysteine and histidine-rich domain-containing prot</t>
  </si>
  <si>
    <t>CHORDC1</t>
  </si>
  <si>
    <t xml:space="preserve">Uncharacterized protein </t>
  </si>
  <si>
    <t>Uncharacterized</t>
  </si>
  <si>
    <t xml:space="preserve">SLC25A5 ADP/ATP translocase 2 </t>
  </si>
  <si>
    <t>SLC25A5</t>
  </si>
  <si>
    <t xml:space="preserve">HNRNPH2 Heterogeneous nuclear ribonucleoprotein H2 </t>
  </si>
  <si>
    <t>HNRNPH2</t>
  </si>
  <si>
    <t xml:space="preserve">UBE2NL Putative ubiquitin-conjugating enzyme E2 N-like </t>
  </si>
  <si>
    <t>UBE2NL</t>
  </si>
  <si>
    <t xml:space="preserve">SRSF7 Serine/arginine-rich splicing factor 7 </t>
  </si>
  <si>
    <t>SRSF7</t>
  </si>
  <si>
    <t xml:space="preserve">H3F3B Histone H3.3 </t>
  </si>
  <si>
    <t>H3F3B</t>
  </si>
  <si>
    <t xml:space="preserve">RPL13 60S ribosomal protein L13 </t>
  </si>
  <si>
    <t>RPL13</t>
  </si>
  <si>
    <t xml:space="preserve">TRIM28 Transcription intermediary factor 1-beta </t>
  </si>
  <si>
    <t>TRIM28</t>
  </si>
  <si>
    <t>PIN1 Peptidyl-prolyl cis-trans isomerase NIMA-interacti</t>
  </si>
  <si>
    <t>PIN1</t>
  </si>
  <si>
    <t xml:space="preserve">HSPB1 Heat shock protein beta-1 </t>
  </si>
  <si>
    <t>HSPB1</t>
  </si>
  <si>
    <t xml:space="preserve">RPL27A 60S ribosomal protein L27a </t>
  </si>
  <si>
    <t>RPL27A</t>
  </si>
  <si>
    <t xml:space="preserve">PTBP1 Polypyrimidine tract-binding protein 1 </t>
  </si>
  <si>
    <t>PTBP1</t>
  </si>
  <si>
    <t xml:space="preserve">LAMP1 Lysosome-associated membrane glycoprotein 1 </t>
  </si>
  <si>
    <t>LAMP1</t>
  </si>
  <si>
    <t xml:space="preserve">FASN Fatty acid synthase </t>
  </si>
  <si>
    <t>FASN</t>
  </si>
  <si>
    <t xml:space="preserve">RPL18 60S ribosomal protein L18 </t>
  </si>
  <si>
    <t>RPL18</t>
  </si>
  <si>
    <t xml:space="preserve">HNRNPL Heterogeneous nuclear ribonucleoprotein L </t>
  </si>
  <si>
    <t>HNRNPL</t>
  </si>
  <si>
    <t xml:space="preserve">RPL3 60S ribosomal protein L3 </t>
  </si>
  <si>
    <t>RPL3</t>
  </si>
  <si>
    <t xml:space="preserve">MIF Macrophage migration inhibitory factor </t>
  </si>
  <si>
    <t>MIF</t>
  </si>
  <si>
    <t>description</t>
  </si>
  <si>
    <t>Ratio of R1</t>
    <phoneticPr fontId="1" type="noConversion"/>
  </si>
  <si>
    <t>Ratio of R2</t>
    <phoneticPr fontId="1" type="noConversion"/>
  </si>
  <si>
    <t>Ratio of R3</t>
    <phoneticPr fontId="1" type="noConversion"/>
  </si>
  <si>
    <t>Ratio of R1 &gt;=2</t>
    <phoneticPr fontId="1" type="noConversion"/>
  </si>
  <si>
    <t>Ratio of R2 &gt;=2</t>
    <phoneticPr fontId="1" type="noConversion"/>
  </si>
  <si>
    <t>Ratio of R3 &gt;=2</t>
    <phoneticPr fontId="1" type="noConversion"/>
  </si>
  <si>
    <t>times of quantification</t>
    <phoneticPr fontId="6" type="noConversion"/>
  </si>
  <si>
    <r>
      <t xml:space="preserve">corresponding proteins with identified sites of </t>
    </r>
    <r>
      <rPr>
        <i/>
        <sz val="11"/>
        <color theme="1"/>
        <rFont val="等线"/>
        <family val="3"/>
        <charset val="134"/>
        <scheme val="minor"/>
      </rPr>
      <t>N</t>
    </r>
    <r>
      <rPr>
        <sz val="11"/>
        <color theme="1"/>
        <rFont val="等线"/>
        <family val="3"/>
        <charset val="134"/>
        <scheme val="minor"/>
      </rPr>
      <t>-homocysteinylation</t>
    </r>
    <phoneticPr fontId="1" type="noConversion"/>
  </si>
  <si>
    <t>P04406_K194</t>
    <phoneticPr fontId="1" type="noConversion"/>
  </si>
  <si>
    <t>P04406_K84</t>
    <phoneticPr fontId="1" type="noConversion"/>
  </si>
  <si>
    <t xml:space="preserve">overlapped proteins between reported proteins with thioester-reactive lysines and N-homocysteinylated proteins with identified sites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</si>
</sst>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i/>
      <sz val="11"/>
      <color theme="1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/>
    <xf numFmtId="176" fontId="2" fillId="0" borderId="0" xfId="0" applyNumberFormat="1" applyFont="1"/>
    <xf numFmtId="0" fontId="0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7"/>
  <sheetViews>
    <sheetView workbookViewId="0">
      <selection activeCell="D9" sqref="D9"/>
    </sheetView>
  </sheetViews>
  <sheetFormatPr defaultRowHeight="14.25"/>
  <cols>
    <col min="1" max="1" width="10.375" customWidth="1"/>
    <col min="2" max="2" width="22.25" customWidth="1"/>
    <col min="3" max="3" width="18.75" customWidth="1"/>
    <col min="4" max="4" width="50.625" customWidth="1"/>
  </cols>
  <sheetData>
    <row r="1" spans="1:4">
      <c r="A1" s="13" t="s">
        <v>1656</v>
      </c>
      <c r="B1" s="13"/>
      <c r="C1" s="13"/>
      <c r="D1" s="13"/>
    </row>
    <row r="2" spans="1:4">
      <c r="A2" t="s">
        <v>770</v>
      </c>
      <c r="B2" s="2" t="s">
        <v>771</v>
      </c>
      <c r="C2" t="s">
        <v>772</v>
      </c>
      <c r="D2" t="s">
        <v>773</v>
      </c>
    </row>
    <row r="3" spans="1:4">
      <c r="A3" s="1" t="s">
        <v>0</v>
      </c>
      <c r="B3" s="1" t="s">
        <v>1</v>
      </c>
      <c r="C3" s="1">
        <v>35</v>
      </c>
      <c r="D3" s="1" t="s">
        <v>2</v>
      </c>
    </row>
    <row r="4" spans="1:4">
      <c r="A4" s="1" t="s">
        <v>3</v>
      </c>
      <c r="B4" s="1" t="s">
        <v>4</v>
      </c>
      <c r="C4" s="1">
        <v>91</v>
      </c>
      <c r="D4" s="1" t="s">
        <v>5</v>
      </c>
    </row>
    <row r="5" spans="1:4">
      <c r="A5" s="1" t="s">
        <v>6</v>
      </c>
      <c r="B5" s="1" t="s">
        <v>7</v>
      </c>
      <c r="C5" s="1">
        <v>330</v>
      </c>
      <c r="D5" s="1" t="s">
        <v>8</v>
      </c>
    </row>
    <row r="6" spans="1:4">
      <c r="A6" s="1" t="s">
        <v>9</v>
      </c>
      <c r="B6" s="1" t="s">
        <v>10</v>
      </c>
      <c r="C6" s="1">
        <v>159</v>
      </c>
      <c r="D6" s="1" t="s">
        <v>11</v>
      </c>
    </row>
    <row r="7" spans="1:4">
      <c r="A7" s="1" t="s">
        <v>12</v>
      </c>
      <c r="B7" s="1" t="s">
        <v>13</v>
      </c>
      <c r="C7" s="1">
        <v>103</v>
      </c>
      <c r="D7" s="1" t="s">
        <v>14</v>
      </c>
    </row>
    <row r="8" spans="1:4">
      <c r="A8" s="1" t="s">
        <v>15</v>
      </c>
      <c r="B8" s="1" t="s">
        <v>16</v>
      </c>
      <c r="C8" s="1">
        <v>219</v>
      </c>
      <c r="D8" s="1" t="s">
        <v>17</v>
      </c>
    </row>
    <row r="9" spans="1:4">
      <c r="A9" s="1" t="s">
        <v>18</v>
      </c>
      <c r="B9" s="1" t="s">
        <v>19</v>
      </c>
      <c r="C9" s="1">
        <v>192</v>
      </c>
      <c r="D9" s="1" t="s">
        <v>20</v>
      </c>
    </row>
    <row r="10" spans="1:4">
      <c r="A10" s="1" t="s">
        <v>21</v>
      </c>
      <c r="B10" s="1" t="s">
        <v>22</v>
      </c>
      <c r="C10" s="1">
        <v>119</v>
      </c>
      <c r="D10" s="1" t="s">
        <v>23</v>
      </c>
    </row>
    <row r="11" spans="1:4">
      <c r="A11" s="1" t="s">
        <v>24</v>
      </c>
      <c r="B11" s="1" t="s">
        <v>25</v>
      </c>
      <c r="C11" s="1">
        <v>426</v>
      </c>
      <c r="D11" s="1" t="s">
        <v>26</v>
      </c>
    </row>
    <row r="12" spans="1:4">
      <c r="A12" s="1" t="s">
        <v>27</v>
      </c>
      <c r="B12" s="1" t="s">
        <v>28</v>
      </c>
      <c r="C12" s="1">
        <v>502</v>
      </c>
      <c r="D12" s="1" t="s">
        <v>29</v>
      </c>
    </row>
    <row r="13" spans="1:4">
      <c r="A13" s="1" t="s">
        <v>30</v>
      </c>
      <c r="B13" s="1" t="s">
        <v>31</v>
      </c>
      <c r="C13" s="1">
        <v>405</v>
      </c>
      <c r="D13" s="1" t="s">
        <v>32</v>
      </c>
    </row>
    <row r="14" spans="1:4">
      <c r="A14" s="1" t="s">
        <v>33</v>
      </c>
      <c r="B14" s="1" t="s">
        <v>34</v>
      </c>
      <c r="C14" s="1">
        <v>33</v>
      </c>
      <c r="D14" s="1" t="s">
        <v>35</v>
      </c>
    </row>
    <row r="15" spans="1:4">
      <c r="A15" s="1" t="s">
        <v>36</v>
      </c>
      <c r="B15" s="1" t="s">
        <v>37</v>
      </c>
      <c r="C15" s="1">
        <v>114</v>
      </c>
      <c r="D15" s="1" t="s">
        <v>38</v>
      </c>
    </row>
    <row r="16" spans="1:4">
      <c r="A16" s="1" t="s">
        <v>39</v>
      </c>
      <c r="B16" s="1" t="s">
        <v>40</v>
      </c>
      <c r="C16" s="1">
        <v>353</v>
      </c>
      <c r="D16" s="1" t="s">
        <v>41</v>
      </c>
    </row>
    <row r="17" spans="1:4">
      <c r="A17" s="1" t="s">
        <v>42</v>
      </c>
      <c r="B17" s="1" t="s">
        <v>43</v>
      </c>
      <c r="C17" s="1">
        <v>31</v>
      </c>
      <c r="D17" s="1" t="s">
        <v>44</v>
      </c>
    </row>
    <row r="18" spans="1:4">
      <c r="A18" s="1" t="s">
        <v>45</v>
      </c>
      <c r="B18" s="1" t="s">
        <v>46</v>
      </c>
      <c r="C18" s="1">
        <v>119</v>
      </c>
      <c r="D18" s="1" t="s">
        <v>47</v>
      </c>
    </row>
    <row r="19" spans="1:4">
      <c r="A19" s="1" t="s">
        <v>48</v>
      </c>
      <c r="B19" s="1" t="s">
        <v>49</v>
      </c>
      <c r="C19" s="1">
        <v>127</v>
      </c>
      <c r="D19" s="1" t="s">
        <v>50</v>
      </c>
    </row>
    <row r="20" spans="1:4">
      <c r="A20" s="1" t="s">
        <v>51</v>
      </c>
      <c r="B20" s="1" t="s">
        <v>52</v>
      </c>
      <c r="C20" s="1">
        <v>144</v>
      </c>
      <c r="D20" s="1" t="s">
        <v>53</v>
      </c>
    </row>
    <row r="21" spans="1:4">
      <c r="A21" s="1" t="s">
        <v>54</v>
      </c>
      <c r="B21" s="1" t="s">
        <v>55</v>
      </c>
      <c r="C21" s="1">
        <v>37</v>
      </c>
      <c r="D21" s="1" t="s">
        <v>56</v>
      </c>
    </row>
    <row r="22" spans="1:4">
      <c r="A22" s="1" t="s">
        <v>57</v>
      </c>
      <c r="B22" s="1" t="s">
        <v>58</v>
      </c>
      <c r="C22" s="1">
        <v>122</v>
      </c>
      <c r="D22" s="1" t="s">
        <v>59</v>
      </c>
    </row>
    <row r="23" spans="1:4">
      <c r="A23" s="1" t="s">
        <v>60</v>
      </c>
      <c r="B23" s="1" t="s">
        <v>61</v>
      </c>
      <c r="C23" s="1">
        <v>113</v>
      </c>
      <c r="D23" s="1" t="s">
        <v>62</v>
      </c>
    </row>
    <row r="24" spans="1:4">
      <c r="A24" s="1" t="s">
        <v>63</v>
      </c>
      <c r="B24" s="1" t="s">
        <v>64</v>
      </c>
      <c r="C24" s="1">
        <v>32</v>
      </c>
      <c r="D24" s="1" t="s">
        <v>65</v>
      </c>
    </row>
    <row r="25" spans="1:4">
      <c r="A25" s="1" t="s">
        <v>66</v>
      </c>
      <c r="B25" s="1" t="s">
        <v>67</v>
      </c>
      <c r="C25" s="1">
        <v>218</v>
      </c>
      <c r="D25" s="1" t="s">
        <v>68</v>
      </c>
    </row>
    <row r="26" spans="1:4">
      <c r="A26" s="1" t="s">
        <v>69</v>
      </c>
      <c r="B26" s="1" t="s">
        <v>70</v>
      </c>
      <c r="C26" s="1">
        <v>305</v>
      </c>
      <c r="D26" s="1" t="s">
        <v>71</v>
      </c>
    </row>
    <row r="27" spans="1:4">
      <c r="A27" s="1" t="s">
        <v>72</v>
      </c>
      <c r="B27" s="1" t="s">
        <v>73</v>
      </c>
      <c r="C27" s="1">
        <v>889</v>
      </c>
      <c r="D27" s="1" t="s">
        <v>74</v>
      </c>
    </row>
    <row r="28" spans="1:4">
      <c r="A28" s="1" t="s">
        <v>75</v>
      </c>
      <c r="B28" s="1" t="s">
        <v>76</v>
      </c>
      <c r="C28" s="1">
        <v>198</v>
      </c>
      <c r="D28" s="1" t="s">
        <v>77</v>
      </c>
    </row>
    <row r="29" spans="1:4">
      <c r="A29" s="1" t="s">
        <v>78</v>
      </c>
      <c r="B29" s="1" t="s">
        <v>79</v>
      </c>
      <c r="C29" s="1">
        <v>129</v>
      </c>
      <c r="D29" s="1" t="s">
        <v>80</v>
      </c>
    </row>
    <row r="30" spans="1:4">
      <c r="A30" s="1" t="s">
        <v>81</v>
      </c>
      <c r="B30" s="1" t="s">
        <v>82</v>
      </c>
      <c r="C30" s="1">
        <v>49</v>
      </c>
      <c r="D30" s="1" t="s">
        <v>83</v>
      </c>
    </row>
    <row r="31" spans="1:4">
      <c r="A31" s="1" t="s">
        <v>84</v>
      </c>
      <c r="B31" s="1" t="s">
        <v>85</v>
      </c>
      <c r="C31" s="1">
        <v>66</v>
      </c>
      <c r="D31" s="1" t="s">
        <v>86</v>
      </c>
    </row>
    <row r="32" spans="1:4">
      <c r="A32" s="1" t="s">
        <v>87</v>
      </c>
      <c r="B32" s="1" t="s">
        <v>88</v>
      </c>
      <c r="C32" s="1">
        <v>194</v>
      </c>
      <c r="D32" s="1" t="s">
        <v>89</v>
      </c>
    </row>
    <row r="33" spans="1:4">
      <c r="A33" s="1" t="s">
        <v>90</v>
      </c>
      <c r="B33" s="1" t="s">
        <v>91</v>
      </c>
      <c r="C33" s="1">
        <v>285</v>
      </c>
      <c r="D33" s="1" t="s">
        <v>92</v>
      </c>
    </row>
    <row r="34" spans="1:4">
      <c r="A34" s="1" t="s">
        <v>93</v>
      </c>
      <c r="B34" s="1" t="s">
        <v>94</v>
      </c>
      <c r="C34" s="1">
        <v>42</v>
      </c>
      <c r="D34" s="1" t="s">
        <v>95</v>
      </c>
    </row>
    <row r="35" spans="1:4">
      <c r="A35" s="1" t="s">
        <v>81</v>
      </c>
      <c r="B35" s="1" t="s">
        <v>82</v>
      </c>
      <c r="C35" s="1">
        <v>329</v>
      </c>
      <c r="D35" s="1" t="s">
        <v>96</v>
      </c>
    </row>
    <row r="36" spans="1:4">
      <c r="A36" s="1" t="s">
        <v>97</v>
      </c>
      <c r="B36" s="1" t="s">
        <v>98</v>
      </c>
      <c r="C36" s="1">
        <v>106</v>
      </c>
      <c r="D36" s="1" t="s">
        <v>99</v>
      </c>
    </row>
    <row r="37" spans="1:4">
      <c r="A37" s="1" t="s">
        <v>100</v>
      </c>
      <c r="B37" s="1" t="s">
        <v>101</v>
      </c>
      <c r="C37" s="1">
        <v>168</v>
      </c>
      <c r="D37" s="1" t="s">
        <v>102</v>
      </c>
    </row>
    <row r="38" spans="1:4">
      <c r="A38" s="1" t="s">
        <v>103</v>
      </c>
      <c r="B38" s="1" t="s">
        <v>104</v>
      </c>
      <c r="C38" s="1">
        <v>750</v>
      </c>
      <c r="D38" s="1" t="s">
        <v>105</v>
      </c>
    </row>
    <row r="39" spans="1:4">
      <c r="A39" s="1" t="s">
        <v>18</v>
      </c>
      <c r="B39" s="1" t="s">
        <v>19</v>
      </c>
      <c r="C39" s="1">
        <v>71</v>
      </c>
      <c r="D39" s="1" t="s">
        <v>106</v>
      </c>
    </row>
    <row r="40" spans="1:4">
      <c r="A40" s="1" t="s">
        <v>107</v>
      </c>
      <c r="B40" s="1" t="s">
        <v>108</v>
      </c>
      <c r="C40" s="1">
        <v>82</v>
      </c>
      <c r="D40" s="1" t="s">
        <v>109</v>
      </c>
    </row>
    <row r="41" spans="1:4">
      <c r="A41" s="1" t="s">
        <v>110</v>
      </c>
      <c r="B41" s="1" t="s">
        <v>111</v>
      </c>
      <c r="C41" s="1">
        <v>365</v>
      </c>
      <c r="D41" s="1" t="s">
        <v>112</v>
      </c>
    </row>
    <row r="42" spans="1:4">
      <c r="A42" s="1" t="s">
        <v>113</v>
      </c>
      <c r="B42" s="1" t="s">
        <v>114</v>
      </c>
      <c r="C42" s="1">
        <v>155</v>
      </c>
      <c r="D42" s="1" t="s">
        <v>115</v>
      </c>
    </row>
    <row r="43" spans="1:4">
      <c r="A43" s="1" t="s">
        <v>116</v>
      </c>
      <c r="B43" s="1" t="s">
        <v>117</v>
      </c>
      <c r="C43" s="1">
        <v>323</v>
      </c>
      <c r="D43" s="1" t="s">
        <v>118</v>
      </c>
    </row>
    <row r="44" spans="1:4">
      <c r="A44" s="1" t="s">
        <v>119</v>
      </c>
      <c r="B44" s="1" t="s">
        <v>120</v>
      </c>
      <c r="C44" s="1">
        <v>200</v>
      </c>
      <c r="D44" s="1" t="s">
        <v>121</v>
      </c>
    </row>
    <row r="45" spans="1:4">
      <c r="A45" s="1" t="s">
        <v>122</v>
      </c>
      <c r="B45" s="1" t="s">
        <v>123</v>
      </c>
      <c r="C45" s="1">
        <v>748</v>
      </c>
      <c r="D45" s="1" t="s">
        <v>124</v>
      </c>
    </row>
    <row r="46" spans="1:4">
      <c r="A46" s="1" t="s">
        <v>125</v>
      </c>
      <c r="B46" s="1" t="s">
        <v>126</v>
      </c>
      <c r="C46" s="1">
        <v>300</v>
      </c>
      <c r="D46" s="1" t="s">
        <v>127</v>
      </c>
    </row>
    <row r="47" spans="1:4">
      <c r="A47" s="1" t="s">
        <v>128</v>
      </c>
      <c r="B47" s="1" t="s">
        <v>129</v>
      </c>
      <c r="C47" s="1">
        <v>26</v>
      </c>
      <c r="D47" s="1" t="s">
        <v>130</v>
      </c>
    </row>
    <row r="48" spans="1:4">
      <c r="A48" s="1" t="s">
        <v>131</v>
      </c>
      <c r="B48" s="1" t="s">
        <v>132</v>
      </c>
      <c r="C48" s="1">
        <v>292</v>
      </c>
      <c r="D48" s="1" t="s">
        <v>133</v>
      </c>
    </row>
    <row r="49" spans="1:4">
      <c r="A49" s="1" t="s">
        <v>134</v>
      </c>
      <c r="B49" s="1" t="s">
        <v>135</v>
      </c>
      <c r="C49" s="1">
        <v>43</v>
      </c>
      <c r="D49" s="1" t="s">
        <v>136</v>
      </c>
    </row>
    <row r="50" spans="1:4">
      <c r="A50" s="1" t="s">
        <v>137</v>
      </c>
      <c r="B50" s="1" t="s">
        <v>138</v>
      </c>
      <c r="C50" s="1">
        <v>52</v>
      </c>
      <c r="D50" s="1" t="s">
        <v>139</v>
      </c>
    </row>
    <row r="51" spans="1:4">
      <c r="A51" s="1" t="s">
        <v>140</v>
      </c>
      <c r="B51" s="1" t="s">
        <v>141</v>
      </c>
      <c r="C51" s="1">
        <v>105</v>
      </c>
      <c r="D51" s="1" t="s">
        <v>142</v>
      </c>
    </row>
    <row r="52" spans="1:4">
      <c r="A52" s="1" t="s">
        <v>143</v>
      </c>
      <c r="B52" s="1" t="s">
        <v>144</v>
      </c>
      <c r="C52" s="1">
        <v>138</v>
      </c>
      <c r="D52" s="1" t="s">
        <v>145</v>
      </c>
    </row>
    <row r="53" spans="1:4">
      <c r="A53" s="1" t="s">
        <v>146</v>
      </c>
      <c r="B53" s="1" t="s">
        <v>147</v>
      </c>
      <c r="C53" s="1">
        <v>115</v>
      </c>
      <c r="D53" s="1" t="s">
        <v>148</v>
      </c>
    </row>
    <row r="54" spans="1:4">
      <c r="A54" s="1" t="s">
        <v>149</v>
      </c>
      <c r="B54" s="1" t="s">
        <v>150</v>
      </c>
      <c r="C54" s="1">
        <v>7</v>
      </c>
      <c r="D54" s="1" t="s">
        <v>151</v>
      </c>
    </row>
    <row r="55" spans="1:4">
      <c r="A55" s="1" t="s">
        <v>42</v>
      </c>
      <c r="B55" s="1" t="s">
        <v>43</v>
      </c>
      <c r="C55" s="1">
        <v>31</v>
      </c>
      <c r="D55" s="1" t="s">
        <v>152</v>
      </c>
    </row>
    <row r="56" spans="1:4">
      <c r="A56" s="1" t="s">
        <v>153</v>
      </c>
      <c r="B56" s="1" t="s">
        <v>154</v>
      </c>
      <c r="C56" s="1">
        <v>128</v>
      </c>
      <c r="D56" s="1" t="s">
        <v>155</v>
      </c>
    </row>
    <row r="57" spans="1:4">
      <c r="A57" s="1" t="s">
        <v>156</v>
      </c>
      <c r="B57" s="1" t="s">
        <v>157</v>
      </c>
      <c r="C57" s="1">
        <v>28</v>
      </c>
      <c r="D57" s="1" t="s">
        <v>158</v>
      </c>
    </row>
    <row r="58" spans="1:4">
      <c r="A58" s="1" t="s">
        <v>51</v>
      </c>
      <c r="B58" s="1" t="s">
        <v>52</v>
      </c>
      <c r="C58" s="1">
        <v>152</v>
      </c>
      <c r="D58" s="1" t="s">
        <v>159</v>
      </c>
    </row>
    <row r="59" spans="1:4">
      <c r="A59" s="1" t="s">
        <v>160</v>
      </c>
      <c r="B59" s="1" t="s">
        <v>161</v>
      </c>
      <c r="C59" s="1">
        <v>70</v>
      </c>
      <c r="D59" s="1" t="s">
        <v>162</v>
      </c>
    </row>
    <row r="60" spans="1:4">
      <c r="A60" s="1" t="s">
        <v>163</v>
      </c>
      <c r="B60" s="1" t="s">
        <v>164</v>
      </c>
      <c r="C60" s="1">
        <v>78</v>
      </c>
      <c r="D60" s="1" t="s">
        <v>165</v>
      </c>
    </row>
    <row r="61" spans="1:4">
      <c r="A61" s="1" t="s">
        <v>30</v>
      </c>
      <c r="B61" s="1" t="s">
        <v>31</v>
      </c>
      <c r="C61" s="1">
        <v>396</v>
      </c>
      <c r="D61" s="1" t="s">
        <v>166</v>
      </c>
    </row>
    <row r="62" spans="1:4">
      <c r="A62" s="1" t="s">
        <v>167</v>
      </c>
      <c r="B62" s="1" t="s">
        <v>168</v>
      </c>
      <c r="C62" s="1">
        <v>125</v>
      </c>
      <c r="D62" s="1" t="s">
        <v>169</v>
      </c>
    </row>
    <row r="63" spans="1:4">
      <c r="A63" s="1" t="s">
        <v>6</v>
      </c>
      <c r="B63" s="1" t="s">
        <v>7</v>
      </c>
      <c r="C63" s="1">
        <v>111</v>
      </c>
      <c r="D63" s="1" t="s">
        <v>170</v>
      </c>
    </row>
    <row r="64" spans="1:4">
      <c r="A64" s="1" t="s">
        <v>171</v>
      </c>
      <c r="B64" s="1" t="s">
        <v>172</v>
      </c>
      <c r="C64" s="1">
        <v>142</v>
      </c>
      <c r="D64" s="1" t="s">
        <v>173</v>
      </c>
    </row>
    <row r="65" spans="1:4">
      <c r="A65" s="1" t="s">
        <v>174</v>
      </c>
      <c r="B65" s="1" t="s">
        <v>175</v>
      </c>
      <c r="C65" s="1">
        <v>114</v>
      </c>
      <c r="D65" s="1" t="s">
        <v>176</v>
      </c>
    </row>
    <row r="66" spans="1:4">
      <c r="A66" s="1" t="s">
        <v>177</v>
      </c>
      <c r="B66" s="1" t="s">
        <v>178</v>
      </c>
      <c r="C66" s="1">
        <v>39</v>
      </c>
      <c r="D66" s="1" t="s">
        <v>179</v>
      </c>
    </row>
    <row r="67" spans="1:4">
      <c r="A67" s="1" t="s">
        <v>87</v>
      </c>
      <c r="B67" s="1" t="s">
        <v>88</v>
      </c>
      <c r="C67" s="1">
        <v>66</v>
      </c>
      <c r="D67" s="1" t="s">
        <v>180</v>
      </c>
    </row>
    <row r="68" spans="1:4">
      <c r="A68" s="1" t="s">
        <v>81</v>
      </c>
      <c r="B68" s="1" t="s">
        <v>82</v>
      </c>
      <c r="C68" s="1">
        <v>157</v>
      </c>
      <c r="D68" s="1" t="s">
        <v>181</v>
      </c>
    </row>
    <row r="69" spans="1:4">
      <c r="A69" s="1" t="s">
        <v>182</v>
      </c>
      <c r="B69" s="1" t="s">
        <v>183</v>
      </c>
      <c r="C69" s="1">
        <v>217</v>
      </c>
      <c r="D69" s="1" t="s">
        <v>184</v>
      </c>
    </row>
    <row r="70" spans="1:4">
      <c r="A70" s="1" t="s">
        <v>185</v>
      </c>
      <c r="B70" s="1" t="s">
        <v>186</v>
      </c>
      <c r="C70" s="1">
        <v>59</v>
      </c>
      <c r="D70" s="1" t="s">
        <v>187</v>
      </c>
    </row>
    <row r="71" spans="1:4">
      <c r="A71" s="1" t="s">
        <v>188</v>
      </c>
      <c r="B71" s="1" t="s">
        <v>189</v>
      </c>
      <c r="C71" s="1">
        <v>35</v>
      </c>
      <c r="D71" s="1" t="s">
        <v>190</v>
      </c>
    </row>
    <row r="72" spans="1:4">
      <c r="A72" s="1" t="s">
        <v>191</v>
      </c>
      <c r="B72" s="1" t="s">
        <v>192</v>
      </c>
      <c r="C72" s="1">
        <v>93</v>
      </c>
      <c r="D72" s="1" t="s">
        <v>193</v>
      </c>
    </row>
    <row r="73" spans="1:4">
      <c r="A73" s="1" t="s">
        <v>194</v>
      </c>
      <c r="B73" s="1" t="s">
        <v>195</v>
      </c>
      <c r="C73" s="1">
        <v>263</v>
      </c>
      <c r="D73" s="1" t="s">
        <v>196</v>
      </c>
    </row>
    <row r="74" spans="1:4">
      <c r="A74" s="1" t="s">
        <v>18</v>
      </c>
      <c r="B74" s="1" t="s">
        <v>19</v>
      </c>
      <c r="C74" s="1">
        <v>116</v>
      </c>
      <c r="D74" s="1" t="s">
        <v>197</v>
      </c>
    </row>
    <row r="75" spans="1:4">
      <c r="A75" s="1" t="s">
        <v>198</v>
      </c>
      <c r="B75" s="1" t="s">
        <v>199</v>
      </c>
      <c r="C75" s="1">
        <v>1071</v>
      </c>
      <c r="D75" s="1" t="s">
        <v>200</v>
      </c>
    </row>
    <row r="76" spans="1:4">
      <c r="A76" s="1" t="s">
        <v>198</v>
      </c>
      <c r="B76" s="1" t="s">
        <v>199</v>
      </c>
      <c r="C76" s="1">
        <v>2289</v>
      </c>
      <c r="D76" s="1" t="s">
        <v>201</v>
      </c>
    </row>
    <row r="77" spans="1:4">
      <c r="A77" s="1" t="s">
        <v>202</v>
      </c>
      <c r="B77" s="1" t="s">
        <v>203</v>
      </c>
      <c r="C77" s="1">
        <v>111</v>
      </c>
      <c r="D77" s="1" t="s">
        <v>204</v>
      </c>
    </row>
    <row r="78" spans="1:4">
      <c r="A78" s="1" t="s">
        <v>205</v>
      </c>
      <c r="B78" s="1" t="s">
        <v>206</v>
      </c>
      <c r="C78" s="1">
        <v>62</v>
      </c>
      <c r="D78" s="1" t="s">
        <v>207</v>
      </c>
    </row>
    <row r="79" spans="1:4">
      <c r="A79" s="1" t="s">
        <v>208</v>
      </c>
      <c r="B79" s="1" t="s">
        <v>209</v>
      </c>
      <c r="C79" s="1">
        <v>167</v>
      </c>
      <c r="D79" s="1" t="s">
        <v>210</v>
      </c>
    </row>
    <row r="80" spans="1:4">
      <c r="A80" s="1" t="s">
        <v>211</v>
      </c>
      <c r="B80" s="1" t="s">
        <v>212</v>
      </c>
      <c r="C80" s="1">
        <v>198</v>
      </c>
      <c r="D80" s="1" t="s">
        <v>213</v>
      </c>
    </row>
    <row r="81" spans="1:4">
      <c r="A81" s="1" t="s">
        <v>100</v>
      </c>
      <c r="B81" s="1" t="s">
        <v>101</v>
      </c>
      <c r="C81" s="1">
        <v>161</v>
      </c>
      <c r="D81" s="1" t="s">
        <v>214</v>
      </c>
    </row>
    <row r="82" spans="1:4">
      <c r="A82" s="1" t="s">
        <v>215</v>
      </c>
      <c r="B82" s="1" t="s">
        <v>216</v>
      </c>
      <c r="C82" s="1">
        <v>248</v>
      </c>
      <c r="D82" s="1" t="s">
        <v>217</v>
      </c>
    </row>
    <row r="83" spans="1:4">
      <c r="A83" s="1" t="s">
        <v>3</v>
      </c>
      <c r="B83" s="1" t="s">
        <v>4</v>
      </c>
      <c r="C83" s="1">
        <v>238</v>
      </c>
      <c r="D83" s="1" t="s">
        <v>218</v>
      </c>
    </row>
    <row r="84" spans="1:4">
      <c r="A84" s="1" t="s">
        <v>219</v>
      </c>
      <c r="B84" s="1" t="s">
        <v>220</v>
      </c>
      <c r="C84" s="1">
        <v>712</v>
      </c>
      <c r="D84" s="1" t="s">
        <v>221</v>
      </c>
    </row>
    <row r="85" spans="1:4">
      <c r="A85" s="1" t="s">
        <v>51</v>
      </c>
      <c r="B85" s="1" t="s">
        <v>52</v>
      </c>
      <c r="C85" s="1">
        <v>44</v>
      </c>
      <c r="D85" s="1" t="s">
        <v>222</v>
      </c>
    </row>
    <row r="86" spans="1:4">
      <c r="A86" s="1" t="s">
        <v>113</v>
      </c>
      <c r="B86" s="1" t="s">
        <v>114</v>
      </c>
      <c r="C86" s="1">
        <v>123</v>
      </c>
      <c r="D86" s="1" t="s">
        <v>223</v>
      </c>
    </row>
    <row r="87" spans="1:4">
      <c r="A87" s="1" t="s">
        <v>42</v>
      </c>
      <c r="B87" s="1" t="s">
        <v>43</v>
      </c>
      <c r="C87" s="1">
        <v>155</v>
      </c>
      <c r="D87" s="1" t="s">
        <v>224</v>
      </c>
    </row>
    <row r="88" spans="1:4">
      <c r="A88" s="1" t="s">
        <v>69</v>
      </c>
      <c r="B88" s="1" t="s">
        <v>70</v>
      </c>
      <c r="C88" s="1">
        <v>475</v>
      </c>
      <c r="D88" s="1" t="s">
        <v>225</v>
      </c>
    </row>
    <row r="89" spans="1:4">
      <c r="A89" s="1" t="s">
        <v>226</v>
      </c>
      <c r="B89" s="1" t="s">
        <v>227</v>
      </c>
      <c r="C89" s="1">
        <v>338</v>
      </c>
      <c r="D89" s="1" t="s">
        <v>228</v>
      </c>
    </row>
    <row r="90" spans="1:4">
      <c r="A90" s="1" t="s">
        <v>229</v>
      </c>
      <c r="B90" s="1" t="s">
        <v>230</v>
      </c>
      <c r="C90" s="1">
        <v>185</v>
      </c>
      <c r="D90" s="1" t="s">
        <v>231</v>
      </c>
    </row>
    <row r="91" spans="1:4">
      <c r="A91" s="1" t="s">
        <v>232</v>
      </c>
      <c r="B91" s="1" t="s">
        <v>233</v>
      </c>
      <c r="C91" s="1">
        <v>139</v>
      </c>
      <c r="D91" s="1" t="s">
        <v>234</v>
      </c>
    </row>
    <row r="92" spans="1:4">
      <c r="A92" s="1" t="s">
        <v>235</v>
      </c>
      <c r="B92" s="1" t="s">
        <v>236</v>
      </c>
      <c r="C92" s="1">
        <v>97</v>
      </c>
      <c r="D92" s="1" t="s">
        <v>237</v>
      </c>
    </row>
    <row r="93" spans="1:4">
      <c r="A93" s="1" t="s">
        <v>238</v>
      </c>
      <c r="B93" s="1" t="s">
        <v>239</v>
      </c>
      <c r="C93" s="1">
        <v>202</v>
      </c>
      <c r="D93" s="1" t="s">
        <v>240</v>
      </c>
    </row>
    <row r="94" spans="1:4">
      <c r="A94" s="1" t="s">
        <v>215</v>
      </c>
      <c r="B94" s="1" t="s">
        <v>216</v>
      </c>
      <c r="C94" s="1">
        <v>239</v>
      </c>
      <c r="D94" s="1" t="s">
        <v>241</v>
      </c>
    </row>
    <row r="95" spans="1:4">
      <c r="A95" s="1" t="s">
        <v>226</v>
      </c>
      <c r="B95" s="1" t="s">
        <v>227</v>
      </c>
      <c r="C95" s="1">
        <v>326</v>
      </c>
      <c r="D95" s="1" t="s">
        <v>242</v>
      </c>
    </row>
    <row r="96" spans="1:4">
      <c r="A96" s="1" t="s">
        <v>243</v>
      </c>
      <c r="B96" s="1" t="s">
        <v>244</v>
      </c>
      <c r="C96" s="1">
        <v>246</v>
      </c>
      <c r="D96" s="1" t="s">
        <v>245</v>
      </c>
    </row>
    <row r="97" spans="1:4">
      <c r="A97" s="1" t="s">
        <v>246</v>
      </c>
      <c r="B97" s="1" t="s">
        <v>247</v>
      </c>
      <c r="C97" s="1">
        <v>65</v>
      </c>
      <c r="D97" s="1" t="s">
        <v>248</v>
      </c>
    </row>
    <row r="98" spans="1:4">
      <c r="A98" s="1" t="s">
        <v>249</v>
      </c>
      <c r="B98" s="1" t="s">
        <v>250</v>
      </c>
      <c r="C98" s="1">
        <v>168</v>
      </c>
      <c r="D98" s="1" t="s">
        <v>251</v>
      </c>
    </row>
    <row r="99" spans="1:4">
      <c r="A99" s="1" t="s">
        <v>252</v>
      </c>
      <c r="B99" s="1" t="s">
        <v>253</v>
      </c>
      <c r="C99" s="1">
        <v>166</v>
      </c>
      <c r="D99" s="1" t="s">
        <v>254</v>
      </c>
    </row>
    <row r="100" spans="1:4">
      <c r="A100" s="1" t="s">
        <v>255</v>
      </c>
      <c r="B100" s="1" t="s">
        <v>256</v>
      </c>
      <c r="C100" s="1">
        <v>107</v>
      </c>
      <c r="D100" s="1" t="s">
        <v>257</v>
      </c>
    </row>
    <row r="101" spans="1:4">
      <c r="A101" s="1" t="s">
        <v>258</v>
      </c>
      <c r="B101" s="1" t="s">
        <v>259</v>
      </c>
      <c r="C101" s="1">
        <v>61</v>
      </c>
      <c r="D101" s="1" t="s">
        <v>260</v>
      </c>
    </row>
    <row r="102" spans="1:4">
      <c r="A102" s="1" t="s">
        <v>261</v>
      </c>
      <c r="B102" s="1" t="s">
        <v>262</v>
      </c>
      <c r="C102" s="1">
        <v>95</v>
      </c>
      <c r="D102" s="1" t="s">
        <v>263</v>
      </c>
    </row>
    <row r="103" spans="1:4">
      <c r="A103" s="1" t="s">
        <v>264</v>
      </c>
      <c r="B103" s="1" t="s">
        <v>265</v>
      </c>
      <c r="C103" s="1">
        <v>133</v>
      </c>
      <c r="D103" s="1" t="s">
        <v>266</v>
      </c>
    </row>
    <row r="104" spans="1:4">
      <c r="A104" s="1" t="s">
        <v>267</v>
      </c>
      <c r="B104" s="1" t="s">
        <v>268</v>
      </c>
      <c r="C104" s="1">
        <v>166</v>
      </c>
      <c r="D104" s="1" t="s">
        <v>269</v>
      </c>
    </row>
    <row r="105" spans="1:4">
      <c r="A105" s="1" t="s">
        <v>6</v>
      </c>
      <c r="B105" s="1" t="s">
        <v>7</v>
      </c>
      <c r="C105" s="1">
        <v>200</v>
      </c>
      <c r="D105" s="1" t="s">
        <v>270</v>
      </c>
    </row>
    <row r="106" spans="1:4">
      <c r="A106" s="1" t="s">
        <v>271</v>
      </c>
      <c r="B106" s="1" t="s">
        <v>272</v>
      </c>
      <c r="C106" s="1">
        <v>349</v>
      </c>
      <c r="D106" s="1" t="s">
        <v>273</v>
      </c>
    </row>
    <row r="107" spans="1:4">
      <c r="A107" s="1" t="s">
        <v>48</v>
      </c>
      <c r="B107" s="1" t="s">
        <v>49</v>
      </c>
      <c r="C107" s="1">
        <v>129</v>
      </c>
      <c r="D107" s="1" t="s">
        <v>274</v>
      </c>
    </row>
    <row r="108" spans="1:4">
      <c r="A108" s="1" t="s">
        <v>87</v>
      </c>
      <c r="B108" s="1" t="s">
        <v>88</v>
      </c>
      <c r="C108" s="1">
        <v>263</v>
      </c>
      <c r="D108" s="1" t="s">
        <v>275</v>
      </c>
    </row>
    <row r="109" spans="1:4">
      <c r="A109" s="1" t="s">
        <v>276</v>
      </c>
      <c r="B109" s="1" t="s">
        <v>277</v>
      </c>
      <c r="C109" s="1">
        <v>465</v>
      </c>
      <c r="D109" s="1" t="s">
        <v>278</v>
      </c>
    </row>
    <row r="110" spans="1:4">
      <c r="A110" s="1" t="s">
        <v>279</v>
      </c>
      <c r="B110" s="1" t="s">
        <v>280</v>
      </c>
      <c r="C110" s="1">
        <v>473</v>
      </c>
      <c r="D110" s="1" t="s">
        <v>281</v>
      </c>
    </row>
    <row r="111" spans="1:4">
      <c r="A111" s="1" t="s">
        <v>232</v>
      </c>
      <c r="B111" s="1" t="s">
        <v>233</v>
      </c>
      <c r="C111" s="1">
        <v>97</v>
      </c>
      <c r="D111" s="1" t="s">
        <v>282</v>
      </c>
    </row>
    <row r="112" spans="1:4">
      <c r="A112" s="1" t="s">
        <v>78</v>
      </c>
      <c r="B112" s="1" t="s">
        <v>79</v>
      </c>
      <c r="C112" s="1">
        <v>183</v>
      </c>
      <c r="D112" s="1" t="s">
        <v>283</v>
      </c>
    </row>
    <row r="113" spans="1:4">
      <c r="A113" s="1" t="s">
        <v>198</v>
      </c>
      <c r="B113" s="1" t="s">
        <v>199</v>
      </c>
      <c r="C113" s="1">
        <v>724</v>
      </c>
      <c r="D113" s="1" t="s">
        <v>284</v>
      </c>
    </row>
    <row r="114" spans="1:4">
      <c r="A114" s="1" t="s">
        <v>285</v>
      </c>
      <c r="B114" s="1" t="s">
        <v>286</v>
      </c>
      <c r="C114" s="1">
        <v>429</v>
      </c>
      <c r="D114" s="1" t="s">
        <v>287</v>
      </c>
    </row>
    <row r="115" spans="1:4">
      <c r="A115" s="1" t="s">
        <v>288</v>
      </c>
      <c r="B115" s="1" t="s">
        <v>289</v>
      </c>
      <c r="C115" s="1">
        <v>290</v>
      </c>
      <c r="D115" s="1" t="s">
        <v>290</v>
      </c>
    </row>
    <row r="116" spans="1:4">
      <c r="A116" s="1" t="s">
        <v>291</v>
      </c>
      <c r="B116" s="1" t="s">
        <v>292</v>
      </c>
      <c r="C116" s="1">
        <v>544</v>
      </c>
      <c r="D116" s="1" t="s">
        <v>293</v>
      </c>
    </row>
    <row r="117" spans="1:4">
      <c r="A117" s="1" t="s">
        <v>294</v>
      </c>
      <c r="B117" s="1" t="s">
        <v>295</v>
      </c>
      <c r="C117" s="1">
        <v>373</v>
      </c>
      <c r="D117" s="1" t="s">
        <v>296</v>
      </c>
    </row>
    <row r="118" spans="1:4">
      <c r="A118" s="1" t="s">
        <v>297</v>
      </c>
      <c r="B118" s="1" t="s">
        <v>298</v>
      </c>
      <c r="C118" s="1">
        <v>86</v>
      </c>
      <c r="D118" s="1" t="s">
        <v>299</v>
      </c>
    </row>
    <row r="119" spans="1:4">
      <c r="A119" s="1" t="s">
        <v>167</v>
      </c>
      <c r="B119" s="1" t="s">
        <v>168</v>
      </c>
      <c r="C119" s="1">
        <v>81</v>
      </c>
      <c r="D119" s="1" t="s">
        <v>300</v>
      </c>
    </row>
    <row r="120" spans="1:4">
      <c r="A120" s="1" t="s">
        <v>87</v>
      </c>
      <c r="B120" s="1" t="s">
        <v>88</v>
      </c>
      <c r="C120" s="1">
        <v>66</v>
      </c>
      <c r="D120" s="1" t="s">
        <v>301</v>
      </c>
    </row>
    <row r="121" spans="1:4">
      <c r="A121" s="1" t="s">
        <v>302</v>
      </c>
      <c r="B121" s="1" t="s">
        <v>303</v>
      </c>
      <c r="C121" s="1">
        <v>182</v>
      </c>
      <c r="D121" s="1" t="s">
        <v>304</v>
      </c>
    </row>
    <row r="122" spans="1:4">
      <c r="A122" s="1" t="s">
        <v>167</v>
      </c>
      <c r="B122" s="1" t="s">
        <v>168</v>
      </c>
      <c r="C122" s="1">
        <v>447</v>
      </c>
      <c r="D122" s="1" t="s">
        <v>305</v>
      </c>
    </row>
    <row r="123" spans="1:4">
      <c r="A123" s="1" t="s">
        <v>226</v>
      </c>
      <c r="B123" s="1" t="s">
        <v>227</v>
      </c>
      <c r="C123" s="1">
        <v>96</v>
      </c>
      <c r="D123" s="1" t="s">
        <v>306</v>
      </c>
    </row>
    <row r="124" spans="1:4">
      <c r="A124" s="1" t="s">
        <v>307</v>
      </c>
      <c r="B124" s="1" t="s">
        <v>308</v>
      </c>
      <c r="C124" s="1">
        <v>185</v>
      </c>
      <c r="D124" s="1" t="s">
        <v>309</v>
      </c>
    </row>
    <row r="125" spans="1:4">
      <c r="A125" s="1" t="s">
        <v>232</v>
      </c>
      <c r="B125" s="1" t="s">
        <v>233</v>
      </c>
      <c r="C125" s="1">
        <v>294</v>
      </c>
      <c r="D125" s="1" t="s">
        <v>310</v>
      </c>
    </row>
    <row r="126" spans="1:4">
      <c r="A126" s="1" t="s">
        <v>311</v>
      </c>
      <c r="B126" s="1" t="s">
        <v>312</v>
      </c>
      <c r="C126" s="1">
        <v>499</v>
      </c>
      <c r="D126" s="1" t="s">
        <v>313</v>
      </c>
    </row>
    <row r="127" spans="1:4">
      <c r="A127" s="1" t="s">
        <v>93</v>
      </c>
      <c r="B127" s="1" t="s">
        <v>94</v>
      </c>
      <c r="C127" s="1">
        <v>512</v>
      </c>
      <c r="D127" s="1" t="s">
        <v>314</v>
      </c>
    </row>
    <row r="128" spans="1:4">
      <c r="A128" s="1" t="s">
        <v>315</v>
      </c>
      <c r="B128" s="1" t="s">
        <v>316</v>
      </c>
      <c r="C128" s="1">
        <v>375</v>
      </c>
      <c r="D128" s="1" t="s">
        <v>317</v>
      </c>
    </row>
    <row r="129" spans="1:4">
      <c r="A129" s="1" t="s">
        <v>318</v>
      </c>
      <c r="B129" s="1" t="s">
        <v>319</v>
      </c>
      <c r="C129" s="1">
        <v>283</v>
      </c>
      <c r="D129" s="1" t="s">
        <v>320</v>
      </c>
    </row>
    <row r="130" spans="1:4">
      <c r="A130" s="1" t="s">
        <v>6</v>
      </c>
      <c r="B130" s="1" t="s">
        <v>7</v>
      </c>
      <c r="C130" s="1">
        <v>99</v>
      </c>
      <c r="D130" s="1" t="s">
        <v>321</v>
      </c>
    </row>
    <row r="131" spans="1:4">
      <c r="A131" s="1" t="s">
        <v>322</v>
      </c>
      <c r="B131" s="1" t="s">
        <v>323</v>
      </c>
      <c r="C131" s="1">
        <v>62</v>
      </c>
      <c r="D131" s="1" t="s">
        <v>324</v>
      </c>
    </row>
    <row r="132" spans="1:4">
      <c r="A132" s="1" t="s">
        <v>325</v>
      </c>
      <c r="B132" s="1" t="s">
        <v>326</v>
      </c>
      <c r="C132" s="1">
        <v>176</v>
      </c>
      <c r="D132" s="1" t="s">
        <v>327</v>
      </c>
    </row>
    <row r="133" spans="1:4">
      <c r="A133" s="1" t="s">
        <v>69</v>
      </c>
      <c r="B133" s="1" t="s">
        <v>70</v>
      </c>
      <c r="C133" s="1">
        <v>188</v>
      </c>
      <c r="D133" s="1" t="s">
        <v>328</v>
      </c>
    </row>
    <row r="134" spans="1:4">
      <c r="A134" s="1" t="s">
        <v>42</v>
      </c>
      <c r="B134" s="1" t="s">
        <v>43</v>
      </c>
      <c r="C134" s="1">
        <v>28</v>
      </c>
      <c r="D134" s="1" t="s">
        <v>329</v>
      </c>
    </row>
    <row r="135" spans="1:4">
      <c r="A135" s="1" t="s">
        <v>69</v>
      </c>
      <c r="B135" s="1" t="s">
        <v>70</v>
      </c>
      <c r="C135" s="1">
        <v>135</v>
      </c>
      <c r="D135" s="1" t="s">
        <v>330</v>
      </c>
    </row>
    <row r="136" spans="1:4">
      <c r="A136" s="1" t="s">
        <v>238</v>
      </c>
      <c r="B136" s="1" t="s">
        <v>239</v>
      </c>
      <c r="C136" s="1">
        <v>54</v>
      </c>
      <c r="D136" s="1" t="s">
        <v>331</v>
      </c>
    </row>
    <row r="137" spans="1:4">
      <c r="A137" s="1" t="s">
        <v>315</v>
      </c>
      <c r="B137" s="1" t="s">
        <v>316</v>
      </c>
      <c r="C137" s="1">
        <v>114</v>
      </c>
      <c r="D137" s="1" t="s">
        <v>332</v>
      </c>
    </row>
    <row r="138" spans="1:4">
      <c r="A138" s="1" t="s">
        <v>143</v>
      </c>
      <c r="B138" s="1" t="s">
        <v>144</v>
      </c>
      <c r="C138" s="1">
        <v>158</v>
      </c>
      <c r="D138" s="1" t="s">
        <v>333</v>
      </c>
    </row>
    <row r="139" spans="1:4">
      <c r="A139" s="1" t="s">
        <v>90</v>
      </c>
      <c r="B139" s="1" t="s">
        <v>91</v>
      </c>
      <c r="C139" s="1">
        <v>275</v>
      </c>
      <c r="D139" s="1" t="s">
        <v>334</v>
      </c>
    </row>
    <row r="140" spans="1:4">
      <c r="A140" s="1" t="s">
        <v>238</v>
      </c>
      <c r="B140" s="1" t="s">
        <v>239</v>
      </c>
      <c r="C140" s="1">
        <v>420</v>
      </c>
      <c r="D140" s="1" t="s">
        <v>335</v>
      </c>
    </row>
    <row r="141" spans="1:4">
      <c r="A141" s="1" t="s">
        <v>336</v>
      </c>
      <c r="B141" s="1" t="s">
        <v>337</v>
      </c>
      <c r="C141" s="1">
        <v>266</v>
      </c>
      <c r="D141" s="1" t="s">
        <v>338</v>
      </c>
    </row>
    <row r="142" spans="1:4">
      <c r="A142" s="1" t="s">
        <v>202</v>
      </c>
      <c r="B142" s="1" t="s">
        <v>203</v>
      </c>
      <c r="C142" s="1">
        <v>42</v>
      </c>
      <c r="D142" s="1" t="s">
        <v>339</v>
      </c>
    </row>
    <row r="143" spans="1:4">
      <c r="A143" s="1" t="s">
        <v>307</v>
      </c>
      <c r="B143" s="1" t="s">
        <v>308</v>
      </c>
      <c r="C143" s="1">
        <v>239</v>
      </c>
      <c r="D143" s="1" t="s">
        <v>340</v>
      </c>
    </row>
    <row r="144" spans="1:4">
      <c r="A144" s="1" t="s">
        <v>100</v>
      </c>
      <c r="B144" s="1" t="s">
        <v>101</v>
      </c>
      <c r="C144" s="1">
        <v>161</v>
      </c>
      <c r="D144" s="1" t="s">
        <v>341</v>
      </c>
    </row>
    <row r="145" spans="1:4">
      <c r="A145" s="1" t="s">
        <v>261</v>
      </c>
      <c r="B145" s="1" t="s">
        <v>262</v>
      </c>
      <c r="C145" s="1">
        <v>199</v>
      </c>
      <c r="D145" s="1" t="s">
        <v>342</v>
      </c>
    </row>
    <row r="146" spans="1:4">
      <c r="A146" s="1" t="s">
        <v>69</v>
      </c>
      <c r="B146" s="1" t="s">
        <v>70</v>
      </c>
      <c r="C146" s="1">
        <v>367</v>
      </c>
      <c r="D146" s="1" t="s">
        <v>343</v>
      </c>
    </row>
    <row r="147" spans="1:4">
      <c r="A147" s="1" t="s">
        <v>344</v>
      </c>
      <c r="B147" s="1" t="s">
        <v>345</v>
      </c>
      <c r="C147" s="1">
        <v>106</v>
      </c>
      <c r="D147" s="1" t="s">
        <v>346</v>
      </c>
    </row>
    <row r="148" spans="1:4">
      <c r="A148" s="1" t="s">
        <v>322</v>
      </c>
      <c r="B148" s="1" t="s">
        <v>323</v>
      </c>
      <c r="C148" s="1">
        <v>209</v>
      </c>
      <c r="D148" s="1" t="s">
        <v>347</v>
      </c>
    </row>
    <row r="149" spans="1:4">
      <c r="A149" s="1" t="s">
        <v>348</v>
      </c>
      <c r="B149" s="1" t="s">
        <v>349</v>
      </c>
      <c r="C149" s="1">
        <v>248</v>
      </c>
      <c r="D149" s="1" t="s">
        <v>350</v>
      </c>
    </row>
    <row r="150" spans="1:4">
      <c r="A150" s="1" t="s">
        <v>351</v>
      </c>
      <c r="B150" s="1" t="s">
        <v>352</v>
      </c>
      <c r="C150" s="1">
        <v>82</v>
      </c>
      <c r="D150" s="1" t="s">
        <v>353</v>
      </c>
    </row>
    <row r="151" spans="1:4">
      <c r="A151" s="1" t="s">
        <v>354</v>
      </c>
      <c r="B151" s="1" t="s">
        <v>355</v>
      </c>
      <c r="C151" s="1">
        <v>2449</v>
      </c>
      <c r="D151" s="1" t="s">
        <v>356</v>
      </c>
    </row>
    <row r="152" spans="1:4">
      <c r="A152" s="1" t="s">
        <v>232</v>
      </c>
      <c r="B152" s="1" t="s">
        <v>233</v>
      </c>
      <c r="C152" s="1">
        <v>282</v>
      </c>
      <c r="D152" s="1" t="s">
        <v>357</v>
      </c>
    </row>
    <row r="153" spans="1:4">
      <c r="A153" s="1" t="s">
        <v>21</v>
      </c>
      <c r="B153" s="1" t="s">
        <v>22</v>
      </c>
      <c r="C153" s="1">
        <v>138</v>
      </c>
      <c r="D153" s="1" t="s">
        <v>358</v>
      </c>
    </row>
    <row r="154" spans="1:4">
      <c r="A154" s="1" t="s">
        <v>359</v>
      </c>
      <c r="B154" s="1" t="s">
        <v>360</v>
      </c>
      <c r="C154" s="1">
        <v>95</v>
      </c>
      <c r="D154" s="1" t="s">
        <v>361</v>
      </c>
    </row>
    <row r="155" spans="1:4">
      <c r="A155" s="1" t="s">
        <v>362</v>
      </c>
      <c r="B155" s="1" t="s">
        <v>363</v>
      </c>
      <c r="C155" s="1">
        <v>244</v>
      </c>
      <c r="D155" s="1" t="s">
        <v>364</v>
      </c>
    </row>
    <row r="156" spans="1:4">
      <c r="A156" s="1" t="s">
        <v>365</v>
      </c>
      <c r="B156" s="1" t="s">
        <v>366</v>
      </c>
      <c r="C156" s="1">
        <v>122</v>
      </c>
      <c r="D156" s="1" t="s">
        <v>367</v>
      </c>
    </row>
    <row r="157" spans="1:4">
      <c r="A157" s="1" t="s">
        <v>368</v>
      </c>
      <c r="B157" s="1" t="s">
        <v>369</v>
      </c>
      <c r="C157" s="1">
        <v>349</v>
      </c>
      <c r="D157" s="1" t="s">
        <v>370</v>
      </c>
    </row>
    <row r="158" spans="1:4">
      <c r="A158" s="1" t="s">
        <v>371</v>
      </c>
      <c r="B158" s="1" t="s">
        <v>372</v>
      </c>
      <c r="C158" s="1">
        <v>85</v>
      </c>
      <c r="D158" s="1" t="s">
        <v>373</v>
      </c>
    </row>
    <row r="159" spans="1:4">
      <c r="A159" s="1" t="s">
        <v>307</v>
      </c>
      <c r="B159" s="1" t="s">
        <v>308</v>
      </c>
      <c r="C159" s="1">
        <v>296</v>
      </c>
      <c r="D159" s="1" t="s">
        <v>374</v>
      </c>
    </row>
    <row r="160" spans="1:4">
      <c r="A160" s="1" t="s">
        <v>375</v>
      </c>
      <c r="B160" s="1" t="s">
        <v>376</v>
      </c>
      <c r="C160" s="1">
        <v>217</v>
      </c>
      <c r="D160" s="1" t="s">
        <v>377</v>
      </c>
    </row>
    <row r="161" spans="1:4">
      <c r="A161" s="1" t="s">
        <v>378</v>
      </c>
      <c r="B161" s="1" t="s">
        <v>379</v>
      </c>
      <c r="C161" s="1">
        <v>170</v>
      </c>
      <c r="D161" s="1" t="s">
        <v>380</v>
      </c>
    </row>
    <row r="162" spans="1:4">
      <c r="A162" s="1" t="s">
        <v>87</v>
      </c>
      <c r="B162" s="1" t="s">
        <v>88</v>
      </c>
      <c r="C162" s="1">
        <v>145</v>
      </c>
      <c r="D162" s="1" t="s">
        <v>381</v>
      </c>
    </row>
    <row r="163" spans="1:4">
      <c r="A163" s="1" t="s">
        <v>143</v>
      </c>
      <c r="B163" s="1" t="s">
        <v>144</v>
      </c>
      <c r="C163" s="1">
        <v>68</v>
      </c>
      <c r="D163" s="1" t="s">
        <v>382</v>
      </c>
    </row>
    <row r="164" spans="1:4">
      <c r="A164" s="1" t="s">
        <v>238</v>
      </c>
      <c r="B164" s="1" t="s">
        <v>239</v>
      </c>
      <c r="C164" s="1">
        <v>335</v>
      </c>
      <c r="D164" s="1" t="s">
        <v>383</v>
      </c>
    </row>
    <row r="165" spans="1:4">
      <c r="A165" s="1" t="s">
        <v>384</v>
      </c>
      <c r="B165" s="1" t="s">
        <v>385</v>
      </c>
      <c r="C165" s="1">
        <v>141</v>
      </c>
      <c r="D165" s="1" t="s">
        <v>386</v>
      </c>
    </row>
    <row r="166" spans="1:4">
      <c r="A166" s="1" t="s">
        <v>387</v>
      </c>
      <c r="B166" s="1" t="s">
        <v>388</v>
      </c>
      <c r="C166" s="1">
        <v>10</v>
      </c>
      <c r="D166" s="1" t="s">
        <v>389</v>
      </c>
    </row>
    <row r="167" spans="1:4">
      <c r="A167" s="1" t="s">
        <v>100</v>
      </c>
      <c r="B167" s="1" t="s">
        <v>101</v>
      </c>
      <c r="C167" s="1">
        <v>151</v>
      </c>
      <c r="D167" s="1" t="s">
        <v>390</v>
      </c>
    </row>
    <row r="168" spans="1:4">
      <c r="A168" s="1" t="s">
        <v>391</v>
      </c>
      <c r="B168" s="1" t="s">
        <v>392</v>
      </c>
      <c r="C168" s="1">
        <v>182</v>
      </c>
      <c r="D168" s="1" t="s">
        <v>393</v>
      </c>
    </row>
    <row r="169" spans="1:4">
      <c r="A169" s="1" t="s">
        <v>394</v>
      </c>
      <c r="B169" s="1" t="s">
        <v>395</v>
      </c>
      <c r="C169" s="1">
        <v>454</v>
      </c>
      <c r="D169" s="1" t="s">
        <v>396</v>
      </c>
    </row>
    <row r="170" spans="1:4">
      <c r="A170" s="1" t="s">
        <v>87</v>
      </c>
      <c r="B170" s="1" t="s">
        <v>88</v>
      </c>
      <c r="C170" s="1">
        <v>84</v>
      </c>
      <c r="D170" s="1" t="s">
        <v>397</v>
      </c>
    </row>
    <row r="171" spans="1:4">
      <c r="A171" s="1" t="s">
        <v>93</v>
      </c>
      <c r="B171" s="1" t="s">
        <v>94</v>
      </c>
      <c r="C171" s="1">
        <v>571</v>
      </c>
      <c r="D171" s="1" t="s">
        <v>398</v>
      </c>
    </row>
    <row r="172" spans="1:4">
      <c r="A172" s="1" t="s">
        <v>399</v>
      </c>
      <c r="B172" s="1" t="s">
        <v>400</v>
      </c>
      <c r="C172" s="1">
        <v>310</v>
      </c>
      <c r="D172" s="1" t="s">
        <v>401</v>
      </c>
    </row>
    <row r="173" spans="1:4">
      <c r="A173" s="1" t="s">
        <v>402</v>
      </c>
      <c r="B173" s="1" t="s">
        <v>403</v>
      </c>
      <c r="C173" s="1">
        <v>702</v>
      </c>
      <c r="D173" s="1" t="s">
        <v>404</v>
      </c>
    </row>
    <row r="174" spans="1:4">
      <c r="A174" s="1" t="s">
        <v>405</v>
      </c>
      <c r="B174" s="1" t="s">
        <v>406</v>
      </c>
      <c r="C174" s="1">
        <v>245</v>
      </c>
      <c r="D174" s="1" t="s">
        <v>407</v>
      </c>
    </row>
    <row r="175" spans="1:4">
      <c r="A175" s="1" t="s">
        <v>408</v>
      </c>
      <c r="B175" s="1" t="s">
        <v>409</v>
      </c>
      <c r="C175" s="1">
        <v>137</v>
      </c>
      <c r="D175" s="1" t="s">
        <v>410</v>
      </c>
    </row>
    <row r="176" spans="1:4">
      <c r="A176" s="1" t="s">
        <v>307</v>
      </c>
      <c r="B176" s="1" t="s">
        <v>308</v>
      </c>
      <c r="C176" s="1">
        <v>78</v>
      </c>
      <c r="D176" s="1" t="s">
        <v>411</v>
      </c>
    </row>
    <row r="177" spans="1:4">
      <c r="A177" s="1" t="s">
        <v>412</v>
      </c>
      <c r="B177" s="1" t="s">
        <v>413</v>
      </c>
      <c r="C177" s="1">
        <v>118</v>
      </c>
      <c r="D177" s="1" t="s">
        <v>414</v>
      </c>
    </row>
    <row r="178" spans="1:4">
      <c r="A178" s="1" t="s">
        <v>3</v>
      </c>
      <c r="B178" s="1" t="s">
        <v>4</v>
      </c>
      <c r="C178" s="1">
        <v>256</v>
      </c>
      <c r="D178" s="1" t="s">
        <v>415</v>
      </c>
    </row>
    <row r="179" spans="1:4">
      <c r="A179" s="1" t="s">
        <v>336</v>
      </c>
      <c r="B179" s="1" t="s">
        <v>337</v>
      </c>
      <c r="C179" s="1">
        <v>179</v>
      </c>
      <c r="D179" s="1" t="s">
        <v>416</v>
      </c>
    </row>
    <row r="180" spans="1:4">
      <c r="A180" s="1" t="s">
        <v>417</v>
      </c>
      <c r="B180" s="1" t="s">
        <v>418</v>
      </c>
      <c r="C180" s="1">
        <v>32</v>
      </c>
      <c r="D180" s="1" t="s">
        <v>419</v>
      </c>
    </row>
    <row r="181" spans="1:4">
      <c r="A181" s="1" t="s">
        <v>420</v>
      </c>
      <c r="B181" s="1" t="s">
        <v>421</v>
      </c>
      <c r="C181" s="1">
        <v>728</v>
      </c>
      <c r="D181" s="1" t="s">
        <v>422</v>
      </c>
    </row>
    <row r="182" spans="1:4">
      <c r="A182" s="1" t="s">
        <v>78</v>
      </c>
      <c r="B182" s="1" t="s">
        <v>79</v>
      </c>
      <c r="C182" s="1">
        <v>197</v>
      </c>
      <c r="D182" s="1" t="s">
        <v>423</v>
      </c>
    </row>
    <row r="183" spans="1:4">
      <c r="A183" s="1" t="s">
        <v>424</v>
      </c>
      <c r="B183" s="1" t="s">
        <v>425</v>
      </c>
      <c r="C183" s="1">
        <v>464</v>
      </c>
      <c r="D183" s="1" t="s">
        <v>426</v>
      </c>
    </row>
    <row r="184" spans="1:4">
      <c r="A184" s="1" t="s">
        <v>427</v>
      </c>
      <c r="B184" s="1" t="s">
        <v>428</v>
      </c>
      <c r="C184" s="1">
        <v>15</v>
      </c>
      <c r="D184" s="1" t="s">
        <v>429</v>
      </c>
    </row>
    <row r="185" spans="1:4">
      <c r="A185" s="1" t="s">
        <v>430</v>
      </c>
      <c r="B185" s="1" t="s">
        <v>431</v>
      </c>
      <c r="C185" s="1">
        <v>148</v>
      </c>
      <c r="D185" s="1" t="s">
        <v>432</v>
      </c>
    </row>
    <row r="186" spans="1:4">
      <c r="A186" s="1" t="s">
        <v>69</v>
      </c>
      <c r="B186" s="1" t="s">
        <v>70</v>
      </c>
      <c r="C186" s="1">
        <v>206</v>
      </c>
      <c r="D186" s="1" t="s">
        <v>433</v>
      </c>
    </row>
    <row r="187" spans="1:4">
      <c r="A187" s="1" t="s">
        <v>434</v>
      </c>
      <c r="B187" s="1" t="s">
        <v>435</v>
      </c>
      <c r="C187" s="1">
        <v>348</v>
      </c>
      <c r="D187" s="1" t="s">
        <v>436</v>
      </c>
    </row>
    <row r="188" spans="1:4">
      <c r="A188" s="1" t="s">
        <v>437</v>
      </c>
      <c r="B188" s="1" t="s">
        <v>438</v>
      </c>
      <c r="C188" s="1">
        <v>336</v>
      </c>
      <c r="D188" s="1" t="s">
        <v>439</v>
      </c>
    </row>
    <row r="189" spans="1:4">
      <c r="A189" s="1" t="s">
        <v>440</v>
      </c>
      <c r="B189" s="1" t="s">
        <v>441</v>
      </c>
      <c r="C189" s="1">
        <v>148</v>
      </c>
      <c r="D189" s="1" t="s">
        <v>442</v>
      </c>
    </row>
    <row r="190" spans="1:4">
      <c r="A190" s="1" t="s">
        <v>97</v>
      </c>
      <c r="B190" s="1" t="s">
        <v>98</v>
      </c>
      <c r="C190" s="1">
        <v>291</v>
      </c>
      <c r="D190" s="1" t="s">
        <v>443</v>
      </c>
    </row>
    <row r="191" spans="1:4">
      <c r="A191" s="1" t="s">
        <v>444</v>
      </c>
      <c r="B191" s="1" t="s">
        <v>445</v>
      </c>
      <c r="C191" s="1">
        <v>556</v>
      </c>
      <c r="D191" s="1" t="s">
        <v>446</v>
      </c>
    </row>
    <row r="192" spans="1:4">
      <c r="A192" s="1" t="s">
        <v>69</v>
      </c>
      <c r="B192" s="1" t="s">
        <v>70</v>
      </c>
      <c r="C192" s="1">
        <v>188</v>
      </c>
      <c r="D192" s="1" t="s">
        <v>447</v>
      </c>
    </row>
    <row r="193" spans="1:4">
      <c r="A193" s="1" t="s">
        <v>448</v>
      </c>
      <c r="B193" s="1" t="s">
        <v>449</v>
      </c>
      <c r="C193" s="1">
        <v>24</v>
      </c>
      <c r="D193" s="1" t="s">
        <v>450</v>
      </c>
    </row>
    <row r="194" spans="1:4">
      <c r="A194" s="1" t="s">
        <v>54</v>
      </c>
      <c r="B194" s="1" t="s">
        <v>55</v>
      </c>
      <c r="C194" s="1">
        <v>100</v>
      </c>
      <c r="D194" s="1" t="s">
        <v>451</v>
      </c>
    </row>
    <row r="195" spans="1:4">
      <c r="A195" s="1" t="s">
        <v>452</v>
      </c>
      <c r="B195" s="1" t="s">
        <v>453</v>
      </c>
      <c r="C195" s="1">
        <v>109</v>
      </c>
      <c r="D195" s="1" t="s">
        <v>454</v>
      </c>
    </row>
    <row r="196" spans="1:4">
      <c r="A196" s="1" t="s">
        <v>455</v>
      </c>
      <c r="B196" s="1" t="s">
        <v>456</v>
      </c>
      <c r="C196" s="1">
        <v>238</v>
      </c>
      <c r="D196" s="1" t="s">
        <v>457</v>
      </c>
    </row>
    <row r="197" spans="1:4">
      <c r="A197" s="1" t="s">
        <v>198</v>
      </c>
      <c r="B197" s="1" t="s">
        <v>199</v>
      </c>
      <c r="C197" s="1">
        <v>691</v>
      </c>
      <c r="D197" s="1" t="s">
        <v>458</v>
      </c>
    </row>
    <row r="198" spans="1:4">
      <c r="A198" s="1" t="s">
        <v>107</v>
      </c>
      <c r="B198" s="1" t="s">
        <v>108</v>
      </c>
      <c r="C198" s="1">
        <v>94</v>
      </c>
      <c r="D198" s="1" t="s">
        <v>459</v>
      </c>
    </row>
    <row r="199" spans="1:4">
      <c r="A199" s="1" t="s">
        <v>460</v>
      </c>
      <c r="B199" s="1" t="s">
        <v>461</v>
      </c>
      <c r="C199" s="1">
        <v>1471</v>
      </c>
      <c r="D199" s="1" t="s">
        <v>462</v>
      </c>
    </row>
    <row r="200" spans="1:4">
      <c r="A200" s="1" t="s">
        <v>463</v>
      </c>
      <c r="B200" s="1" t="s">
        <v>464</v>
      </c>
      <c r="C200" s="1">
        <v>57</v>
      </c>
      <c r="D200" s="1" t="s">
        <v>465</v>
      </c>
    </row>
    <row r="201" spans="1:4">
      <c r="A201" s="1" t="s">
        <v>6</v>
      </c>
      <c r="B201" s="1" t="s">
        <v>7</v>
      </c>
      <c r="C201" s="1">
        <v>42</v>
      </c>
      <c r="D201" s="1" t="s">
        <v>466</v>
      </c>
    </row>
    <row r="202" spans="1:4">
      <c r="A202" s="1" t="s">
        <v>467</v>
      </c>
      <c r="B202" s="1" t="s">
        <v>468</v>
      </c>
      <c r="C202" s="1">
        <v>235</v>
      </c>
      <c r="D202" s="1" t="s">
        <v>469</v>
      </c>
    </row>
    <row r="203" spans="1:4">
      <c r="A203" s="1" t="s">
        <v>470</v>
      </c>
      <c r="B203" s="1" t="s">
        <v>471</v>
      </c>
      <c r="C203" s="1">
        <v>83</v>
      </c>
      <c r="D203" s="1" t="s">
        <v>472</v>
      </c>
    </row>
    <row r="204" spans="1:4">
      <c r="A204" s="1" t="s">
        <v>473</v>
      </c>
      <c r="B204" s="1" t="s">
        <v>474</v>
      </c>
      <c r="C204" s="1">
        <v>58</v>
      </c>
      <c r="D204" s="1" t="s">
        <v>475</v>
      </c>
    </row>
    <row r="205" spans="1:4">
      <c r="A205" s="1" t="s">
        <v>311</v>
      </c>
      <c r="B205" s="1" t="s">
        <v>312</v>
      </c>
      <c r="C205" s="1">
        <v>368</v>
      </c>
      <c r="D205" s="1" t="s">
        <v>476</v>
      </c>
    </row>
    <row r="206" spans="1:4">
      <c r="A206" s="1" t="s">
        <v>238</v>
      </c>
      <c r="B206" s="1" t="s">
        <v>239</v>
      </c>
      <c r="C206" s="1">
        <v>233</v>
      </c>
      <c r="D206" s="1" t="s">
        <v>477</v>
      </c>
    </row>
    <row r="207" spans="1:4">
      <c r="A207" s="1" t="s">
        <v>478</v>
      </c>
      <c r="B207" s="1" t="s">
        <v>479</v>
      </c>
      <c r="C207" s="1">
        <v>249</v>
      </c>
      <c r="D207" s="1" t="s">
        <v>480</v>
      </c>
    </row>
    <row r="208" spans="1:4">
      <c r="A208" s="1" t="s">
        <v>307</v>
      </c>
      <c r="B208" s="1" t="s">
        <v>308</v>
      </c>
      <c r="C208" s="1">
        <v>91</v>
      </c>
      <c r="D208" s="1" t="s">
        <v>481</v>
      </c>
    </row>
    <row r="209" spans="1:4">
      <c r="A209" s="1" t="s">
        <v>482</v>
      </c>
      <c r="B209" s="1" t="s">
        <v>483</v>
      </c>
      <c r="C209" s="1">
        <v>75</v>
      </c>
      <c r="D209" s="1" t="s">
        <v>484</v>
      </c>
    </row>
    <row r="210" spans="1:4">
      <c r="A210" s="1" t="s">
        <v>238</v>
      </c>
      <c r="B210" s="1" t="s">
        <v>239</v>
      </c>
      <c r="C210" s="1">
        <v>326</v>
      </c>
      <c r="D210" s="1" t="s">
        <v>485</v>
      </c>
    </row>
    <row r="211" spans="1:4">
      <c r="A211" s="1" t="s">
        <v>232</v>
      </c>
      <c r="B211" s="1" t="s">
        <v>233</v>
      </c>
      <c r="C211" s="1">
        <v>334</v>
      </c>
      <c r="D211" s="1" t="s">
        <v>486</v>
      </c>
    </row>
    <row r="212" spans="1:4">
      <c r="A212" s="1" t="s">
        <v>153</v>
      </c>
      <c r="B212" s="1" t="s">
        <v>154</v>
      </c>
      <c r="C212" s="1">
        <v>55</v>
      </c>
      <c r="D212" s="1" t="s">
        <v>487</v>
      </c>
    </row>
    <row r="213" spans="1:4">
      <c r="A213" s="1" t="s">
        <v>488</v>
      </c>
      <c r="B213" s="1" t="s">
        <v>489</v>
      </c>
      <c r="C213" s="1">
        <v>263</v>
      </c>
      <c r="D213" s="1" t="s">
        <v>490</v>
      </c>
    </row>
    <row r="214" spans="1:4">
      <c r="A214" s="1" t="s">
        <v>491</v>
      </c>
      <c r="B214" s="1" t="s">
        <v>492</v>
      </c>
      <c r="C214" s="1">
        <v>167</v>
      </c>
      <c r="D214" s="1" t="s">
        <v>493</v>
      </c>
    </row>
    <row r="215" spans="1:4">
      <c r="A215" s="1" t="s">
        <v>494</v>
      </c>
      <c r="B215" s="1" t="s">
        <v>495</v>
      </c>
      <c r="C215" s="1">
        <v>232</v>
      </c>
      <c r="D215" s="1" t="s">
        <v>496</v>
      </c>
    </row>
    <row r="216" spans="1:4">
      <c r="A216" s="1" t="s">
        <v>497</v>
      </c>
      <c r="B216" s="1" t="s">
        <v>498</v>
      </c>
      <c r="C216" s="1">
        <v>26</v>
      </c>
      <c r="D216" s="1" t="s">
        <v>499</v>
      </c>
    </row>
    <row r="217" spans="1:4">
      <c r="A217" s="1" t="s">
        <v>391</v>
      </c>
      <c r="B217" s="1" t="s">
        <v>392</v>
      </c>
      <c r="C217" s="1">
        <v>188</v>
      </c>
      <c r="D217" s="1" t="s">
        <v>500</v>
      </c>
    </row>
    <row r="218" spans="1:4">
      <c r="A218" s="1" t="s">
        <v>501</v>
      </c>
      <c r="B218" s="1" t="s">
        <v>502</v>
      </c>
      <c r="C218" s="1">
        <v>96</v>
      </c>
      <c r="D218" s="1" t="s">
        <v>503</v>
      </c>
    </row>
    <row r="219" spans="1:4">
      <c r="A219" s="1" t="s">
        <v>504</v>
      </c>
      <c r="B219" s="1" t="s">
        <v>505</v>
      </c>
      <c r="C219" s="1">
        <v>140</v>
      </c>
      <c r="D219" s="1" t="s">
        <v>506</v>
      </c>
    </row>
    <row r="220" spans="1:4">
      <c r="A220" s="1" t="s">
        <v>198</v>
      </c>
      <c r="B220" s="1" t="s">
        <v>199</v>
      </c>
      <c r="C220" s="1">
        <v>876</v>
      </c>
      <c r="D220" s="1" t="s">
        <v>507</v>
      </c>
    </row>
    <row r="221" spans="1:4">
      <c r="A221" s="1" t="s">
        <v>508</v>
      </c>
      <c r="B221" s="1" t="s">
        <v>509</v>
      </c>
      <c r="C221" s="1">
        <v>481</v>
      </c>
      <c r="D221" s="1" t="s">
        <v>510</v>
      </c>
    </row>
    <row r="222" spans="1:4">
      <c r="A222" s="1" t="s">
        <v>412</v>
      </c>
      <c r="B222" s="1" t="s">
        <v>413</v>
      </c>
      <c r="C222" s="1">
        <v>103</v>
      </c>
      <c r="D222" s="1" t="s">
        <v>511</v>
      </c>
    </row>
    <row r="223" spans="1:4">
      <c r="A223" s="1" t="s">
        <v>512</v>
      </c>
      <c r="B223" s="1" t="s">
        <v>513</v>
      </c>
      <c r="C223" s="1">
        <v>206</v>
      </c>
      <c r="D223" s="1" t="s">
        <v>514</v>
      </c>
    </row>
    <row r="224" spans="1:4">
      <c r="A224" s="1" t="s">
        <v>391</v>
      </c>
      <c r="B224" s="1" t="s">
        <v>392</v>
      </c>
      <c r="C224" s="1">
        <v>62</v>
      </c>
      <c r="D224" s="1" t="s">
        <v>515</v>
      </c>
    </row>
    <row r="225" spans="1:4">
      <c r="A225" s="1" t="s">
        <v>497</v>
      </c>
      <c r="B225" s="1" t="s">
        <v>498</v>
      </c>
      <c r="C225" s="1">
        <v>92</v>
      </c>
      <c r="D225" s="1" t="s">
        <v>516</v>
      </c>
    </row>
    <row r="226" spans="1:4">
      <c r="A226" s="1" t="s">
        <v>215</v>
      </c>
      <c r="B226" s="1" t="s">
        <v>216</v>
      </c>
      <c r="C226" s="1">
        <v>250</v>
      </c>
      <c r="D226" s="1" t="s">
        <v>517</v>
      </c>
    </row>
    <row r="227" spans="1:4">
      <c r="A227" s="1" t="s">
        <v>90</v>
      </c>
      <c r="B227" s="1" t="s">
        <v>91</v>
      </c>
      <c r="C227" s="1">
        <v>231</v>
      </c>
      <c r="D227" s="1" t="s">
        <v>518</v>
      </c>
    </row>
    <row r="228" spans="1:4">
      <c r="A228" s="1" t="s">
        <v>30</v>
      </c>
      <c r="B228" s="1" t="s">
        <v>31</v>
      </c>
      <c r="C228" s="1">
        <v>422</v>
      </c>
      <c r="D228" s="1" t="s">
        <v>519</v>
      </c>
    </row>
    <row r="229" spans="1:4">
      <c r="A229" s="1" t="s">
        <v>226</v>
      </c>
      <c r="B229" s="1" t="s">
        <v>227</v>
      </c>
      <c r="C229" s="1">
        <v>370</v>
      </c>
      <c r="D229" s="1" t="s">
        <v>520</v>
      </c>
    </row>
    <row r="230" spans="1:4">
      <c r="A230" s="1" t="s">
        <v>521</v>
      </c>
      <c r="B230" s="1" t="s">
        <v>522</v>
      </c>
      <c r="C230" s="1">
        <v>119</v>
      </c>
      <c r="D230" s="1" t="s">
        <v>523</v>
      </c>
    </row>
    <row r="231" spans="1:4">
      <c r="A231" s="1" t="s">
        <v>524</v>
      </c>
      <c r="B231" s="1" t="s">
        <v>525</v>
      </c>
      <c r="C231" s="1">
        <v>80</v>
      </c>
      <c r="D231" s="1" t="s">
        <v>526</v>
      </c>
    </row>
    <row r="232" spans="1:4">
      <c r="A232" s="1" t="s">
        <v>527</v>
      </c>
      <c r="B232" s="1" t="s">
        <v>528</v>
      </c>
      <c r="C232" s="1">
        <v>71</v>
      </c>
      <c r="D232" s="1" t="s">
        <v>529</v>
      </c>
    </row>
    <row r="233" spans="1:4">
      <c r="A233" s="1" t="s">
        <v>530</v>
      </c>
      <c r="B233" s="1" t="s">
        <v>531</v>
      </c>
      <c r="C233" s="1">
        <v>37</v>
      </c>
      <c r="D233" s="1" t="s">
        <v>532</v>
      </c>
    </row>
    <row r="234" spans="1:4">
      <c r="A234" s="1" t="s">
        <v>211</v>
      </c>
      <c r="B234" s="1" t="s">
        <v>212</v>
      </c>
      <c r="C234" s="1">
        <v>123</v>
      </c>
      <c r="D234" s="1" t="s">
        <v>533</v>
      </c>
    </row>
    <row r="235" spans="1:4">
      <c r="A235" s="1" t="s">
        <v>238</v>
      </c>
      <c r="B235" s="1" t="s">
        <v>239</v>
      </c>
      <c r="C235" s="1">
        <v>281</v>
      </c>
      <c r="D235" s="1" t="s">
        <v>534</v>
      </c>
    </row>
    <row r="236" spans="1:4">
      <c r="A236" s="1" t="s">
        <v>535</v>
      </c>
      <c r="B236" s="1" t="s">
        <v>536</v>
      </c>
      <c r="C236" s="1">
        <v>188</v>
      </c>
      <c r="D236" s="1" t="s">
        <v>537</v>
      </c>
    </row>
    <row r="237" spans="1:4">
      <c r="A237" s="1" t="s">
        <v>538</v>
      </c>
      <c r="B237" s="1" t="s">
        <v>539</v>
      </c>
      <c r="C237" s="1">
        <v>196</v>
      </c>
      <c r="D237" s="1" t="s">
        <v>540</v>
      </c>
    </row>
    <row r="238" spans="1:4">
      <c r="A238" s="1" t="s">
        <v>307</v>
      </c>
      <c r="B238" s="1" t="s">
        <v>308</v>
      </c>
      <c r="C238" s="1">
        <v>215</v>
      </c>
      <c r="D238" s="1" t="s">
        <v>541</v>
      </c>
    </row>
    <row r="239" spans="1:4">
      <c r="A239" s="1" t="s">
        <v>542</v>
      </c>
      <c r="B239" s="1" t="s">
        <v>543</v>
      </c>
      <c r="C239" s="1">
        <v>81</v>
      </c>
      <c r="D239" s="1" t="s">
        <v>544</v>
      </c>
    </row>
    <row r="240" spans="1:4">
      <c r="A240" s="1" t="s">
        <v>545</v>
      </c>
      <c r="B240" s="1" t="s">
        <v>546</v>
      </c>
      <c r="C240" s="1">
        <v>60</v>
      </c>
      <c r="D240" s="1" t="s">
        <v>547</v>
      </c>
    </row>
    <row r="241" spans="1:4">
      <c r="A241" s="1" t="s">
        <v>548</v>
      </c>
      <c r="B241" s="1" t="s">
        <v>549</v>
      </c>
      <c r="C241" s="1">
        <v>137</v>
      </c>
      <c r="D241" s="1" t="s">
        <v>550</v>
      </c>
    </row>
    <row r="242" spans="1:4">
      <c r="A242" s="1" t="s">
        <v>97</v>
      </c>
      <c r="B242" s="1" t="s">
        <v>98</v>
      </c>
      <c r="C242" s="1">
        <v>48</v>
      </c>
      <c r="D242" s="1" t="s">
        <v>551</v>
      </c>
    </row>
    <row r="243" spans="1:4">
      <c r="A243" s="1" t="s">
        <v>535</v>
      </c>
      <c r="B243" s="1" t="s">
        <v>536</v>
      </c>
      <c r="C243" s="1">
        <v>159</v>
      </c>
      <c r="D243" s="1" t="s">
        <v>552</v>
      </c>
    </row>
    <row r="244" spans="1:4">
      <c r="A244" s="1" t="s">
        <v>107</v>
      </c>
      <c r="B244" s="1" t="s">
        <v>108</v>
      </c>
      <c r="C244" s="1">
        <v>305</v>
      </c>
      <c r="D244" s="1" t="s">
        <v>553</v>
      </c>
    </row>
    <row r="245" spans="1:4">
      <c r="A245" s="1" t="s">
        <v>69</v>
      </c>
      <c r="B245" s="1" t="s">
        <v>70</v>
      </c>
      <c r="C245" s="1">
        <v>115</v>
      </c>
      <c r="D245" s="1" t="s">
        <v>554</v>
      </c>
    </row>
    <row r="246" spans="1:4">
      <c r="A246" s="1" t="s">
        <v>30</v>
      </c>
      <c r="B246" s="1" t="s">
        <v>31</v>
      </c>
      <c r="C246" s="1">
        <v>456</v>
      </c>
      <c r="D246" s="1" t="s">
        <v>555</v>
      </c>
    </row>
    <row r="247" spans="1:4">
      <c r="A247" s="1" t="s">
        <v>535</v>
      </c>
      <c r="B247" s="1" t="s">
        <v>536</v>
      </c>
      <c r="C247" s="1">
        <v>361</v>
      </c>
      <c r="D247" s="1" t="s">
        <v>556</v>
      </c>
    </row>
    <row r="248" spans="1:4">
      <c r="A248" s="1" t="s">
        <v>557</v>
      </c>
      <c r="B248" s="1" t="s">
        <v>558</v>
      </c>
      <c r="C248" s="1">
        <v>83</v>
      </c>
      <c r="D248" s="1" t="s">
        <v>559</v>
      </c>
    </row>
    <row r="249" spans="1:4">
      <c r="A249" s="1" t="s">
        <v>560</v>
      </c>
      <c r="B249" s="1" t="s">
        <v>561</v>
      </c>
      <c r="C249" s="1">
        <v>246</v>
      </c>
      <c r="D249" s="1" t="s">
        <v>562</v>
      </c>
    </row>
    <row r="250" spans="1:4">
      <c r="A250" s="1" t="s">
        <v>97</v>
      </c>
      <c r="B250" s="1" t="s">
        <v>98</v>
      </c>
      <c r="C250" s="1">
        <v>279</v>
      </c>
      <c r="D250" s="1" t="s">
        <v>563</v>
      </c>
    </row>
    <row r="251" spans="1:4">
      <c r="A251" s="1" t="s">
        <v>318</v>
      </c>
      <c r="B251" s="1" t="s">
        <v>319</v>
      </c>
      <c r="C251" s="1">
        <v>16</v>
      </c>
      <c r="D251" s="1" t="s">
        <v>564</v>
      </c>
    </row>
    <row r="252" spans="1:4">
      <c r="A252" s="1" t="s">
        <v>565</v>
      </c>
      <c r="B252" s="1" t="s">
        <v>566</v>
      </c>
      <c r="C252" s="1">
        <v>561</v>
      </c>
      <c r="D252" s="1" t="s">
        <v>567</v>
      </c>
    </row>
    <row r="253" spans="1:4">
      <c r="A253" s="1" t="s">
        <v>542</v>
      </c>
      <c r="B253" s="1" t="s">
        <v>543</v>
      </c>
      <c r="C253" s="1">
        <v>14</v>
      </c>
      <c r="D253" s="1" t="s">
        <v>568</v>
      </c>
    </row>
    <row r="254" spans="1:4">
      <c r="A254" s="1" t="s">
        <v>569</v>
      </c>
      <c r="B254" s="1" t="s">
        <v>570</v>
      </c>
      <c r="C254" s="1">
        <v>32</v>
      </c>
      <c r="D254" s="1" t="s">
        <v>571</v>
      </c>
    </row>
    <row r="255" spans="1:4">
      <c r="A255" s="1" t="s">
        <v>93</v>
      </c>
      <c r="B255" s="1" t="s">
        <v>94</v>
      </c>
      <c r="C255" s="1">
        <v>594</v>
      </c>
      <c r="D255" s="1" t="s">
        <v>572</v>
      </c>
    </row>
    <row r="256" spans="1:4">
      <c r="A256" s="1" t="s">
        <v>153</v>
      </c>
      <c r="B256" s="1" t="s">
        <v>154</v>
      </c>
      <c r="C256" s="1">
        <v>209</v>
      </c>
      <c r="D256" s="1" t="s">
        <v>573</v>
      </c>
    </row>
    <row r="257" spans="1:4">
      <c r="A257" s="1" t="s">
        <v>60</v>
      </c>
      <c r="B257" s="1" t="s">
        <v>61</v>
      </c>
      <c r="C257" s="1">
        <v>61</v>
      </c>
      <c r="D257" s="1" t="s">
        <v>574</v>
      </c>
    </row>
    <row r="258" spans="1:4">
      <c r="A258" s="1" t="s">
        <v>575</v>
      </c>
      <c r="B258" s="1" t="s">
        <v>576</v>
      </c>
      <c r="C258" s="1">
        <v>65</v>
      </c>
      <c r="D258" s="1" t="s">
        <v>577</v>
      </c>
    </row>
    <row r="259" spans="1:4">
      <c r="A259" s="1" t="s">
        <v>246</v>
      </c>
      <c r="B259" s="1" t="s">
        <v>247</v>
      </c>
      <c r="C259" s="1">
        <v>137</v>
      </c>
      <c r="D259" s="1" t="s">
        <v>578</v>
      </c>
    </row>
    <row r="260" spans="1:4">
      <c r="A260" s="1" t="s">
        <v>579</v>
      </c>
      <c r="B260" s="1" t="s">
        <v>580</v>
      </c>
      <c r="C260" s="1">
        <v>117</v>
      </c>
      <c r="D260" s="1" t="s">
        <v>581</v>
      </c>
    </row>
    <row r="261" spans="1:4">
      <c r="A261" s="1" t="s">
        <v>371</v>
      </c>
      <c r="B261" s="1" t="s">
        <v>372</v>
      </c>
      <c r="C261" s="1">
        <v>52</v>
      </c>
      <c r="D261" s="1" t="s">
        <v>582</v>
      </c>
    </row>
    <row r="262" spans="1:4">
      <c r="A262" s="1" t="s">
        <v>238</v>
      </c>
      <c r="B262" s="1" t="s">
        <v>239</v>
      </c>
      <c r="C262" s="1">
        <v>228</v>
      </c>
      <c r="D262" s="1" t="s">
        <v>583</v>
      </c>
    </row>
    <row r="263" spans="1:4">
      <c r="A263" s="1" t="s">
        <v>584</v>
      </c>
      <c r="B263" s="1" t="s">
        <v>585</v>
      </c>
      <c r="C263" s="1">
        <v>170</v>
      </c>
      <c r="D263" s="1" t="s">
        <v>586</v>
      </c>
    </row>
    <row r="264" spans="1:4">
      <c r="A264" s="1" t="s">
        <v>587</v>
      </c>
      <c r="B264" s="1" t="s">
        <v>588</v>
      </c>
      <c r="C264" s="1">
        <v>74</v>
      </c>
      <c r="D264" s="1" t="s">
        <v>589</v>
      </c>
    </row>
    <row r="265" spans="1:4">
      <c r="A265" s="1" t="s">
        <v>590</v>
      </c>
      <c r="B265" s="1" t="s">
        <v>591</v>
      </c>
      <c r="C265" s="1">
        <v>206</v>
      </c>
      <c r="D265" s="1" t="s">
        <v>592</v>
      </c>
    </row>
    <row r="266" spans="1:4">
      <c r="A266" s="1" t="s">
        <v>211</v>
      </c>
      <c r="B266" s="1" t="s">
        <v>212</v>
      </c>
      <c r="C266" s="1">
        <v>114</v>
      </c>
      <c r="D266" s="1" t="s">
        <v>593</v>
      </c>
    </row>
    <row r="267" spans="1:4">
      <c r="A267" s="1" t="s">
        <v>512</v>
      </c>
      <c r="B267" s="1" t="s">
        <v>513</v>
      </c>
      <c r="C267" s="1">
        <v>468</v>
      </c>
      <c r="D267" s="1" t="s">
        <v>594</v>
      </c>
    </row>
    <row r="268" spans="1:4">
      <c r="A268" s="1" t="s">
        <v>595</v>
      </c>
      <c r="B268" s="1" t="s">
        <v>596</v>
      </c>
      <c r="C268" s="1">
        <v>283</v>
      </c>
      <c r="D268" s="1" t="s">
        <v>597</v>
      </c>
    </row>
    <row r="269" spans="1:4">
      <c r="A269" s="1" t="s">
        <v>598</v>
      </c>
      <c r="B269" s="1" t="s">
        <v>599</v>
      </c>
      <c r="C269" s="1">
        <v>453</v>
      </c>
      <c r="D269" s="1" t="s">
        <v>600</v>
      </c>
    </row>
    <row r="270" spans="1:4">
      <c r="A270" s="1" t="s">
        <v>107</v>
      </c>
      <c r="B270" s="1" t="s">
        <v>108</v>
      </c>
      <c r="C270" s="1">
        <v>494</v>
      </c>
      <c r="D270" s="1" t="s">
        <v>601</v>
      </c>
    </row>
    <row r="271" spans="1:4">
      <c r="A271" s="1" t="s">
        <v>602</v>
      </c>
      <c r="B271" s="1" t="s">
        <v>603</v>
      </c>
      <c r="C271" s="1">
        <v>168</v>
      </c>
      <c r="D271" s="1" t="s">
        <v>604</v>
      </c>
    </row>
    <row r="272" spans="1:4">
      <c r="A272" s="1" t="s">
        <v>605</v>
      </c>
      <c r="B272" s="1" t="s">
        <v>606</v>
      </c>
      <c r="C272" s="1">
        <v>86</v>
      </c>
      <c r="D272" s="1" t="s">
        <v>607</v>
      </c>
    </row>
    <row r="273" spans="1:4">
      <c r="A273" s="1" t="s">
        <v>238</v>
      </c>
      <c r="B273" s="1" t="s">
        <v>239</v>
      </c>
      <c r="C273" s="1">
        <v>202</v>
      </c>
      <c r="D273" s="1" t="s">
        <v>608</v>
      </c>
    </row>
    <row r="274" spans="1:4">
      <c r="A274" s="1" t="s">
        <v>575</v>
      </c>
      <c r="B274" s="1" t="s">
        <v>576</v>
      </c>
      <c r="C274" s="1">
        <v>76</v>
      </c>
      <c r="D274" s="1" t="s">
        <v>609</v>
      </c>
    </row>
    <row r="275" spans="1:4">
      <c r="A275" s="1" t="s">
        <v>610</v>
      </c>
      <c r="B275" s="1" t="s">
        <v>611</v>
      </c>
      <c r="C275" s="1">
        <v>142</v>
      </c>
      <c r="D275" s="1" t="s">
        <v>612</v>
      </c>
    </row>
    <row r="276" spans="1:4">
      <c r="A276" s="1" t="s">
        <v>348</v>
      </c>
      <c r="B276" s="1" t="s">
        <v>349</v>
      </c>
      <c r="C276" s="1">
        <v>302</v>
      </c>
      <c r="D276" s="1" t="s">
        <v>613</v>
      </c>
    </row>
    <row r="277" spans="1:4">
      <c r="A277" s="1" t="s">
        <v>538</v>
      </c>
      <c r="B277" s="1" t="s">
        <v>539</v>
      </c>
      <c r="C277" s="1">
        <v>142</v>
      </c>
      <c r="D277" s="1" t="s">
        <v>614</v>
      </c>
    </row>
    <row r="278" spans="1:4">
      <c r="A278" s="1" t="s">
        <v>508</v>
      </c>
      <c r="B278" s="1" t="s">
        <v>509</v>
      </c>
      <c r="C278" s="1">
        <v>491</v>
      </c>
      <c r="D278" s="1" t="s">
        <v>615</v>
      </c>
    </row>
    <row r="279" spans="1:4">
      <c r="A279" s="1" t="s">
        <v>143</v>
      </c>
      <c r="B279" s="1" t="s">
        <v>144</v>
      </c>
      <c r="C279" s="1">
        <v>157</v>
      </c>
      <c r="D279" s="1" t="s">
        <v>616</v>
      </c>
    </row>
    <row r="280" spans="1:4">
      <c r="A280" s="1" t="s">
        <v>617</v>
      </c>
      <c r="B280" s="1" t="s">
        <v>618</v>
      </c>
      <c r="C280" s="1">
        <v>64</v>
      </c>
      <c r="D280" s="1" t="s">
        <v>619</v>
      </c>
    </row>
    <row r="281" spans="1:4">
      <c r="A281" s="1" t="s">
        <v>434</v>
      </c>
      <c r="B281" s="1" t="s">
        <v>435</v>
      </c>
      <c r="C281" s="1">
        <v>610</v>
      </c>
      <c r="D281" s="1" t="s">
        <v>620</v>
      </c>
    </row>
    <row r="282" spans="1:4">
      <c r="A282" s="1" t="s">
        <v>621</v>
      </c>
      <c r="B282" s="1" t="s">
        <v>622</v>
      </c>
      <c r="C282" s="1">
        <v>161</v>
      </c>
      <c r="D282" s="1" t="s">
        <v>623</v>
      </c>
    </row>
    <row r="283" spans="1:4">
      <c r="A283" s="1" t="s">
        <v>42</v>
      </c>
      <c r="B283" s="1" t="s">
        <v>43</v>
      </c>
      <c r="C283" s="1">
        <v>76</v>
      </c>
      <c r="D283" s="1" t="s">
        <v>624</v>
      </c>
    </row>
    <row r="284" spans="1:4">
      <c r="A284" s="1" t="s">
        <v>535</v>
      </c>
      <c r="B284" s="1" t="s">
        <v>536</v>
      </c>
      <c r="C284" s="1">
        <v>187</v>
      </c>
      <c r="D284" s="1" t="s">
        <v>625</v>
      </c>
    </row>
    <row r="285" spans="1:4">
      <c r="A285" s="1" t="s">
        <v>153</v>
      </c>
      <c r="B285" s="1" t="s">
        <v>154</v>
      </c>
      <c r="C285" s="1">
        <v>191</v>
      </c>
      <c r="D285" s="1" t="s">
        <v>626</v>
      </c>
    </row>
    <row r="286" spans="1:4">
      <c r="A286" s="1" t="s">
        <v>51</v>
      </c>
      <c r="B286" s="1" t="s">
        <v>52</v>
      </c>
      <c r="C286" s="1">
        <v>92</v>
      </c>
      <c r="D286" s="1" t="s">
        <v>627</v>
      </c>
    </row>
    <row r="287" spans="1:4">
      <c r="A287" s="1" t="s">
        <v>81</v>
      </c>
      <c r="B287" s="1" t="s">
        <v>82</v>
      </c>
      <c r="C287" s="1">
        <v>324</v>
      </c>
      <c r="D287" s="1" t="s">
        <v>628</v>
      </c>
    </row>
    <row r="288" spans="1:4">
      <c r="A288" s="1" t="s">
        <v>629</v>
      </c>
      <c r="B288" s="1" t="s">
        <v>630</v>
      </c>
      <c r="C288" s="1">
        <v>67</v>
      </c>
      <c r="D288" s="1" t="s">
        <v>631</v>
      </c>
    </row>
    <row r="289" spans="1:4">
      <c r="A289" s="1" t="s">
        <v>238</v>
      </c>
      <c r="B289" s="1" t="s">
        <v>239</v>
      </c>
      <c r="C289" s="1">
        <v>81</v>
      </c>
      <c r="D289" s="1" t="s">
        <v>632</v>
      </c>
    </row>
    <row r="290" spans="1:4">
      <c r="A290" s="1" t="s">
        <v>69</v>
      </c>
      <c r="B290" s="1" t="s">
        <v>70</v>
      </c>
      <c r="C290" s="1">
        <v>207</v>
      </c>
      <c r="D290" s="1" t="s">
        <v>633</v>
      </c>
    </row>
    <row r="291" spans="1:4">
      <c r="A291" s="1" t="s">
        <v>634</v>
      </c>
      <c r="B291" s="1" t="s">
        <v>635</v>
      </c>
      <c r="C291" s="1">
        <v>58</v>
      </c>
      <c r="D291" s="1" t="s">
        <v>636</v>
      </c>
    </row>
    <row r="292" spans="1:4">
      <c r="A292" s="1" t="s">
        <v>501</v>
      </c>
      <c r="B292" s="1" t="s">
        <v>502</v>
      </c>
      <c r="C292" s="1">
        <v>236</v>
      </c>
      <c r="D292" s="1" t="s">
        <v>637</v>
      </c>
    </row>
    <row r="293" spans="1:4">
      <c r="A293" s="1" t="s">
        <v>508</v>
      </c>
      <c r="B293" s="1" t="s">
        <v>509</v>
      </c>
      <c r="C293" s="1">
        <v>275</v>
      </c>
      <c r="D293" s="1" t="s">
        <v>638</v>
      </c>
    </row>
    <row r="294" spans="1:4">
      <c r="A294" s="1" t="s">
        <v>30</v>
      </c>
      <c r="B294" s="1" t="s">
        <v>31</v>
      </c>
      <c r="C294" s="1">
        <v>219</v>
      </c>
      <c r="D294" s="1" t="s">
        <v>639</v>
      </c>
    </row>
    <row r="295" spans="1:4">
      <c r="A295" s="1" t="s">
        <v>232</v>
      </c>
      <c r="B295" s="1" t="s">
        <v>233</v>
      </c>
      <c r="C295" s="1">
        <v>439</v>
      </c>
      <c r="D295" s="1" t="s">
        <v>640</v>
      </c>
    </row>
    <row r="296" spans="1:4">
      <c r="A296" s="1" t="s">
        <v>167</v>
      </c>
      <c r="B296" s="1" t="s">
        <v>168</v>
      </c>
      <c r="C296" s="1">
        <v>633</v>
      </c>
      <c r="D296" s="1" t="s">
        <v>641</v>
      </c>
    </row>
    <row r="297" spans="1:4">
      <c r="A297" s="1" t="s">
        <v>642</v>
      </c>
      <c r="B297" s="1" t="s">
        <v>643</v>
      </c>
      <c r="C297" s="1">
        <v>23</v>
      </c>
      <c r="D297" s="1" t="s">
        <v>644</v>
      </c>
    </row>
    <row r="298" spans="1:4">
      <c r="A298" s="1" t="s">
        <v>84</v>
      </c>
      <c r="B298" s="1" t="s">
        <v>85</v>
      </c>
      <c r="C298" s="1">
        <v>114</v>
      </c>
      <c r="D298" s="1" t="s">
        <v>645</v>
      </c>
    </row>
    <row r="299" spans="1:4">
      <c r="A299" s="1" t="s">
        <v>460</v>
      </c>
      <c r="B299" s="1" t="s">
        <v>461</v>
      </c>
      <c r="C299" s="1">
        <v>197</v>
      </c>
      <c r="D299" s="1" t="s">
        <v>646</v>
      </c>
    </row>
    <row r="300" spans="1:4">
      <c r="A300" s="1" t="s">
        <v>501</v>
      </c>
      <c r="B300" s="1" t="s">
        <v>502</v>
      </c>
      <c r="C300" s="1">
        <v>389</v>
      </c>
      <c r="D300" s="1" t="s">
        <v>647</v>
      </c>
    </row>
    <row r="301" spans="1:4">
      <c r="A301" s="1" t="s">
        <v>140</v>
      </c>
      <c r="B301" s="1" t="s">
        <v>141</v>
      </c>
      <c r="C301" s="1">
        <v>38</v>
      </c>
      <c r="D301" s="1" t="s">
        <v>648</v>
      </c>
    </row>
    <row r="302" spans="1:4">
      <c r="A302" s="1" t="s">
        <v>143</v>
      </c>
      <c r="B302" s="1" t="s">
        <v>144</v>
      </c>
      <c r="C302" s="1">
        <v>115</v>
      </c>
      <c r="D302" s="1" t="s">
        <v>649</v>
      </c>
    </row>
    <row r="303" spans="1:4">
      <c r="A303" s="1" t="s">
        <v>602</v>
      </c>
      <c r="B303" s="1" t="s">
        <v>603</v>
      </c>
      <c r="C303" s="1">
        <v>80</v>
      </c>
      <c r="D303" s="1" t="s">
        <v>650</v>
      </c>
    </row>
    <row r="304" spans="1:4">
      <c r="A304" s="1" t="s">
        <v>501</v>
      </c>
      <c r="B304" s="1" t="s">
        <v>502</v>
      </c>
      <c r="C304" s="1">
        <v>82</v>
      </c>
      <c r="D304" s="1" t="s">
        <v>651</v>
      </c>
    </row>
    <row r="305" spans="1:4">
      <c r="A305" s="1" t="s">
        <v>307</v>
      </c>
      <c r="B305" s="1" t="s">
        <v>308</v>
      </c>
      <c r="C305" s="1">
        <v>297</v>
      </c>
      <c r="D305" s="1" t="s">
        <v>652</v>
      </c>
    </row>
    <row r="306" spans="1:4">
      <c r="A306" s="1" t="s">
        <v>653</v>
      </c>
      <c r="B306" s="1" t="s">
        <v>654</v>
      </c>
      <c r="C306" s="1">
        <v>400</v>
      </c>
      <c r="D306" s="1" t="s">
        <v>655</v>
      </c>
    </row>
    <row r="307" spans="1:4">
      <c r="A307" s="1" t="s">
        <v>656</v>
      </c>
      <c r="B307" s="1" t="s">
        <v>657</v>
      </c>
      <c r="C307" s="1">
        <v>139</v>
      </c>
      <c r="D307" s="1" t="s">
        <v>658</v>
      </c>
    </row>
    <row r="308" spans="1:4">
      <c r="A308" s="1" t="s">
        <v>659</v>
      </c>
      <c r="B308" s="1" t="s">
        <v>660</v>
      </c>
      <c r="C308" s="1">
        <v>13</v>
      </c>
      <c r="D308" s="1" t="s">
        <v>661</v>
      </c>
    </row>
    <row r="309" spans="1:4">
      <c r="A309" s="1" t="s">
        <v>565</v>
      </c>
      <c r="B309" s="1" t="s">
        <v>566</v>
      </c>
      <c r="C309" s="1">
        <v>434</v>
      </c>
      <c r="D309" s="1" t="s">
        <v>662</v>
      </c>
    </row>
    <row r="310" spans="1:4">
      <c r="A310" s="1" t="s">
        <v>663</v>
      </c>
      <c r="B310" s="1" t="s">
        <v>664</v>
      </c>
      <c r="C310" s="1">
        <v>94</v>
      </c>
      <c r="D310" s="1" t="s">
        <v>665</v>
      </c>
    </row>
    <row r="311" spans="1:4">
      <c r="A311" s="1" t="s">
        <v>232</v>
      </c>
      <c r="B311" s="1" t="s">
        <v>233</v>
      </c>
      <c r="C311" s="1">
        <v>168</v>
      </c>
      <c r="D311" s="1" t="s">
        <v>666</v>
      </c>
    </row>
    <row r="312" spans="1:4">
      <c r="A312" s="1" t="s">
        <v>149</v>
      </c>
      <c r="B312" s="1" t="s">
        <v>150</v>
      </c>
      <c r="C312" s="1">
        <v>82</v>
      </c>
      <c r="D312" s="1" t="s">
        <v>667</v>
      </c>
    </row>
    <row r="313" spans="1:4">
      <c r="A313" s="1" t="s">
        <v>668</v>
      </c>
      <c r="B313" s="1" t="s">
        <v>669</v>
      </c>
      <c r="C313" s="1">
        <v>197</v>
      </c>
      <c r="D313" s="1" t="s">
        <v>670</v>
      </c>
    </row>
    <row r="314" spans="1:4">
      <c r="A314" s="1" t="s">
        <v>90</v>
      </c>
      <c r="B314" s="1" t="s">
        <v>91</v>
      </c>
      <c r="C314" s="1">
        <v>179</v>
      </c>
      <c r="D314" s="1" t="s">
        <v>671</v>
      </c>
    </row>
    <row r="315" spans="1:4">
      <c r="A315" s="1" t="s">
        <v>590</v>
      </c>
      <c r="B315" s="1" t="s">
        <v>591</v>
      </c>
      <c r="C315" s="1">
        <v>30</v>
      </c>
      <c r="D315" s="1" t="s">
        <v>672</v>
      </c>
    </row>
    <row r="316" spans="1:4">
      <c r="A316" s="1" t="s">
        <v>673</v>
      </c>
      <c r="B316" s="1" t="s">
        <v>674</v>
      </c>
      <c r="C316" s="1">
        <v>24</v>
      </c>
      <c r="D316" s="1" t="s">
        <v>675</v>
      </c>
    </row>
    <row r="317" spans="1:4">
      <c r="A317" s="1" t="s">
        <v>128</v>
      </c>
      <c r="B317" s="1" t="s">
        <v>129</v>
      </c>
      <c r="C317" s="1">
        <v>134</v>
      </c>
      <c r="D317" s="1" t="s">
        <v>676</v>
      </c>
    </row>
    <row r="318" spans="1:4">
      <c r="A318" s="1" t="s">
        <v>226</v>
      </c>
      <c r="B318" s="1" t="s">
        <v>227</v>
      </c>
      <c r="C318" s="1">
        <v>336</v>
      </c>
      <c r="D318" s="1" t="s">
        <v>677</v>
      </c>
    </row>
    <row r="319" spans="1:4">
      <c r="A319" s="1" t="s">
        <v>3</v>
      </c>
      <c r="B319" s="1" t="s">
        <v>4</v>
      </c>
      <c r="C319" s="1">
        <v>361</v>
      </c>
      <c r="D319" s="1" t="s">
        <v>678</v>
      </c>
    </row>
    <row r="320" spans="1:4">
      <c r="A320" s="1" t="s">
        <v>229</v>
      </c>
      <c r="B320" s="1" t="s">
        <v>230</v>
      </c>
      <c r="C320" s="1">
        <v>473</v>
      </c>
      <c r="D320" s="1" t="s">
        <v>679</v>
      </c>
    </row>
    <row r="321" spans="1:4">
      <c r="A321" s="1" t="s">
        <v>100</v>
      </c>
      <c r="B321" s="1" t="s">
        <v>101</v>
      </c>
      <c r="C321" s="1">
        <v>69</v>
      </c>
      <c r="D321" s="1" t="s">
        <v>680</v>
      </c>
    </row>
    <row r="322" spans="1:4">
      <c r="A322" s="1" t="s">
        <v>69</v>
      </c>
      <c r="B322" s="1" t="s">
        <v>70</v>
      </c>
      <c r="C322" s="1">
        <v>422</v>
      </c>
      <c r="D322" s="1" t="s">
        <v>681</v>
      </c>
    </row>
    <row r="323" spans="1:4">
      <c r="A323" s="1" t="s">
        <v>682</v>
      </c>
      <c r="B323" s="1" t="s">
        <v>683</v>
      </c>
      <c r="C323" s="1">
        <v>92</v>
      </c>
      <c r="D323" s="1" t="s">
        <v>684</v>
      </c>
    </row>
    <row r="324" spans="1:4">
      <c r="A324" s="1" t="s">
        <v>391</v>
      </c>
      <c r="B324" s="1" t="s">
        <v>392</v>
      </c>
      <c r="C324" s="1">
        <v>41</v>
      </c>
      <c r="D324" s="1" t="s">
        <v>685</v>
      </c>
    </row>
    <row r="325" spans="1:4">
      <c r="A325" s="1" t="s">
        <v>90</v>
      </c>
      <c r="B325" s="1" t="s">
        <v>91</v>
      </c>
      <c r="C325" s="1">
        <v>225</v>
      </c>
      <c r="D325" s="1" t="s">
        <v>686</v>
      </c>
    </row>
    <row r="326" spans="1:4">
      <c r="A326" s="1" t="s">
        <v>687</v>
      </c>
      <c r="B326" s="1" t="s">
        <v>688</v>
      </c>
      <c r="C326" s="1">
        <v>269</v>
      </c>
      <c r="D326" s="1" t="s">
        <v>689</v>
      </c>
    </row>
    <row r="327" spans="1:4">
      <c r="A327" s="1" t="s">
        <v>90</v>
      </c>
      <c r="B327" s="1" t="s">
        <v>91</v>
      </c>
      <c r="C327" s="1">
        <v>212</v>
      </c>
      <c r="D327" s="1" t="s">
        <v>690</v>
      </c>
    </row>
    <row r="328" spans="1:4">
      <c r="A328" s="1" t="s">
        <v>198</v>
      </c>
      <c r="B328" s="1" t="s">
        <v>199</v>
      </c>
      <c r="C328" s="1">
        <v>958</v>
      </c>
      <c r="D328" s="1" t="s">
        <v>691</v>
      </c>
    </row>
    <row r="329" spans="1:4">
      <c r="A329" s="1" t="s">
        <v>51</v>
      </c>
      <c r="B329" s="1" t="s">
        <v>52</v>
      </c>
      <c r="C329" s="1">
        <v>53</v>
      </c>
      <c r="D329" s="1" t="s">
        <v>692</v>
      </c>
    </row>
    <row r="330" spans="1:4">
      <c r="A330" s="1" t="s">
        <v>198</v>
      </c>
      <c r="B330" s="1" t="s">
        <v>199</v>
      </c>
      <c r="C330" s="1">
        <v>1491</v>
      </c>
      <c r="D330" s="1" t="s">
        <v>693</v>
      </c>
    </row>
    <row r="331" spans="1:4">
      <c r="A331" s="1" t="s">
        <v>694</v>
      </c>
      <c r="B331" s="1" t="s">
        <v>695</v>
      </c>
      <c r="C331" s="1">
        <v>34</v>
      </c>
      <c r="D331" s="1" t="s">
        <v>696</v>
      </c>
    </row>
    <row r="332" spans="1:4">
      <c r="A332" s="1" t="s">
        <v>697</v>
      </c>
      <c r="B332" s="1" t="s">
        <v>698</v>
      </c>
      <c r="C332" s="1">
        <v>125</v>
      </c>
      <c r="D332" s="1" t="s">
        <v>699</v>
      </c>
    </row>
    <row r="333" spans="1:4">
      <c r="A333" s="1" t="s">
        <v>60</v>
      </c>
      <c r="B333" s="1" t="s">
        <v>61</v>
      </c>
      <c r="C333" s="1">
        <v>291</v>
      </c>
      <c r="D333" s="1" t="s">
        <v>700</v>
      </c>
    </row>
    <row r="334" spans="1:4">
      <c r="A334" s="1" t="s">
        <v>375</v>
      </c>
      <c r="B334" s="1" t="s">
        <v>376</v>
      </c>
      <c r="C334" s="1">
        <v>350</v>
      </c>
      <c r="D334" s="1" t="s">
        <v>701</v>
      </c>
    </row>
    <row r="335" spans="1:4">
      <c r="A335" s="1" t="s">
        <v>702</v>
      </c>
      <c r="B335" s="1" t="s">
        <v>703</v>
      </c>
      <c r="C335" s="1">
        <v>158</v>
      </c>
      <c r="D335" s="1" t="s">
        <v>704</v>
      </c>
    </row>
    <row r="336" spans="1:4">
      <c r="A336" s="1" t="s">
        <v>705</v>
      </c>
      <c r="B336" s="1" t="s">
        <v>706</v>
      </c>
      <c r="C336" s="1">
        <v>52</v>
      </c>
      <c r="D336" s="1" t="s">
        <v>707</v>
      </c>
    </row>
    <row r="337" spans="1:4">
      <c r="A337" s="1" t="s">
        <v>565</v>
      </c>
      <c r="B337" s="1" t="s">
        <v>566</v>
      </c>
      <c r="C337" s="1">
        <v>671</v>
      </c>
      <c r="D337" s="1" t="s">
        <v>708</v>
      </c>
    </row>
    <row r="338" spans="1:4">
      <c r="A338" s="1" t="s">
        <v>140</v>
      </c>
      <c r="B338" s="1" t="s">
        <v>141</v>
      </c>
      <c r="C338" s="1">
        <v>54</v>
      </c>
      <c r="D338" s="1" t="s">
        <v>709</v>
      </c>
    </row>
    <row r="339" spans="1:4">
      <c r="A339" s="1" t="s">
        <v>710</v>
      </c>
      <c r="B339" s="1" t="s">
        <v>711</v>
      </c>
      <c r="C339" s="1">
        <v>73</v>
      </c>
      <c r="D339" s="1" t="s">
        <v>712</v>
      </c>
    </row>
    <row r="340" spans="1:4">
      <c r="A340" s="1" t="s">
        <v>6</v>
      </c>
      <c r="B340" s="1" t="s">
        <v>7</v>
      </c>
      <c r="C340" s="1">
        <v>28</v>
      </c>
      <c r="D340" s="1" t="s">
        <v>713</v>
      </c>
    </row>
    <row r="341" spans="1:4">
      <c r="A341" s="1" t="s">
        <v>362</v>
      </c>
      <c r="B341" s="1" t="s">
        <v>363</v>
      </c>
      <c r="C341" s="1">
        <v>179</v>
      </c>
      <c r="D341" s="1" t="s">
        <v>714</v>
      </c>
    </row>
    <row r="342" spans="1:4">
      <c r="A342" s="1" t="s">
        <v>715</v>
      </c>
      <c r="B342" s="1" t="s">
        <v>716</v>
      </c>
      <c r="C342" s="1">
        <v>96</v>
      </c>
      <c r="D342" s="1" t="s">
        <v>717</v>
      </c>
    </row>
    <row r="343" spans="1:4">
      <c r="A343" s="1" t="s">
        <v>42</v>
      </c>
      <c r="B343" s="1" t="s">
        <v>43</v>
      </c>
      <c r="C343" s="1">
        <v>82</v>
      </c>
      <c r="D343" s="1" t="s">
        <v>718</v>
      </c>
    </row>
    <row r="344" spans="1:4">
      <c r="A344" s="1" t="s">
        <v>719</v>
      </c>
      <c r="B344" s="1" t="s">
        <v>720</v>
      </c>
      <c r="C344" s="1">
        <v>212</v>
      </c>
      <c r="D344" s="1" t="s">
        <v>721</v>
      </c>
    </row>
    <row r="345" spans="1:4">
      <c r="A345" s="1" t="s">
        <v>722</v>
      </c>
      <c r="B345" s="1" t="s">
        <v>723</v>
      </c>
      <c r="C345" s="1">
        <v>1828</v>
      </c>
      <c r="D345" s="1" t="s">
        <v>724</v>
      </c>
    </row>
    <row r="346" spans="1:4">
      <c r="A346" s="1" t="s">
        <v>725</v>
      </c>
      <c r="B346" s="1" t="s">
        <v>726</v>
      </c>
      <c r="C346" s="1">
        <v>215</v>
      </c>
      <c r="D346" s="1" t="s">
        <v>727</v>
      </c>
    </row>
    <row r="347" spans="1:4">
      <c r="A347" s="1" t="s">
        <v>232</v>
      </c>
      <c r="B347" s="1" t="s">
        <v>233</v>
      </c>
      <c r="C347" s="1">
        <v>104</v>
      </c>
      <c r="D347" s="1" t="s">
        <v>728</v>
      </c>
    </row>
    <row r="348" spans="1:4">
      <c r="A348" s="1" t="s">
        <v>311</v>
      </c>
      <c r="B348" s="1" t="s">
        <v>312</v>
      </c>
      <c r="C348" s="1">
        <v>466</v>
      </c>
      <c r="D348" s="1" t="s">
        <v>729</v>
      </c>
    </row>
    <row r="349" spans="1:4">
      <c r="A349" s="1" t="s">
        <v>238</v>
      </c>
      <c r="B349" s="1" t="s">
        <v>239</v>
      </c>
      <c r="C349" s="1">
        <v>28</v>
      </c>
      <c r="D349" s="1" t="s">
        <v>730</v>
      </c>
    </row>
    <row r="350" spans="1:4">
      <c r="A350" s="1" t="s">
        <v>371</v>
      </c>
      <c r="B350" s="1" t="s">
        <v>372</v>
      </c>
      <c r="C350" s="1">
        <v>38</v>
      </c>
      <c r="D350" s="1" t="s">
        <v>731</v>
      </c>
    </row>
    <row r="351" spans="1:4">
      <c r="A351" s="1" t="s">
        <v>87</v>
      </c>
      <c r="B351" s="1" t="s">
        <v>88</v>
      </c>
      <c r="C351" s="1">
        <v>219</v>
      </c>
      <c r="D351" s="1" t="s">
        <v>732</v>
      </c>
    </row>
    <row r="352" spans="1:4">
      <c r="A352" s="1" t="s">
        <v>18</v>
      </c>
      <c r="B352" s="1" t="s">
        <v>19</v>
      </c>
      <c r="C352" s="1">
        <v>215</v>
      </c>
      <c r="D352" s="1" t="s">
        <v>733</v>
      </c>
    </row>
    <row r="353" spans="1:4">
      <c r="A353" s="1" t="s">
        <v>734</v>
      </c>
      <c r="B353" s="1" t="s">
        <v>735</v>
      </c>
      <c r="C353" s="1">
        <v>182</v>
      </c>
      <c r="D353" s="1" t="s">
        <v>736</v>
      </c>
    </row>
    <row r="354" spans="1:4">
      <c r="A354" s="1" t="s">
        <v>238</v>
      </c>
      <c r="B354" s="1" t="s">
        <v>239</v>
      </c>
      <c r="C354" s="1">
        <v>256</v>
      </c>
      <c r="D354" s="1" t="s">
        <v>737</v>
      </c>
    </row>
    <row r="355" spans="1:4">
      <c r="A355" s="1" t="s">
        <v>738</v>
      </c>
      <c r="B355" s="1" t="s">
        <v>739</v>
      </c>
      <c r="C355" s="1">
        <v>158</v>
      </c>
      <c r="D355" s="1" t="s">
        <v>740</v>
      </c>
    </row>
    <row r="356" spans="1:4">
      <c r="A356" s="1" t="s">
        <v>134</v>
      </c>
      <c r="B356" s="1" t="s">
        <v>135</v>
      </c>
      <c r="C356" s="1">
        <v>250</v>
      </c>
      <c r="D356" s="1" t="s">
        <v>741</v>
      </c>
    </row>
    <row r="357" spans="1:4">
      <c r="A357" s="1" t="s">
        <v>238</v>
      </c>
      <c r="B357" s="1" t="s">
        <v>239</v>
      </c>
      <c r="C357" s="1">
        <v>221</v>
      </c>
      <c r="D357" s="1" t="s">
        <v>742</v>
      </c>
    </row>
    <row r="358" spans="1:4">
      <c r="A358" s="1" t="s">
        <v>18</v>
      </c>
      <c r="B358" s="1" t="s">
        <v>19</v>
      </c>
      <c r="C358" s="1">
        <v>84</v>
      </c>
      <c r="D358" s="1" t="s">
        <v>743</v>
      </c>
    </row>
    <row r="359" spans="1:4">
      <c r="A359" s="1" t="s">
        <v>744</v>
      </c>
      <c r="B359" s="1" t="s">
        <v>745</v>
      </c>
      <c r="C359" s="1">
        <v>45</v>
      </c>
      <c r="D359" s="1" t="s">
        <v>746</v>
      </c>
    </row>
    <row r="360" spans="1:4">
      <c r="A360" s="1" t="s">
        <v>113</v>
      </c>
      <c r="B360" s="1" t="s">
        <v>114</v>
      </c>
      <c r="C360" s="1">
        <v>144</v>
      </c>
      <c r="D360" s="1" t="s">
        <v>747</v>
      </c>
    </row>
    <row r="361" spans="1:4">
      <c r="A361" s="1" t="s">
        <v>69</v>
      </c>
      <c r="B361" s="1" t="s">
        <v>70</v>
      </c>
      <c r="C361" s="1">
        <v>186</v>
      </c>
      <c r="D361" s="1" t="s">
        <v>748</v>
      </c>
    </row>
    <row r="362" spans="1:4">
      <c r="A362" s="1" t="s">
        <v>238</v>
      </c>
      <c r="B362" s="1" t="s">
        <v>239</v>
      </c>
      <c r="C362" s="1">
        <v>80</v>
      </c>
      <c r="D362" s="1" t="s">
        <v>749</v>
      </c>
    </row>
    <row r="363" spans="1:4">
      <c r="A363" s="1" t="s">
        <v>750</v>
      </c>
      <c r="B363" s="1" t="s">
        <v>751</v>
      </c>
      <c r="C363" s="1">
        <v>167</v>
      </c>
      <c r="D363" s="1" t="s">
        <v>752</v>
      </c>
    </row>
    <row r="364" spans="1:4">
      <c r="A364" s="1" t="s">
        <v>21</v>
      </c>
      <c r="B364" s="1" t="s">
        <v>22</v>
      </c>
      <c r="C364" s="1">
        <v>238</v>
      </c>
      <c r="D364" s="1" t="s">
        <v>753</v>
      </c>
    </row>
    <row r="365" spans="1:4">
      <c r="A365" s="1" t="s">
        <v>621</v>
      </c>
      <c r="B365" s="1" t="s">
        <v>622</v>
      </c>
      <c r="C365" s="1">
        <v>541</v>
      </c>
      <c r="D365" s="1" t="s">
        <v>754</v>
      </c>
    </row>
    <row r="366" spans="1:4">
      <c r="A366" s="1" t="s">
        <v>9</v>
      </c>
      <c r="B366" s="1" t="s">
        <v>10</v>
      </c>
      <c r="C366" s="1">
        <v>56</v>
      </c>
      <c r="D366" s="1" t="s">
        <v>755</v>
      </c>
    </row>
    <row r="367" spans="1:4">
      <c r="A367" s="1" t="s">
        <v>527</v>
      </c>
      <c r="B367" s="1" t="s">
        <v>528</v>
      </c>
      <c r="C367" s="1">
        <v>60</v>
      </c>
      <c r="D367" s="1" t="s">
        <v>756</v>
      </c>
    </row>
    <row r="368" spans="1:4">
      <c r="A368" s="1" t="s">
        <v>634</v>
      </c>
      <c r="B368" s="1" t="s">
        <v>635</v>
      </c>
      <c r="C368" s="1">
        <v>384</v>
      </c>
      <c r="D368" s="1" t="s">
        <v>757</v>
      </c>
    </row>
    <row r="369" spans="1:4">
      <c r="A369" s="1" t="s">
        <v>318</v>
      </c>
      <c r="B369" s="1" t="s">
        <v>319</v>
      </c>
      <c r="C369" s="1">
        <v>283</v>
      </c>
      <c r="D369" s="1" t="s">
        <v>758</v>
      </c>
    </row>
    <row r="370" spans="1:4">
      <c r="A370" s="1" t="s">
        <v>759</v>
      </c>
      <c r="B370" s="1" t="s">
        <v>760</v>
      </c>
      <c r="C370" s="1">
        <v>698</v>
      </c>
      <c r="D370" s="1" t="s">
        <v>761</v>
      </c>
    </row>
    <row r="371" spans="1:4">
      <c r="A371" s="1" t="s">
        <v>394</v>
      </c>
      <c r="B371" s="1" t="s">
        <v>395</v>
      </c>
      <c r="C371" s="1">
        <v>454</v>
      </c>
      <c r="D371" s="1" t="s">
        <v>762</v>
      </c>
    </row>
    <row r="372" spans="1:4">
      <c r="A372" s="1" t="s">
        <v>394</v>
      </c>
      <c r="B372" s="1" t="s">
        <v>395</v>
      </c>
      <c r="C372" s="1">
        <v>524</v>
      </c>
      <c r="D372" s="1" t="s">
        <v>763</v>
      </c>
    </row>
    <row r="373" spans="1:4">
      <c r="A373" s="1" t="s">
        <v>198</v>
      </c>
      <c r="B373" s="1" t="s">
        <v>199</v>
      </c>
      <c r="C373" s="1">
        <v>1246</v>
      </c>
      <c r="D373" s="1" t="s">
        <v>764</v>
      </c>
    </row>
    <row r="374" spans="1:4">
      <c r="A374" s="1" t="s">
        <v>315</v>
      </c>
      <c r="B374" s="1" t="s">
        <v>316</v>
      </c>
      <c r="C374" s="1">
        <v>81</v>
      </c>
      <c r="D374" s="1" t="s">
        <v>765</v>
      </c>
    </row>
    <row r="375" spans="1:4">
      <c r="A375" s="1" t="s">
        <v>405</v>
      </c>
      <c r="B375" s="1" t="s">
        <v>406</v>
      </c>
      <c r="C375" s="1">
        <v>208</v>
      </c>
      <c r="D375" s="1" t="s">
        <v>766</v>
      </c>
    </row>
    <row r="376" spans="1:4">
      <c r="A376" s="1" t="s">
        <v>90</v>
      </c>
      <c r="B376" s="1" t="s">
        <v>91</v>
      </c>
      <c r="C376" s="1">
        <v>70</v>
      </c>
      <c r="D376" s="1" t="s">
        <v>767</v>
      </c>
    </row>
    <row r="377" spans="1:4">
      <c r="A377" s="1" t="s">
        <v>538</v>
      </c>
      <c r="B377" s="1" t="s">
        <v>539</v>
      </c>
      <c r="C377" s="1">
        <v>142</v>
      </c>
      <c r="D377" s="1" t="s">
        <v>768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3"/>
  <sheetViews>
    <sheetView workbookViewId="0">
      <selection activeCell="E15" sqref="E15"/>
    </sheetView>
  </sheetViews>
  <sheetFormatPr defaultRowHeight="14.25"/>
  <cols>
    <col min="1" max="1" width="14.125" customWidth="1"/>
    <col min="2" max="2" width="17.5" customWidth="1"/>
    <col min="3" max="3" width="14" customWidth="1"/>
    <col min="4" max="4" width="47.375" customWidth="1"/>
  </cols>
  <sheetData>
    <row r="1" spans="1:4">
      <c r="A1" s="14" t="s">
        <v>1655</v>
      </c>
      <c r="B1" s="13"/>
      <c r="C1" s="13"/>
      <c r="D1" s="13"/>
    </row>
    <row r="2" spans="1:4">
      <c r="A2" t="s">
        <v>770</v>
      </c>
      <c r="B2" s="2" t="s">
        <v>771</v>
      </c>
      <c r="C2" t="s">
        <v>772</v>
      </c>
      <c r="D2" t="s">
        <v>773</v>
      </c>
    </row>
    <row r="3" spans="1:4">
      <c r="A3" s="1" t="s">
        <v>774</v>
      </c>
      <c r="B3" s="1" t="s">
        <v>775</v>
      </c>
      <c r="C3" s="1">
        <v>89</v>
      </c>
      <c r="D3" s="1" t="s">
        <v>776</v>
      </c>
    </row>
    <row r="4" spans="1:4">
      <c r="A4" s="1" t="s">
        <v>87</v>
      </c>
      <c r="B4" s="1" t="s">
        <v>88</v>
      </c>
      <c r="C4" s="1">
        <v>251</v>
      </c>
      <c r="D4" s="1" t="s">
        <v>777</v>
      </c>
    </row>
    <row r="5" spans="1:4">
      <c r="A5" s="1" t="s">
        <v>473</v>
      </c>
      <c r="B5" s="1" t="s">
        <v>474</v>
      </c>
      <c r="C5" s="1">
        <v>336</v>
      </c>
      <c r="D5" s="1" t="s">
        <v>778</v>
      </c>
    </row>
    <row r="6" spans="1:4">
      <c r="A6" s="1" t="s">
        <v>491</v>
      </c>
      <c r="B6" s="1" t="s">
        <v>492</v>
      </c>
      <c r="C6" s="1">
        <v>68</v>
      </c>
      <c r="D6" s="1" t="s">
        <v>779</v>
      </c>
    </row>
    <row r="7" spans="1:4">
      <c r="A7" s="1" t="s">
        <v>9</v>
      </c>
      <c r="B7" s="1" t="s">
        <v>10</v>
      </c>
      <c r="C7" s="1">
        <v>159</v>
      </c>
      <c r="D7" s="1" t="s">
        <v>11</v>
      </c>
    </row>
    <row r="8" spans="1:4">
      <c r="A8" s="1" t="s">
        <v>780</v>
      </c>
      <c r="B8" s="1" t="s">
        <v>781</v>
      </c>
      <c r="C8" s="1">
        <v>68</v>
      </c>
      <c r="D8" s="1" t="s">
        <v>782</v>
      </c>
    </row>
    <row r="9" spans="1:4">
      <c r="A9" s="1" t="s">
        <v>54</v>
      </c>
      <c r="B9" s="1" t="s">
        <v>55</v>
      </c>
      <c r="C9" s="1">
        <v>96</v>
      </c>
      <c r="D9" s="1" t="s">
        <v>783</v>
      </c>
    </row>
    <row r="10" spans="1:4">
      <c r="A10" s="1" t="s">
        <v>18</v>
      </c>
      <c r="B10" s="1" t="s">
        <v>19</v>
      </c>
      <c r="C10" s="1">
        <v>192</v>
      </c>
      <c r="D10" s="1" t="s">
        <v>20</v>
      </c>
    </row>
    <row r="11" spans="1:4">
      <c r="A11" s="1" t="s">
        <v>21</v>
      </c>
      <c r="B11" s="1" t="s">
        <v>22</v>
      </c>
      <c r="C11" s="1">
        <v>119</v>
      </c>
      <c r="D11" s="1" t="s">
        <v>23</v>
      </c>
    </row>
    <row r="12" spans="1:4">
      <c r="A12" s="1" t="s">
        <v>784</v>
      </c>
      <c r="B12" s="1" t="s">
        <v>785</v>
      </c>
      <c r="C12" s="1">
        <v>127</v>
      </c>
      <c r="D12" s="1" t="s">
        <v>786</v>
      </c>
    </row>
    <row r="13" spans="1:4">
      <c r="A13" s="1" t="s">
        <v>24</v>
      </c>
      <c r="B13" s="1" t="s">
        <v>25</v>
      </c>
      <c r="C13" s="1">
        <v>426</v>
      </c>
      <c r="D13" s="1" t="s">
        <v>26</v>
      </c>
    </row>
    <row r="14" spans="1:4">
      <c r="A14" s="1" t="s">
        <v>27</v>
      </c>
      <c r="B14" s="1" t="s">
        <v>28</v>
      </c>
      <c r="C14" s="1">
        <v>502</v>
      </c>
      <c r="D14" s="1" t="s">
        <v>29</v>
      </c>
    </row>
    <row r="15" spans="1:4">
      <c r="A15" s="1" t="s">
        <v>33</v>
      </c>
      <c r="B15" s="1" t="s">
        <v>34</v>
      </c>
      <c r="C15" s="1">
        <v>33</v>
      </c>
      <c r="D15" s="1" t="s">
        <v>35</v>
      </c>
    </row>
    <row r="16" spans="1:4">
      <c r="A16" s="1" t="s">
        <v>36</v>
      </c>
      <c r="B16" s="1" t="s">
        <v>37</v>
      </c>
      <c r="C16" s="1">
        <v>114</v>
      </c>
      <c r="D16" s="1" t="s">
        <v>38</v>
      </c>
    </row>
    <row r="17" spans="1:4">
      <c r="A17" s="1" t="s">
        <v>687</v>
      </c>
      <c r="B17" s="1" t="s">
        <v>688</v>
      </c>
      <c r="C17" s="1">
        <v>147</v>
      </c>
      <c r="D17" s="1" t="s">
        <v>787</v>
      </c>
    </row>
    <row r="18" spans="1:4">
      <c r="A18" s="1" t="s">
        <v>42</v>
      </c>
      <c r="B18" s="1" t="s">
        <v>43</v>
      </c>
      <c r="C18" s="1">
        <v>31</v>
      </c>
      <c r="D18" s="1" t="s">
        <v>44</v>
      </c>
    </row>
    <row r="19" spans="1:4">
      <c r="A19" s="1" t="s">
        <v>45</v>
      </c>
      <c r="B19" s="1" t="s">
        <v>46</v>
      </c>
      <c r="C19" s="1">
        <v>119</v>
      </c>
      <c r="D19" s="1" t="s">
        <v>47</v>
      </c>
    </row>
    <row r="20" spans="1:4">
      <c r="A20" s="1" t="s">
        <v>48</v>
      </c>
      <c r="B20" s="1" t="s">
        <v>49</v>
      </c>
      <c r="C20" s="1">
        <v>127</v>
      </c>
      <c r="D20" s="1" t="s">
        <v>50</v>
      </c>
    </row>
    <row r="21" spans="1:4">
      <c r="A21" s="1" t="s">
        <v>51</v>
      </c>
      <c r="B21" s="1" t="s">
        <v>52</v>
      </c>
      <c r="C21" s="1">
        <v>144</v>
      </c>
      <c r="D21" s="1" t="s">
        <v>53</v>
      </c>
    </row>
    <row r="22" spans="1:4">
      <c r="A22" s="1" t="s">
        <v>788</v>
      </c>
      <c r="B22" s="1" t="s">
        <v>789</v>
      </c>
      <c r="C22" s="1">
        <v>42</v>
      </c>
      <c r="D22" s="1" t="s">
        <v>790</v>
      </c>
    </row>
    <row r="23" spans="1:4">
      <c r="A23" s="1" t="s">
        <v>54</v>
      </c>
      <c r="B23" s="1" t="s">
        <v>55</v>
      </c>
      <c r="C23" s="1">
        <v>37</v>
      </c>
      <c r="D23" s="1" t="s">
        <v>56</v>
      </c>
    </row>
    <row r="24" spans="1:4">
      <c r="A24" s="1" t="s">
        <v>57</v>
      </c>
      <c r="B24" s="1" t="s">
        <v>58</v>
      </c>
      <c r="C24" s="1">
        <v>122</v>
      </c>
      <c r="D24" s="1" t="s">
        <v>59</v>
      </c>
    </row>
    <row r="25" spans="1:4">
      <c r="A25" s="1" t="s">
        <v>542</v>
      </c>
      <c r="B25" s="1" t="s">
        <v>543</v>
      </c>
      <c r="C25" s="1">
        <v>318</v>
      </c>
      <c r="D25" s="1" t="s">
        <v>791</v>
      </c>
    </row>
    <row r="26" spans="1:4">
      <c r="A26" s="1" t="s">
        <v>60</v>
      </c>
      <c r="B26" s="1" t="s">
        <v>61</v>
      </c>
      <c r="C26" s="1">
        <v>113</v>
      </c>
      <c r="D26" s="1" t="s">
        <v>62</v>
      </c>
    </row>
    <row r="27" spans="1:4">
      <c r="A27" s="1" t="s">
        <v>792</v>
      </c>
      <c r="B27" s="1" t="s">
        <v>793</v>
      </c>
      <c r="C27" s="1">
        <v>179</v>
      </c>
      <c r="D27" s="1" t="s">
        <v>794</v>
      </c>
    </row>
    <row r="28" spans="1:4">
      <c r="A28" s="1" t="s">
        <v>63</v>
      </c>
      <c r="B28" s="1" t="s">
        <v>64</v>
      </c>
      <c r="C28" s="1">
        <v>32</v>
      </c>
      <c r="D28" s="1" t="s">
        <v>65</v>
      </c>
    </row>
    <row r="29" spans="1:4">
      <c r="A29" s="1" t="s">
        <v>694</v>
      </c>
      <c r="B29" s="1" t="s">
        <v>695</v>
      </c>
      <c r="C29" s="1">
        <v>20</v>
      </c>
      <c r="D29" s="1" t="s">
        <v>795</v>
      </c>
    </row>
    <row r="30" spans="1:4">
      <c r="A30" s="1" t="s">
        <v>494</v>
      </c>
      <c r="B30" s="1" t="s">
        <v>495</v>
      </c>
      <c r="C30" s="1">
        <v>125</v>
      </c>
      <c r="D30" s="1" t="s">
        <v>796</v>
      </c>
    </row>
    <row r="31" spans="1:4">
      <c r="A31" s="1" t="s">
        <v>137</v>
      </c>
      <c r="B31" s="1" t="s">
        <v>138</v>
      </c>
      <c r="C31" s="1">
        <v>69</v>
      </c>
      <c r="D31" s="1" t="s">
        <v>797</v>
      </c>
    </row>
    <row r="32" spans="1:4">
      <c r="A32" s="1" t="s">
        <v>69</v>
      </c>
      <c r="B32" s="1" t="s">
        <v>70</v>
      </c>
      <c r="C32" s="1">
        <v>305</v>
      </c>
      <c r="D32" s="1" t="s">
        <v>71</v>
      </c>
    </row>
    <row r="33" spans="1:4">
      <c r="A33" s="1" t="s">
        <v>798</v>
      </c>
      <c r="B33" s="1" t="s">
        <v>799</v>
      </c>
      <c r="C33" s="1">
        <v>122</v>
      </c>
      <c r="D33" s="1" t="s">
        <v>800</v>
      </c>
    </row>
    <row r="34" spans="1:4">
      <c r="A34" s="1" t="s">
        <v>97</v>
      </c>
      <c r="B34" s="1" t="s">
        <v>98</v>
      </c>
      <c r="C34" s="1">
        <v>97</v>
      </c>
      <c r="D34" s="1" t="s">
        <v>801</v>
      </c>
    </row>
    <row r="35" spans="1:4">
      <c r="A35" s="1" t="s">
        <v>802</v>
      </c>
      <c r="B35" s="1" t="s">
        <v>803</v>
      </c>
      <c r="C35" s="1">
        <v>462</v>
      </c>
      <c r="D35" s="1" t="s">
        <v>804</v>
      </c>
    </row>
    <row r="36" spans="1:4">
      <c r="A36" s="1" t="s">
        <v>75</v>
      </c>
      <c r="B36" s="1" t="s">
        <v>76</v>
      </c>
      <c r="C36" s="1">
        <v>198</v>
      </c>
      <c r="D36" s="1" t="s">
        <v>77</v>
      </c>
    </row>
    <row r="37" spans="1:4">
      <c r="A37" s="1" t="s">
        <v>78</v>
      </c>
      <c r="B37" s="1" t="s">
        <v>79</v>
      </c>
      <c r="C37" s="1">
        <v>129</v>
      </c>
      <c r="D37" s="1" t="s">
        <v>80</v>
      </c>
    </row>
    <row r="38" spans="1:4">
      <c r="A38" s="1" t="s">
        <v>69</v>
      </c>
      <c r="B38" s="1" t="s">
        <v>70</v>
      </c>
      <c r="C38" s="1">
        <v>224</v>
      </c>
      <c r="D38" s="1" t="s">
        <v>805</v>
      </c>
    </row>
    <row r="39" spans="1:4">
      <c r="A39" s="1" t="s">
        <v>81</v>
      </c>
      <c r="B39" s="1" t="s">
        <v>82</v>
      </c>
      <c r="C39" s="1">
        <v>49</v>
      </c>
      <c r="D39" s="1" t="s">
        <v>83</v>
      </c>
    </row>
    <row r="40" spans="1:4">
      <c r="A40" s="1" t="s">
        <v>806</v>
      </c>
      <c r="B40" s="1" t="s">
        <v>807</v>
      </c>
      <c r="C40" s="1">
        <v>134</v>
      </c>
      <c r="D40" s="1" t="s">
        <v>808</v>
      </c>
    </row>
    <row r="41" spans="1:4">
      <c r="A41" s="1" t="s">
        <v>470</v>
      </c>
      <c r="B41" s="1" t="s">
        <v>471</v>
      </c>
      <c r="C41" s="1">
        <v>464</v>
      </c>
      <c r="D41" s="1" t="s">
        <v>809</v>
      </c>
    </row>
    <row r="42" spans="1:4">
      <c r="A42" s="1" t="s">
        <v>84</v>
      </c>
      <c r="B42" s="1" t="s">
        <v>85</v>
      </c>
      <c r="C42" s="1">
        <v>66</v>
      </c>
      <c r="D42" s="1" t="s">
        <v>86</v>
      </c>
    </row>
    <row r="43" spans="1:4">
      <c r="A43" s="1" t="s">
        <v>87</v>
      </c>
      <c r="B43" s="1" t="s">
        <v>88</v>
      </c>
      <c r="C43" s="1">
        <v>194</v>
      </c>
      <c r="D43" s="1" t="s">
        <v>89</v>
      </c>
    </row>
    <row r="44" spans="1:4">
      <c r="A44" s="1" t="s">
        <v>12</v>
      </c>
      <c r="B44" s="1" t="s">
        <v>13</v>
      </c>
      <c r="C44" s="1">
        <v>103</v>
      </c>
      <c r="D44" s="1" t="s">
        <v>14</v>
      </c>
    </row>
    <row r="45" spans="1:4">
      <c r="A45" s="1" t="s">
        <v>90</v>
      </c>
      <c r="B45" s="1" t="s">
        <v>91</v>
      </c>
      <c r="C45" s="1">
        <v>285</v>
      </c>
      <c r="D45" s="1" t="s">
        <v>92</v>
      </c>
    </row>
    <row r="46" spans="1:4">
      <c r="A46" s="1" t="s">
        <v>93</v>
      </c>
      <c r="B46" s="1" t="s">
        <v>94</v>
      </c>
      <c r="C46" s="1">
        <v>42</v>
      </c>
      <c r="D46" s="1" t="s">
        <v>95</v>
      </c>
    </row>
    <row r="47" spans="1:4">
      <c r="A47" s="1" t="s">
        <v>81</v>
      </c>
      <c r="B47" s="1" t="s">
        <v>82</v>
      </c>
      <c r="C47" s="1">
        <v>329</v>
      </c>
      <c r="D47" s="1" t="s">
        <v>96</v>
      </c>
    </row>
    <row r="48" spans="1:4">
      <c r="A48" s="1" t="s">
        <v>97</v>
      </c>
      <c r="B48" s="1" t="s">
        <v>98</v>
      </c>
      <c r="C48" s="1">
        <v>106</v>
      </c>
      <c r="D48" s="1" t="s">
        <v>99</v>
      </c>
    </row>
    <row r="49" spans="1:4">
      <c r="A49" s="1" t="s">
        <v>100</v>
      </c>
      <c r="B49" s="1" t="s">
        <v>101</v>
      </c>
      <c r="C49" s="1">
        <v>168</v>
      </c>
      <c r="D49" s="1" t="s">
        <v>102</v>
      </c>
    </row>
    <row r="50" spans="1:4">
      <c r="A50" s="1" t="s">
        <v>103</v>
      </c>
      <c r="B50" s="1" t="s">
        <v>104</v>
      </c>
      <c r="C50" s="1">
        <v>750</v>
      </c>
      <c r="D50" s="1" t="s">
        <v>105</v>
      </c>
    </row>
    <row r="51" spans="1:4">
      <c r="A51" s="1" t="s">
        <v>18</v>
      </c>
      <c r="B51" s="1" t="s">
        <v>19</v>
      </c>
      <c r="C51" s="1">
        <v>71</v>
      </c>
      <c r="D51" s="1" t="s">
        <v>106</v>
      </c>
    </row>
    <row r="52" spans="1:4">
      <c r="A52" s="1" t="s">
        <v>107</v>
      </c>
      <c r="B52" s="1" t="s">
        <v>108</v>
      </c>
      <c r="C52" s="1">
        <v>82</v>
      </c>
      <c r="D52" s="1" t="s">
        <v>109</v>
      </c>
    </row>
    <row r="53" spans="1:4">
      <c r="A53" s="1" t="s">
        <v>156</v>
      </c>
      <c r="B53" s="1" t="s">
        <v>157</v>
      </c>
      <c r="C53" s="1">
        <v>437</v>
      </c>
      <c r="D53" s="1" t="s">
        <v>810</v>
      </c>
    </row>
    <row r="54" spans="1:4">
      <c r="A54" s="1" t="s">
        <v>811</v>
      </c>
      <c r="B54" s="1" t="s">
        <v>812</v>
      </c>
      <c r="C54" s="1">
        <v>144</v>
      </c>
      <c r="D54" s="1" t="s">
        <v>813</v>
      </c>
    </row>
    <row r="55" spans="1:4">
      <c r="A55" s="1" t="s">
        <v>110</v>
      </c>
      <c r="B55" s="1" t="s">
        <v>111</v>
      </c>
      <c r="C55" s="1">
        <v>365</v>
      </c>
      <c r="D55" s="1" t="s">
        <v>112</v>
      </c>
    </row>
    <row r="56" spans="1:4">
      <c r="A56" s="1" t="s">
        <v>113</v>
      </c>
      <c r="B56" s="1" t="s">
        <v>114</v>
      </c>
      <c r="C56" s="1">
        <v>155</v>
      </c>
      <c r="D56" s="1" t="s">
        <v>115</v>
      </c>
    </row>
    <row r="57" spans="1:4">
      <c r="A57" s="1" t="s">
        <v>535</v>
      </c>
      <c r="B57" s="1" t="s">
        <v>536</v>
      </c>
      <c r="C57" s="1">
        <v>601</v>
      </c>
      <c r="D57" s="1" t="s">
        <v>814</v>
      </c>
    </row>
    <row r="58" spans="1:4">
      <c r="A58" s="1" t="s">
        <v>815</v>
      </c>
      <c r="B58" s="1" t="s">
        <v>816</v>
      </c>
      <c r="C58" s="1">
        <v>22</v>
      </c>
      <c r="D58" s="1" t="s">
        <v>817</v>
      </c>
    </row>
    <row r="59" spans="1:4">
      <c r="A59" s="1" t="s">
        <v>725</v>
      </c>
      <c r="B59" s="1" t="s">
        <v>726</v>
      </c>
      <c r="C59" s="1">
        <v>269</v>
      </c>
      <c r="D59" s="1" t="s">
        <v>818</v>
      </c>
    </row>
    <row r="60" spans="1:4">
      <c r="A60" s="1" t="s">
        <v>819</v>
      </c>
      <c r="B60" s="1" t="s">
        <v>820</v>
      </c>
      <c r="C60" s="1">
        <v>47</v>
      </c>
      <c r="D60" s="1" t="s">
        <v>821</v>
      </c>
    </row>
    <row r="61" spans="1:4">
      <c r="A61" s="1" t="s">
        <v>156</v>
      </c>
      <c r="B61" s="1" t="s">
        <v>157</v>
      </c>
      <c r="C61" s="1">
        <v>484</v>
      </c>
      <c r="D61" s="1" t="s">
        <v>822</v>
      </c>
    </row>
    <row r="62" spans="1:4">
      <c r="A62" s="1" t="s">
        <v>512</v>
      </c>
      <c r="B62" s="1" t="s">
        <v>513</v>
      </c>
      <c r="C62" s="1">
        <v>76</v>
      </c>
      <c r="D62" s="1" t="s">
        <v>823</v>
      </c>
    </row>
    <row r="63" spans="1:4">
      <c r="A63" s="1" t="s">
        <v>119</v>
      </c>
      <c r="B63" s="1" t="s">
        <v>120</v>
      </c>
      <c r="C63" s="1">
        <v>200</v>
      </c>
      <c r="D63" s="1" t="s">
        <v>121</v>
      </c>
    </row>
    <row r="64" spans="1:4">
      <c r="A64" s="1" t="s">
        <v>125</v>
      </c>
      <c r="B64" s="1" t="s">
        <v>126</v>
      </c>
      <c r="C64" s="1">
        <v>300</v>
      </c>
      <c r="D64" s="1" t="s">
        <v>127</v>
      </c>
    </row>
    <row r="65" spans="1:4">
      <c r="A65" s="1" t="s">
        <v>705</v>
      </c>
      <c r="B65" s="1" t="s">
        <v>706</v>
      </c>
      <c r="C65" s="1">
        <v>9</v>
      </c>
      <c r="D65" s="1" t="s">
        <v>824</v>
      </c>
    </row>
    <row r="66" spans="1:4">
      <c r="A66" s="1" t="s">
        <v>128</v>
      </c>
      <c r="B66" s="1" t="s">
        <v>129</v>
      </c>
      <c r="C66" s="1">
        <v>26</v>
      </c>
      <c r="D66" s="1" t="s">
        <v>130</v>
      </c>
    </row>
    <row r="67" spans="1:4">
      <c r="A67" s="1" t="s">
        <v>535</v>
      </c>
      <c r="B67" s="1" t="s">
        <v>536</v>
      </c>
      <c r="C67" s="1">
        <v>423</v>
      </c>
      <c r="D67" s="1" t="s">
        <v>825</v>
      </c>
    </row>
    <row r="68" spans="1:4">
      <c r="A68" s="1" t="s">
        <v>826</v>
      </c>
      <c r="B68" s="1" t="s">
        <v>827</v>
      </c>
      <c r="C68" s="1">
        <v>27</v>
      </c>
      <c r="D68" s="1" t="s">
        <v>828</v>
      </c>
    </row>
    <row r="69" spans="1:4">
      <c r="A69" s="1" t="s">
        <v>829</v>
      </c>
      <c r="B69" s="1" t="s">
        <v>830</v>
      </c>
      <c r="C69" s="1">
        <v>97</v>
      </c>
      <c r="D69" s="1" t="s">
        <v>831</v>
      </c>
    </row>
    <row r="70" spans="1:4">
      <c r="A70" s="1" t="s">
        <v>705</v>
      </c>
      <c r="B70" s="1" t="s">
        <v>706</v>
      </c>
      <c r="C70" s="1">
        <v>69</v>
      </c>
      <c r="D70" s="1" t="s">
        <v>832</v>
      </c>
    </row>
    <row r="71" spans="1:4">
      <c r="A71" s="1" t="s">
        <v>444</v>
      </c>
      <c r="B71" s="1" t="s">
        <v>445</v>
      </c>
      <c r="C71" s="1">
        <v>556</v>
      </c>
      <c r="D71" s="1" t="s">
        <v>446</v>
      </c>
    </row>
    <row r="72" spans="1:4">
      <c r="A72" s="1" t="s">
        <v>137</v>
      </c>
      <c r="B72" s="1" t="s">
        <v>138</v>
      </c>
      <c r="C72" s="1">
        <v>52</v>
      </c>
      <c r="D72" s="1" t="s">
        <v>139</v>
      </c>
    </row>
    <row r="73" spans="1:4">
      <c r="A73" s="1" t="s">
        <v>140</v>
      </c>
      <c r="B73" s="1" t="s">
        <v>141</v>
      </c>
      <c r="C73" s="1">
        <v>105</v>
      </c>
      <c r="D73" s="1" t="s">
        <v>142</v>
      </c>
    </row>
    <row r="74" spans="1:4">
      <c r="A74" s="1" t="s">
        <v>524</v>
      </c>
      <c r="B74" s="1" t="s">
        <v>525</v>
      </c>
      <c r="C74" s="1">
        <v>57</v>
      </c>
      <c r="D74" s="1" t="s">
        <v>833</v>
      </c>
    </row>
    <row r="75" spans="1:4">
      <c r="A75" s="1" t="s">
        <v>3</v>
      </c>
      <c r="B75" s="1" t="s">
        <v>4</v>
      </c>
      <c r="C75" s="1">
        <v>90</v>
      </c>
      <c r="D75" s="1" t="s">
        <v>834</v>
      </c>
    </row>
    <row r="76" spans="1:4">
      <c r="A76" s="1" t="s">
        <v>143</v>
      </c>
      <c r="B76" s="1" t="s">
        <v>144</v>
      </c>
      <c r="C76" s="1">
        <v>138</v>
      </c>
      <c r="D76" s="1" t="s">
        <v>145</v>
      </c>
    </row>
    <row r="77" spans="1:4">
      <c r="A77" s="1" t="s">
        <v>146</v>
      </c>
      <c r="B77" s="1" t="s">
        <v>147</v>
      </c>
      <c r="C77" s="1">
        <v>115</v>
      </c>
      <c r="D77" s="1" t="s">
        <v>148</v>
      </c>
    </row>
    <row r="78" spans="1:4">
      <c r="A78" s="1" t="s">
        <v>835</v>
      </c>
      <c r="B78" s="1" t="s">
        <v>836</v>
      </c>
      <c r="C78" s="1">
        <v>223</v>
      </c>
      <c r="D78" s="1" t="s">
        <v>837</v>
      </c>
    </row>
    <row r="79" spans="1:4">
      <c r="A79" s="1" t="s">
        <v>149</v>
      </c>
      <c r="B79" s="1" t="s">
        <v>150</v>
      </c>
      <c r="C79" s="1">
        <v>7</v>
      </c>
      <c r="D79" s="1" t="s">
        <v>151</v>
      </c>
    </row>
    <row r="80" spans="1:4">
      <c r="A80" s="1" t="s">
        <v>140</v>
      </c>
      <c r="B80" s="1" t="s">
        <v>141</v>
      </c>
      <c r="C80" s="1">
        <v>108</v>
      </c>
      <c r="D80" s="1" t="s">
        <v>838</v>
      </c>
    </row>
    <row r="81" spans="1:4">
      <c r="A81" s="1" t="s">
        <v>839</v>
      </c>
      <c r="B81" s="1" t="s">
        <v>840</v>
      </c>
      <c r="C81" s="1">
        <v>1214</v>
      </c>
      <c r="D81" s="1" t="s">
        <v>841</v>
      </c>
    </row>
    <row r="82" spans="1:4">
      <c r="A82" s="1" t="s">
        <v>42</v>
      </c>
      <c r="B82" s="1" t="s">
        <v>43</v>
      </c>
      <c r="C82" s="1">
        <v>31</v>
      </c>
      <c r="D82" s="1" t="s">
        <v>152</v>
      </c>
    </row>
    <row r="83" spans="1:4">
      <c r="A83" s="1" t="s">
        <v>315</v>
      </c>
      <c r="B83" s="1" t="s">
        <v>316</v>
      </c>
      <c r="C83" s="1">
        <v>222</v>
      </c>
      <c r="D83" s="1" t="s">
        <v>842</v>
      </c>
    </row>
    <row r="84" spans="1:4">
      <c r="A84" s="1" t="s">
        <v>153</v>
      </c>
      <c r="B84" s="1" t="s">
        <v>154</v>
      </c>
      <c r="C84" s="1">
        <v>128</v>
      </c>
      <c r="D84" s="1" t="s">
        <v>155</v>
      </c>
    </row>
    <row r="85" spans="1:4">
      <c r="A85" s="1" t="s">
        <v>156</v>
      </c>
      <c r="B85" s="1" t="s">
        <v>157</v>
      </c>
      <c r="C85" s="1">
        <v>28</v>
      </c>
      <c r="D85" s="1" t="s">
        <v>158</v>
      </c>
    </row>
    <row r="86" spans="1:4">
      <c r="A86" s="1" t="s">
        <v>548</v>
      </c>
      <c r="B86" s="1" t="s">
        <v>549</v>
      </c>
      <c r="C86" s="1">
        <v>137</v>
      </c>
      <c r="D86" s="1" t="s">
        <v>550</v>
      </c>
    </row>
    <row r="87" spans="1:4">
      <c r="A87" s="1" t="s">
        <v>51</v>
      </c>
      <c r="B87" s="1" t="s">
        <v>52</v>
      </c>
      <c r="C87" s="1">
        <v>152</v>
      </c>
      <c r="D87" s="1" t="s">
        <v>159</v>
      </c>
    </row>
    <row r="88" spans="1:4">
      <c r="A88" s="1" t="s">
        <v>160</v>
      </c>
      <c r="B88" s="1" t="s">
        <v>161</v>
      </c>
      <c r="C88" s="1">
        <v>70</v>
      </c>
      <c r="D88" s="1" t="s">
        <v>162</v>
      </c>
    </row>
    <row r="89" spans="1:4">
      <c r="A89" s="1" t="s">
        <v>163</v>
      </c>
      <c r="B89" s="1" t="s">
        <v>164</v>
      </c>
      <c r="C89" s="1">
        <v>78</v>
      </c>
      <c r="D89" s="1" t="s">
        <v>165</v>
      </c>
    </row>
    <row r="90" spans="1:4">
      <c r="A90" s="1" t="s">
        <v>39</v>
      </c>
      <c r="B90" s="1" t="s">
        <v>40</v>
      </c>
      <c r="C90" s="1">
        <v>353</v>
      </c>
      <c r="D90" s="1" t="s">
        <v>41</v>
      </c>
    </row>
    <row r="91" spans="1:4">
      <c r="A91" s="1" t="s">
        <v>30</v>
      </c>
      <c r="B91" s="1" t="s">
        <v>31</v>
      </c>
      <c r="C91" s="1">
        <v>396</v>
      </c>
      <c r="D91" s="1" t="s">
        <v>166</v>
      </c>
    </row>
    <row r="92" spans="1:4">
      <c r="A92" s="1" t="s">
        <v>843</v>
      </c>
      <c r="B92" s="1" t="s">
        <v>844</v>
      </c>
      <c r="C92" s="1">
        <v>27</v>
      </c>
      <c r="D92" s="1" t="s">
        <v>845</v>
      </c>
    </row>
    <row r="93" spans="1:4">
      <c r="A93" s="1" t="s">
        <v>455</v>
      </c>
      <c r="B93" s="1" t="s">
        <v>456</v>
      </c>
      <c r="C93" s="1">
        <v>238</v>
      </c>
      <c r="D93" s="1" t="s">
        <v>457</v>
      </c>
    </row>
    <row r="94" spans="1:4">
      <c r="A94" s="1" t="s">
        <v>846</v>
      </c>
      <c r="B94" s="1" t="s">
        <v>847</v>
      </c>
      <c r="C94" s="1">
        <v>133</v>
      </c>
      <c r="D94" s="1" t="s">
        <v>848</v>
      </c>
    </row>
    <row r="95" spans="1:4">
      <c r="A95" s="1" t="s">
        <v>849</v>
      </c>
      <c r="B95" s="1" t="s">
        <v>850</v>
      </c>
      <c r="C95" s="1">
        <v>35</v>
      </c>
      <c r="D95" s="1" t="s">
        <v>851</v>
      </c>
    </row>
    <row r="96" spans="1:4">
      <c r="A96" s="1" t="s">
        <v>6</v>
      </c>
      <c r="B96" s="1" t="s">
        <v>7</v>
      </c>
      <c r="C96" s="1">
        <v>111</v>
      </c>
      <c r="D96" s="1" t="s">
        <v>170</v>
      </c>
    </row>
    <row r="97" spans="1:4">
      <c r="A97" s="1" t="s">
        <v>171</v>
      </c>
      <c r="B97" s="1" t="s">
        <v>172</v>
      </c>
      <c r="C97" s="1">
        <v>142</v>
      </c>
      <c r="D97" s="1" t="s">
        <v>173</v>
      </c>
    </row>
    <row r="98" spans="1:4">
      <c r="A98" s="1" t="s">
        <v>682</v>
      </c>
      <c r="B98" s="1" t="s">
        <v>683</v>
      </c>
      <c r="C98" s="1">
        <v>92</v>
      </c>
      <c r="D98" s="1" t="s">
        <v>684</v>
      </c>
    </row>
    <row r="99" spans="1:4">
      <c r="A99" s="1" t="s">
        <v>87</v>
      </c>
      <c r="B99" s="1" t="s">
        <v>88</v>
      </c>
      <c r="C99" s="1">
        <v>66</v>
      </c>
      <c r="D99" s="1" t="s">
        <v>180</v>
      </c>
    </row>
    <row r="100" spans="1:4">
      <c r="A100" s="1" t="s">
        <v>81</v>
      </c>
      <c r="B100" s="1" t="s">
        <v>82</v>
      </c>
      <c r="C100" s="1">
        <v>157</v>
      </c>
      <c r="D100" s="1" t="s">
        <v>181</v>
      </c>
    </row>
    <row r="101" spans="1:4">
      <c r="A101" s="1" t="s">
        <v>36</v>
      </c>
      <c r="B101" s="1" t="s">
        <v>37</v>
      </c>
      <c r="C101" s="1">
        <v>317</v>
      </c>
      <c r="D101" s="1" t="s">
        <v>852</v>
      </c>
    </row>
    <row r="102" spans="1:4">
      <c r="A102" s="1" t="s">
        <v>853</v>
      </c>
      <c r="B102" s="1" t="s">
        <v>854</v>
      </c>
      <c r="C102" s="1">
        <v>67</v>
      </c>
      <c r="D102" s="1" t="s">
        <v>855</v>
      </c>
    </row>
    <row r="103" spans="1:4">
      <c r="A103" s="1" t="s">
        <v>856</v>
      </c>
      <c r="B103" s="1" t="s">
        <v>857</v>
      </c>
      <c r="C103" s="1">
        <v>81</v>
      </c>
      <c r="D103" s="1" t="s">
        <v>858</v>
      </c>
    </row>
    <row r="104" spans="1:4">
      <c r="A104" s="1" t="s">
        <v>185</v>
      </c>
      <c r="B104" s="1" t="s">
        <v>186</v>
      </c>
      <c r="C104" s="1">
        <v>59</v>
      </c>
      <c r="D104" s="1" t="s">
        <v>187</v>
      </c>
    </row>
    <row r="105" spans="1:4">
      <c r="A105" s="1" t="s">
        <v>859</v>
      </c>
      <c r="B105" s="1" t="s">
        <v>860</v>
      </c>
      <c r="C105" s="1">
        <v>265</v>
      </c>
      <c r="D105" s="1" t="s">
        <v>861</v>
      </c>
    </row>
    <row r="106" spans="1:4">
      <c r="A106" s="1" t="s">
        <v>565</v>
      </c>
      <c r="B106" s="1" t="s">
        <v>566</v>
      </c>
      <c r="C106" s="1">
        <v>161</v>
      </c>
      <c r="D106" s="1" t="s">
        <v>862</v>
      </c>
    </row>
    <row r="107" spans="1:4">
      <c r="A107" s="1" t="s">
        <v>191</v>
      </c>
      <c r="B107" s="1" t="s">
        <v>192</v>
      </c>
      <c r="C107" s="1">
        <v>93</v>
      </c>
      <c r="D107" s="1" t="s">
        <v>193</v>
      </c>
    </row>
    <row r="108" spans="1:4">
      <c r="A108" s="1" t="s">
        <v>194</v>
      </c>
      <c r="B108" s="1" t="s">
        <v>195</v>
      </c>
      <c r="C108" s="1">
        <v>263</v>
      </c>
      <c r="D108" s="1" t="s">
        <v>196</v>
      </c>
    </row>
    <row r="109" spans="1:4">
      <c r="A109" s="1" t="s">
        <v>18</v>
      </c>
      <c r="B109" s="1" t="s">
        <v>19</v>
      </c>
      <c r="C109" s="1">
        <v>116</v>
      </c>
      <c r="D109" s="1" t="s">
        <v>197</v>
      </c>
    </row>
    <row r="110" spans="1:4">
      <c r="A110" s="1" t="s">
        <v>501</v>
      </c>
      <c r="B110" s="1" t="s">
        <v>502</v>
      </c>
      <c r="C110" s="1">
        <v>405</v>
      </c>
      <c r="D110" s="1" t="s">
        <v>863</v>
      </c>
    </row>
    <row r="111" spans="1:4">
      <c r="A111" s="1" t="s">
        <v>864</v>
      </c>
      <c r="B111" s="1" t="s">
        <v>865</v>
      </c>
      <c r="C111" s="1">
        <v>83</v>
      </c>
      <c r="D111" s="1" t="s">
        <v>866</v>
      </c>
    </row>
    <row r="112" spans="1:4">
      <c r="A112" s="1" t="s">
        <v>867</v>
      </c>
      <c r="B112" s="1" t="s">
        <v>868</v>
      </c>
      <c r="C112" s="1">
        <v>287</v>
      </c>
      <c r="D112" s="1" t="s">
        <v>869</v>
      </c>
    </row>
    <row r="113" spans="1:4">
      <c r="A113" s="1" t="s">
        <v>198</v>
      </c>
      <c r="B113" s="1" t="s">
        <v>199</v>
      </c>
      <c r="C113" s="1">
        <v>2289</v>
      </c>
      <c r="D113" s="1" t="s">
        <v>201</v>
      </c>
    </row>
    <row r="114" spans="1:4">
      <c r="A114" s="1" t="s">
        <v>202</v>
      </c>
      <c r="B114" s="1" t="s">
        <v>203</v>
      </c>
      <c r="C114" s="1">
        <v>111</v>
      </c>
      <c r="D114" s="1" t="s">
        <v>204</v>
      </c>
    </row>
    <row r="115" spans="1:4">
      <c r="A115" s="1" t="s">
        <v>84</v>
      </c>
      <c r="B115" s="1" t="s">
        <v>85</v>
      </c>
      <c r="C115" s="1">
        <v>94</v>
      </c>
      <c r="D115" s="1" t="s">
        <v>870</v>
      </c>
    </row>
    <row r="116" spans="1:4">
      <c r="A116" s="1" t="s">
        <v>871</v>
      </c>
      <c r="B116" s="1" t="s">
        <v>872</v>
      </c>
      <c r="C116" s="1">
        <v>189</v>
      </c>
      <c r="D116" s="1" t="s">
        <v>873</v>
      </c>
    </row>
    <row r="117" spans="1:4">
      <c r="A117" s="1" t="s">
        <v>687</v>
      </c>
      <c r="B117" s="1" t="s">
        <v>688</v>
      </c>
      <c r="C117" s="1">
        <v>269</v>
      </c>
      <c r="D117" s="1" t="s">
        <v>689</v>
      </c>
    </row>
    <row r="118" spans="1:4">
      <c r="A118" s="1" t="s">
        <v>246</v>
      </c>
      <c r="B118" s="1" t="s">
        <v>247</v>
      </c>
      <c r="C118" s="1">
        <v>137</v>
      </c>
      <c r="D118" s="1" t="s">
        <v>578</v>
      </c>
    </row>
    <row r="119" spans="1:4">
      <c r="A119" s="1" t="s">
        <v>874</v>
      </c>
      <c r="B119" s="1" t="s">
        <v>875</v>
      </c>
      <c r="C119" s="1">
        <v>30</v>
      </c>
      <c r="D119" s="1" t="s">
        <v>876</v>
      </c>
    </row>
    <row r="120" spans="1:4">
      <c r="A120" s="1" t="s">
        <v>877</v>
      </c>
      <c r="B120" s="1" t="s">
        <v>878</v>
      </c>
      <c r="C120" s="1">
        <v>636</v>
      </c>
      <c r="D120" s="1" t="s">
        <v>879</v>
      </c>
    </row>
    <row r="121" spans="1:4">
      <c r="A121" s="1" t="s">
        <v>140</v>
      </c>
      <c r="B121" s="1" t="s">
        <v>141</v>
      </c>
      <c r="C121" s="1">
        <v>91</v>
      </c>
      <c r="D121" s="1" t="s">
        <v>880</v>
      </c>
    </row>
    <row r="122" spans="1:4">
      <c r="A122" s="1" t="s">
        <v>881</v>
      </c>
      <c r="B122" s="1" t="s">
        <v>882</v>
      </c>
      <c r="C122" s="1">
        <v>163</v>
      </c>
      <c r="D122" s="1" t="s">
        <v>883</v>
      </c>
    </row>
    <row r="123" spans="1:4">
      <c r="A123" s="1" t="s">
        <v>211</v>
      </c>
      <c r="B123" s="1" t="s">
        <v>212</v>
      </c>
      <c r="C123" s="1">
        <v>198</v>
      </c>
      <c r="D123" s="1" t="s">
        <v>213</v>
      </c>
    </row>
    <row r="124" spans="1:4">
      <c r="A124" s="1" t="s">
        <v>100</v>
      </c>
      <c r="B124" s="1" t="s">
        <v>101</v>
      </c>
      <c r="C124" s="1">
        <v>161</v>
      </c>
      <c r="D124" s="1" t="s">
        <v>214</v>
      </c>
    </row>
    <row r="125" spans="1:4">
      <c r="A125" s="1" t="s">
        <v>90</v>
      </c>
      <c r="B125" s="1" t="s">
        <v>91</v>
      </c>
      <c r="C125" s="1">
        <v>70</v>
      </c>
      <c r="D125" s="1" t="s">
        <v>767</v>
      </c>
    </row>
    <row r="126" spans="1:4">
      <c r="A126" s="1" t="s">
        <v>846</v>
      </c>
      <c r="B126" s="1" t="s">
        <v>847</v>
      </c>
      <c r="C126" s="1">
        <v>312</v>
      </c>
      <c r="D126" s="1" t="s">
        <v>884</v>
      </c>
    </row>
    <row r="127" spans="1:4">
      <c r="A127" s="1" t="s">
        <v>508</v>
      </c>
      <c r="B127" s="1" t="s">
        <v>509</v>
      </c>
      <c r="C127" s="1">
        <v>685</v>
      </c>
      <c r="D127" s="1" t="s">
        <v>885</v>
      </c>
    </row>
    <row r="128" spans="1:4">
      <c r="A128" s="1" t="s">
        <v>97</v>
      </c>
      <c r="B128" s="1" t="s">
        <v>98</v>
      </c>
      <c r="C128" s="1">
        <v>192</v>
      </c>
      <c r="D128" s="1" t="s">
        <v>886</v>
      </c>
    </row>
    <row r="129" spans="1:4">
      <c r="A129" s="1" t="s">
        <v>219</v>
      </c>
      <c r="B129" s="1" t="s">
        <v>220</v>
      </c>
      <c r="C129" s="1">
        <v>712</v>
      </c>
      <c r="D129" s="1" t="s">
        <v>221</v>
      </c>
    </row>
    <row r="130" spans="1:4">
      <c r="A130" s="1" t="s">
        <v>51</v>
      </c>
      <c r="B130" s="1" t="s">
        <v>52</v>
      </c>
      <c r="C130" s="1">
        <v>44</v>
      </c>
      <c r="D130" s="1" t="s">
        <v>222</v>
      </c>
    </row>
    <row r="131" spans="1:4">
      <c r="A131" s="1" t="s">
        <v>211</v>
      </c>
      <c r="B131" s="1" t="s">
        <v>212</v>
      </c>
      <c r="C131" s="1">
        <v>141</v>
      </c>
      <c r="D131" s="1" t="s">
        <v>887</v>
      </c>
    </row>
    <row r="132" spans="1:4">
      <c r="A132" s="1" t="s">
        <v>470</v>
      </c>
      <c r="B132" s="1" t="s">
        <v>471</v>
      </c>
      <c r="C132" s="1">
        <v>263</v>
      </c>
      <c r="D132" s="1" t="s">
        <v>888</v>
      </c>
    </row>
    <row r="133" spans="1:4">
      <c r="A133" s="1" t="s">
        <v>113</v>
      </c>
      <c r="B133" s="1" t="s">
        <v>114</v>
      </c>
      <c r="C133" s="1">
        <v>123</v>
      </c>
      <c r="D133" s="1" t="s">
        <v>223</v>
      </c>
    </row>
    <row r="134" spans="1:4">
      <c r="A134" s="1" t="s">
        <v>889</v>
      </c>
      <c r="B134" s="1" t="s">
        <v>890</v>
      </c>
      <c r="C134" s="1">
        <v>9</v>
      </c>
      <c r="D134" s="1" t="s">
        <v>891</v>
      </c>
    </row>
    <row r="135" spans="1:4">
      <c r="A135" s="1" t="s">
        <v>42</v>
      </c>
      <c r="B135" s="1" t="s">
        <v>43</v>
      </c>
      <c r="C135" s="1">
        <v>155</v>
      </c>
      <c r="D135" s="1" t="s">
        <v>224</v>
      </c>
    </row>
    <row r="136" spans="1:4">
      <c r="A136" s="1" t="s">
        <v>371</v>
      </c>
      <c r="B136" s="1" t="s">
        <v>372</v>
      </c>
      <c r="C136" s="1">
        <v>78</v>
      </c>
      <c r="D136" s="1" t="s">
        <v>892</v>
      </c>
    </row>
    <row r="137" spans="1:4">
      <c r="A137" s="1" t="s">
        <v>408</v>
      </c>
      <c r="B137" s="1" t="s">
        <v>409</v>
      </c>
      <c r="C137" s="1">
        <v>243</v>
      </c>
      <c r="D137" s="1" t="s">
        <v>893</v>
      </c>
    </row>
    <row r="138" spans="1:4">
      <c r="A138" s="1" t="s">
        <v>535</v>
      </c>
      <c r="B138" s="1" t="s">
        <v>536</v>
      </c>
      <c r="C138" s="1">
        <v>137</v>
      </c>
      <c r="D138" s="1" t="s">
        <v>894</v>
      </c>
    </row>
    <row r="139" spans="1:4">
      <c r="A139" s="1" t="s">
        <v>69</v>
      </c>
      <c r="B139" s="1" t="s">
        <v>70</v>
      </c>
      <c r="C139" s="1">
        <v>475</v>
      </c>
      <c r="D139" s="1" t="s">
        <v>225</v>
      </c>
    </row>
    <row r="140" spans="1:4">
      <c r="A140" s="1" t="s">
        <v>895</v>
      </c>
      <c r="B140" s="1" t="s">
        <v>896</v>
      </c>
      <c r="C140" s="1">
        <v>219</v>
      </c>
      <c r="D140" s="1" t="s">
        <v>897</v>
      </c>
    </row>
    <row r="141" spans="1:4">
      <c r="A141" s="1" t="s">
        <v>226</v>
      </c>
      <c r="B141" s="1" t="s">
        <v>227</v>
      </c>
      <c r="C141" s="1">
        <v>338</v>
      </c>
      <c r="D141" s="1" t="s">
        <v>228</v>
      </c>
    </row>
    <row r="142" spans="1:4">
      <c r="A142" s="1" t="s">
        <v>87</v>
      </c>
      <c r="B142" s="1" t="s">
        <v>88</v>
      </c>
      <c r="C142" s="1">
        <v>5</v>
      </c>
      <c r="D142" s="1" t="s">
        <v>898</v>
      </c>
    </row>
    <row r="143" spans="1:4">
      <c r="A143" s="1" t="s">
        <v>229</v>
      </c>
      <c r="B143" s="1" t="s">
        <v>230</v>
      </c>
      <c r="C143" s="1">
        <v>185</v>
      </c>
      <c r="D143" s="1" t="s">
        <v>231</v>
      </c>
    </row>
    <row r="144" spans="1:4">
      <c r="A144" s="1" t="s">
        <v>738</v>
      </c>
      <c r="B144" s="1" t="s">
        <v>739</v>
      </c>
      <c r="C144" s="1">
        <v>158</v>
      </c>
      <c r="D144" s="1" t="s">
        <v>740</v>
      </c>
    </row>
    <row r="145" spans="1:4">
      <c r="A145" s="1" t="s">
        <v>590</v>
      </c>
      <c r="B145" s="1" t="s">
        <v>591</v>
      </c>
      <c r="C145" s="1">
        <v>232</v>
      </c>
      <c r="D145" s="1" t="s">
        <v>899</v>
      </c>
    </row>
    <row r="146" spans="1:4">
      <c r="A146" s="1" t="s">
        <v>232</v>
      </c>
      <c r="B146" s="1" t="s">
        <v>233</v>
      </c>
      <c r="C146" s="1">
        <v>139</v>
      </c>
      <c r="D146" s="1" t="s">
        <v>234</v>
      </c>
    </row>
    <row r="147" spans="1:4">
      <c r="A147" s="1" t="s">
        <v>235</v>
      </c>
      <c r="B147" s="1" t="s">
        <v>236</v>
      </c>
      <c r="C147" s="1">
        <v>97</v>
      </c>
      <c r="D147" s="1" t="s">
        <v>237</v>
      </c>
    </row>
    <row r="148" spans="1:4">
      <c r="A148" s="1" t="s">
        <v>238</v>
      </c>
      <c r="B148" s="1" t="s">
        <v>239</v>
      </c>
      <c r="C148" s="1">
        <v>202</v>
      </c>
      <c r="D148" s="1" t="s">
        <v>240</v>
      </c>
    </row>
    <row r="149" spans="1:4">
      <c r="A149" s="1" t="s">
        <v>215</v>
      </c>
      <c r="B149" s="1" t="s">
        <v>216</v>
      </c>
      <c r="C149" s="1">
        <v>239</v>
      </c>
      <c r="D149" s="1" t="s">
        <v>241</v>
      </c>
    </row>
    <row r="150" spans="1:4">
      <c r="A150" s="1" t="s">
        <v>226</v>
      </c>
      <c r="B150" s="1" t="s">
        <v>227</v>
      </c>
      <c r="C150" s="1">
        <v>326</v>
      </c>
      <c r="D150" s="1" t="s">
        <v>242</v>
      </c>
    </row>
    <row r="151" spans="1:4">
      <c r="A151" s="1" t="s">
        <v>243</v>
      </c>
      <c r="B151" s="1" t="s">
        <v>244</v>
      </c>
      <c r="C151" s="1">
        <v>246</v>
      </c>
      <c r="D151" s="1" t="s">
        <v>245</v>
      </c>
    </row>
    <row r="152" spans="1:4">
      <c r="A152" s="1" t="s">
        <v>318</v>
      </c>
      <c r="B152" s="1" t="s">
        <v>319</v>
      </c>
      <c r="C152" s="1">
        <v>283</v>
      </c>
      <c r="D152" s="1" t="s">
        <v>320</v>
      </c>
    </row>
    <row r="153" spans="1:4">
      <c r="A153" s="1" t="s">
        <v>249</v>
      </c>
      <c r="B153" s="1" t="s">
        <v>250</v>
      </c>
      <c r="C153" s="1">
        <v>168</v>
      </c>
      <c r="D153" s="1" t="s">
        <v>251</v>
      </c>
    </row>
    <row r="154" spans="1:4">
      <c r="A154" s="1" t="s">
        <v>252</v>
      </c>
      <c r="B154" s="1" t="s">
        <v>253</v>
      </c>
      <c r="C154" s="1">
        <v>166</v>
      </c>
      <c r="D154" s="1" t="s">
        <v>254</v>
      </c>
    </row>
    <row r="155" spans="1:4">
      <c r="A155" s="1" t="s">
        <v>255</v>
      </c>
      <c r="B155" s="1" t="s">
        <v>256</v>
      </c>
      <c r="C155" s="1">
        <v>107</v>
      </c>
      <c r="D155" s="1" t="s">
        <v>257</v>
      </c>
    </row>
    <row r="156" spans="1:4">
      <c r="A156" s="1" t="s">
        <v>60</v>
      </c>
      <c r="B156" s="1" t="s">
        <v>61</v>
      </c>
      <c r="C156" s="1">
        <v>326</v>
      </c>
      <c r="D156" s="1" t="s">
        <v>900</v>
      </c>
    </row>
    <row r="157" spans="1:4">
      <c r="A157" s="1" t="s">
        <v>901</v>
      </c>
      <c r="B157" s="1" t="s">
        <v>902</v>
      </c>
      <c r="C157" s="1">
        <v>160</v>
      </c>
      <c r="D157" s="1" t="s">
        <v>903</v>
      </c>
    </row>
    <row r="158" spans="1:4">
      <c r="A158" s="1" t="s">
        <v>177</v>
      </c>
      <c r="B158" s="1" t="s">
        <v>178</v>
      </c>
      <c r="C158" s="1">
        <v>157</v>
      </c>
      <c r="D158" s="1" t="s">
        <v>904</v>
      </c>
    </row>
    <row r="159" spans="1:4">
      <c r="A159" s="1" t="s">
        <v>905</v>
      </c>
      <c r="B159" s="1" t="s">
        <v>906</v>
      </c>
      <c r="C159" s="1">
        <v>365</v>
      </c>
      <c r="D159" s="1" t="s">
        <v>907</v>
      </c>
    </row>
    <row r="160" spans="1:4">
      <c r="A160" s="1" t="s">
        <v>908</v>
      </c>
      <c r="B160" s="1" t="s">
        <v>909</v>
      </c>
      <c r="C160" s="1">
        <v>244</v>
      </c>
      <c r="D160" s="1" t="s">
        <v>910</v>
      </c>
    </row>
    <row r="161" spans="1:4">
      <c r="A161" s="1" t="s">
        <v>261</v>
      </c>
      <c r="B161" s="1" t="s">
        <v>262</v>
      </c>
      <c r="C161" s="1">
        <v>95</v>
      </c>
      <c r="D161" s="1" t="s">
        <v>263</v>
      </c>
    </row>
    <row r="162" spans="1:4">
      <c r="A162" s="1" t="s">
        <v>188</v>
      </c>
      <c r="B162" s="1" t="s">
        <v>189</v>
      </c>
      <c r="C162" s="1">
        <v>27</v>
      </c>
      <c r="D162" s="1" t="s">
        <v>911</v>
      </c>
    </row>
    <row r="163" spans="1:4">
      <c r="A163" s="1" t="s">
        <v>668</v>
      </c>
      <c r="B163" s="1" t="s">
        <v>669</v>
      </c>
      <c r="C163" s="1">
        <v>73</v>
      </c>
      <c r="D163" s="1" t="s">
        <v>912</v>
      </c>
    </row>
    <row r="164" spans="1:4">
      <c r="A164" s="1" t="s">
        <v>913</v>
      </c>
      <c r="B164" s="1" t="s">
        <v>914</v>
      </c>
      <c r="C164" s="1">
        <v>34</v>
      </c>
      <c r="D164" s="1" t="s">
        <v>915</v>
      </c>
    </row>
    <row r="165" spans="1:4">
      <c r="A165" s="1" t="s">
        <v>508</v>
      </c>
      <c r="B165" s="1" t="s">
        <v>509</v>
      </c>
      <c r="C165" s="1">
        <v>107</v>
      </c>
      <c r="D165" s="1" t="s">
        <v>916</v>
      </c>
    </row>
    <row r="166" spans="1:4">
      <c r="A166" s="1" t="s">
        <v>81</v>
      </c>
      <c r="B166" s="1" t="s">
        <v>82</v>
      </c>
      <c r="C166" s="1">
        <v>47</v>
      </c>
      <c r="D166" s="1" t="s">
        <v>917</v>
      </c>
    </row>
    <row r="167" spans="1:4">
      <c r="A167" s="1" t="s">
        <v>267</v>
      </c>
      <c r="B167" s="1" t="s">
        <v>268</v>
      </c>
      <c r="C167" s="1">
        <v>166</v>
      </c>
      <c r="D167" s="1" t="s">
        <v>269</v>
      </c>
    </row>
    <row r="168" spans="1:4">
      <c r="A168" s="1" t="s">
        <v>918</v>
      </c>
      <c r="B168" s="1" t="s">
        <v>919</v>
      </c>
      <c r="C168" s="1">
        <v>538</v>
      </c>
      <c r="D168" s="1" t="s">
        <v>920</v>
      </c>
    </row>
    <row r="169" spans="1:4">
      <c r="A169" s="1" t="s">
        <v>271</v>
      </c>
      <c r="B169" s="1" t="s">
        <v>272</v>
      </c>
      <c r="C169" s="1">
        <v>349</v>
      </c>
      <c r="D169" s="1" t="s">
        <v>273</v>
      </c>
    </row>
    <row r="170" spans="1:4">
      <c r="A170" s="1" t="s">
        <v>774</v>
      </c>
      <c r="B170" s="1" t="s">
        <v>775</v>
      </c>
      <c r="C170" s="1">
        <v>193</v>
      </c>
      <c r="D170" s="1" t="s">
        <v>592</v>
      </c>
    </row>
    <row r="171" spans="1:4">
      <c r="A171" s="1" t="s">
        <v>48</v>
      </c>
      <c r="B171" s="1" t="s">
        <v>49</v>
      </c>
      <c r="C171" s="1">
        <v>129</v>
      </c>
      <c r="D171" s="1" t="s">
        <v>274</v>
      </c>
    </row>
    <row r="172" spans="1:4">
      <c r="A172" s="1" t="s">
        <v>87</v>
      </c>
      <c r="B172" s="1" t="s">
        <v>88</v>
      </c>
      <c r="C172" s="1">
        <v>263</v>
      </c>
      <c r="D172" s="1" t="s">
        <v>275</v>
      </c>
    </row>
    <row r="173" spans="1:4">
      <c r="A173" s="1" t="s">
        <v>921</v>
      </c>
      <c r="B173" s="1" t="s">
        <v>922</v>
      </c>
      <c r="C173" s="1">
        <v>721</v>
      </c>
      <c r="D173" s="1" t="s">
        <v>923</v>
      </c>
    </row>
    <row r="174" spans="1:4">
      <c r="A174" s="1" t="s">
        <v>116</v>
      </c>
      <c r="B174" s="1" t="s">
        <v>117</v>
      </c>
      <c r="C174" s="1">
        <v>323</v>
      </c>
      <c r="D174" s="1" t="s">
        <v>118</v>
      </c>
    </row>
    <row r="175" spans="1:4">
      <c r="A175" s="1" t="s">
        <v>238</v>
      </c>
      <c r="B175" s="1" t="s">
        <v>239</v>
      </c>
      <c r="C175" s="1">
        <v>202</v>
      </c>
      <c r="D175" s="1" t="s">
        <v>924</v>
      </c>
    </row>
    <row r="176" spans="1:4">
      <c r="A176" s="1" t="s">
        <v>232</v>
      </c>
      <c r="B176" s="1" t="s">
        <v>233</v>
      </c>
      <c r="C176" s="1">
        <v>97</v>
      </c>
      <c r="D176" s="1" t="s">
        <v>282</v>
      </c>
    </row>
    <row r="177" spans="1:4">
      <c r="A177" s="1" t="s">
        <v>78</v>
      </c>
      <c r="B177" s="1" t="s">
        <v>79</v>
      </c>
      <c r="C177" s="1">
        <v>183</v>
      </c>
      <c r="D177" s="1" t="s">
        <v>283</v>
      </c>
    </row>
    <row r="178" spans="1:4">
      <c r="A178" s="1" t="s">
        <v>925</v>
      </c>
      <c r="B178" s="1" t="s">
        <v>926</v>
      </c>
      <c r="C178" s="1">
        <v>23</v>
      </c>
      <c r="D178" s="1" t="s">
        <v>927</v>
      </c>
    </row>
    <row r="179" spans="1:4">
      <c r="A179" s="1" t="s">
        <v>928</v>
      </c>
      <c r="B179" s="1" t="s">
        <v>929</v>
      </c>
      <c r="C179" s="1">
        <v>115</v>
      </c>
      <c r="D179" s="1" t="s">
        <v>930</v>
      </c>
    </row>
    <row r="180" spans="1:4">
      <c r="A180" s="1" t="s">
        <v>156</v>
      </c>
      <c r="B180" s="1" t="s">
        <v>157</v>
      </c>
      <c r="C180" s="1">
        <v>106</v>
      </c>
      <c r="D180" s="1" t="s">
        <v>931</v>
      </c>
    </row>
    <row r="181" spans="1:4">
      <c r="A181" s="1" t="s">
        <v>932</v>
      </c>
      <c r="B181" s="1" t="s">
        <v>933</v>
      </c>
      <c r="C181" s="1">
        <v>112</v>
      </c>
      <c r="D181" s="1" t="s">
        <v>934</v>
      </c>
    </row>
    <row r="182" spans="1:4">
      <c r="A182" s="1" t="s">
        <v>30</v>
      </c>
      <c r="B182" s="1" t="s">
        <v>31</v>
      </c>
      <c r="C182" s="1">
        <v>405</v>
      </c>
      <c r="D182" s="1" t="s">
        <v>935</v>
      </c>
    </row>
    <row r="183" spans="1:4">
      <c r="A183" s="1" t="s">
        <v>90</v>
      </c>
      <c r="B183" s="1" t="s">
        <v>91</v>
      </c>
      <c r="C183" s="1">
        <v>56</v>
      </c>
      <c r="D183" s="1" t="s">
        <v>936</v>
      </c>
    </row>
    <row r="184" spans="1:4">
      <c r="A184" s="1" t="s">
        <v>87</v>
      </c>
      <c r="B184" s="1" t="s">
        <v>88</v>
      </c>
      <c r="C184" s="1">
        <v>251</v>
      </c>
      <c r="D184" s="1" t="s">
        <v>937</v>
      </c>
    </row>
    <row r="185" spans="1:4">
      <c r="A185" s="1" t="s">
        <v>938</v>
      </c>
      <c r="B185" s="1" t="s">
        <v>939</v>
      </c>
      <c r="C185" s="1">
        <v>42</v>
      </c>
      <c r="D185" s="1" t="s">
        <v>940</v>
      </c>
    </row>
    <row r="186" spans="1:4">
      <c r="A186" s="1" t="s">
        <v>167</v>
      </c>
      <c r="B186" s="1" t="s">
        <v>168</v>
      </c>
      <c r="C186" s="1">
        <v>81</v>
      </c>
      <c r="D186" s="1" t="s">
        <v>300</v>
      </c>
    </row>
    <row r="187" spans="1:4">
      <c r="A187" s="1" t="s">
        <v>87</v>
      </c>
      <c r="B187" s="1" t="s">
        <v>88</v>
      </c>
      <c r="C187" s="1">
        <v>66</v>
      </c>
      <c r="D187" s="1" t="s">
        <v>301</v>
      </c>
    </row>
    <row r="188" spans="1:4">
      <c r="A188" s="1" t="s">
        <v>941</v>
      </c>
      <c r="B188" s="1" t="s">
        <v>942</v>
      </c>
      <c r="C188" s="1">
        <v>137</v>
      </c>
      <c r="D188" s="1" t="s">
        <v>943</v>
      </c>
    </row>
    <row r="189" spans="1:4">
      <c r="A189" s="1" t="s">
        <v>944</v>
      </c>
      <c r="B189" s="1" t="s">
        <v>945</v>
      </c>
      <c r="C189" s="1">
        <v>58</v>
      </c>
      <c r="D189" s="1" t="s">
        <v>946</v>
      </c>
    </row>
    <row r="190" spans="1:4">
      <c r="A190" s="1" t="s">
        <v>24</v>
      </c>
      <c r="B190" s="1" t="s">
        <v>25</v>
      </c>
      <c r="C190" s="1">
        <v>440</v>
      </c>
      <c r="D190" s="1" t="s">
        <v>947</v>
      </c>
    </row>
    <row r="191" spans="1:4">
      <c r="A191" s="1" t="s">
        <v>948</v>
      </c>
      <c r="B191" s="1" t="s">
        <v>949</v>
      </c>
      <c r="C191" s="1">
        <v>382</v>
      </c>
      <c r="D191" s="1" t="s">
        <v>950</v>
      </c>
    </row>
    <row r="192" spans="1:4">
      <c r="A192" s="1" t="s">
        <v>951</v>
      </c>
      <c r="B192" s="1" t="s">
        <v>952</v>
      </c>
      <c r="C192" s="1">
        <v>131</v>
      </c>
      <c r="D192" s="1" t="s">
        <v>953</v>
      </c>
    </row>
    <row r="193" spans="1:4">
      <c r="A193" s="1" t="s">
        <v>375</v>
      </c>
      <c r="B193" s="1" t="s">
        <v>376</v>
      </c>
      <c r="C193" s="1">
        <v>760</v>
      </c>
      <c r="D193" s="1" t="s">
        <v>954</v>
      </c>
    </row>
    <row r="194" spans="1:4">
      <c r="A194" s="1" t="s">
        <v>226</v>
      </c>
      <c r="B194" s="1" t="s">
        <v>227</v>
      </c>
      <c r="C194" s="1">
        <v>96</v>
      </c>
      <c r="D194" s="1" t="s">
        <v>306</v>
      </c>
    </row>
    <row r="195" spans="1:4">
      <c r="A195" s="1" t="s">
        <v>955</v>
      </c>
      <c r="B195" s="1" t="s">
        <v>956</v>
      </c>
      <c r="C195" s="1">
        <v>34</v>
      </c>
      <c r="D195" s="1" t="s">
        <v>957</v>
      </c>
    </row>
    <row r="196" spans="1:4">
      <c r="A196" s="1" t="s">
        <v>232</v>
      </c>
      <c r="B196" s="1" t="s">
        <v>233</v>
      </c>
      <c r="C196" s="1">
        <v>294</v>
      </c>
      <c r="D196" s="1" t="s">
        <v>310</v>
      </c>
    </row>
    <row r="197" spans="1:4">
      <c r="A197" s="1" t="s">
        <v>311</v>
      </c>
      <c r="B197" s="1" t="s">
        <v>312</v>
      </c>
      <c r="C197" s="1">
        <v>499</v>
      </c>
      <c r="D197" s="1" t="s">
        <v>313</v>
      </c>
    </row>
    <row r="198" spans="1:4">
      <c r="A198" s="1" t="s">
        <v>93</v>
      </c>
      <c r="B198" s="1" t="s">
        <v>94</v>
      </c>
      <c r="C198" s="1">
        <v>512</v>
      </c>
      <c r="D198" s="1" t="s">
        <v>314</v>
      </c>
    </row>
    <row r="199" spans="1:4">
      <c r="A199" s="1" t="s">
        <v>378</v>
      </c>
      <c r="B199" s="1" t="s">
        <v>379</v>
      </c>
      <c r="C199" s="1">
        <v>61</v>
      </c>
      <c r="D199" s="1" t="s">
        <v>958</v>
      </c>
    </row>
    <row r="200" spans="1:4">
      <c r="A200" s="1" t="s">
        <v>659</v>
      </c>
      <c r="B200" s="1" t="s">
        <v>660</v>
      </c>
      <c r="C200" s="1">
        <v>116</v>
      </c>
      <c r="D200" s="1" t="s">
        <v>959</v>
      </c>
    </row>
    <row r="201" spans="1:4">
      <c r="A201" s="1" t="s">
        <v>362</v>
      </c>
      <c r="B201" s="1" t="s">
        <v>363</v>
      </c>
      <c r="C201" s="1">
        <v>180</v>
      </c>
      <c r="D201" s="1" t="s">
        <v>960</v>
      </c>
    </row>
    <row r="202" spans="1:4">
      <c r="A202" s="1" t="s">
        <v>846</v>
      </c>
      <c r="B202" s="1" t="s">
        <v>847</v>
      </c>
      <c r="C202" s="1">
        <v>64</v>
      </c>
      <c r="D202" s="1" t="s">
        <v>961</v>
      </c>
    </row>
    <row r="203" spans="1:4">
      <c r="A203" s="1" t="s">
        <v>315</v>
      </c>
      <c r="B203" s="1" t="s">
        <v>316</v>
      </c>
      <c r="C203" s="1">
        <v>375</v>
      </c>
      <c r="D203" s="1" t="s">
        <v>317</v>
      </c>
    </row>
    <row r="204" spans="1:4">
      <c r="A204" s="1" t="s">
        <v>90</v>
      </c>
      <c r="B204" s="1" t="s">
        <v>91</v>
      </c>
      <c r="C204" s="1">
        <v>256</v>
      </c>
      <c r="D204" s="1" t="s">
        <v>962</v>
      </c>
    </row>
    <row r="205" spans="1:4">
      <c r="A205" s="1" t="s">
        <v>246</v>
      </c>
      <c r="B205" s="1" t="s">
        <v>247</v>
      </c>
      <c r="C205" s="1">
        <v>65</v>
      </c>
      <c r="D205" s="1" t="s">
        <v>248</v>
      </c>
    </row>
    <row r="206" spans="1:4">
      <c r="A206" s="1" t="s">
        <v>501</v>
      </c>
      <c r="B206" s="1" t="s">
        <v>502</v>
      </c>
      <c r="C206" s="1">
        <v>96</v>
      </c>
      <c r="D206" s="1" t="s">
        <v>503</v>
      </c>
    </row>
    <row r="207" spans="1:4">
      <c r="A207" s="1" t="s">
        <v>963</v>
      </c>
      <c r="B207" s="1" t="s">
        <v>964</v>
      </c>
      <c r="C207" s="1">
        <v>168</v>
      </c>
      <c r="D207" s="1" t="s">
        <v>965</v>
      </c>
    </row>
    <row r="208" spans="1:4">
      <c r="A208" s="1" t="s">
        <v>928</v>
      </c>
      <c r="B208" s="1" t="s">
        <v>929</v>
      </c>
      <c r="C208" s="1">
        <v>9</v>
      </c>
      <c r="D208" s="1" t="s">
        <v>966</v>
      </c>
    </row>
    <row r="209" spans="1:4">
      <c r="A209" s="1" t="s">
        <v>322</v>
      </c>
      <c r="B209" s="1" t="s">
        <v>323</v>
      </c>
      <c r="C209" s="1">
        <v>62</v>
      </c>
      <c r="D209" s="1" t="s">
        <v>324</v>
      </c>
    </row>
    <row r="210" spans="1:4">
      <c r="A210" s="1" t="s">
        <v>325</v>
      </c>
      <c r="B210" s="1" t="s">
        <v>326</v>
      </c>
      <c r="C210" s="1">
        <v>176</v>
      </c>
      <c r="D210" s="1" t="s">
        <v>327</v>
      </c>
    </row>
    <row r="211" spans="1:4">
      <c r="A211" s="1" t="s">
        <v>69</v>
      </c>
      <c r="B211" s="1" t="s">
        <v>70</v>
      </c>
      <c r="C211" s="1">
        <v>188</v>
      </c>
      <c r="D211" s="1" t="s">
        <v>328</v>
      </c>
    </row>
    <row r="212" spans="1:4">
      <c r="A212" s="1" t="s">
        <v>42</v>
      </c>
      <c r="B212" s="1" t="s">
        <v>43</v>
      </c>
      <c r="C212" s="1">
        <v>28</v>
      </c>
      <c r="D212" s="1" t="s">
        <v>329</v>
      </c>
    </row>
    <row r="213" spans="1:4">
      <c r="A213" s="1" t="s">
        <v>967</v>
      </c>
      <c r="B213" s="1" t="s">
        <v>968</v>
      </c>
      <c r="C213" s="1">
        <v>72</v>
      </c>
      <c r="D213" s="1" t="s">
        <v>969</v>
      </c>
    </row>
    <row r="214" spans="1:4">
      <c r="A214" s="1" t="s">
        <v>501</v>
      </c>
      <c r="B214" s="1" t="s">
        <v>502</v>
      </c>
      <c r="C214" s="1">
        <v>269</v>
      </c>
      <c r="D214" s="1" t="s">
        <v>970</v>
      </c>
    </row>
    <row r="215" spans="1:4">
      <c r="A215" s="1" t="s">
        <v>744</v>
      </c>
      <c r="B215" s="1" t="s">
        <v>745</v>
      </c>
      <c r="C215" s="1">
        <v>64</v>
      </c>
      <c r="D215" s="1" t="s">
        <v>971</v>
      </c>
    </row>
    <row r="216" spans="1:4">
      <c r="A216" s="1" t="s">
        <v>215</v>
      </c>
      <c r="B216" s="1" t="s">
        <v>216</v>
      </c>
      <c r="C216" s="1">
        <v>248</v>
      </c>
      <c r="D216" s="1" t="s">
        <v>217</v>
      </c>
    </row>
    <row r="217" spans="1:4">
      <c r="A217" s="1" t="s">
        <v>69</v>
      </c>
      <c r="B217" s="1" t="s">
        <v>70</v>
      </c>
      <c r="C217" s="1">
        <v>135</v>
      </c>
      <c r="D217" s="1" t="s">
        <v>330</v>
      </c>
    </row>
    <row r="218" spans="1:4">
      <c r="A218" s="1" t="s">
        <v>238</v>
      </c>
      <c r="B218" s="1" t="s">
        <v>239</v>
      </c>
      <c r="C218" s="1">
        <v>54</v>
      </c>
      <c r="D218" s="1" t="s">
        <v>331</v>
      </c>
    </row>
    <row r="219" spans="1:4">
      <c r="A219" s="1" t="s">
        <v>315</v>
      </c>
      <c r="B219" s="1" t="s">
        <v>316</v>
      </c>
      <c r="C219" s="1">
        <v>114</v>
      </c>
      <c r="D219" s="1" t="s">
        <v>332</v>
      </c>
    </row>
    <row r="220" spans="1:4">
      <c r="A220" s="1" t="s">
        <v>579</v>
      </c>
      <c r="B220" s="1" t="s">
        <v>580</v>
      </c>
      <c r="C220" s="1">
        <v>180</v>
      </c>
      <c r="D220" s="1" t="s">
        <v>972</v>
      </c>
    </row>
    <row r="221" spans="1:4">
      <c r="A221" s="1" t="s">
        <v>90</v>
      </c>
      <c r="B221" s="1" t="s">
        <v>91</v>
      </c>
      <c r="C221" s="1">
        <v>275</v>
      </c>
      <c r="D221" s="1" t="s">
        <v>334</v>
      </c>
    </row>
    <row r="222" spans="1:4">
      <c r="A222" s="1" t="s">
        <v>285</v>
      </c>
      <c r="B222" s="1" t="s">
        <v>286</v>
      </c>
      <c r="C222" s="1">
        <v>429</v>
      </c>
      <c r="D222" s="1" t="s">
        <v>287</v>
      </c>
    </row>
    <row r="223" spans="1:4">
      <c r="A223" s="1" t="s">
        <v>973</v>
      </c>
      <c r="B223" s="1" t="s">
        <v>974</v>
      </c>
      <c r="C223" s="1">
        <v>63</v>
      </c>
      <c r="D223" s="1" t="s">
        <v>975</v>
      </c>
    </row>
    <row r="224" spans="1:4">
      <c r="A224" s="1" t="s">
        <v>336</v>
      </c>
      <c r="B224" s="1" t="s">
        <v>337</v>
      </c>
      <c r="C224" s="1">
        <v>266</v>
      </c>
      <c r="D224" s="1" t="s">
        <v>338</v>
      </c>
    </row>
    <row r="225" spans="1:4">
      <c r="A225" s="1" t="s">
        <v>780</v>
      </c>
      <c r="B225" s="1" t="s">
        <v>781</v>
      </c>
      <c r="C225" s="1">
        <v>118</v>
      </c>
      <c r="D225" s="1" t="s">
        <v>976</v>
      </c>
    </row>
    <row r="226" spans="1:4">
      <c r="A226" s="1" t="s">
        <v>202</v>
      </c>
      <c r="B226" s="1" t="s">
        <v>203</v>
      </c>
      <c r="C226" s="1">
        <v>42</v>
      </c>
      <c r="D226" s="1" t="s">
        <v>339</v>
      </c>
    </row>
    <row r="227" spans="1:4">
      <c r="A227" s="1" t="s">
        <v>368</v>
      </c>
      <c r="B227" s="1" t="s">
        <v>369</v>
      </c>
      <c r="C227" s="1">
        <v>349</v>
      </c>
      <c r="D227" s="1" t="s">
        <v>370</v>
      </c>
    </row>
    <row r="228" spans="1:4">
      <c r="A228" s="1" t="s">
        <v>977</v>
      </c>
      <c r="B228" s="1" t="s">
        <v>978</v>
      </c>
      <c r="C228" s="1">
        <v>466</v>
      </c>
      <c r="D228" s="1" t="s">
        <v>979</v>
      </c>
    </row>
    <row r="229" spans="1:4">
      <c r="A229" s="1" t="s">
        <v>6</v>
      </c>
      <c r="B229" s="1" t="s">
        <v>7</v>
      </c>
      <c r="C229" s="1">
        <v>322</v>
      </c>
      <c r="D229" s="1" t="s">
        <v>980</v>
      </c>
    </row>
    <row r="230" spans="1:4">
      <c r="A230" s="1" t="s">
        <v>100</v>
      </c>
      <c r="B230" s="1" t="s">
        <v>101</v>
      </c>
      <c r="C230" s="1">
        <v>161</v>
      </c>
      <c r="D230" s="1" t="s">
        <v>341</v>
      </c>
    </row>
    <row r="231" spans="1:4">
      <c r="A231" s="1" t="s">
        <v>261</v>
      </c>
      <c r="B231" s="1" t="s">
        <v>262</v>
      </c>
      <c r="C231" s="1">
        <v>199</v>
      </c>
      <c r="D231" s="1" t="s">
        <v>342</v>
      </c>
    </row>
    <row r="232" spans="1:4">
      <c r="A232" s="1" t="s">
        <v>981</v>
      </c>
      <c r="B232" s="1" t="s">
        <v>982</v>
      </c>
      <c r="C232" s="1">
        <v>243</v>
      </c>
      <c r="D232" s="1" t="s">
        <v>983</v>
      </c>
    </row>
    <row r="233" spans="1:4">
      <c r="A233" s="1" t="s">
        <v>984</v>
      </c>
      <c r="B233" s="1" t="s">
        <v>985</v>
      </c>
      <c r="C233" s="1">
        <v>14</v>
      </c>
      <c r="D233" s="1" t="s">
        <v>986</v>
      </c>
    </row>
    <row r="234" spans="1:4">
      <c r="A234" s="1" t="s">
        <v>864</v>
      </c>
      <c r="B234" s="1" t="s">
        <v>865</v>
      </c>
      <c r="C234" s="1">
        <v>83</v>
      </c>
      <c r="D234" s="1" t="s">
        <v>987</v>
      </c>
    </row>
    <row r="235" spans="1:4">
      <c r="A235" s="1" t="s">
        <v>191</v>
      </c>
      <c r="B235" s="1" t="s">
        <v>192</v>
      </c>
      <c r="C235" s="1">
        <v>121</v>
      </c>
      <c r="D235" s="1" t="s">
        <v>988</v>
      </c>
    </row>
    <row r="236" spans="1:4">
      <c r="A236" s="1" t="s">
        <v>989</v>
      </c>
      <c r="B236" s="1" t="s">
        <v>990</v>
      </c>
      <c r="C236" s="1">
        <v>121</v>
      </c>
      <c r="D236" s="1" t="s">
        <v>991</v>
      </c>
    </row>
    <row r="237" spans="1:4">
      <c r="A237" s="1" t="s">
        <v>315</v>
      </c>
      <c r="B237" s="1" t="s">
        <v>316</v>
      </c>
      <c r="C237" s="1">
        <v>328</v>
      </c>
      <c r="D237" s="1" t="s">
        <v>992</v>
      </c>
    </row>
    <row r="238" spans="1:4">
      <c r="A238" s="1" t="s">
        <v>285</v>
      </c>
      <c r="B238" s="1" t="s">
        <v>286</v>
      </c>
      <c r="C238" s="1">
        <v>383</v>
      </c>
      <c r="D238" s="1" t="s">
        <v>993</v>
      </c>
    </row>
    <row r="239" spans="1:4">
      <c r="A239" s="1" t="s">
        <v>69</v>
      </c>
      <c r="B239" s="1" t="s">
        <v>70</v>
      </c>
      <c r="C239" s="1">
        <v>367</v>
      </c>
      <c r="D239" s="1" t="s">
        <v>343</v>
      </c>
    </row>
    <row r="240" spans="1:4">
      <c r="A240" s="1" t="s">
        <v>344</v>
      </c>
      <c r="B240" s="1" t="s">
        <v>345</v>
      </c>
      <c r="C240" s="1">
        <v>106</v>
      </c>
      <c r="D240" s="1" t="s">
        <v>346</v>
      </c>
    </row>
    <row r="241" spans="1:4">
      <c r="A241" s="1" t="s">
        <v>93</v>
      </c>
      <c r="B241" s="1" t="s">
        <v>94</v>
      </c>
      <c r="C241" s="1">
        <v>572</v>
      </c>
      <c r="D241" s="1" t="s">
        <v>994</v>
      </c>
    </row>
    <row r="242" spans="1:4">
      <c r="A242" s="1" t="s">
        <v>322</v>
      </c>
      <c r="B242" s="1" t="s">
        <v>323</v>
      </c>
      <c r="C242" s="1">
        <v>209</v>
      </c>
      <c r="D242" s="1" t="s">
        <v>347</v>
      </c>
    </row>
    <row r="243" spans="1:4">
      <c r="A243" s="1" t="s">
        <v>348</v>
      </c>
      <c r="B243" s="1" t="s">
        <v>349</v>
      </c>
      <c r="C243" s="1">
        <v>248</v>
      </c>
      <c r="D243" s="1" t="s">
        <v>350</v>
      </c>
    </row>
    <row r="244" spans="1:4">
      <c r="A244" s="1" t="s">
        <v>351</v>
      </c>
      <c r="B244" s="1" t="s">
        <v>352</v>
      </c>
      <c r="C244" s="1">
        <v>82</v>
      </c>
      <c r="D244" s="1" t="s">
        <v>353</v>
      </c>
    </row>
    <row r="245" spans="1:4">
      <c r="A245" s="1" t="s">
        <v>354</v>
      </c>
      <c r="B245" s="1" t="s">
        <v>355</v>
      </c>
      <c r="C245" s="1">
        <v>2449</v>
      </c>
      <c r="D245" s="1" t="s">
        <v>356</v>
      </c>
    </row>
    <row r="246" spans="1:4">
      <c r="A246" s="1" t="s">
        <v>995</v>
      </c>
      <c r="B246" s="1" t="s">
        <v>996</v>
      </c>
      <c r="C246" s="1">
        <v>352</v>
      </c>
      <c r="D246" s="1" t="s">
        <v>997</v>
      </c>
    </row>
    <row r="247" spans="1:4">
      <c r="A247" s="1" t="s">
        <v>60</v>
      </c>
      <c r="B247" s="1" t="s">
        <v>61</v>
      </c>
      <c r="C247" s="1">
        <v>215</v>
      </c>
      <c r="D247" s="1" t="s">
        <v>998</v>
      </c>
    </row>
    <row r="248" spans="1:4">
      <c r="A248" s="1" t="s">
        <v>81</v>
      </c>
      <c r="B248" s="1" t="s">
        <v>82</v>
      </c>
      <c r="C248" s="1">
        <v>47</v>
      </c>
      <c r="D248" s="1" t="s">
        <v>999</v>
      </c>
    </row>
    <row r="249" spans="1:4">
      <c r="A249" s="1" t="s">
        <v>21</v>
      </c>
      <c r="B249" s="1" t="s">
        <v>22</v>
      </c>
      <c r="C249" s="1">
        <v>138</v>
      </c>
      <c r="D249" s="1" t="s">
        <v>358</v>
      </c>
    </row>
    <row r="250" spans="1:4">
      <c r="A250" s="1" t="s">
        <v>359</v>
      </c>
      <c r="B250" s="1" t="s">
        <v>360</v>
      </c>
      <c r="C250" s="1">
        <v>95</v>
      </c>
      <c r="D250" s="1" t="s">
        <v>361</v>
      </c>
    </row>
    <row r="251" spans="1:4">
      <c r="A251" s="1" t="s">
        <v>362</v>
      </c>
      <c r="B251" s="1" t="s">
        <v>363</v>
      </c>
      <c r="C251" s="1">
        <v>244</v>
      </c>
      <c r="D251" s="1" t="s">
        <v>364</v>
      </c>
    </row>
    <row r="252" spans="1:4">
      <c r="A252" s="1" t="s">
        <v>715</v>
      </c>
      <c r="B252" s="1" t="s">
        <v>716</v>
      </c>
      <c r="C252" s="1">
        <v>96</v>
      </c>
      <c r="D252" s="1" t="s">
        <v>1000</v>
      </c>
    </row>
    <row r="253" spans="1:4">
      <c r="A253" s="1" t="s">
        <v>261</v>
      </c>
      <c r="B253" s="1" t="s">
        <v>262</v>
      </c>
      <c r="C253" s="1">
        <v>235</v>
      </c>
      <c r="D253" s="1" t="s">
        <v>1001</v>
      </c>
    </row>
    <row r="254" spans="1:4">
      <c r="A254" s="1" t="s">
        <v>512</v>
      </c>
      <c r="B254" s="1" t="s">
        <v>513</v>
      </c>
      <c r="C254" s="1">
        <v>265</v>
      </c>
      <c r="D254" s="1" t="s">
        <v>1002</v>
      </c>
    </row>
    <row r="255" spans="1:4">
      <c r="A255" s="1" t="s">
        <v>1003</v>
      </c>
      <c r="B255" s="1" t="s">
        <v>1004</v>
      </c>
      <c r="C255" s="1">
        <v>74</v>
      </c>
      <c r="D255" s="1" t="s">
        <v>1005</v>
      </c>
    </row>
    <row r="256" spans="1:4">
      <c r="A256" s="1" t="s">
        <v>365</v>
      </c>
      <c r="B256" s="1" t="s">
        <v>366</v>
      </c>
      <c r="C256" s="1">
        <v>122</v>
      </c>
      <c r="D256" s="1" t="s">
        <v>367</v>
      </c>
    </row>
    <row r="257" spans="1:4">
      <c r="A257" s="1" t="s">
        <v>307</v>
      </c>
      <c r="B257" s="1" t="s">
        <v>308</v>
      </c>
      <c r="C257" s="1">
        <v>239</v>
      </c>
      <c r="D257" s="1" t="s">
        <v>340</v>
      </c>
    </row>
    <row r="258" spans="1:4">
      <c r="A258" s="1" t="s">
        <v>371</v>
      </c>
      <c r="B258" s="1" t="s">
        <v>372</v>
      </c>
      <c r="C258" s="1">
        <v>85</v>
      </c>
      <c r="D258" s="1" t="s">
        <v>373</v>
      </c>
    </row>
    <row r="259" spans="1:4">
      <c r="A259" s="1" t="s">
        <v>307</v>
      </c>
      <c r="B259" s="1" t="s">
        <v>308</v>
      </c>
      <c r="C259" s="1">
        <v>296</v>
      </c>
      <c r="D259" s="1" t="s">
        <v>374</v>
      </c>
    </row>
    <row r="260" spans="1:4">
      <c r="A260" s="1" t="s">
        <v>1006</v>
      </c>
      <c r="B260" s="1" t="s">
        <v>1007</v>
      </c>
      <c r="C260" s="1">
        <v>119</v>
      </c>
      <c r="D260" s="1" t="s">
        <v>1008</v>
      </c>
    </row>
    <row r="261" spans="1:4">
      <c r="A261" s="1" t="s">
        <v>375</v>
      </c>
      <c r="B261" s="1" t="s">
        <v>376</v>
      </c>
      <c r="C261" s="1">
        <v>217</v>
      </c>
      <c r="D261" s="1" t="s">
        <v>377</v>
      </c>
    </row>
    <row r="262" spans="1:4">
      <c r="A262" s="1" t="s">
        <v>1009</v>
      </c>
      <c r="B262" s="1" t="s">
        <v>1010</v>
      </c>
      <c r="C262" s="1">
        <v>94</v>
      </c>
      <c r="D262" s="1" t="s">
        <v>1011</v>
      </c>
    </row>
    <row r="263" spans="1:4">
      <c r="A263" s="1" t="s">
        <v>378</v>
      </c>
      <c r="B263" s="1" t="s">
        <v>379</v>
      </c>
      <c r="C263" s="1">
        <v>170</v>
      </c>
      <c r="D263" s="1" t="s">
        <v>380</v>
      </c>
    </row>
    <row r="264" spans="1:4">
      <c r="A264" s="1" t="s">
        <v>501</v>
      </c>
      <c r="B264" s="1" t="s">
        <v>502</v>
      </c>
      <c r="C264" s="1">
        <v>82</v>
      </c>
      <c r="D264" s="1" t="s">
        <v>1012</v>
      </c>
    </row>
    <row r="265" spans="1:4">
      <c r="A265" s="1" t="s">
        <v>722</v>
      </c>
      <c r="B265" s="1" t="s">
        <v>723</v>
      </c>
      <c r="C265" s="1">
        <v>910</v>
      </c>
      <c r="D265" s="1" t="s">
        <v>1013</v>
      </c>
    </row>
    <row r="266" spans="1:4">
      <c r="A266" s="1" t="s">
        <v>97</v>
      </c>
      <c r="B266" s="1" t="s">
        <v>98</v>
      </c>
      <c r="C266" s="1">
        <v>30</v>
      </c>
      <c r="D266" s="1" t="s">
        <v>1014</v>
      </c>
    </row>
    <row r="267" spans="1:4">
      <c r="A267" s="1" t="s">
        <v>238</v>
      </c>
      <c r="B267" s="1" t="s">
        <v>239</v>
      </c>
      <c r="C267" s="1">
        <v>193</v>
      </c>
      <c r="D267" s="1" t="s">
        <v>1015</v>
      </c>
    </row>
    <row r="268" spans="1:4">
      <c r="A268" s="1" t="s">
        <v>527</v>
      </c>
      <c r="B268" s="1" t="s">
        <v>528</v>
      </c>
      <c r="C268" s="1">
        <v>142</v>
      </c>
      <c r="D268" s="1" t="s">
        <v>1016</v>
      </c>
    </row>
    <row r="269" spans="1:4">
      <c r="A269" s="1" t="s">
        <v>110</v>
      </c>
      <c r="B269" s="1" t="s">
        <v>111</v>
      </c>
      <c r="C269" s="1">
        <v>197</v>
      </c>
      <c r="D269" s="1" t="s">
        <v>1017</v>
      </c>
    </row>
    <row r="270" spans="1:4">
      <c r="A270" s="1" t="s">
        <v>1018</v>
      </c>
      <c r="B270" s="1" t="s">
        <v>1019</v>
      </c>
      <c r="C270" s="1">
        <v>200</v>
      </c>
      <c r="D270" s="1" t="s">
        <v>1020</v>
      </c>
    </row>
    <row r="271" spans="1:4">
      <c r="A271" s="1" t="s">
        <v>87</v>
      </c>
      <c r="B271" s="1" t="s">
        <v>88</v>
      </c>
      <c r="C271" s="1">
        <v>145</v>
      </c>
      <c r="D271" s="1" t="s">
        <v>381</v>
      </c>
    </row>
    <row r="272" spans="1:4">
      <c r="A272" s="1" t="s">
        <v>143</v>
      </c>
      <c r="B272" s="1" t="s">
        <v>144</v>
      </c>
      <c r="C272" s="1">
        <v>68</v>
      </c>
      <c r="D272" s="1" t="s">
        <v>382</v>
      </c>
    </row>
    <row r="273" spans="1:4">
      <c r="A273" s="1" t="s">
        <v>238</v>
      </c>
      <c r="B273" s="1" t="s">
        <v>239</v>
      </c>
      <c r="C273" s="1">
        <v>335</v>
      </c>
      <c r="D273" s="1" t="s">
        <v>383</v>
      </c>
    </row>
    <row r="274" spans="1:4">
      <c r="A274" s="1" t="s">
        <v>243</v>
      </c>
      <c r="B274" s="1" t="s">
        <v>244</v>
      </c>
      <c r="C274" s="1">
        <v>209</v>
      </c>
      <c r="D274" s="1" t="s">
        <v>1021</v>
      </c>
    </row>
    <row r="275" spans="1:4">
      <c r="A275" s="1" t="s">
        <v>384</v>
      </c>
      <c r="B275" s="1" t="s">
        <v>385</v>
      </c>
      <c r="C275" s="1">
        <v>141</v>
      </c>
      <c r="D275" s="1" t="s">
        <v>386</v>
      </c>
    </row>
    <row r="276" spans="1:4">
      <c r="A276" s="1" t="s">
        <v>1022</v>
      </c>
      <c r="B276" s="1" t="s">
        <v>1023</v>
      </c>
      <c r="C276" s="1">
        <v>541</v>
      </c>
      <c r="D276" s="1" t="s">
        <v>1024</v>
      </c>
    </row>
    <row r="277" spans="1:4">
      <c r="A277" s="1" t="s">
        <v>387</v>
      </c>
      <c r="B277" s="1" t="s">
        <v>388</v>
      </c>
      <c r="C277" s="1">
        <v>10</v>
      </c>
      <c r="D277" s="1" t="s">
        <v>389</v>
      </c>
    </row>
    <row r="278" spans="1:4">
      <c r="A278" s="1" t="s">
        <v>113</v>
      </c>
      <c r="B278" s="1" t="s">
        <v>114</v>
      </c>
      <c r="C278" s="1">
        <v>450</v>
      </c>
      <c r="D278" s="1" t="s">
        <v>1025</v>
      </c>
    </row>
    <row r="279" spans="1:4">
      <c r="A279" s="1" t="s">
        <v>100</v>
      </c>
      <c r="B279" s="1" t="s">
        <v>101</v>
      </c>
      <c r="C279" s="1">
        <v>151</v>
      </c>
      <c r="D279" s="1" t="s">
        <v>390</v>
      </c>
    </row>
    <row r="280" spans="1:4">
      <c r="A280" s="1" t="s">
        <v>391</v>
      </c>
      <c r="B280" s="1" t="s">
        <v>392</v>
      </c>
      <c r="C280" s="1">
        <v>182</v>
      </c>
      <c r="D280" s="1" t="s">
        <v>393</v>
      </c>
    </row>
    <row r="281" spans="1:4">
      <c r="A281" s="1" t="s">
        <v>394</v>
      </c>
      <c r="B281" s="1" t="s">
        <v>395</v>
      </c>
      <c r="C281" s="1">
        <v>454</v>
      </c>
      <c r="D281" s="1" t="s">
        <v>396</v>
      </c>
    </row>
    <row r="282" spans="1:4">
      <c r="A282" s="1" t="s">
        <v>87</v>
      </c>
      <c r="B282" s="1" t="s">
        <v>88</v>
      </c>
      <c r="C282" s="1">
        <v>84</v>
      </c>
      <c r="D282" s="1" t="s">
        <v>397</v>
      </c>
    </row>
    <row r="283" spans="1:4">
      <c r="A283" s="1" t="s">
        <v>113</v>
      </c>
      <c r="B283" s="1" t="s">
        <v>114</v>
      </c>
      <c r="C283" s="1">
        <v>32</v>
      </c>
      <c r="D283" s="1" t="s">
        <v>1026</v>
      </c>
    </row>
    <row r="284" spans="1:4">
      <c r="A284" s="1" t="s">
        <v>610</v>
      </c>
      <c r="B284" s="1" t="s">
        <v>611</v>
      </c>
      <c r="C284" s="1">
        <v>69</v>
      </c>
      <c r="D284" s="1" t="s">
        <v>1027</v>
      </c>
    </row>
    <row r="285" spans="1:4">
      <c r="A285" s="1" t="s">
        <v>1028</v>
      </c>
      <c r="B285" s="1" t="s">
        <v>1029</v>
      </c>
      <c r="C285" s="1">
        <v>99</v>
      </c>
      <c r="D285" s="1" t="s">
        <v>1030</v>
      </c>
    </row>
    <row r="286" spans="1:4">
      <c r="A286" s="1" t="s">
        <v>399</v>
      </c>
      <c r="B286" s="1" t="s">
        <v>400</v>
      </c>
      <c r="C286" s="1">
        <v>310</v>
      </c>
      <c r="D286" s="1" t="s">
        <v>401</v>
      </c>
    </row>
    <row r="287" spans="1:4">
      <c r="A287" s="1" t="s">
        <v>402</v>
      </c>
      <c r="B287" s="1" t="s">
        <v>403</v>
      </c>
      <c r="C287" s="1">
        <v>702</v>
      </c>
      <c r="D287" s="1" t="s">
        <v>404</v>
      </c>
    </row>
    <row r="288" spans="1:4">
      <c r="A288" s="1" t="s">
        <v>722</v>
      </c>
      <c r="B288" s="1" t="s">
        <v>723</v>
      </c>
      <c r="C288" s="1">
        <v>1754</v>
      </c>
      <c r="D288" s="1" t="s">
        <v>1031</v>
      </c>
    </row>
    <row r="289" spans="1:4">
      <c r="A289" s="1" t="s">
        <v>134</v>
      </c>
      <c r="B289" s="1" t="s">
        <v>135</v>
      </c>
      <c r="C289" s="1">
        <v>250</v>
      </c>
      <c r="D289" s="1" t="s">
        <v>741</v>
      </c>
    </row>
    <row r="290" spans="1:4">
      <c r="A290" s="1" t="s">
        <v>1032</v>
      </c>
      <c r="B290" s="1" t="s">
        <v>1033</v>
      </c>
      <c r="C290" s="1">
        <v>345</v>
      </c>
      <c r="D290" s="1" t="s">
        <v>1034</v>
      </c>
    </row>
    <row r="291" spans="1:4">
      <c r="A291" s="1" t="s">
        <v>405</v>
      </c>
      <c r="B291" s="1" t="s">
        <v>406</v>
      </c>
      <c r="C291" s="1">
        <v>245</v>
      </c>
      <c r="D291" s="1" t="s">
        <v>407</v>
      </c>
    </row>
    <row r="292" spans="1:4">
      <c r="A292" s="1" t="s">
        <v>408</v>
      </c>
      <c r="B292" s="1" t="s">
        <v>409</v>
      </c>
      <c r="C292" s="1">
        <v>137</v>
      </c>
      <c r="D292" s="1" t="s">
        <v>410</v>
      </c>
    </row>
    <row r="293" spans="1:4">
      <c r="A293" s="1" t="s">
        <v>307</v>
      </c>
      <c r="B293" s="1" t="s">
        <v>308</v>
      </c>
      <c r="C293" s="1">
        <v>78</v>
      </c>
      <c r="D293" s="1" t="s">
        <v>411</v>
      </c>
    </row>
    <row r="294" spans="1:4">
      <c r="A294" s="1" t="s">
        <v>238</v>
      </c>
      <c r="B294" s="1" t="s">
        <v>239</v>
      </c>
      <c r="C294" s="1">
        <v>199</v>
      </c>
      <c r="D294" s="1" t="s">
        <v>1035</v>
      </c>
    </row>
    <row r="295" spans="1:4">
      <c r="A295" s="1" t="s">
        <v>1036</v>
      </c>
      <c r="B295" s="1" t="s">
        <v>1037</v>
      </c>
      <c r="C295" s="1">
        <v>10</v>
      </c>
      <c r="D295" s="1" t="s">
        <v>1038</v>
      </c>
    </row>
    <row r="296" spans="1:4">
      <c r="A296" s="1" t="s">
        <v>521</v>
      </c>
      <c r="B296" s="1" t="s">
        <v>522</v>
      </c>
      <c r="C296" s="1">
        <v>48</v>
      </c>
      <c r="D296" s="1" t="s">
        <v>1039</v>
      </c>
    </row>
    <row r="297" spans="1:4">
      <c r="A297" s="1" t="s">
        <v>427</v>
      </c>
      <c r="B297" s="1" t="s">
        <v>428</v>
      </c>
      <c r="C297" s="1">
        <v>15</v>
      </c>
      <c r="D297" s="1" t="s">
        <v>429</v>
      </c>
    </row>
    <row r="298" spans="1:4">
      <c r="A298" s="1" t="s">
        <v>1040</v>
      </c>
      <c r="B298" s="1" t="s">
        <v>1041</v>
      </c>
      <c r="C298" s="1">
        <v>293</v>
      </c>
      <c r="D298" s="1" t="s">
        <v>1042</v>
      </c>
    </row>
    <row r="299" spans="1:4">
      <c r="A299" s="1" t="s">
        <v>412</v>
      </c>
      <c r="B299" s="1" t="s">
        <v>413</v>
      </c>
      <c r="C299" s="1">
        <v>118</v>
      </c>
      <c r="D299" s="1" t="s">
        <v>414</v>
      </c>
    </row>
    <row r="300" spans="1:4">
      <c r="A300" s="1" t="s">
        <v>3</v>
      </c>
      <c r="B300" s="1" t="s">
        <v>4</v>
      </c>
      <c r="C300" s="1">
        <v>256</v>
      </c>
      <c r="D300" s="1" t="s">
        <v>415</v>
      </c>
    </row>
    <row r="301" spans="1:4">
      <c r="A301" s="1" t="s">
        <v>538</v>
      </c>
      <c r="B301" s="1" t="s">
        <v>539</v>
      </c>
      <c r="C301" s="1">
        <v>118</v>
      </c>
      <c r="D301" s="1" t="s">
        <v>1043</v>
      </c>
    </row>
    <row r="302" spans="1:4">
      <c r="A302" s="1" t="s">
        <v>1044</v>
      </c>
      <c r="B302" s="1" t="s">
        <v>1045</v>
      </c>
      <c r="C302" s="1">
        <v>35</v>
      </c>
      <c r="D302" s="1" t="s">
        <v>1046</v>
      </c>
    </row>
    <row r="303" spans="1:4">
      <c r="A303" s="1" t="s">
        <v>417</v>
      </c>
      <c r="B303" s="1" t="s">
        <v>418</v>
      </c>
      <c r="C303" s="1">
        <v>32</v>
      </c>
      <c r="D303" s="1" t="s">
        <v>419</v>
      </c>
    </row>
    <row r="304" spans="1:4">
      <c r="A304" s="1" t="s">
        <v>354</v>
      </c>
      <c r="B304" s="1" t="s">
        <v>355</v>
      </c>
      <c r="C304" s="1">
        <v>1993</v>
      </c>
      <c r="D304" s="1" t="s">
        <v>1047</v>
      </c>
    </row>
    <row r="305" spans="1:4">
      <c r="A305" s="1" t="s">
        <v>1048</v>
      </c>
      <c r="B305" s="1" t="s">
        <v>1049</v>
      </c>
      <c r="C305" s="1">
        <v>634</v>
      </c>
      <c r="D305" s="1" t="s">
        <v>1050</v>
      </c>
    </row>
    <row r="306" spans="1:4">
      <c r="A306" s="1" t="s">
        <v>1051</v>
      </c>
      <c r="B306" s="1" t="s">
        <v>1052</v>
      </c>
      <c r="C306" s="1">
        <v>275</v>
      </c>
      <c r="D306" s="1" t="s">
        <v>1053</v>
      </c>
    </row>
    <row r="307" spans="1:4">
      <c r="A307" s="1" t="s">
        <v>156</v>
      </c>
      <c r="B307" s="1" t="s">
        <v>157</v>
      </c>
      <c r="C307" s="1">
        <v>405</v>
      </c>
      <c r="D307" s="1" t="s">
        <v>1054</v>
      </c>
    </row>
    <row r="308" spans="1:4">
      <c r="A308" s="1" t="s">
        <v>318</v>
      </c>
      <c r="B308" s="1" t="s">
        <v>319</v>
      </c>
      <c r="C308" s="1">
        <v>456</v>
      </c>
      <c r="D308" s="1" t="s">
        <v>1055</v>
      </c>
    </row>
    <row r="309" spans="1:4">
      <c r="A309" s="1" t="s">
        <v>78</v>
      </c>
      <c r="B309" s="1" t="s">
        <v>79</v>
      </c>
      <c r="C309" s="1">
        <v>197</v>
      </c>
      <c r="D309" s="1" t="s">
        <v>423</v>
      </c>
    </row>
    <row r="310" spans="1:4">
      <c r="A310" s="1" t="s">
        <v>424</v>
      </c>
      <c r="B310" s="1" t="s">
        <v>425</v>
      </c>
      <c r="C310" s="1">
        <v>464</v>
      </c>
      <c r="D310" s="1" t="s">
        <v>426</v>
      </c>
    </row>
    <row r="311" spans="1:4">
      <c r="A311" s="1" t="s">
        <v>87</v>
      </c>
      <c r="B311" s="1" t="s">
        <v>88</v>
      </c>
      <c r="C311" s="1">
        <v>86</v>
      </c>
      <c r="D311" s="1" t="s">
        <v>1056</v>
      </c>
    </row>
    <row r="312" spans="1:4">
      <c r="A312" s="1" t="s">
        <v>69</v>
      </c>
      <c r="B312" s="1" t="s">
        <v>70</v>
      </c>
      <c r="C312" s="1">
        <v>206</v>
      </c>
      <c r="D312" s="1" t="s">
        <v>433</v>
      </c>
    </row>
    <row r="313" spans="1:4">
      <c r="A313" s="1" t="s">
        <v>434</v>
      </c>
      <c r="B313" s="1" t="s">
        <v>435</v>
      </c>
      <c r="C313" s="1">
        <v>348</v>
      </c>
      <c r="D313" s="1" t="s">
        <v>436</v>
      </c>
    </row>
    <row r="314" spans="1:4">
      <c r="A314" s="1" t="s">
        <v>437</v>
      </c>
      <c r="B314" s="1" t="s">
        <v>438</v>
      </c>
      <c r="C314" s="1">
        <v>336</v>
      </c>
      <c r="D314" s="1" t="s">
        <v>439</v>
      </c>
    </row>
    <row r="315" spans="1:4">
      <c r="A315" s="1" t="s">
        <v>87</v>
      </c>
      <c r="B315" s="1" t="s">
        <v>88</v>
      </c>
      <c r="C315" s="1">
        <v>107</v>
      </c>
      <c r="D315" s="1" t="s">
        <v>1057</v>
      </c>
    </row>
    <row r="316" spans="1:4">
      <c r="A316" s="1" t="s">
        <v>362</v>
      </c>
      <c r="B316" s="1" t="s">
        <v>363</v>
      </c>
      <c r="C316" s="1">
        <v>273</v>
      </c>
      <c r="D316" s="1" t="s">
        <v>1058</v>
      </c>
    </row>
    <row r="317" spans="1:4">
      <c r="A317" s="1" t="s">
        <v>440</v>
      </c>
      <c r="B317" s="1" t="s">
        <v>441</v>
      </c>
      <c r="C317" s="1">
        <v>148</v>
      </c>
      <c r="D317" s="1" t="s">
        <v>442</v>
      </c>
    </row>
    <row r="318" spans="1:4">
      <c r="A318" s="1" t="s">
        <v>97</v>
      </c>
      <c r="B318" s="1" t="s">
        <v>98</v>
      </c>
      <c r="C318" s="1">
        <v>291</v>
      </c>
      <c r="D318" s="1" t="s">
        <v>443</v>
      </c>
    </row>
    <row r="319" spans="1:4">
      <c r="A319" s="1" t="s">
        <v>27</v>
      </c>
      <c r="B319" s="1" t="s">
        <v>28</v>
      </c>
      <c r="C319" s="1">
        <v>529</v>
      </c>
      <c r="D319" s="1" t="s">
        <v>1059</v>
      </c>
    </row>
    <row r="320" spans="1:4">
      <c r="A320" s="1" t="s">
        <v>448</v>
      </c>
      <c r="B320" s="1" t="s">
        <v>449</v>
      </c>
      <c r="C320" s="1">
        <v>24</v>
      </c>
      <c r="D320" s="1" t="s">
        <v>450</v>
      </c>
    </row>
    <row r="321" spans="1:4">
      <c r="A321" s="1" t="s">
        <v>1060</v>
      </c>
      <c r="B321" s="1" t="s">
        <v>1061</v>
      </c>
      <c r="C321" s="1">
        <v>538</v>
      </c>
      <c r="D321" s="1" t="s">
        <v>1062</v>
      </c>
    </row>
    <row r="322" spans="1:4">
      <c r="A322" s="1" t="s">
        <v>1063</v>
      </c>
      <c r="B322" s="1" t="s">
        <v>1064</v>
      </c>
      <c r="C322" s="1">
        <v>136</v>
      </c>
      <c r="D322" s="1" t="s">
        <v>1065</v>
      </c>
    </row>
    <row r="323" spans="1:4">
      <c r="A323" s="1" t="s">
        <v>1044</v>
      </c>
      <c r="B323" s="1" t="s">
        <v>1045</v>
      </c>
      <c r="C323" s="1">
        <v>109</v>
      </c>
      <c r="D323" s="1" t="s">
        <v>454</v>
      </c>
    </row>
    <row r="324" spans="1:4">
      <c r="A324" s="1" t="s">
        <v>501</v>
      </c>
      <c r="B324" s="1" t="s">
        <v>502</v>
      </c>
      <c r="C324" s="1">
        <v>417</v>
      </c>
      <c r="D324" s="1" t="s">
        <v>1066</v>
      </c>
    </row>
    <row r="325" spans="1:4">
      <c r="A325" s="1" t="s">
        <v>131</v>
      </c>
      <c r="B325" s="1" t="s">
        <v>132</v>
      </c>
      <c r="C325" s="1">
        <v>292</v>
      </c>
      <c r="D325" s="1" t="s">
        <v>133</v>
      </c>
    </row>
    <row r="326" spans="1:4">
      <c r="A326" s="1" t="s">
        <v>1067</v>
      </c>
      <c r="B326" s="1" t="s">
        <v>1068</v>
      </c>
      <c r="C326" s="1">
        <v>168</v>
      </c>
      <c r="D326" s="1" t="s">
        <v>1069</v>
      </c>
    </row>
    <row r="327" spans="1:4">
      <c r="A327" s="1" t="s">
        <v>198</v>
      </c>
      <c r="B327" s="1" t="s">
        <v>199</v>
      </c>
      <c r="C327" s="1">
        <v>691</v>
      </c>
      <c r="D327" s="1" t="s">
        <v>458</v>
      </c>
    </row>
    <row r="328" spans="1:4">
      <c r="A328" s="1" t="s">
        <v>460</v>
      </c>
      <c r="B328" s="1" t="s">
        <v>461</v>
      </c>
      <c r="C328" s="1">
        <v>1471</v>
      </c>
      <c r="D328" s="1" t="s">
        <v>462</v>
      </c>
    </row>
    <row r="329" spans="1:4">
      <c r="A329" s="1" t="s">
        <v>1070</v>
      </c>
      <c r="B329" s="1" t="s">
        <v>1071</v>
      </c>
      <c r="C329" s="1">
        <v>84</v>
      </c>
      <c r="D329" s="1" t="s">
        <v>1072</v>
      </c>
    </row>
    <row r="330" spans="1:4">
      <c r="A330" s="1" t="s">
        <v>463</v>
      </c>
      <c r="B330" s="1" t="s">
        <v>464</v>
      </c>
      <c r="C330" s="1">
        <v>57</v>
      </c>
      <c r="D330" s="1" t="s">
        <v>465</v>
      </c>
    </row>
    <row r="331" spans="1:4">
      <c r="A331" s="1" t="s">
        <v>100</v>
      </c>
      <c r="B331" s="1" t="s">
        <v>101</v>
      </c>
      <c r="C331" s="1">
        <v>42</v>
      </c>
      <c r="D331" s="1" t="s">
        <v>1073</v>
      </c>
    </row>
    <row r="332" spans="1:4">
      <c r="A332" s="1" t="s">
        <v>6</v>
      </c>
      <c r="B332" s="1" t="s">
        <v>7</v>
      </c>
      <c r="C332" s="1">
        <v>42</v>
      </c>
      <c r="D332" s="1" t="s">
        <v>466</v>
      </c>
    </row>
    <row r="333" spans="1:4">
      <c r="A333" s="1" t="s">
        <v>1074</v>
      </c>
      <c r="B333" s="1" t="s">
        <v>1075</v>
      </c>
      <c r="C333" s="1">
        <v>61</v>
      </c>
      <c r="D333" s="1" t="s">
        <v>1076</v>
      </c>
    </row>
    <row r="334" spans="1:4">
      <c r="A334" s="1" t="s">
        <v>467</v>
      </c>
      <c r="B334" s="1" t="s">
        <v>468</v>
      </c>
      <c r="C334" s="1">
        <v>235</v>
      </c>
      <c r="D334" s="1" t="s">
        <v>469</v>
      </c>
    </row>
    <row r="335" spans="1:4">
      <c r="A335" s="1" t="s">
        <v>470</v>
      </c>
      <c r="B335" s="1" t="s">
        <v>471</v>
      </c>
      <c r="C335" s="1">
        <v>83</v>
      </c>
      <c r="D335" s="1" t="s">
        <v>472</v>
      </c>
    </row>
    <row r="336" spans="1:4">
      <c r="A336" s="1" t="s">
        <v>311</v>
      </c>
      <c r="B336" s="1" t="s">
        <v>312</v>
      </c>
      <c r="C336" s="1">
        <v>365</v>
      </c>
      <c r="D336" s="1" t="s">
        <v>1077</v>
      </c>
    </row>
    <row r="337" spans="1:4">
      <c r="A337" s="1" t="s">
        <v>473</v>
      </c>
      <c r="B337" s="1" t="s">
        <v>474</v>
      </c>
      <c r="C337" s="1">
        <v>58</v>
      </c>
      <c r="D337" s="1" t="s">
        <v>475</v>
      </c>
    </row>
    <row r="338" spans="1:4">
      <c r="A338" s="1" t="s">
        <v>1078</v>
      </c>
      <c r="B338" s="1" t="s">
        <v>1079</v>
      </c>
      <c r="C338" s="1">
        <v>359</v>
      </c>
      <c r="D338" s="1" t="s">
        <v>1080</v>
      </c>
    </row>
    <row r="339" spans="1:4">
      <c r="A339" s="1" t="s">
        <v>107</v>
      </c>
      <c r="B339" s="1" t="s">
        <v>108</v>
      </c>
      <c r="C339" s="1">
        <v>271</v>
      </c>
      <c r="D339" s="1" t="s">
        <v>1081</v>
      </c>
    </row>
    <row r="340" spans="1:4">
      <c r="A340" s="1" t="s">
        <v>1082</v>
      </c>
      <c r="B340" s="1" t="s">
        <v>1083</v>
      </c>
      <c r="C340" s="1">
        <v>217</v>
      </c>
      <c r="D340" s="1" t="s">
        <v>1084</v>
      </c>
    </row>
    <row r="341" spans="1:4">
      <c r="A341" s="1" t="s">
        <v>153</v>
      </c>
      <c r="B341" s="1" t="s">
        <v>154</v>
      </c>
      <c r="C341" s="1">
        <v>191</v>
      </c>
      <c r="D341" s="1" t="s">
        <v>1085</v>
      </c>
    </row>
    <row r="342" spans="1:4">
      <c r="A342" s="1" t="s">
        <v>311</v>
      </c>
      <c r="B342" s="1" t="s">
        <v>312</v>
      </c>
      <c r="C342" s="1">
        <v>368</v>
      </c>
      <c r="D342" s="1" t="s">
        <v>476</v>
      </c>
    </row>
    <row r="343" spans="1:4">
      <c r="A343" s="1" t="s">
        <v>238</v>
      </c>
      <c r="B343" s="1" t="s">
        <v>239</v>
      </c>
      <c r="C343" s="1">
        <v>233</v>
      </c>
      <c r="D343" s="1" t="s">
        <v>477</v>
      </c>
    </row>
    <row r="344" spans="1:4">
      <c r="A344" s="1" t="s">
        <v>307</v>
      </c>
      <c r="B344" s="1" t="s">
        <v>308</v>
      </c>
      <c r="C344" s="1">
        <v>91</v>
      </c>
      <c r="D344" s="1" t="s">
        <v>481</v>
      </c>
    </row>
    <row r="345" spans="1:4">
      <c r="A345" s="1" t="s">
        <v>482</v>
      </c>
      <c r="B345" s="1" t="s">
        <v>483</v>
      </c>
      <c r="C345" s="1">
        <v>75</v>
      </c>
      <c r="D345" s="1" t="s">
        <v>484</v>
      </c>
    </row>
    <row r="346" spans="1:4">
      <c r="A346" s="1" t="s">
        <v>1086</v>
      </c>
      <c r="B346" s="1" t="s">
        <v>1087</v>
      </c>
      <c r="C346" s="1">
        <v>156</v>
      </c>
      <c r="D346" s="1" t="s">
        <v>1088</v>
      </c>
    </row>
    <row r="347" spans="1:4">
      <c r="A347" s="1" t="s">
        <v>238</v>
      </c>
      <c r="B347" s="1" t="s">
        <v>239</v>
      </c>
      <c r="C347" s="1">
        <v>326</v>
      </c>
      <c r="D347" s="1" t="s">
        <v>485</v>
      </c>
    </row>
    <row r="348" spans="1:4">
      <c r="A348" s="1" t="s">
        <v>1089</v>
      </c>
      <c r="B348" s="1" t="s">
        <v>1090</v>
      </c>
      <c r="C348" s="1">
        <v>302</v>
      </c>
      <c r="D348" s="1" t="s">
        <v>1091</v>
      </c>
    </row>
    <row r="349" spans="1:4">
      <c r="A349" s="1" t="s">
        <v>1092</v>
      </c>
      <c r="B349" s="1" t="s">
        <v>1093</v>
      </c>
      <c r="C349" s="1">
        <v>269</v>
      </c>
      <c r="D349" s="1" t="s">
        <v>1094</v>
      </c>
    </row>
    <row r="350" spans="1:4">
      <c r="A350" s="1" t="s">
        <v>232</v>
      </c>
      <c r="B350" s="1" t="s">
        <v>233</v>
      </c>
      <c r="C350" s="1">
        <v>334</v>
      </c>
      <c r="D350" s="1" t="s">
        <v>486</v>
      </c>
    </row>
    <row r="351" spans="1:4">
      <c r="A351" s="1" t="s">
        <v>1095</v>
      </c>
      <c r="B351" s="1" t="s">
        <v>1096</v>
      </c>
      <c r="C351" s="1">
        <v>49</v>
      </c>
      <c r="D351" s="1" t="s">
        <v>1097</v>
      </c>
    </row>
    <row r="352" spans="1:4">
      <c r="A352" s="1" t="s">
        <v>81</v>
      </c>
      <c r="B352" s="1" t="s">
        <v>82</v>
      </c>
      <c r="C352" s="1">
        <v>313</v>
      </c>
      <c r="D352" s="1" t="s">
        <v>1098</v>
      </c>
    </row>
    <row r="353" spans="1:4">
      <c r="A353" s="1" t="s">
        <v>153</v>
      </c>
      <c r="B353" s="1" t="s">
        <v>154</v>
      </c>
      <c r="C353" s="1">
        <v>55</v>
      </c>
      <c r="D353" s="1" t="s">
        <v>487</v>
      </c>
    </row>
    <row r="354" spans="1:4">
      <c r="A354" s="1" t="s">
        <v>610</v>
      </c>
      <c r="B354" s="1" t="s">
        <v>611</v>
      </c>
      <c r="C354" s="1">
        <v>120</v>
      </c>
      <c r="D354" s="1" t="s">
        <v>1099</v>
      </c>
    </row>
    <row r="355" spans="1:4">
      <c r="A355" s="1" t="s">
        <v>488</v>
      </c>
      <c r="B355" s="1" t="s">
        <v>489</v>
      </c>
      <c r="C355" s="1">
        <v>263</v>
      </c>
      <c r="D355" s="1" t="s">
        <v>490</v>
      </c>
    </row>
    <row r="356" spans="1:4">
      <c r="A356" s="1" t="s">
        <v>470</v>
      </c>
      <c r="B356" s="1" t="s">
        <v>471</v>
      </c>
      <c r="C356" s="1">
        <v>64</v>
      </c>
      <c r="D356" s="1" t="s">
        <v>1100</v>
      </c>
    </row>
    <row r="357" spans="1:4">
      <c r="A357" s="1" t="s">
        <v>494</v>
      </c>
      <c r="B357" s="1" t="s">
        <v>495</v>
      </c>
      <c r="C357" s="1">
        <v>232</v>
      </c>
      <c r="D357" s="1" t="s">
        <v>496</v>
      </c>
    </row>
    <row r="358" spans="1:4">
      <c r="A358" s="1" t="s">
        <v>460</v>
      </c>
      <c r="B358" s="1" t="s">
        <v>461</v>
      </c>
      <c r="C358" s="1">
        <v>751</v>
      </c>
      <c r="D358" s="1" t="s">
        <v>1101</v>
      </c>
    </row>
    <row r="359" spans="1:4">
      <c r="A359" s="1" t="s">
        <v>497</v>
      </c>
      <c r="B359" s="1" t="s">
        <v>498</v>
      </c>
      <c r="C359" s="1">
        <v>26</v>
      </c>
      <c r="D359" s="1" t="s">
        <v>499</v>
      </c>
    </row>
    <row r="360" spans="1:4">
      <c r="A360" s="1" t="s">
        <v>255</v>
      </c>
      <c r="B360" s="1" t="s">
        <v>256</v>
      </c>
      <c r="C360" s="1">
        <v>43</v>
      </c>
      <c r="D360" s="1" t="s">
        <v>1102</v>
      </c>
    </row>
    <row r="361" spans="1:4">
      <c r="A361" s="1" t="s">
        <v>140</v>
      </c>
      <c r="B361" s="1" t="s">
        <v>141</v>
      </c>
      <c r="C361" s="1">
        <v>70</v>
      </c>
      <c r="D361" s="1" t="s">
        <v>1103</v>
      </c>
    </row>
    <row r="362" spans="1:4">
      <c r="A362" s="1" t="s">
        <v>504</v>
      </c>
      <c r="B362" s="1" t="s">
        <v>505</v>
      </c>
      <c r="C362" s="1">
        <v>140</v>
      </c>
      <c r="D362" s="1" t="s">
        <v>506</v>
      </c>
    </row>
    <row r="363" spans="1:4">
      <c r="A363" s="1" t="s">
        <v>198</v>
      </c>
      <c r="B363" s="1" t="s">
        <v>199</v>
      </c>
      <c r="C363" s="1">
        <v>876</v>
      </c>
      <c r="D363" s="1" t="s">
        <v>507</v>
      </c>
    </row>
    <row r="364" spans="1:4">
      <c r="A364" s="1" t="s">
        <v>734</v>
      </c>
      <c r="B364" s="1" t="s">
        <v>735</v>
      </c>
      <c r="C364" s="1">
        <v>182</v>
      </c>
      <c r="D364" s="1" t="s">
        <v>736</v>
      </c>
    </row>
    <row r="365" spans="1:4">
      <c r="A365" s="1" t="s">
        <v>508</v>
      </c>
      <c r="B365" s="1" t="s">
        <v>509</v>
      </c>
      <c r="C365" s="1">
        <v>481</v>
      </c>
      <c r="D365" s="1" t="s">
        <v>510</v>
      </c>
    </row>
    <row r="366" spans="1:4">
      <c r="A366" s="1" t="s">
        <v>249</v>
      </c>
      <c r="B366" s="1" t="s">
        <v>250</v>
      </c>
      <c r="C366" s="1">
        <v>22</v>
      </c>
      <c r="D366" s="1" t="s">
        <v>1104</v>
      </c>
    </row>
    <row r="367" spans="1:4">
      <c r="A367" s="1" t="s">
        <v>512</v>
      </c>
      <c r="B367" s="1" t="s">
        <v>513</v>
      </c>
      <c r="C367" s="1">
        <v>206</v>
      </c>
      <c r="D367" s="1" t="s">
        <v>514</v>
      </c>
    </row>
    <row r="368" spans="1:4">
      <c r="A368" s="1" t="s">
        <v>1105</v>
      </c>
      <c r="B368" s="1" t="s">
        <v>1106</v>
      </c>
      <c r="C368" s="1">
        <v>68</v>
      </c>
      <c r="D368" s="1" t="s">
        <v>1107</v>
      </c>
    </row>
    <row r="369" spans="1:4">
      <c r="A369" s="1" t="s">
        <v>93</v>
      </c>
      <c r="B369" s="1" t="s">
        <v>94</v>
      </c>
      <c r="C369" s="1">
        <v>239</v>
      </c>
      <c r="D369" s="1" t="s">
        <v>1108</v>
      </c>
    </row>
    <row r="370" spans="1:4">
      <c r="A370" s="1" t="s">
        <v>530</v>
      </c>
      <c r="B370" s="1" t="s">
        <v>531</v>
      </c>
      <c r="C370" s="1">
        <v>118</v>
      </c>
      <c r="D370" s="1" t="s">
        <v>1109</v>
      </c>
    </row>
    <row r="371" spans="1:4">
      <c r="A371" s="1" t="s">
        <v>497</v>
      </c>
      <c r="B371" s="1" t="s">
        <v>498</v>
      </c>
      <c r="C371" s="1">
        <v>92</v>
      </c>
      <c r="D371" s="1" t="s">
        <v>516</v>
      </c>
    </row>
    <row r="372" spans="1:4">
      <c r="A372" s="1" t="s">
        <v>90</v>
      </c>
      <c r="B372" s="1" t="s">
        <v>91</v>
      </c>
      <c r="C372" s="1">
        <v>231</v>
      </c>
      <c r="D372" s="1" t="s">
        <v>518</v>
      </c>
    </row>
    <row r="373" spans="1:4">
      <c r="A373" s="1" t="s">
        <v>1110</v>
      </c>
      <c r="B373" s="1" t="s">
        <v>1111</v>
      </c>
      <c r="C373" s="1">
        <v>314</v>
      </c>
      <c r="D373" s="1" t="s">
        <v>1112</v>
      </c>
    </row>
    <row r="374" spans="1:4">
      <c r="A374" s="1" t="s">
        <v>948</v>
      </c>
      <c r="B374" s="1" t="s">
        <v>949</v>
      </c>
      <c r="C374" s="1">
        <v>100</v>
      </c>
      <c r="D374" s="1" t="s">
        <v>1113</v>
      </c>
    </row>
    <row r="375" spans="1:4">
      <c r="A375" s="1" t="s">
        <v>1114</v>
      </c>
      <c r="B375" s="1" t="s">
        <v>1115</v>
      </c>
      <c r="C375" s="1">
        <v>92</v>
      </c>
      <c r="D375" s="1" t="s">
        <v>1116</v>
      </c>
    </row>
    <row r="376" spans="1:4">
      <c r="A376" s="1" t="s">
        <v>226</v>
      </c>
      <c r="B376" s="1" t="s">
        <v>227</v>
      </c>
      <c r="C376" s="1">
        <v>370</v>
      </c>
      <c r="D376" s="1" t="s">
        <v>520</v>
      </c>
    </row>
    <row r="377" spans="1:4">
      <c r="A377" s="1" t="s">
        <v>501</v>
      </c>
      <c r="B377" s="1" t="s">
        <v>502</v>
      </c>
      <c r="C377" s="1">
        <v>72</v>
      </c>
      <c r="D377" s="1" t="s">
        <v>1117</v>
      </c>
    </row>
    <row r="378" spans="1:4">
      <c r="A378" s="1" t="s">
        <v>1118</v>
      </c>
      <c r="B378" s="1" t="s">
        <v>1119</v>
      </c>
      <c r="C378" s="1">
        <v>152</v>
      </c>
      <c r="D378" s="1" t="s">
        <v>1120</v>
      </c>
    </row>
    <row r="379" spans="1:4">
      <c r="A379" s="1" t="s">
        <v>1121</v>
      </c>
      <c r="B379" s="1" t="s">
        <v>1122</v>
      </c>
      <c r="C379" s="1">
        <v>201</v>
      </c>
      <c r="D379" s="1" t="s">
        <v>1123</v>
      </c>
    </row>
    <row r="380" spans="1:4">
      <c r="A380" s="1" t="s">
        <v>1124</v>
      </c>
      <c r="B380" s="1" t="s">
        <v>1125</v>
      </c>
      <c r="C380" s="1">
        <v>244</v>
      </c>
      <c r="D380" s="1" t="s">
        <v>1126</v>
      </c>
    </row>
    <row r="381" spans="1:4">
      <c r="A381" s="1" t="s">
        <v>143</v>
      </c>
      <c r="B381" s="1" t="s">
        <v>144</v>
      </c>
      <c r="C381" s="1">
        <v>139</v>
      </c>
      <c r="D381" s="1" t="s">
        <v>1127</v>
      </c>
    </row>
    <row r="382" spans="1:4">
      <c r="A382" s="1" t="s">
        <v>521</v>
      </c>
      <c r="B382" s="1" t="s">
        <v>522</v>
      </c>
      <c r="C382" s="1">
        <v>119</v>
      </c>
      <c r="D382" s="1" t="s">
        <v>523</v>
      </c>
    </row>
    <row r="383" spans="1:4">
      <c r="A383" s="1" t="s">
        <v>1128</v>
      </c>
      <c r="B383" s="1" t="s">
        <v>525</v>
      </c>
      <c r="C383" s="1">
        <v>80</v>
      </c>
      <c r="D383" s="1" t="s">
        <v>526</v>
      </c>
    </row>
    <row r="384" spans="1:4">
      <c r="A384" s="1" t="s">
        <v>530</v>
      </c>
      <c r="B384" s="1" t="s">
        <v>531</v>
      </c>
      <c r="C384" s="1">
        <v>37</v>
      </c>
      <c r="D384" s="1" t="s">
        <v>532</v>
      </c>
    </row>
    <row r="385" spans="1:4">
      <c r="A385" s="1" t="s">
        <v>211</v>
      </c>
      <c r="B385" s="1" t="s">
        <v>212</v>
      </c>
      <c r="C385" s="1">
        <v>123</v>
      </c>
      <c r="D385" s="1" t="s">
        <v>533</v>
      </c>
    </row>
    <row r="386" spans="1:4">
      <c r="A386" s="1" t="s">
        <v>238</v>
      </c>
      <c r="B386" s="1" t="s">
        <v>239</v>
      </c>
      <c r="C386" s="1">
        <v>281</v>
      </c>
      <c r="D386" s="1" t="s">
        <v>534</v>
      </c>
    </row>
    <row r="387" spans="1:4">
      <c r="A387" s="1" t="s">
        <v>535</v>
      </c>
      <c r="B387" s="1" t="s">
        <v>536</v>
      </c>
      <c r="C387" s="1">
        <v>188</v>
      </c>
      <c r="D387" s="1" t="s">
        <v>537</v>
      </c>
    </row>
    <row r="388" spans="1:4">
      <c r="A388" s="1" t="s">
        <v>538</v>
      </c>
      <c r="B388" s="1" t="s">
        <v>539</v>
      </c>
      <c r="C388" s="1">
        <v>196</v>
      </c>
      <c r="D388" s="1" t="s">
        <v>540</v>
      </c>
    </row>
    <row r="389" spans="1:4">
      <c r="A389" s="1" t="s">
        <v>307</v>
      </c>
      <c r="B389" s="1" t="s">
        <v>308</v>
      </c>
      <c r="C389" s="1">
        <v>215</v>
      </c>
      <c r="D389" s="1" t="s">
        <v>541</v>
      </c>
    </row>
    <row r="390" spans="1:4">
      <c r="A390" s="1" t="s">
        <v>1129</v>
      </c>
      <c r="B390" s="1" t="s">
        <v>1130</v>
      </c>
      <c r="C390" s="1">
        <v>344</v>
      </c>
      <c r="D390" s="1" t="s">
        <v>1131</v>
      </c>
    </row>
    <row r="391" spans="1:4">
      <c r="A391" s="1" t="s">
        <v>542</v>
      </c>
      <c r="B391" s="1" t="s">
        <v>543</v>
      </c>
      <c r="C391" s="1">
        <v>81</v>
      </c>
      <c r="D391" s="1" t="s">
        <v>544</v>
      </c>
    </row>
    <row r="392" spans="1:4">
      <c r="A392" s="1" t="s">
        <v>545</v>
      </c>
      <c r="B392" s="1" t="s">
        <v>546</v>
      </c>
      <c r="C392" s="1">
        <v>60</v>
      </c>
      <c r="D392" s="1" t="s">
        <v>547</v>
      </c>
    </row>
    <row r="393" spans="1:4">
      <c r="A393" s="1" t="s">
        <v>501</v>
      </c>
      <c r="B393" s="1" t="s">
        <v>502</v>
      </c>
      <c r="C393" s="1">
        <v>249</v>
      </c>
      <c r="D393" s="1" t="s">
        <v>1132</v>
      </c>
    </row>
    <row r="394" spans="1:4">
      <c r="A394" s="1" t="s">
        <v>1133</v>
      </c>
      <c r="B394" s="1" t="s">
        <v>1134</v>
      </c>
      <c r="C394" s="1">
        <v>115</v>
      </c>
      <c r="D394" s="1" t="s">
        <v>1135</v>
      </c>
    </row>
    <row r="395" spans="1:4">
      <c r="A395" s="1" t="s">
        <v>143</v>
      </c>
      <c r="B395" s="1" t="s">
        <v>144</v>
      </c>
      <c r="C395" s="1">
        <v>139</v>
      </c>
      <c r="D395" s="1" t="s">
        <v>1136</v>
      </c>
    </row>
    <row r="396" spans="1:4">
      <c r="A396" s="1" t="s">
        <v>107</v>
      </c>
      <c r="B396" s="1" t="s">
        <v>108</v>
      </c>
      <c r="C396" s="1">
        <v>305</v>
      </c>
      <c r="D396" s="1" t="s">
        <v>553</v>
      </c>
    </row>
    <row r="397" spans="1:4">
      <c r="A397" s="1" t="s">
        <v>69</v>
      </c>
      <c r="B397" s="1" t="s">
        <v>70</v>
      </c>
      <c r="C397" s="1">
        <v>115</v>
      </c>
      <c r="D397" s="1" t="s">
        <v>554</v>
      </c>
    </row>
    <row r="398" spans="1:4">
      <c r="A398" s="1" t="s">
        <v>30</v>
      </c>
      <c r="B398" s="1" t="s">
        <v>31</v>
      </c>
      <c r="C398" s="1">
        <v>456</v>
      </c>
      <c r="D398" s="1" t="s">
        <v>555</v>
      </c>
    </row>
    <row r="399" spans="1:4">
      <c r="A399" s="1" t="s">
        <v>1137</v>
      </c>
      <c r="B399" s="1" t="s">
        <v>1138</v>
      </c>
      <c r="C399" s="1">
        <v>317</v>
      </c>
      <c r="D399" s="1" t="s">
        <v>1139</v>
      </c>
    </row>
    <row r="400" spans="1:4">
      <c r="A400" s="1" t="s">
        <v>535</v>
      </c>
      <c r="B400" s="1" t="s">
        <v>536</v>
      </c>
      <c r="C400" s="1">
        <v>361</v>
      </c>
      <c r="D400" s="1" t="s">
        <v>556</v>
      </c>
    </row>
    <row r="401" spans="1:4">
      <c r="A401" s="1" t="s">
        <v>557</v>
      </c>
      <c r="B401" s="1" t="s">
        <v>558</v>
      </c>
      <c r="C401" s="1">
        <v>83</v>
      </c>
      <c r="D401" s="1" t="s">
        <v>559</v>
      </c>
    </row>
    <row r="402" spans="1:4">
      <c r="A402" s="1" t="s">
        <v>1036</v>
      </c>
      <c r="B402" s="1" t="s">
        <v>1037</v>
      </c>
      <c r="C402" s="1">
        <v>90</v>
      </c>
      <c r="D402" s="1" t="s">
        <v>1140</v>
      </c>
    </row>
    <row r="403" spans="1:4">
      <c r="A403" s="1" t="s">
        <v>1141</v>
      </c>
      <c r="B403" s="1" t="s">
        <v>1142</v>
      </c>
      <c r="C403" s="1">
        <v>798</v>
      </c>
      <c r="D403" s="1" t="s">
        <v>1143</v>
      </c>
    </row>
    <row r="404" spans="1:4">
      <c r="A404" s="1" t="s">
        <v>560</v>
      </c>
      <c r="B404" s="1" t="s">
        <v>561</v>
      </c>
      <c r="C404" s="1">
        <v>246</v>
      </c>
      <c r="D404" s="1" t="s">
        <v>562</v>
      </c>
    </row>
    <row r="405" spans="1:4">
      <c r="A405" s="1" t="s">
        <v>1144</v>
      </c>
      <c r="B405" s="1" t="s">
        <v>1145</v>
      </c>
      <c r="C405" s="1">
        <v>75</v>
      </c>
      <c r="D405" s="1" t="s">
        <v>1146</v>
      </c>
    </row>
    <row r="406" spans="1:4">
      <c r="A406" s="1" t="s">
        <v>97</v>
      </c>
      <c r="B406" s="1" t="s">
        <v>98</v>
      </c>
      <c r="C406" s="1">
        <v>279</v>
      </c>
      <c r="D406" s="1" t="s">
        <v>563</v>
      </c>
    </row>
    <row r="407" spans="1:4">
      <c r="A407" s="1" t="s">
        <v>63</v>
      </c>
      <c r="B407" s="1" t="s">
        <v>64</v>
      </c>
      <c r="C407" s="1">
        <v>68</v>
      </c>
      <c r="D407" s="1" t="s">
        <v>1147</v>
      </c>
    </row>
    <row r="408" spans="1:4">
      <c r="A408" s="1" t="s">
        <v>318</v>
      </c>
      <c r="B408" s="1" t="s">
        <v>319</v>
      </c>
      <c r="C408" s="1">
        <v>16</v>
      </c>
      <c r="D408" s="1" t="s">
        <v>564</v>
      </c>
    </row>
    <row r="409" spans="1:4">
      <c r="A409" s="1" t="s">
        <v>1148</v>
      </c>
      <c r="B409" s="1" t="s">
        <v>1149</v>
      </c>
      <c r="C409" s="1">
        <v>289</v>
      </c>
      <c r="D409" s="1" t="s">
        <v>1150</v>
      </c>
    </row>
    <row r="410" spans="1:4">
      <c r="A410" s="1" t="s">
        <v>565</v>
      </c>
      <c r="B410" s="1" t="s">
        <v>566</v>
      </c>
      <c r="C410" s="1">
        <v>561</v>
      </c>
      <c r="D410" s="1" t="s">
        <v>567</v>
      </c>
    </row>
    <row r="411" spans="1:4">
      <c r="A411" s="1" t="s">
        <v>322</v>
      </c>
      <c r="B411" s="1" t="s">
        <v>323</v>
      </c>
      <c r="C411" s="1">
        <v>55</v>
      </c>
      <c r="D411" s="1" t="s">
        <v>1151</v>
      </c>
    </row>
    <row r="412" spans="1:4">
      <c r="A412" s="1" t="s">
        <v>859</v>
      </c>
      <c r="B412" s="1" t="s">
        <v>860</v>
      </c>
      <c r="C412" s="1">
        <v>398</v>
      </c>
      <c r="D412" s="1" t="s">
        <v>1152</v>
      </c>
    </row>
    <row r="413" spans="1:4">
      <c r="A413" s="1" t="s">
        <v>542</v>
      </c>
      <c r="B413" s="1" t="s">
        <v>543</v>
      </c>
      <c r="C413" s="1">
        <v>14</v>
      </c>
      <c r="D413" s="1" t="s">
        <v>568</v>
      </c>
    </row>
    <row r="414" spans="1:4">
      <c r="A414" s="1" t="s">
        <v>1153</v>
      </c>
      <c r="B414" s="1" t="s">
        <v>1154</v>
      </c>
      <c r="C414" s="1">
        <v>79</v>
      </c>
      <c r="D414" s="1" t="s">
        <v>1155</v>
      </c>
    </row>
    <row r="415" spans="1:4">
      <c r="A415" s="1" t="s">
        <v>149</v>
      </c>
      <c r="B415" s="1" t="s">
        <v>150</v>
      </c>
      <c r="C415" s="1">
        <v>319</v>
      </c>
      <c r="D415" s="1" t="s">
        <v>1156</v>
      </c>
    </row>
    <row r="416" spans="1:4">
      <c r="A416" s="1" t="s">
        <v>634</v>
      </c>
      <c r="B416" s="1" t="s">
        <v>635</v>
      </c>
      <c r="C416" s="1">
        <v>58</v>
      </c>
      <c r="D416" s="1" t="s">
        <v>636</v>
      </c>
    </row>
    <row r="417" spans="1:4">
      <c r="A417" s="1" t="s">
        <v>153</v>
      </c>
      <c r="B417" s="1" t="s">
        <v>154</v>
      </c>
      <c r="C417" s="1">
        <v>209</v>
      </c>
      <c r="D417" s="1" t="s">
        <v>573</v>
      </c>
    </row>
    <row r="418" spans="1:4">
      <c r="A418" s="1" t="s">
        <v>60</v>
      </c>
      <c r="B418" s="1" t="s">
        <v>61</v>
      </c>
      <c r="C418" s="1">
        <v>61</v>
      </c>
      <c r="D418" s="1" t="s">
        <v>574</v>
      </c>
    </row>
    <row r="419" spans="1:4">
      <c r="A419" s="1" t="s">
        <v>575</v>
      </c>
      <c r="B419" s="1" t="s">
        <v>576</v>
      </c>
      <c r="C419" s="1">
        <v>65</v>
      </c>
      <c r="D419" s="1" t="s">
        <v>577</v>
      </c>
    </row>
    <row r="420" spans="1:4">
      <c r="A420" s="1" t="s">
        <v>399</v>
      </c>
      <c r="B420" s="1" t="s">
        <v>400</v>
      </c>
      <c r="C420" s="1">
        <v>126</v>
      </c>
      <c r="D420" s="1" t="s">
        <v>1157</v>
      </c>
    </row>
    <row r="421" spans="1:4">
      <c r="A421" s="1" t="s">
        <v>722</v>
      </c>
      <c r="B421" s="1" t="s">
        <v>723</v>
      </c>
      <c r="C421" s="1">
        <v>1295</v>
      </c>
      <c r="D421" s="1" t="s">
        <v>1158</v>
      </c>
    </row>
    <row r="422" spans="1:4">
      <c r="A422" s="1" t="s">
        <v>1159</v>
      </c>
      <c r="B422" s="1" t="s">
        <v>1160</v>
      </c>
      <c r="C422" s="1">
        <v>20</v>
      </c>
      <c r="D422" s="1" t="s">
        <v>1161</v>
      </c>
    </row>
    <row r="423" spans="1:4">
      <c r="A423" s="1" t="s">
        <v>1162</v>
      </c>
      <c r="B423" s="1" t="s">
        <v>1163</v>
      </c>
      <c r="C423" s="1">
        <v>153</v>
      </c>
      <c r="D423" s="1" t="s">
        <v>1164</v>
      </c>
    </row>
    <row r="424" spans="1:4">
      <c r="A424" s="1" t="s">
        <v>488</v>
      </c>
      <c r="B424" s="1" t="s">
        <v>489</v>
      </c>
      <c r="C424" s="1">
        <v>138</v>
      </c>
      <c r="D424" s="1" t="s">
        <v>1165</v>
      </c>
    </row>
    <row r="425" spans="1:4">
      <c r="A425" s="1" t="s">
        <v>1166</v>
      </c>
      <c r="B425" s="1" t="s">
        <v>1167</v>
      </c>
      <c r="C425" s="1">
        <v>21</v>
      </c>
      <c r="D425" s="1" t="s">
        <v>1168</v>
      </c>
    </row>
    <row r="426" spans="1:4">
      <c r="A426" s="1" t="s">
        <v>1169</v>
      </c>
      <c r="B426" s="1" t="s">
        <v>1170</v>
      </c>
      <c r="C426" s="1">
        <v>167</v>
      </c>
      <c r="D426" s="1" t="s">
        <v>1171</v>
      </c>
    </row>
    <row r="427" spans="1:4">
      <c r="A427" s="1" t="s">
        <v>69</v>
      </c>
      <c r="B427" s="1" t="s">
        <v>70</v>
      </c>
      <c r="C427" s="1">
        <v>186</v>
      </c>
      <c r="D427" s="1" t="s">
        <v>748</v>
      </c>
    </row>
    <row r="428" spans="1:4">
      <c r="A428" s="1" t="s">
        <v>579</v>
      </c>
      <c r="B428" s="1" t="s">
        <v>580</v>
      </c>
      <c r="C428" s="1">
        <v>117</v>
      </c>
      <c r="D428" s="1" t="s">
        <v>581</v>
      </c>
    </row>
    <row r="429" spans="1:4">
      <c r="A429" s="1" t="s">
        <v>371</v>
      </c>
      <c r="B429" s="1" t="s">
        <v>372</v>
      </c>
      <c r="C429" s="1">
        <v>52</v>
      </c>
      <c r="D429" s="1" t="s">
        <v>582</v>
      </c>
    </row>
    <row r="430" spans="1:4">
      <c r="A430" s="1" t="s">
        <v>1172</v>
      </c>
      <c r="B430" s="1" t="s">
        <v>1173</v>
      </c>
      <c r="C430" s="1">
        <v>155</v>
      </c>
      <c r="D430" s="1" t="s">
        <v>1174</v>
      </c>
    </row>
    <row r="431" spans="1:4">
      <c r="A431" s="1" t="s">
        <v>238</v>
      </c>
      <c r="B431" s="1" t="s">
        <v>239</v>
      </c>
      <c r="C431" s="1">
        <v>228</v>
      </c>
      <c r="D431" s="1" t="s">
        <v>583</v>
      </c>
    </row>
    <row r="432" spans="1:4">
      <c r="A432" s="1" t="s">
        <v>584</v>
      </c>
      <c r="B432" s="1" t="s">
        <v>585</v>
      </c>
      <c r="C432" s="1">
        <v>170</v>
      </c>
      <c r="D432" s="1" t="s">
        <v>586</v>
      </c>
    </row>
    <row r="433" spans="1:4">
      <c r="A433" s="1" t="s">
        <v>545</v>
      </c>
      <c r="B433" s="1" t="s">
        <v>546</v>
      </c>
      <c r="C433" s="1">
        <v>109</v>
      </c>
      <c r="D433" s="1" t="s">
        <v>1175</v>
      </c>
    </row>
    <row r="434" spans="1:4">
      <c r="A434" s="1" t="s">
        <v>1176</v>
      </c>
      <c r="B434" s="1" t="s">
        <v>1177</v>
      </c>
      <c r="C434" s="1">
        <v>100</v>
      </c>
      <c r="D434" s="1" t="s">
        <v>1178</v>
      </c>
    </row>
    <row r="435" spans="1:4">
      <c r="A435" s="1" t="s">
        <v>198</v>
      </c>
      <c r="B435" s="1" t="s">
        <v>199</v>
      </c>
      <c r="C435" s="1">
        <v>2575</v>
      </c>
      <c r="D435" s="1" t="s">
        <v>1179</v>
      </c>
    </row>
    <row r="436" spans="1:4">
      <c r="A436" s="1" t="s">
        <v>587</v>
      </c>
      <c r="B436" s="1" t="s">
        <v>588</v>
      </c>
      <c r="C436" s="1">
        <v>74</v>
      </c>
      <c r="D436" s="1" t="s">
        <v>589</v>
      </c>
    </row>
    <row r="437" spans="1:4">
      <c r="A437" s="1" t="s">
        <v>501</v>
      </c>
      <c r="B437" s="1" t="s">
        <v>502</v>
      </c>
      <c r="C437" s="1">
        <v>205</v>
      </c>
      <c r="D437" s="1" t="s">
        <v>1180</v>
      </c>
    </row>
    <row r="438" spans="1:4">
      <c r="A438" s="1" t="s">
        <v>1181</v>
      </c>
      <c r="B438" s="1" t="s">
        <v>1182</v>
      </c>
      <c r="C438" s="1">
        <v>180</v>
      </c>
      <c r="D438" s="1" t="s">
        <v>1183</v>
      </c>
    </row>
    <row r="439" spans="1:4">
      <c r="A439" s="1" t="s">
        <v>211</v>
      </c>
      <c r="B439" s="1" t="s">
        <v>212</v>
      </c>
      <c r="C439" s="1">
        <v>114</v>
      </c>
      <c r="D439" s="1" t="s">
        <v>593</v>
      </c>
    </row>
    <row r="440" spans="1:4">
      <c r="A440" s="1" t="s">
        <v>1184</v>
      </c>
      <c r="B440" s="1" t="s">
        <v>1185</v>
      </c>
      <c r="C440" s="1">
        <v>137</v>
      </c>
      <c r="D440" s="1" t="s">
        <v>1186</v>
      </c>
    </row>
    <row r="441" spans="1:4">
      <c r="A441" s="1" t="s">
        <v>302</v>
      </c>
      <c r="B441" s="1" t="s">
        <v>303</v>
      </c>
      <c r="C441" s="1">
        <v>182</v>
      </c>
      <c r="D441" s="1" t="s">
        <v>304</v>
      </c>
    </row>
    <row r="442" spans="1:4">
      <c r="A442" s="1" t="s">
        <v>512</v>
      </c>
      <c r="B442" s="1" t="s">
        <v>513</v>
      </c>
      <c r="C442" s="1">
        <v>468</v>
      </c>
      <c r="D442" s="1" t="s">
        <v>594</v>
      </c>
    </row>
    <row r="443" spans="1:4">
      <c r="A443" s="1" t="s">
        <v>595</v>
      </c>
      <c r="B443" s="1" t="s">
        <v>596</v>
      </c>
      <c r="C443" s="1">
        <v>283</v>
      </c>
      <c r="D443" s="1" t="s">
        <v>597</v>
      </c>
    </row>
    <row r="444" spans="1:4">
      <c r="A444" s="1" t="s">
        <v>107</v>
      </c>
      <c r="B444" s="1" t="s">
        <v>108</v>
      </c>
      <c r="C444" s="1">
        <v>494</v>
      </c>
      <c r="D444" s="1" t="s">
        <v>601</v>
      </c>
    </row>
    <row r="445" spans="1:4">
      <c r="A445" s="1" t="s">
        <v>542</v>
      </c>
      <c r="B445" s="1" t="s">
        <v>543</v>
      </c>
      <c r="C445" s="1">
        <v>232</v>
      </c>
      <c r="D445" s="1" t="s">
        <v>1187</v>
      </c>
    </row>
    <row r="446" spans="1:4">
      <c r="A446" s="1" t="s">
        <v>602</v>
      </c>
      <c r="B446" s="1" t="s">
        <v>603</v>
      </c>
      <c r="C446" s="1">
        <v>168</v>
      </c>
      <c r="D446" s="1" t="s">
        <v>604</v>
      </c>
    </row>
    <row r="447" spans="1:4">
      <c r="A447" s="1" t="s">
        <v>605</v>
      </c>
      <c r="B447" s="1" t="s">
        <v>606</v>
      </c>
      <c r="C447" s="1">
        <v>86</v>
      </c>
      <c r="D447" s="1" t="s">
        <v>607</v>
      </c>
    </row>
    <row r="448" spans="1:4">
      <c r="A448" s="1" t="s">
        <v>238</v>
      </c>
      <c r="B448" s="1" t="s">
        <v>239</v>
      </c>
      <c r="C448" s="1">
        <v>202</v>
      </c>
      <c r="D448" s="1" t="s">
        <v>608</v>
      </c>
    </row>
    <row r="449" spans="1:4">
      <c r="A449" s="1" t="s">
        <v>610</v>
      </c>
      <c r="B449" s="1" t="s">
        <v>611</v>
      </c>
      <c r="C449" s="1">
        <v>142</v>
      </c>
      <c r="D449" s="1" t="s">
        <v>612</v>
      </c>
    </row>
    <row r="450" spans="1:4">
      <c r="A450" s="1" t="s">
        <v>348</v>
      </c>
      <c r="B450" s="1" t="s">
        <v>349</v>
      </c>
      <c r="C450" s="1">
        <v>302</v>
      </c>
      <c r="D450" s="1" t="s">
        <v>613</v>
      </c>
    </row>
    <row r="451" spans="1:4">
      <c r="A451" s="1" t="s">
        <v>538</v>
      </c>
      <c r="B451" s="1" t="s">
        <v>539</v>
      </c>
      <c r="C451" s="1">
        <v>142</v>
      </c>
      <c r="D451" s="1" t="s">
        <v>614</v>
      </c>
    </row>
    <row r="452" spans="1:4">
      <c r="A452" s="1" t="s">
        <v>508</v>
      </c>
      <c r="B452" s="1" t="s">
        <v>509</v>
      </c>
      <c r="C452" s="1">
        <v>491</v>
      </c>
      <c r="D452" s="1" t="s">
        <v>615</v>
      </c>
    </row>
    <row r="453" spans="1:4">
      <c r="A453" s="1" t="s">
        <v>6</v>
      </c>
      <c r="B453" s="1" t="s">
        <v>7</v>
      </c>
      <c r="C453" s="1">
        <v>99</v>
      </c>
      <c r="D453" s="1" t="s">
        <v>321</v>
      </c>
    </row>
    <row r="454" spans="1:4">
      <c r="A454" s="1" t="s">
        <v>143</v>
      </c>
      <c r="B454" s="1" t="s">
        <v>144</v>
      </c>
      <c r="C454" s="1">
        <v>157</v>
      </c>
      <c r="D454" s="1" t="s">
        <v>616</v>
      </c>
    </row>
    <row r="455" spans="1:4">
      <c r="A455" s="1" t="s">
        <v>1188</v>
      </c>
      <c r="B455" s="1" t="s">
        <v>1189</v>
      </c>
      <c r="C455" s="1">
        <v>11</v>
      </c>
      <c r="D455" s="1" t="s">
        <v>1190</v>
      </c>
    </row>
    <row r="456" spans="1:4">
      <c r="A456" s="1" t="s">
        <v>617</v>
      </c>
      <c r="B456" s="1" t="s">
        <v>618</v>
      </c>
      <c r="C456" s="1">
        <v>64</v>
      </c>
      <c r="D456" s="1" t="s">
        <v>619</v>
      </c>
    </row>
    <row r="457" spans="1:4">
      <c r="A457" s="1" t="s">
        <v>198</v>
      </c>
      <c r="B457" s="1" t="s">
        <v>199</v>
      </c>
      <c r="C457" s="1">
        <v>1066</v>
      </c>
      <c r="D457" s="1" t="s">
        <v>1191</v>
      </c>
    </row>
    <row r="458" spans="1:4">
      <c r="A458" s="1" t="s">
        <v>621</v>
      </c>
      <c r="B458" s="1" t="s">
        <v>622</v>
      </c>
      <c r="C458" s="1">
        <v>161</v>
      </c>
      <c r="D458" s="1" t="s">
        <v>623</v>
      </c>
    </row>
    <row r="459" spans="1:4">
      <c r="A459" s="1" t="s">
        <v>42</v>
      </c>
      <c r="B459" s="1" t="s">
        <v>43</v>
      </c>
      <c r="C459" s="1">
        <v>76</v>
      </c>
      <c r="D459" s="1" t="s">
        <v>624</v>
      </c>
    </row>
    <row r="460" spans="1:4">
      <c r="A460" s="1" t="s">
        <v>1192</v>
      </c>
      <c r="B460" s="1" t="s">
        <v>1193</v>
      </c>
      <c r="C460" s="1">
        <v>361</v>
      </c>
      <c r="D460" s="1" t="s">
        <v>1194</v>
      </c>
    </row>
    <row r="461" spans="1:4">
      <c r="A461" s="1" t="s">
        <v>1195</v>
      </c>
      <c r="B461" s="1" t="s">
        <v>1196</v>
      </c>
      <c r="C461" s="1">
        <v>570</v>
      </c>
      <c r="D461" s="1" t="s">
        <v>1197</v>
      </c>
    </row>
    <row r="462" spans="1:4">
      <c r="A462" s="1" t="s">
        <v>153</v>
      </c>
      <c r="B462" s="1" t="s">
        <v>154</v>
      </c>
      <c r="C462" s="1">
        <v>191</v>
      </c>
      <c r="D462" s="1" t="s">
        <v>626</v>
      </c>
    </row>
    <row r="463" spans="1:4">
      <c r="A463" s="1" t="s">
        <v>51</v>
      </c>
      <c r="B463" s="1" t="s">
        <v>52</v>
      </c>
      <c r="C463" s="1">
        <v>92</v>
      </c>
      <c r="D463" s="1" t="s">
        <v>627</v>
      </c>
    </row>
    <row r="464" spans="1:4">
      <c r="A464" s="1" t="s">
        <v>81</v>
      </c>
      <c r="B464" s="1" t="s">
        <v>82</v>
      </c>
      <c r="C464" s="1">
        <v>324</v>
      </c>
      <c r="D464" s="1" t="s">
        <v>628</v>
      </c>
    </row>
    <row r="465" spans="1:4">
      <c r="A465" s="1" t="s">
        <v>1198</v>
      </c>
      <c r="B465" s="1" t="s">
        <v>1199</v>
      </c>
      <c r="C465" s="1">
        <v>345</v>
      </c>
      <c r="D465" s="1" t="s">
        <v>1200</v>
      </c>
    </row>
    <row r="466" spans="1:4">
      <c r="A466" s="1" t="s">
        <v>629</v>
      </c>
      <c r="B466" s="1" t="s">
        <v>630</v>
      </c>
      <c r="C466" s="1">
        <v>67</v>
      </c>
      <c r="D466" s="1" t="s">
        <v>631</v>
      </c>
    </row>
    <row r="467" spans="1:4">
      <c r="A467" s="1" t="s">
        <v>238</v>
      </c>
      <c r="B467" s="1" t="s">
        <v>239</v>
      </c>
      <c r="C467" s="1">
        <v>81</v>
      </c>
      <c r="D467" s="1" t="s">
        <v>632</v>
      </c>
    </row>
    <row r="468" spans="1:4">
      <c r="A468" s="1" t="s">
        <v>501</v>
      </c>
      <c r="B468" s="1" t="s">
        <v>502</v>
      </c>
      <c r="C468" s="1">
        <v>418</v>
      </c>
      <c r="D468" s="1" t="s">
        <v>1201</v>
      </c>
    </row>
    <row r="469" spans="1:4">
      <c r="A469" s="1" t="s">
        <v>107</v>
      </c>
      <c r="B469" s="1" t="s">
        <v>108</v>
      </c>
      <c r="C469" s="1">
        <v>362</v>
      </c>
      <c r="D469" s="1" t="s">
        <v>1202</v>
      </c>
    </row>
    <row r="470" spans="1:4">
      <c r="A470" s="1" t="s">
        <v>69</v>
      </c>
      <c r="B470" s="1" t="s">
        <v>70</v>
      </c>
      <c r="C470" s="1">
        <v>207</v>
      </c>
      <c r="D470" s="1" t="s">
        <v>633</v>
      </c>
    </row>
    <row r="471" spans="1:4">
      <c r="A471" s="1" t="s">
        <v>93</v>
      </c>
      <c r="B471" s="1" t="s">
        <v>94</v>
      </c>
      <c r="C471" s="1">
        <v>594</v>
      </c>
      <c r="D471" s="1" t="s">
        <v>572</v>
      </c>
    </row>
    <row r="472" spans="1:4">
      <c r="A472" s="1" t="s">
        <v>501</v>
      </c>
      <c r="B472" s="1" t="s">
        <v>502</v>
      </c>
      <c r="C472" s="1">
        <v>236</v>
      </c>
      <c r="D472" s="1" t="s">
        <v>637</v>
      </c>
    </row>
    <row r="473" spans="1:4">
      <c r="A473" s="1" t="s">
        <v>508</v>
      </c>
      <c r="B473" s="1" t="s">
        <v>509</v>
      </c>
      <c r="C473" s="1">
        <v>275</v>
      </c>
      <c r="D473" s="1" t="s">
        <v>638</v>
      </c>
    </row>
    <row r="474" spans="1:4">
      <c r="A474" s="1" t="s">
        <v>30</v>
      </c>
      <c r="B474" s="1" t="s">
        <v>31</v>
      </c>
      <c r="C474" s="1">
        <v>219</v>
      </c>
      <c r="D474" s="1" t="s">
        <v>639</v>
      </c>
    </row>
    <row r="475" spans="1:4">
      <c r="A475" s="1" t="s">
        <v>232</v>
      </c>
      <c r="B475" s="1" t="s">
        <v>233</v>
      </c>
      <c r="C475" s="1">
        <v>439</v>
      </c>
      <c r="D475" s="1" t="s">
        <v>640</v>
      </c>
    </row>
    <row r="476" spans="1:4">
      <c r="A476" s="1" t="s">
        <v>478</v>
      </c>
      <c r="B476" s="1" t="s">
        <v>479</v>
      </c>
      <c r="C476" s="1">
        <v>249</v>
      </c>
      <c r="D476" s="1" t="s">
        <v>480</v>
      </c>
    </row>
    <row r="477" spans="1:4">
      <c r="A477" s="1" t="s">
        <v>642</v>
      </c>
      <c r="B477" s="1" t="s">
        <v>643</v>
      </c>
      <c r="C477" s="1">
        <v>23</v>
      </c>
      <c r="D477" s="1" t="s">
        <v>644</v>
      </c>
    </row>
    <row r="478" spans="1:4">
      <c r="A478" s="1" t="s">
        <v>238</v>
      </c>
      <c r="B478" s="1" t="s">
        <v>239</v>
      </c>
      <c r="C478" s="1">
        <v>228</v>
      </c>
      <c r="D478" s="1" t="s">
        <v>1203</v>
      </c>
    </row>
    <row r="479" spans="1:4">
      <c r="A479" s="1" t="s">
        <v>1204</v>
      </c>
      <c r="B479" s="1" t="s">
        <v>1205</v>
      </c>
      <c r="C479" s="1">
        <v>210</v>
      </c>
      <c r="D479" s="1" t="s">
        <v>1206</v>
      </c>
    </row>
    <row r="480" spans="1:4">
      <c r="A480" s="1" t="s">
        <v>1207</v>
      </c>
      <c r="B480" s="1" t="s">
        <v>1208</v>
      </c>
      <c r="C480" s="1">
        <v>594</v>
      </c>
      <c r="D480" s="1" t="s">
        <v>1209</v>
      </c>
    </row>
    <row r="481" spans="1:4">
      <c r="A481" s="1" t="s">
        <v>460</v>
      </c>
      <c r="B481" s="1" t="s">
        <v>461</v>
      </c>
      <c r="C481" s="1">
        <v>197</v>
      </c>
      <c r="D481" s="1" t="s">
        <v>646</v>
      </c>
    </row>
    <row r="482" spans="1:4">
      <c r="A482" s="1" t="s">
        <v>501</v>
      </c>
      <c r="B482" s="1" t="s">
        <v>502</v>
      </c>
      <c r="C482" s="1">
        <v>389</v>
      </c>
      <c r="D482" s="1" t="s">
        <v>647</v>
      </c>
    </row>
    <row r="483" spans="1:4">
      <c r="A483" s="1" t="s">
        <v>140</v>
      </c>
      <c r="B483" s="1" t="s">
        <v>141</v>
      </c>
      <c r="C483" s="1">
        <v>38</v>
      </c>
      <c r="D483" s="1" t="s">
        <v>648</v>
      </c>
    </row>
    <row r="484" spans="1:4">
      <c r="A484" s="1" t="s">
        <v>143</v>
      </c>
      <c r="B484" s="1" t="s">
        <v>144</v>
      </c>
      <c r="C484" s="1">
        <v>115</v>
      </c>
      <c r="D484" s="1" t="s">
        <v>649</v>
      </c>
    </row>
    <row r="485" spans="1:4">
      <c r="A485" s="1" t="s">
        <v>602</v>
      </c>
      <c r="B485" s="1" t="s">
        <v>603</v>
      </c>
      <c r="C485" s="1">
        <v>80</v>
      </c>
      <c r="D485" s="1" t="s">
        <v>650</v>
      </c>
    </row>
    <row r="486" spans="1:4">
      <c r="A486" s="1" t="s">
        <v>501</v>
      </c>
      <c r="B486" s="1" t="s">
        <v>502</v>
      </c>
      <c r="C486" s="1">
        <v>82</v>
      </c>
      <c r="D486" s="1" t="s">
        <v>651</v>
      </c>
    </row>
    <row r="487" spans="1:4">
      <c r="A487" s="1" t="s">
        <v>307</v>
      </c>
      <c r="B487" s="1" t="s">
        <v>308</v>
      </c>
      <c r="C487" s="1">
        <v>297</v>
      </c>
      <c r="D487" s="1" t="s">
        <v>652</v>
      </c>
    </row>
    <row r="488" spans="1:4">
      <c r="A488" s="1" t="s">
        <v>1082</v>
      </c>
      <c r="B488" s="1" t="s">
        <v>1083</v>
      </c>
      <c r="C488" s="1">
        <v>63</v>
      </c>
      <c r="D488" s="1" t="s">
        <v>1210</v>
      </c>
    </row>
    <row r="489" spans="1:4">
      <c r="A489" s="1" t="s">
        <v>1211</v>
      </c>
      <c r="B489" s="1" t="s">
        <v>1212</v>
      </c>
      <c r="C489" s="1">
        <v>142</v>
      </c>
      <c r="D489" s="1" t="s">
        <v>1213</v>
      </c>
    </row>
    <row r="490" spans="1:4">
      <c r="A490" s="1" t="s">
        <v>1214</v>
      </c>
      <c r="B490" s="1" t="s">
        <v>1215</v>
      </c>
      <c r="C490" s="1">
        <v>307</v>
      </c>
      <c r="D490" s="1" t="s">
        <v>1216</v>
      </c>
    </row>
    <row r="491" spans="1:4">
      <c r="A491" s="1" t="s">
        <v>656</v>
      </c>
      <c r="B491" s="1" t="s">
        <v>657</v>
      </c>
      <c r="C491" s="1">
        <v>139</v>
      </c>
      <c r="D491" s="1" t="s">
        <v>658</v>
      </c>
    </row>
    <row r="492" spans="1:4">
      <c r="A492" s="1" t="s">
        <v>659</v>
      </c>
      <c r="B492" s="1" t="s">
        <v>660</v>
      </c>
      <c r="C492" s="1">
        <v>13</v>
      </c>
      <c r="D492" s="1" t="s">
        <v>661</v>
      </c>
    </row>
    <row r="493" spans="1:4">
      <c r="A493" s="1" t="s">
        <v>565</v>
      </c>
      <c r="B493" s="1" t="s">
        <v>566</v>
      </c>
      <c r="C493" s="1">
        <v>434</v>
      </c>
      <c r="D493" s="1" t="s">
        <v>662</v>
      </c>
    </row>
    <row r="494" spans="1:4">
      <c r="A494" s="1" t="s">
        <v>560</v>
      </c>
      <c r="B494" s="1" t="s">
        <v>561</v>
      </c>
      <c r="C494" s="1">
        <v>247</v>
      </c>
      <c r="D494" s="1" t="s">
        <v>1217</v>
      </c>
    </row>
    <row r="495" spans="1:4">
      <c r="A495" s="1" t="s">
        <v>482</v>
      </c>
      <c r="B495" s="1" t="s">
        <v>483</v>
      </c>
      <c r="C495" s="1">
        <v>118</v>
      </c>
      <c r="D495" s="1" t="s">
        <v>1218</v>
      </c>
    </row>
    <row r="496" spans="1:4">
      <c r="A496" s="1" t="s">
        <v>663</v>
      </c>
      <c r="B496" s="1" t="s">
        <v>664</v>
      </c>
      <c r="C496" s="1">
        <v>94</v>
      </c>
      <c r="D496" s="1" t="s">
        <v>665</v>
      </c>
    </row>
    <row r="497" spans="1:4">
      <c r="A497" s="1" t="s">
        <v>1219</v>
      </c>
      <c r="B497" s="1" t="s">
        <v>1220</v>
      </c>
      <c r="C497" s="1">
        <v>245</v>
      </c>
      <c r="D497" s="1" t="s">
        <v>1221</v>
      </c>
    </row>
    <row r="498" spans="1:4">
      <c r="A498" s="1" t="s">
        <v>232</v>
      </c>
      <c r="B498" s="1" t="s">
        <v>233</v>
      </c>
      <c r="C498" s="1">
        <v>168</v>
      </c>
      <c r="D498" s="1" t="s">
        <v>666</v>
      </c>
    </row>
    <row r="499" spans="1:4">
      <c r="A499" s="1" t="s">
        <v>527</v>
      </c>
      <c r="B499" s="1" t="s">
        <v>528</v>
      </c>
      <c r="C499" s="1">
        <v>142</v>
      </c>
      <c r="D499" s="1" t="s">
        <v>1222</v>
      </c>
    </row>
    <row r="500" spans="1:4">
      <c r="A500" s="1" t="s">
        <v>1223</v>
      </c>
      <c r="B500" s="1" t="s">
        <v>1224</v>
      </c>
      <c r="C500" s="1">
        <v>479</v>
      </c>
      <c r="D500" s="1" t="s">
        <v>1225</v>
      </c>
    </row>
    <row r="501" spans="1:4">
      <c r="A501" s="1" t="s">
        <v>668</v>
      </c>
      <c r="B501" s="1" t="s">
        <v>669</v>
      </c>
      <c r="C501" s="1">
        <v>197</v>
      </c>
      <c r="D501" s="1" t="s">
        <v>670</v>
      </c>
    </row>
    <row r="502" spans="1:4">
      <c r="A502" s="1" t="s">
        <v>307</v>
      </c>
      <c r="B502" s="1" t="s">
        <v>308</v>
      </c>
      <c r="C502" s="1">
        <v>241</v>
      </c>
      <c r="D502" s="1" t="s">
        <v>1226</v>
      </c>
    </row>
    <row r="503" spans="1:4">
      <c r="A503" s="1" t="s">
        <v>315</v>
      </c>
      <c r="B503" s="1" t="s">
        <v>316</v>
      </c>
      <c r="C503" s="1">
        <v>271</v>
      </c>
      <c r="D503" s="1" t="s">
        <v>1227</v>
      </c>
    </row>
    <row r="504" spans="1:4">
      <c r="A504" s="1" t="s">
        <v>90</v>
      </c>
      <c r="B504" s="1" t="s">
        <v>91</v>
      </c>
      <c r="C504" s="1">
        <v>179</v>
      </c>
      <c r="D504" s="1" t="s">
        <v>671</v>
      </c>
    </row>
    <row r="505" spans="1:4">
      <c r="A505" s="1" t="s">
        <v>725</v>
      </c>
      <c r="B505" s="1" t="s">
        <v>726</v>
      </c>
      <c r="C505" s="1">
        <v>71</v>
      </c>
      <c r="D505" s="1" t="s">
        <v>1228</v>
      </c>
    </row>
    <row r="506" spans="1:4">
      <c r="A506" s="1" t="s">
        <v>478</v>
      </c>
      <c r="B506" s="1" t="s">
        <v>479</v>
      </c>
      <c r="C506" s="1">
        <v>381</v>
      </c>
      <c r="D506" s="1" t="s">
        <v>1229</v>
      </c>
    </row>
    <row r="507" spans="1:4">
      <c r="A507" s="1" t="s">
        <v>774</v>
      </c>
      <c r="B507" s="1" t="s">
        <v>775</v>
      </c>
      <c r="C507" s="1">
        <v>30</v>
      </c>
      <c r="D507" s="1" t="s">
        <v>672</v>
      </c>
    </row>
    <row r="508" spans="1:4">
      <c r="A508" s="1" t="s">
        <v>673</v>
      </c>
      <c r="B508" s="1" t="s">
        <v>674</v>
      </c>
      <c r="C508" s="1">
        <v>24</v>
      </c>
      <c r="D508" s="1" t="s">
        <v>675</v>
      </c>
    </row>
    <row r="509" spans="1:4">
      <c r="A509" s="1" t="s">
        <v>336</v>
      </c>
      <c r="B509" s="1" t="s">
        <v>337</v>
      </c>
      <c r="C509" s="1">
        <v>179</v>
      </c>
      <c r="D509" s="1" t="s">
        <v>416</v>
      </c>
    </row>
    <row r="510" spans="1:4">
      <c r="A510" s="1" t="s">
        <v>653</v>
      </c>
      <c r="B510" s="1" t="s">
        <v>654</v>
      </c>
      <c r="C510" s="1">
        <v>400</v>
      </c>
      <c r="D510" s="1" t="s">
        <v>655</v>
      </c>
    </row>
    <row r="511" spans="1:4">
      <c r="A511" s="1" t="s">
        <v>128</v>
      </c>
      <c r="B511" s="1" t="s">
        <v>129</v>
      </c>
      <c r="C511" s="1">
        <v>134</v>
      </c>
      <c r="D511" s="1" t="s">
        <v>676</v>
      </c>
    </row>
    <row r="512" spans="1:4">
      <c r="A512" s="1" t="s">
        <v>1230</v>
      </c>
      <c r="B512" s="1" t="s">
        <v>1231</v>
      </c>
      <c r="C512" s="1">
        <v>92</v>
      </c>
      <c r="D512" s="1" t="s">
        <v>1232</v>
      </c>
    </row>
    <row r="513" spans="1:4">
      <c r="A513" s="1" t="s">
        <v>3</v>
      </c>
      <c r="B513" s="1" t="s">
        <v>4</v>
      </c>
      <c r="C513" s="1">
        <v>361</v>
      </c>
      <c r="D513" s="1" t="s">
        <v>678</v>
      </c>
    </row>
    <row r="514" spans="1:4">
      <c r="A514" s="1" t="s">
        <v>229</v>
      </c>
      <c r="B514" s="1" t="s">
        <v>230</v>
      </c>
      <c r="C514" s="1">
        <v>473</v>
      </c>
      <c r="D514" s="1" t="s">
        <v>679</v>
      </c>
    </row>
    <row r="515" spans="1:4">
      <c r="A515" s="1" t="s">
        <v>497</v>
      </c>
      <c r="B515" s="1" t="s">
        <v>498</v>
      </c>
      <c r="C515" s="1">
        <v>10</v>
      </c>
      <c r="D515" s="1" t="s">
        <v>1233</v>
      </c>
    </row>
    <row r="516" spans="1:4">
      <c r="A516" s="1" t="s">
        <v>69</v>
      </c>
      <c r="B516" s="1" t="s">
        <v>70</v>
      </c>
      <c r="C516" s="1">
        <v>422</v>
      </c>
      <c r="D516" s="1" t="s">
        <v>681</v>
      </c>
    </row>
    <row r="517" spans="1:4">
      <c r="A517" s="1" t="s">
        <v>798</v>
      </c>
      <c r="B517" s="1" t="s">
        <v>799</v>
      </c>
      <c r="C517" s="1">
        <v>139</v>
      </c>
      <c r="D517" s="1" t="s">
        <v>1234</v>
      </c>
    </row>
    <row r="518" spans="1:4">
      <c r="A518" s="1" t="s">
        <v>182</v>
      </c>
      <c r="B518" s="1" t="s">
        <v>183</v>
      </c>
      <c r="C518" s="1">
        <v>358</v>
      </c>
      <c r="D518" s="1" t="s">
        <v>1235</v>
      </c>
    </row>
    <row r="519" spans="1:4">
      <c r="A519" s="1" t="s">
        <v>177</v>
      </c>
      <c r="B519" s="1" t="s">
        <v>178</v>
      </c>
      <c r="C519" s="1">
        <v>39</v>
      </c>
      <c r="D519" s="1" t="s">
        <v>179</v>
      </c>
    </row>
    <row r="520" spans="1:4">
      <c r="A520" s="1" t="s">
        <v>391</v>
      </c>
      <c r="B520" s="1" t="s">
        <v>392</v>
      </c>
      <c r="C520" s="1">
        <v>41</v>
      </c>
      <c r="D520" s="1" t="s">
        <v>685</v>
      </c>
    </row>
    <row r="521" spans="1:4">
      <c r="A521" s="1" t="s">
        <v>90</v>
      </c>
      <c r="B521" s="1" t="s">
        <v>91</v>
      </c>
      <c r="C521" s="1">
        <v>225</v>
      </c>
      <c r="D521" s="1" t="s">
        <v>686</v>
      </c>
    </row>
    <row r="522" spans="1:4">
      <c r="A522" s="1" t="s">
        <v>1236</v>
      </c>
      <c r="B522" s="1" t="s">
        <v>1237</v>
      </c>
      <c r="C522" s="1">
        <v>8</v>
      </c>
      <c r="D522" s="1" t="s">
        <v>1238</v>
      </c>
    </row>
    <row r="523" spans="1:4">
      <c r="A523" s="1" t="s">
        <v>90</v>
      </c>
      <c r="B523" s="1" t="s">
        <v>91</v>
      </c>
      <c r="C523" s="1">
        <v>212</v>
      </c>
      <c r="D523" s="1" t="s">
        <v>690</v>
      </c>
    </row>
    <row r="524" spans="1:4">
      <c r="A524" s="1" t="s">
        <v>198</v>
      </c>
      <c r="B524" s="1" t="s">
        <v>199</v>
      </c>
      <c r="C524" s="1">
        <v>958</v>
      </c>
      <c r="D524" s="1" t="s">
        <v>691</v>
      </c>
    </row>
    <row r="525" spans="1:4">
      <c r="A525" s="1" t="s">
        <v>51</v>
      </c>
      <c r="B525" s="1" t="s">
        <v>52</v>
      </c>
      <c r="C525" s="1">
        <v>53</v>
      </c>
      <c r="D525" s="1" t="s">
        <v>692</v>
      </c>
    </row>
    <row r="526" spans="1:4">
      <c r="A526" s="1" t="s">
        <v>6</v>
      </c>
      <c r="B526" s="1" t="s">
        <v>7</v>
      </c>
      <c r="C526" s="1">
        <v>322</v>
      </c>
      <c r="D526" s="1" t="s">
        <v>1239</v>
      </c>
    </row>
    <row r="527" spans="1:4">
      <c r="A527" s="1" t="s">
        <v>478</v>
      </c>
      <c r="B527" s="1" t="s">
        <v>479</v>
      </c>
      <c r="C527" s="1">
        <v>203</v>
      </c>
      <c r="D527" s="1" t="s">
        <v>1240</v>
      </c>
    </row>
    <row r="528" spans="1:4">
      <c r="A528" s="1" t="s">
        <v>378</v>
      </c>
      <c r="B528" s="1" t="s">
        <v>379</v>
      </c>
      <c r="C528" s="1">
        <v>401</v>
      </c>
      <c r="D528" s="1" t="s">
        <v>1241</v>
      </c>
    </row>
    <row r="529" spans="1:4">
      <c r="A529" s="1" t="s">
        <v>750</v>
      </c>
      <c r="B529" s="1" t="s">
        <v>751</v>
      </c>
      <c r="C529" s="1">
        <v>13</v>
      </c>
      <c r="D529" s="1" t="s">
        <v>1242</v>
      </c>
    </row>
    <row r="530" spans="1:4">
      <c r="A530" s="1" t="s">
        <v>198</v>
      </c>
      <c r="B530" s="1" t="s">
        <v>199</v>
      </c>
      <c r="C530" s="1">
        <v>1491</v>
      </c>
      <c r="D530" s="1" t="s">
        <v>693</v>
      </c>
    </row>
    <row r="531" spans="1:4">
      <c r="A531" s="1" t="s">
        <v>1243</v>
      </c>
      <c r="B531" s="1" t="s">
        <v>1244</v>
      </c>
      <c r="C531" s="1">
        <v>110</v>
      </c>
      <c r="D531" s="1" t="s">
        <v>1245</v>
      </c>
    </row>
    <row r="532" spans="1:4">
      <c r="A532" s="1" t="s">
        <v>6</v>
      </c>
      <c r="B532" s="1" t="s">
        <v>7</v>
      </c>
      <c r="C532" s="1">
        <v>200</v>
      </c>
      <c r="D532" s="1" t="s">
        <v>270</v>
      </c>
    </row>
    <row r="533" spans="1:4">
      <c r="A533" s="1" t="s">
        <v>30</v>
      </c>
      <c r="B533" s="1" t="s">
        <v>31</v>
      </c>
      <c r="C533" s="1">
        <v>179</v>
      </c>
      <c r="D533" s="1" t="s">
        <v>1246</v>
      </c>
    </row>
    <row r="534" spans="1:4">
      <c r="A534" s="1" t="s">
        <v>60</v>
      </c>
      <c r="B534" s="1" t="s">
        <v>61</v>
      </c>
      <c r="C534" s="1">
        <v>291</v>
      </c>
      <c r="D534" s="1" t="s">
        <v>700</v>
      </c>
    </row>
    <row r="535" spans="1:4">
      <c r="A535" s="1" t="s">
        <v>375</v>
      </c>
      <c r="B535" s="1" t="s">
        <v>376</v>
      </c>
      <c r="C535" s="1">
        <v>350</v>
      </c>
      <c r="D535" s="1" t="s">
        <v>701</v>
      </c>
    </row>
    <row r="536" spans="1:4">
      <c r="A536" s="1" t="s">
        <v>802</v>
      </c>
      <c r="B536" s="1" t="s">
        <v>803</v>
      </c>
      <c r="C536" s="1">
        <v>13</v>
      </c>
      <c r="D536" s="1" t="s">
        <v>1247</v>
      </c>
    </row>
    <row r="537" spans="1:4">
      <c r="A537" s="1" t="s">
        <v>705</v>
      </c>
      <c r="B537" s="1" t="s">
        <v>706</v>
      </c>
      <c r="C537" s="1">
        <v>52</v>
      </c>
      <c r="D537" s="1" t="s">
        <v>707</v>
      </c>
    </row>
    <row r="538" spans="1:4">
      <c r="A538" s="1" t="s">
        <v>97</v>
      </c>
      <c r="B538" s="1" t="s">
        <v>98</v>
      </c>
      <c r="C538" s="1">
        <v>156</v>
      </c>
      <c r="D538" s="1" t="s">
        <v>1248</v>
      </c>
    </row>
    <row r="539" spans="1:4">
      <c r="A539" s="1" t="s">
        <v>565</v>
      </c>
      <c r="B539" s="1" t="s">
        <v>566</v>
      </c>
      <c r="C539" s="1">
        <v>671</v>
      </c>
      <c r="D539" s="1" t="s">
        <v>708</v>
      </c>
    </row>
    <row r="540" spans="1:4">
      <c r="A540" s="1" t="s">
        <v>198</v>
      </c>
      <c r="B540" s="1" t="s">
        <v>199</v>
      </c>
      <c r="C540" s="1">
        <v>569</v>
      </c>
      <c r="D540" s="1" t="s">
        <v>1249</v>
      </c>
    </row>
    <row r="541" spans="1:4">
      <c r="A541" s="1" t="s">
        <v>895</v>
      </c>
      <c r="B541" s="1" t="s">
        <v>896</v>
      </c>
      <c r="C541" s="1">
        <v>7</v>
      </c>
      <c r="D541" s="1" t="s">
        <v>1250</v>
      </c>
    </row>
    <row r="542" spans="1:4">
      <c r="A542" s="1" t="s">
        <v>140</v>
      </c>
      <c r="B542" s="1" t="s">
        <v>141</v>
      </c>
      <c r="C542" s="1">
        <v>54</v>
      </c>
      <c r="D542" s="1" t="s">
        <v>709</v>
      </c>
    </row>
    <row r="543" spans="1:4">
      <c r="A543" s="1" t="s">
        <v>710</v>
      </c>
      <c r="B543" s="1" t="s">
        <v>711</v>
      </c>
      <c r="C543" s="1">
        <v>73</v>
      </c>
      <c r="D543" s="1" t="s">
        <v>712</v>
      </c>
    </row>
    <row r="544" spans="1:4">
      <c r="A544" s="1" t="s">
        <v>653</v>
      </c>
      <c r="B544" s="1" t="s">
        <v>654</v>
      </c>
      <c r="C544" s="1">
        <v>440</v>
      </c>
      <c r="D544" s="1" t="s">
        <v>1251</v>
      </c>
    </row>
    <row r="545" spans="1:4">
      <c r="A545" s="1" t="s">
        <v>1252</v>
      </c>
      <c r="B545" s="1" t="s">
        <v>1253</v>
      </c>
      <c r="C545" s="1">
        <v>61</v>
      </c>
      <c r="D545" s="1" t="s">
        <v>1254</v>
      </c>
    </row>
    <row r="546" spans="1:4">
      <c r="A546" s="1" t="s">
        <v>482</v>
      </c>
      <c r="B546" s="1" t="s">
        <v>483</v>
      </c>
      <c r="C546" s="1">
        <v>116</v>
      </c>
      <c r="D546" s="1" t="s">
        <v>1255</v>
      </c>
    </row>
    <row r="547" spans="1:4">
      <c r="A547" s="1" t="s">
        <v>1256</v>
      </c>
      <c r="B547" s="1" t="s">
        <v>1257</v>
      </c>
      <c r="C547" s="1">
        <v>336</v>
      </c>
      <c r="D547" s="1" t="s">
        <v>1258</v>
      </c>
    </row>
    <row r="548" spans="1:4">
      <c r="A548" s="1" t="s">
        <v>36</v>
      </c>
      <c r="B548" s="1" t="s">
        <v>37</v>
      </c>
      <c r="C548" s="1">
        <v>31</v>
      </c>
      <c r="D548" s="1" t="s">
        <v>1259</v>
      </c>
    </row>
    <row r="549" spans="1:4">
      <c r="A549" s="1" t="s">
        <v>391</v>
      </c>
      <c r="B549" s="1" t="s">
        <v>392</v>
      </c>
      <c r="C549" s="1">
        <v>148</v>
      </c>
      <c r="D549" s="1" t="s">
        <v>1260</v>
      </c>
    </row>
    <row r="550" spans="1:4">
      <c r="A550" s="1" t="s">
        <v>715</v>
      </c>
      <c r="B550" s="1" t="s">
        <v>716</v>
      </c>
      <c r="C550" s="1">
        <v>96</v>
      </c>
      <c r="D550" s="1" t="s">
        <v>717</v>
      </c>
    </row>
    <row r="551" spans="1:4">
      <c r="A551" s="1" t="s">
        <v>1261</v>
      </c>
      <c r="B551" s="1" t="s">
        <v>1262</v>
      </c>
      <c r="C551" s="1">
        <v>972</v>
      </c>
      <c r="D551" s="1" t="s">
        <v>1263</v>
      </c>
    </row>
    <row r="552" spans="1:4">
      <c r="A552" s="1" t="s">
        <v>42</v>
      </c>
      <c r="B552" s="1" t="s">
        <v>43</v>
      </c>
      <c r="C552" s="1">
        <v>82</v>
      </c>
      <c r="D552" s="1" t="s">
        <v>718</v>
      </c>
    </row>
    <row r="553" spans="1:4">
      <c r="A553" s="1" t="s">
        <v>719</v>
      </c>
      <c r="B553" s="1" t="s">
        <v>720</v>
      </c>
      <c r="C553" s="1">
        <v>212</v>
      </c>
      <c r="D553" s="1" t="s">
        <v>721</v>
      </c>
    </row>
    <row r="554" spans="1:4">
      <c r="A554" s="1" t="s">
        <v>849</v>
      </c>
      <c r="B554" s="1" t="s">
        <v>850</v>
      </c>
      <c r="C554" s="1">
        <v>176</v>
      </c>
      <c r="D554" s="1" t="s">
        <v>1264</v>
      </c>
    </row>
    <row r="555" spans="1:4">
      <c r="A555" s="1" t="s">
        <v>722</v>
      </c>
      <c r="B555" s="1" t="s">
        <v>723</v>
      </c>
      <c r="C555" s="1">
        <v>1828</v>
      </c>
      <c r="D555" s="1" t="s">
        <v>724</v>
      </c>
    </row>
    <row r="556" spans="1:4">
      <c r="A556" s="1" t="s">
        <v>725</v>
      </c>
      <c r="B556" s="1" t="s">
        <v>726</v>
      </c>
      <c r="C556" s="1">
        <v>215</v>
      </c>
      <c r="D556" s="1" t="s">
        <v>727</v>
      </c>
    </row>
    <row r="557" spans="1:4">
      <c r="A557" s="1" t="s">
        <v>1265</v>
      </c>
      <c r="B557" s="1" t="s">
        <v>1266</v>
      </c>
      <c r="C557" s="1">
        <v>179</v>
      </c>
      <c r="D557" s="1" t="s">
        <v>1267</v>
      </c>
    </row>
    <row r="558" spans="1:4">
      <c r="A558" s="1" t="s">
        <v>232</v>
      </c>
      <c r="B558" s="1" t="s">
        <v>233</v>
      </c>
      <c r="C558" s="1">
        <v>104</v>
      </c>
      <c r="D558" s="1" t="s">
        <v>728</v>
      </c>
    </row>
    <row r="559" spans="1:4">
      <c r="A559" s="1" t="s">
        <v>311</v>
      </c>
      <c r="B559" s="1" t="s">
        <v>312</v>
      </c>
      <c r="C559" s="1">
        <v>466</v>
      </c>
      <c r="D559" s="1" t="s">
        <v>729</v>
      </c>
    </row>
    <row r="560" spans="1:4">
      <c r="A560" s="1" t="s">
        <v>238</v>
      </c>
      <c r="B560" s="1" t="s">
        <v>239</v>
      </c>
      <c r="C560" s="1">
        <v>28</v>
      </c>
      <c r="D560" s="1" t="s">
        <v>730</v>
      </c>
    </row>
    <row r="561" spans="1:4">
      <c r="A561" s="1" t="s">
        <v>371</v>
      </c>
      <c r="B561" s="1" t="s">
        <v>372</v>
      </c>
      <c r="C561" s="1">
        <v>38</v>
      </c>
      <c r="D561" s="1" t="s">
        <v>731</v>
      </c>
    </row>
    <row r="562" spans="1:4">
      <c r="A562" s="1" t="s">
        <v>87</v>
      </c>
      <c r="B562" s="1" t="s">
        <v>88</v>
      </c>
      <c r="C562" s="1">
        <v>219</v>
      </c>
      <c r="D562" s="1" t="s">
        <v>732</v>
      </c>
    </row>
    <row r="563" spans="1:4">
      <c r="A563" s="1" t="s">
        <v>18</v>
      </c>
      <c r="B563" s="1" t="s">
        <v>19</v>
      </c>
      <c r="C563" s="1">
        <v>215</v>
      </c>
      <c r="D563" s="1" t="s">
        <v>733</v>
      </c>
    </row>
    <row r="564" spans="1:4">
      <c r="A564" s="1" t="s">
        <v>188</v>
      </c>
      <c r="B564" s="1" t="s">
        <v>189</v>
      </c>
      <c r="C564" s="1">
        <v>120</v>
      </c>
      <c r="D564" s="1" t="s">
        <v>1268</v>
      </c>
    </row>
    <row r="565" spans="1:4">
      <c r="A565" s="1" t="s">
        <v>238</v>
      </c>
      <c r="B565" s="1" t="s">
        <v>239</v>
      </c>
      <c r="C565" s="1">
        <v>256</v>
      </c>
      <c r="D565" s="1" t="s">
        <v>737</v>
      </c>
    </row>
    <row r="566" spans="1:4">
      <c r="A566" s="1" t="s">
        <v>391</v>
      </c>
      <c r="B566" s="1" t="s">
        <v>392</v>
      </c>
      <c r="C566" s="1">
        <v>62</v>
      </c>
      <c r="D566" s="1" t="s">
        <v>515</v>
      </c>
    </row>
    <row r="567" spans="1:4">
      <c r="A567" s="1" t="s">
        <v>167</v>
      </c>
      <c r="B567" s="1" t="s">
        <v>168</v>
      </c>
      <c r="C567" s="1">
        <v>447</v>
      </c>
      <c r="D567" s="1" t="s">
        <v>305</v>
      </c>
    </row>
    <row r="568" spans="1:4">
      <c r="A568" s="1" t="s">
        <v>238</v>
      </c>
      <c r="B568" s="1" t="s">
        <v>239</v>
      </c>
      <c r="C568" s="1">
        <v>221</v>
      </c>
      <c r="D568" s="1" t="s">
        <v>742</v>
      </c>
    </row>
    <row r="569" spans="1:4">
      <c r="A569" s="1" t="s">
        <v>107</v>
      </c>
      <c r="B569" s="1" t="s">
        <v>108</v>
      </c>
      <c r="C569" s="1">
        <v>218</v>
      </c>
      <c r="D569" s="1" t="s">
        <v>1269</v>
      </c>
    </row>
    <row r="570" spans="1:4">
      <c r="A570" s="1" t="s">
        <v>1270</v>
      </c>
      <c r="B570" s="1" t="s">
        <v>1271</v>
      </c>
      <c r="C570" s="1">
        <v>232</v>
      </c>
      <c r="D570" s="1" t="s">
        <v>1272</v>
      </c>
    </row>
    <row r="571" spans="1:4">
      <c r="A571" s="1" t="s">
        <v>1273</v>
      </c>
      <c r="B571" s="1" t="s">
        <v>1274</v>
      </c>
      <c r="C571" s="1">
        <v>407</v>
      </c>
      <c r="D571" s="1" t="s">
        <v>1275</v>
      </c>
    </row>
    <row r="572" spans="1:4">
      <c r="A572" s="1" t="s">
        <v>167</v>
      </c>
      <c r="B572" s="1" t="s">
        <v>168</v>
      </c>
      <c r="C572" s="1">
        <v>213</v>
      </c>
      <c r="D572" s="1" t="s">
        <v>1276</v>
      </c>
    </row>
    <row r="573" spans="1:4">
      <c r="A573" s="1" t="s">
        <v>1277</v>
      </c>
      <c r="B573" s="1" t="s">
        <v>1278</v>
      </c>
      <c r="C573" s="1">
        <v>204</v>
      </c>
      <c r="D573" s="1" t="s">
        <v>1279</v>
      </c>
    </row>
    <row r="574" spans="1:4">
      <c r="A574" s="1" t="s">
        <v>18</v>
      </c>
      <c r="B574" s="1" t="s">
        <v>19</v>
      </c>
      <c r="C574" s="1">
        <v>84</v>
      </c>
      <c r="D574" s="1" t="s">
        <v>743</v>
      </c>
    </row>
    <row r="575" spans="1:4">
      <c r="A575" s="1" t="s">
        <v>744</v>
      </c>
      <c r="B575" s="1" t="s">
        <v>745</v>
      </c>
      <c r="C575" s="1">
        <v>45</v>
      </c>
      <c r="D575" s="1" t="s">
        <v>746</v>
      </c>
    </row>
    <row r="576" spans="1:4">
      <c r="A576" s="1" t="s">
        <v>1280</v>
      </c>
      <c r="B576" s="1" t="s">
        <v>1281</v>
      </c>
      <c r="C576" s="1">
        <v>141</v>
      </c>
      <c r="D576" s="1" t="s">
        <v>1282</v>
      </c>
    </row>
    <row r="577" spans="1:4">
      <c r="A577" s="1" t="s">
        <v>113</v>
      </c>
      <c r="B577" s="1" t="s">
        <v>114</v>
      </c>
      <c r="C577" s="1">
        <v>144</v>
      </c>
      <c r="D577" s="1" t="s">
        <v>747</v>
      </c>
    </row>
    <row r="578" spans="1:4">
      <c r="A578" s="1" t="s">
        <v>1009</v>
      </c>
      <c r="B578" s="1" t="s">
        <v>1010</v>
      </c>
      <c r="C578" s="1">
        <v>120</v>
      </c>
      <c r="D578" s="1" t="s">
        <v>1283</v>
      </c>
    </row>
    <row r="579" spans="1:4">
      <c r="A579" s="1" t="s">
        <v>198</v>
      </c>
      <c r="B579" s="1" t="s">
        <v>199</v>
      </c>
      <c r="C579" s="1">
        <v>837</v>
      </c>
      <c r="D579" s="1" t="s">
        <v>1284</v>
      </c>
    </row>
    <row r="580" spans="1:4">
      <c r="A580" s="1" t="s">
        <v>143</v>
      </c>
      <c r="B580" s="1" t="s">
        <v>144</v>
      </c>
      <c r="C580" s="1">
        <v>11</v>
      </c>
      <c r="D580" s="1" t="s">
        <v>1285</v>
      </c>
    </row>
    <row r="581" spans="1:4">
      <c r="A581" s="1" t="s">
        <v>575</v>
      </c>
      <c r="B581" s="1" t="s">
        <v>576</v>
      </c>
      <c r="C581" s="1">
        <v>35</v>
      </c>
      <c r="D581" s="1" t="s">
        <v>1286</v>
      </c>
    </row>
    <row r="582" spans="1:4">
      <c r="A582" s="1" t="s">
        <v>1287</v>
      </c>
      <c r="B582" s="1" t="s">
        <v>1288</v>
      </c>
      <c r="C582" s="1">
        <v>148</v>
      </c>
      <c r="D582" s="1" t="s">
        <v>1289</v>
      </c>
    </row>
    <row r="583" spans="1:4">
      <c r="A583" s="1" t="s">
        <v>238</v>
      </c>
      <c r="B583" s="1" t="s">
        <v>239</v>
      </c>
      <c r="C583" s="1">
        <v>80</v>
      </c>
      <c r="D583" s="1" t="s">
        <v>749</v>
      </c>
    </row>
    <row r="584" spans="1:4">
      <c r="A584" s="1" t="s">
        <v>208</v>
      </c>
      <c r="B584" s="1" t="s">
        <v>209</v>
      </c>
      <c r="C584" s="1">
        <v>167</v>
      </c>
      <c r="D584" s="1" t="s">
        <v>210</v>
      </c>
    </row>
    <row r="585" spans="1:4">
      <c r="A585" s="1" t="s">
        <v>21</v>
      </c>
      <c r="B585" s="1" t="s">
        <v>22</v>
      </c>
      <c r="C585" s="1">
        <v>238</v>
      </c>
      <c r="D585" s="1" t="s">
        <v>753</v>
      </c>
    </row>
    <row r="586" spans="1:4">
      <c r="A586" s="1" t="s">
        <v>687</v>
      </c>
      <c r="B586" s="1" t="s">
        <v>688</v>
      </c>
      <c r="C586" s="1">
        <v>269</v>
      </c>
      <c r="D586" s="1" t="s">
        <v>1290</v>
      </c>
    </row>
    <row r="587" spans="1:4">
      <c r="A587" s="1" t="s">
        <v>715</v>
      </c>
      <c r="B587" s="1" t="s">
        <v>716</v>
      </c>
      <c r="C587" s="1">
        <v>94</v>
      </c>
      <c r="D587" s="1" t="s">
        <v>1291</v>
      </c>
    </row>
    <row r="588" spans="1:4">
      <c r="A588" s="1" t="s">
        <v>9</v>
      </c>
      <c r="B588" s="1" t="s">
        <v>10</v>
      </c>
      <c r="C588" s="1">
        <v>56</v>
      </c>
      <c r="D588" s="1" t="s">
        <v>755</v>
      </c>
    </row>
    <row r="589" spans="1:4">
      <c r="A589" s="1" t="s">
        <v>527</v>
      </c>
      <c r="B589" s="1" t="s">
        <v>528</v>
      </c>
      <c r="C589" s="1">
        <v>60</v>
      </c>
      <c r="D589" s="1" t="s">
        <v>756</v>
      </c>
    </row>
    <row r="590" spans="1:4">
      <c r="A590" s="1" t="s">
        <v>634</v>
      </c>
      <c r="B590" s="1" t="s">
        <v>635</v>
      </c>
      <c r="C590" s="1">
        <v>384</v>
      </c>
      <c r="D590" s="1" t="s">
        <v>757</v>
      </c>
    </row>
    <row r="591" spans="1:4">
      <c r="A591" s="1" t="s">
        <v>6</v>
      </c>
      <c r="B591" s="1" t="s">
        <v>7</v>
      </c>
      <c r="C591" s="1">
        <v>140</v>
      </c>
      <c r="D591" s="1" t="s">
        <v>1292</v>
      </c>
    </row>
    <row r="592" spans="1:4">
      <c r="A592" s="1" t="s">
        <v>318</v>
      </c>
      <c r="B592" s="1" t="s">
        <v>319</v>
      </c>
      <c r="C592" s="1">
        <v>283</v>
      </c>
      <c r="D592" s="1" t="s">
        <v>758</v>
      </c>
    </row>
    <row r="593" spans="1:4">
      <c r="A593" s="1" t="s">
        <v>394</v>
      </c>
      <c r="B593" s="1" t="s">
        <v>395</v>
      </c>
      <c r="C593" s="1">
        <v>454</v>
      </c>
      <c r="D593" s="1" t="s">
        <v>762</v>
      </c>
    </row>
    <row r="594" spans="1:4">
      <c r="A594" s="1" t="s">
        <v>394</v>
      </c>
      <c r="B594" s="1" t="s">
        <v>395</v>
      </c>
      <c r="C594" s="1">
        <v>524</v>
      </c>
      <c r="D594" s="1" t="s">
        <v>763</v>
      </c>
    </row>
    <row r="595" spans="1:4">
      <c r="A595" s="1" t="s">
        <v>198</v>
      </c>
      <c r="B595" s="1" t="s">
        <v>199</v>
      </c>
      <c r="C595" s="1">
        <v>1246</v>
      </c>
      <c r="D595" s="1" t="s">
        <v>764</v>
      </c>
    </row>
    <row r="596" spans="1:4">
      <c r="A596" s="1" t="s">
        <v>1293</v>
      </c>
      <c r="B596" s="1" t="s">
        <v>1294</v>
      </c>
      <c r="C596" s="1">
        <v>79</v>
      </c>
      <c r="D596" s="1" t="s">
        <v>1295</v>
      </c>
    </row>
    <row r="597" spans="1:4">
      <c r="A597" s="1" t="s">
        <v>1188</v>
      </c>
      <c r="B597" s="1" t="s">
        <v>1189</v>
      </c>
      <c r="C597" s="1">
        <v>23</v>
      </c>
      <c r="D597" s="1" t="s">
        <v>1296</v>
      </c>
    </row>
    <row r="598" spans="1:4">
      <c r="A598" s="1" t="s">
        <v>315</v>
      </c>
      <c r="B598" s="1" t="s">
        <v>316</v>
      </c>
      <c r="C598" s="1">
        <v>81</v>
      </c>
      <c r="D598" s="1" t="s">
        <v>765</v>
      </c>
    </row>
    <row r="599" spans="1:4">
      <c r="A599" s="1" t="s">
        <v>1297</v>
      </c>
      <c r="B599" s="1" t="s">
        <v>1298</v>
      </c>
      <c r="C599" s="1">
        <v>34</v>
      </c>
      <c r="D599" s="1" t="s">
        <v>1299</v>
      </c>
    </row>
    <row r="600" spans="1:4">
      <c r="A600" s="1" t="s">
        <v>211</v>
      </c>
      <c r="B600" s="1" t="s">
        <v>212</v>
      </c>
      <c r="C600" s="1">
        <v>114</v>
      </c>
      <c r="D600" s="1" t="s">
        <v>1300</v>
      </c>
    </row>
    <row r="601" spans="1:4">
      <c r="A601" s="1" t="s">
        <v>1137</v>
      </c>
      <c r="B601" s="1" t="s">
        <v>1138</v>
      </c>
      <c r="C601" s="1">
        <v>348</v>
      </c>
      <c r="D601" s="1" t="s">
        <v>1301</v>
      </c>
    </row>
    <row r="602" spans="1:4">
      <c r="A602" s="1" t="s">
        <v>538</v>
      </c>
      <c r="B602" s="1" t="s">
        <v>539</v>
      </c>
      <c r="C602" s="1">
        <v>142</v>
      </c>
      <c r="D602" s="1" t="s">
        <v>768</v>
      </c>
    </row>
    <row r="603" spans="1:4">
      <c r="A603" s="1" t="s">
        <v>131</v>
      </c>
      <c r="B603" s="1" t="s">
        <v>132</v>
      </c>
      <c r="C603" s="1">
        <v>55</v>
      </c>
      <c r="D603" s="1" t="s">
        <v>1302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6"/>
  <sheetViews>
    <sheetView workbookViewId="0">
      <selection sqref="A1:D1"/>
    </sheetView>
  </sheetViews>
  <sheetFormatPr defaultRowHeight="14.25"/>
  <cols>
    <col min="1" max="1" width="22.875" customWidth="1"/>
    <col min="2" max="2" width="25.375" customWidth="1"/>
    <col min="3" max="3" width="64" customWidth="1"/>
    <col min="4" max="4" width="16.25" customWidth="1"/>
  </cols>
  <sheetData>
    <row r="1" spans="1:4">
      <c r="A1" s="14" t="s">
        <v>1654</v>
      </c>
      <c r="B1" s="13"/>
      <c r="C1" s="13"/>
      <c r="D1" s="13"/>
    </row>
    <row r="2" spans="1:4">
      <c r="A2" s="4" t="s">
        <v>772</v>
      </c>
      <c r="B2" s="2" t="s">
        <v>771</v>
      </c>
      <c r="C2" s="2" t="s">
        <v>1607</v>
      </c>
      <c r="D2" s="5" t="s">
        <v>1606</v>
      </c>
    </row>
    <row r="3" spans="1:4">
      <c r="A3" s="1" t="s">
        <v>1303</v>
      </c>
      <c r="B3" s="1" t="str">
        <f t="shared" ref="B3:B66" ca="1" si="0">VLOOKUP(A3,$B$3:$C$583,2,0)</f>
        <v>ECI1_HUMAN</v>
      </c>
      <c r="C3" s="1" t="str">
        <f t="shared" ref="C3:C66" ca="1" si="1">VLOOKUP(A3,$B$3:$E$583,4,0)</f>
        <v>ASRLVTQRDADVQNFVSFISKDSIQKSLQMYLERLKEEKG*</v>
      </c>
      <c r="D3" s="5">
        <v>7.1850000000000005</v>
      </c>
    </row>
    <row r="4" spans="1:4">
      <c r="A4" s="1" t="s">
        <v>1304</v>
      </c>
      <c r="B4" s="1" t="str">
        <f t="shared" ca="1" si="0"/>
        <v>LEG1_HUMAN</v>
      </c>
      <c r="C4" s="1" t="str">
        <f t="shared" ca="1" si="1"/>
        <v>LHFNPRFNAHGDANTIVCNSKDGGAWGTEQREAVFPFQPGS</v>
      </c>
      <c r="D4" s="5">
        <v>8.4499999999999993</v>
      </c>
    </row>
    <row r="5" spans="1:4">
      <c r="A5" s="1" t="s">
        <v>1305</v>
      </c>
      <c r="B5" s="1" t="str">
        <f t="shared" ca="1" si="0"/>
        <v>TCPA_HUMAN</v>
      </c>
      <c r="C5" s="1" t="str">
        <f t="shared" ca="1" si="1"/>
        <v>ERKNLKWIGLDLSNGKPRDNKQAGVFEPTIVKVKSLKFATE</v>
      </c>
      <c r="D5" s="5">
        <v>0</v>
      </c>
    </row>
    <row r="6" spans="1:4">
      <c r="A6" s="1" t="s">
        <v>1306</v>
      </c>
      <c r="B6" s="1" t="str">
        <f t="shared" ca="1" si="0"/>
        <v>PPIA_HUMAN</v>
      </c>
      <c r="C6" s="1" t="str">
        <f t="shared" ca="1" si="1"/>
        <v>CQGGDFTRHNGTGGKSIYGEKFEDENFILKHTGPGILSMAN</v>
      </c>
      <c r="D6" s="5">
        <v>5.2766666666666664</v>
      </c>
    </row>
    <row r="7" spans="1:4">
      <c r="A7" s="1" t="s">
        <v>1307</v>
      </c>
      <c r="B7" s="1" t="str">
        <f t="shared" ca="1" si="0"/>
        <v>PRP19_HUMAN</v>
      </c>
      <c r="C7" s="1" t="str">
        <f t="shared" ca="1" si="1"/>
        <v>PMDLGELVGMTPEIIQKLQDKATVLTTERKKRGKTVPEELV</v>
      </c>
      <c r="D7" s="5">
        <v>0</v>
      </c>
    </row>
    <row r="8" spans="1:4">
      <c r="A8" s="1" t="s">
        <v>1308</v>
      </c>
      <c r="B8" s="1" t="str">
        <f t="shared" ca="1" si="0"/>
        <v>FPPS_HUMAN</v>
      </c>
      <c r="C8" s="1" t="str">
        <f t="shared" ca="1" si="1"/>
        <v>CSWLVVQCLQRATPEQYQILKENYGQKEAEKVARVKALYEE</v>
      </c>
      <c r="D8" s="5">
        <v>0</v>
      </c>
    </row>
    <row r="9" spans="1:4">
      <c r="A9" s="1" t="s">
        <v>1309</v>
      </c>
      <c r="B9" s="1" t="str">
        <f t="shared" ca="1" si="0"/>
        <v>VIME_HUMAN</v>
      </c>
      <c r="C9" s="1" t="str">
        <f t="shared" ca="1" si="1"/>
        <v>QQYESVAAKNLQEAEEWYKSKFADLSEAANRNNDALRQAKQ</v>
      </c>
      <c r="D9" s="5">
        <v>10</v>
      </c>
    </row>
    <row r="10" spans="1:4">
      <c r="A10" s="1" t="s">
        <v>1310</v>
      </c>
      <c r="B10" s="1" t="str">
        <f t="shared" ca="1" si="0"/>
        <v>ERP29_HUMAN</v>
      </c>
      <c r="C10" s="1" t="str">
        <f t="shared" ca="1" si="1"/>
        <v>VFYLFRDGDFENPVPYTGAVKVGAIQRWLKGQGVYLGMPGC</v>
      </c>
      <c r="D10" s="5">
        <v>9.5249999999999986</v>
      </c>
    </row>
    <row r="11" spans="1:4">
      <c r="A11" s="1" t="s">
        <v>1311</v>
      </c>
      <c r="B11" s="1" t="str">
        <f t="shared" ca="1" si="0"/>
        <v>CLIC1_HUMAN</v>
      </c>
      <c r="C11" s="1" t="str">
        <f t="shared" ca="1" si="1"/>
        <v>EFASTCPDDEEIELAYEQVAKALK*****************</v>
      </c>
      <c r="D11" s="5">
        <v>8.9933333333333341</v>
      </c>
    </row>
    <row r="12" spans="1:4">
      <c r="A12" s="1" t="s">
        <v>1312</v>
      </c>
      <c r="B12" s="1" t="str">
        <f t="shared" ca="1" si="0"/>
        <v>4F2_HUMAN</v>
      </c>
      <c r="C12" s="1" t="str">
        <f t="shared" ca="1" si="1"/>
        <v>DYLSSLKVKGLVLGPIHKNQKDDVAQTDLLQIDPNFGSKED</v>
      </c>
      <c r="D12" s="5">
        <v>0</v>
      </c>
    </row>
    <row r="13" spans="1:4">
      <c r="A13" s="1" t="s">
        <v>1313</v>
      </c>
      <c r="B13" s="1" t="str">
        <f t="shared" ca="1" si="0"/>
        <v>SERPH_HUMAN</v>
      </c>
      <c r="C13" s="1" t="str">
        <f t="shared" ca="1" si="1"/>
        <v>NILVSPVVVASSLGLVSLGGKATTASQAKAVLSAEQLRDEE</v>
      </c>
      <c r="D13" s="5">
        <v>7.73</v>
      </c>
    </row>
    <row r="14" spans="1:4">
      <c r="A14" s="1" t="s">
        <v>1314</v>
      </c>
      <c r="B14" s="1" t="str">
        <f t="shared" ca="1" si="0"/>
        <v>FLNA_HUMAN</v>
      </c>
      <c r="C14" s="1" t="str">
        <f t="shared" ca="1" si="1"/>
        <v>ATPTSPIRVKVEPSHDASKVKAEGPGLSRTGVELGKPTHFT</v>
      </c>
      <c r="D14" s="5">
        <v>0</v>
      </c>
    </row>
    <row r="15" spans="1:4">
      <c r="A15" s="1" t="s">
        <v>1315</v>
      </c>
      <c r="B15" s="1" t="str">
        <f t="shared" ca="1" si="0"/>
        <v>ENOA_HUMAN</v>
      </c>
      <c r="C15" s="1" t="str">
        <f t="shared" ca="1" si="1"/>
        <v>AREIFDSRGNPTVEVDLFTSKGLFRAAVPSGASTGIYEALE</v>
      </c>
      <c r="D15" s="5">
        <v>10</v>
      </c>
    </row>
    <row r="16" spans="1:4">
      <c r="A16" s="1" t="s">
        <v>1316</v>
      </c>
      <c r="B16" s="1" t="str">
        <f t="shared" ca="1" si="0"/>
        <v>HNRPK_HUMAN</v>
      </c>
      <c r="C16" s="1" t="str">
        <f t="shared" ca="1" si="1"/>
        <v>TITGTQDQIQNAQYLLQNSVKQYSGKFF*************</v>
      </c>
      <c r="D16" s="5">
        <v>10</v>
      </c>
    </row>
    <row r="17" spans="1:4">
      <c r="A17" s="1" t="s">
        <v>1317</v>
      </c>
      <c r="B17" s="1" t="str">
        <f t="shared" ca="1" si="0"/>
        <v>PIN1_HUMAN</v>
      </c>
      <c r="C17" s="1" t="str">
        <f t="shared" ca="1" si="1"/>
        <v>VKHSQSRRPSSWRQEKITRTKEEALELINGYIQKIKSGEED</v>
      </c>
      <c r="D17" s="5">
        <v>10</v>
      </c>
    </row>
    <row r="18" spans="1:4">
      <c r="A18" s="1" t="s">
        <v>1318</v>
      </c>
      <c r="B18" s="1" t="str">
        <f t="shared" ca="1" si="0"/>
        <v>ENOA_HUMAN</v>
      </c>
      <c r="C18" s="1" t="str">
        <f t="shared" ca="1" si="1"/>
        <v>YTDKVVIGMDVAASEFFRSGKYDLDFKSPDDPSRYISPDQL</v>
      </c>
      <c r="D18" s="5">
        <v>10</v>
      </c>
    </row>
    <row r="19" spans="1:4">
      <c r="A19" s="1" t="s">
        <v>1319</v>
      </c>
      <c r="B19" s="1" t="str">
        <f t="shared" ca="1" si="0"/>
        <v>GSTP1_HUMAN</v>
      </c>
      <c r="C19" s="1" t="str">
        <f t="shared" ca="1" si="1"/>
        <v>IYTNYEAGKDDYVKALPGQLKPFETLLSQNQGGKTFIVGDQ</v>
      </c>
      <c r="D19" s="5">
        <v>10</v>
      </c>
    </row>
    <row r="20" spans="1:4">
      <c r="A20" s="1" t="s">
        <v>1320</v>
      </c>
      <c r="B20" s="1" t="str">
        <f t="shared" ca="1" si="0"/>
        <v>HNRPD_HUMAN</v>
      </c>
      <c r="C20" s="1" t="str">
        <f t="shared" ca="1" si="1"/>
        <v>NGKVIDPKRAKAMKTKEPVKKIFVGGLSPDTPEEKIREYFG</v>
      </c>
      <c r="D20" s="5">
        <v>10</v>
      </c>
    </row>
    <row r="21" spans="1:4">
      <c r="A21" s="1" t="s">
        <v>1321</v>
      </c>
      <c r="B21" s="1" t="str">
        <f t="shared" ca="1" si="0"/>
        <v>FLNA_HUMAN</v>
      </c>
      <c r="C21" s="1" t="str">
        <f t="shared" ca="1" si="1"/>
        <v>TPVQQGPVGVNVTYGGDPIPKSPFSVAVSPSLDLSKIKVSG</v>
      </c>
      <c r="D21" s="5">
        <v>0</v>
      </c>
    </row>
    <row r="22" spans="1:4">
      <c r="A22" s="1" t="s">
        <v>1322</v>
      </c>
      <c r="B22" s="1" t="str">
        <f t="shared" ca="1" si="0"/>
        <v>TCPQ_HUMAN</v>
      </c>
      <c r="C22" s="1" t="str">
        <f t="shared" ca="1" si="1"/>
        <v>STDNLMDDIERAVDDGVNTFKVLTRDKRLVPGGGATEIELA</v>
      </c>
      <c r="D22" s="5">
        <v>8.6933333333333334</v>
      </c>
    </row>
    <row r="23" spans="1:4">
      <c r="A23" s="1" t="s">
        <v>1323</v>
      </c>
      <c r="B23" s="1" t="str">
        <f t="shared" ca="1" si="0"/>
        <v>DOPD_HUMAN</v>
      </c>
      <c r="C23" s="1" t="str">
        <f t="shared" ca="1" si="1"/>
        <v>NRVPAGLEKRLCAAAASILGKPADRVNVTVRPGLAMALSGS</v>
      </c>
      <c r="D23" s="5">
        <v>10</v>
      </c>
    </row>
    <row r="24" spans="1:4">
      <c r="A24" s="1" t="s">
        <v>1324</v>
      </c>
      <c r="B24" s="1" t="str">
        <f t="shared" ca="1" si="0"/>
        <v>THIO_HUMAN</v>
      </c>
      <c r="C24" s="1" t="str">
        <f t="shared" ca="1" si="1"/>
        <v>TFQFFKKGQKVGEFSGANKEKLEATINELV***********</v>
      </c>
      <c r="D24" s="5">
        <v>0</v>
      </c>
    </row>
    <row r="25" spans="1:4">
      <c r="A25" s="1" t="s">
        <v>1325</v>
      </c>
      <c r="B25" s="1" t="str">
        <f t="shared" ca="1" si="0"/>
        <v>FLNA_HUMAN</v>
      </c>
      <c r="C25" s="1" t="str">
        <f t="shared" ca="1" si="1"/>
        <v>GGLAIAVEGPSKAEISFEDRKDGSCGVAYVVQEPGDYEVSV</v>
      </c>
      <c r="D25" s="5">
        <v>10</v>
      </c>
    </row>
    <row r="26" spans="1:4">
      <c r="A26" s="1" t="s">
        <v>1326</v>
      </c>
      <c r="B26" s="1" t="str">
        <f t="shared" ca="1" si="0"/>
        <v>HNRPK_HUMAN</v>
      </c>
      <c r="C26" s="1" t="str">
        <f t="shared" ca="1" si="1"/>
        <v>GRGSYGDLGGPIITTQVTIPKDLAGSIIGKGGQRIKQIRHE</v>
      </c>
      <c r="D26" s="5">
        <v>10</v>
      </c>
    </row>
    <row r="27" spans="1:4">
      <c r="A27" s="1" t="s">
        <v>1327</v>
      </c>
      <c r="B27" s="1" t="str">
        <f t="shared" ca="1" si="0"/>
        <v>ACTB_HUMAN</v>
      </c>
      <c r="C27" s="1" t="str">
        <f t="shared" ca="1" si="1"/>
        <v>ELRVAPEEHPVLLTEAPLNPKANREKMTQIMFETFNTPAMY</v>
      </c>
      <c r="D27" s="5">
        <v>10</v>
      </c>
    </row>
    <row r="28" spans="1:4">
      <c r="A28" s="1" t="s">
        <v>1328</v>
      </c>
      <c r="B28" s="1" t="str">
        <f t="shared" ca="1" si="0"/>
        <v>TPIS_HUMAN</v>
      </c>
      <c r="C28" s="1" t="str">
        <f t="shared" ca="1" si="1"/>
        <v>CKELASQPDVDGFLVGGASLKPEFVDIINAKQ*********</v>
      </c>
      <c r="D28" s="5">
        <v>10</v>
      </c>
    </row>
    <row r="29" spans="1:4">
      <c r="A29" s="1" t="s">
        <v>1329</v>
      </c>
      <c r="B29" s="1" t="str">
        <f t="shared" ca="1" si="0"/>
        <v>HSPB1_HUMAN</v>
      </c>
      <c r="C29" s="1" t="str">
        <f t="shared" ca="1" si="1"/>
        <v>HFAPDELTVKTKDGVVEITGKHEERQDEHGYISRCFTRKYT</v>
      </c>
      <c r="D29" s="5">
        <v>0</v>
      </c>
    </row>
    <row r="30" spans="1:4">
      <c r="A30" s="1" t="s">
        <v>1330</v>
      </c>
      <c r="B30" s="1" t="str">
        <f t="shared" ca="1" si="0"/>
        <v>EFTU_HUMAN</v>
      </c>
      <c r="C30" s="1" t="str">
        <f t="shared" ca="1" si="1"/>
        <v>VQKLLDAVDTYIPVPARDLEKPFLLPVEAVYSVPGRGTVVT</v>
      </c>
      <c r="D30" s="5">
        <v>10</v>
      </c>
    </row>
    <row r="31" spans="1:4">
      <c r="A31" s="1" t="s">
        <v>1331</v>
      </c>
      <c r="B31" s="1" t="str">
        <f t="shared" ca="1" si="0"/>
        <v>ANXA2_HUMAN</v>
      </c>
      <c r="C31" s="1" t="str">
        <f t="shared" ca="1" si="1"/>
        <v>NQELQEINRVYKEMYKTDLEKDIISDTSGDFRKLMVALAKG</v>
      </c>
      <c r="D31" s="5">
        <v>0</v>
      </c>
    </row>
    <row r="32" spans="1:4">
      <c r="A32" s="1" t="s">
        <v>1332</v>
      </c>
      <c r="B32" s="1" t="str">
        <f t="shared" ca="1" si="0"/>
        <v>EFTU_HUMAN</v>
      </c>
      <c r="C32" s="1" t="str">
        <f t="shared" ca="1" si="1"/>
        <v>VKPGSIKPHQKVEAQVYILSKEEGGRHKPFVSHFMPVMFSL</v>
      </c>
      <c r="D32" s="5">
        <v>10</v>
      </c>
    </row>
    <row r="33" spans="1:4">
      <c r="A33" s="1" t="s">
        <v>1333</v>
      </c>
      <c r="B33" s="1" t="str">
        <f t="shared" ca="1" si="0"/>
        <v>SMD2_HUMAN</v>
      </c>
      <c r="C33" s="1" t="str">
        <f t="shared" ca="1" si="1"/>
        <v>QKREEEEFNTGPLSVLTQSVKNNTQVLINCRNNKKLLGRVK</v>
      </c>
      <c r="D33" s="5">
        <v>10</v>
      </c>
    </row>
    <row r="34" spans="1:4">
      <c r="A34" s="1" t="s">
        <v>1334</v>
      </c>
      <c r="B34" s="1" t="str">
        <f t="shared" ca="1" si="0"/>
        <v>PGK1_HUMAN</v>
      </c>
      <c r="C34" s="1" t="str">
        <f t="shared" ca="1" si="1"/>
        <v>SKAEKNGVKITLPVDFVTADKFDENAKTGQATVASGIPAGW</v>
      </c>
      <c r="D34" s="5">
        <v>10</v>
      </c>
    </row>
    <row r="35" spans="1:4">
      <c r="A35" s="1" t="s">
        <v>1335</v>
      </c>
      <c r="B35" s="1" t="str">
        <f t="shared" ca="1" si="0"/>
        <v>TBB5_HUMAN</v>
      </c>
      <c r="C35" s="1" t="str">
        <f t="shared" ca="1" si="1"/>
        <v>GDSDLQLDRISVYYNEATGGKYVPRAILVDLEPGTMDSVRS</v>
      </c>
      <c r="D35" s="5">
        <v>10</v>
      </c>
    </row>
    <row r="36" spans="1:4">
      <c r="A36" s="1" t="s">
        <v>1336</v>
      </c>
      <c r="B36" s="1" t="str">
        <f t="shared" ca="1" si="0"/>
        <v>CSRP1_HUMAN</v>
      </c>
      <c r="C36" s="1" t="str">
        <f t="shared" ca="1" si="1"/>
        <v>KVIGAGKSWHKACFRCAKCGKGLESTTLADKDGEIYCKGCY</v>
      </c>
      <c r="D36" s="5">
        <v>0</v>
      </c>
    </row>
    <row r="37" spans="1:4">
      <c r="A37" s="1" t="s">
        <v>1337</v>
      </c>
      <c r="B37" s="1" t="str">
        <f t="shared" ca="1" si="0"/>
        <v>RS5_HUMAN</v>
      </c>
      <c r="C37" s="1" t="str">
        <f t="shared" ca="1" si="1"/>
        <v>AFRNIKTIAECLADELINAAKGSSNSYAIKKKDELERVAKS</v>
      </c>
      <c r="D37" s="5">
        <v>10</v>
      </c>
    </row>
    <row r="38" spans="1:4">
      <c r="A38" s="1" t="s">
        <v>1338</v>
      </c>
      <c r="B38" s="1" t="str">
        <f t="shared" ca="1" si="0"/>
        <v>IF4A1_HUMAN</v>
      </c>
      <c r="C38" s="1" t="str">
        <f t="shared" ca="1" si="1"/>
        <v>SDVLEVTKKFMRDPIRILVKKEELTLEGIRQFYINVEREEW</v>
      </c>
      <c r="D38" s="5">
        <v>3.1766666666666672</v>
      </c>
    </row>
    <row r="39" spans="1:4">
      <c r="A39" s="1" t="s">
        <v>1339</v>
      </c>
      <c r="B39" s="1" t="str">
        <f t="shared" ca="1" si="0"/>
        <v>KPYM_HUMAN</v>
      </c>
      <c r="C39" s="1" t="str">
        <f t="shared" ca="1" si="1"/>
        <v>KVVEVGSKIYVDDGLISLQVKQKGADFLVTEVENGGSLGSK</v>
      </c>
      <c r="D39" s="5">
        <v>10</v>
      </c>
    </row>
    <row r="40" spans="1:4">
      <c r="A40" s="1" t="s">
        <v>1340</v>
      </c>
      <c r="B40" s="1" t="str">
        <f t="shared" ca="1" si="0"/>
        <v>TPIS_HUMAN</v>
      </c>
      <c r="C40" s="1" t="str">
        <f t="shared" ca="1" si="1"/>
        <v>VKDWSKVVLAYEPVWAIGTGKTATPQQAQEVHEKLRGWLKS</v>
      </c>
      <c r="D40" s="5">
        <v>10</v>
      </c>
    </row>
    <row r="41" spans="1:4">
      <c r="A41" s="1" t="s">
        <v>1341</v>
      </c>
      <c r="B41" s="1" t="str">
        <f t="shared" ca="1" si="0"/>
        <v>RL27A_HUMAN</v>
      </c>
      <c r="C41" s="1" t="str">
        <f t="shared" ca="1" si="1"/>
        <v>NLDKLWTLVSEQTRVNAAKNKTGAAPIIDVVRSGYYKVLGK</v>
      </c>
      <c r="D41" s="5">
        <v>10</v>
      </c>
    </row>
    <row r="42" spans="1:4">
      <c r="A42" s="1" t="s">
        <v>1342</v>
      </c>
      <c r="B42" s="1" t="str">
        <f t="shared" ca="1" si="0"/>
        <v>VIME_HUMAN</v>
      </c>
      <c r="C42" s="1" t="str">
        <f t="shared" ca="1" si="1"/>
        <v>VRLLQDSVDFSLADAINTEFKNTRTNEKVELQELNDRFANY</v>
      </c>
      <c r="D42" s="5">
        <v>10</v>
      </c>
    </row>
    <row r="43" spans="1:4">
      <c r="A43" s="1" t="s">
        <v>1343</v>
      </c>
      <c r="B43" s="1" t="str">
        <f t="shared" ca="1" si="0"/>
        <v>PTBP1_HUMAN</v>
      </c>
      <c r="C43" s="1" t="str">
        <f t="shared" ca="1" si="1"/>
        <v>KKFKGDSRSAGVPSRVIHIRKLPIDVTEGEVISLGLPFGKV</v>
      </c>
      <c r="D43" s="5">
        <v>10</v>
      </c>
    </row>
    <row r="44" spans="1:4">
      <c r="A44" s="1" t="s">
        <v>1344</v>
      </c>
      <c r="B44" s="1" t="str">
        <f t="shared" ca="1" si="0"/>
        <v>ENOA_HUMAN</v>
      </c>
      <c r="C44" s="1" t="str">
        <f t="shared" ca="1" si="1"/>
        <v>VVGDDLTVTNPKRIAKAVNEKSCNCLLLKVNQIGSVTESLQ</v>
      </c>
      <c r="D44" s="5">
        <v>0</v>
      </c>
    </row>
    <row r="45" spans="1:4">
      <c r="A45" s="1" t="s">
        <v>1345</v>
      </c>
      <c r="B45" s="1" t="str">
        <f t="shared" ca="1" si="0"/>
        <v>PROF1_HUMAN</v>
      </c>
      <c r="C45" s="1" t="str">
        <f t="shared" ca="1" si="1"/>
        <v>SMDLRTKSTGGAPTFNVTVTKTDKTLVLLMGKEGVHGGLIN</v>
      </c>
      <c r="D45" s="5">
        <v>0</v>
      </c>
    </row>
    <row r="46" spans="1:4">
      <c r="A46" s="1" t="s">
        <v>1346</v>
      </c>
      <c r="B46" s="1" t="str">
        <f t="shared" ca="1" si="0"/>
        <v>TBA1A_HUMAN</v>
      </c>
      <c r="C46" s="1" t="str">
        <f t="shared" ca="1" si="1"/>
        <v>LYRGDVVPKDVNAAIATIKTKRTIQFVDWCPTGFKVGINYQ</v>
      </c>
      <c r="D46" s="5">
        <v>0</v>
      </c>
    </row>
    <row r="47" spans="1:4">
      <c r="A47" s="1" t="s">
        <v>1347</v>
      </c>
      <c r="B47" s="1" t="str">
        <f t="shared" ca="1" si="0"/>
        <v>PPIA_HUMAN</v>
      </c>
      <c r="C47" s="1" t="str">
        <f t="shared" ca="1" si="1"/>
        <v>IIPGFMCQGGDFTRHNGTGGKSIYGEKFEDENFILKHTGPG</v>
      </c>
      <c r="D47" s="5">
        <v>5.7133333333333338</v>
      </c>
    </row>
    <row r="48" spans="1:4">
      <c r="A48" s="1" t="s">
        <v>1348</v>
      </c>
      <c r="B48" s="1" t="str">
        <f t="shared" ca="1" si="0"/>
        <v>ALDOA_HUMAN</v>
      </c>
      <c r="C48" s="1" t="str">
        <f t="shared" ca="1" si="1"/>
        <v>RIVAPGKGILAADESTGSIAKRLQSIGTENTEENRRFYRQL</v>
      </c>
      <c r="D48" s="5">
        <v>10</v>
      </c>
    </row>
    <row r="49" spans="1:4">
      <c r="A49" s="1" t="s">
        <v>1349</v>
      </c>
      <c r="B49" s="1" t="str">
        <f t="shared" ca="1" si="0"/>
        <v>HSPB1_HUMAN</v>
      </c>
      <c r="C49" s="1" t="str">
        <f t="shared" ca="1" si="1"/>
        <v>RWRVSLDVNHFAPDELTVKTKDGVVEITGKHEERQDEHGYI</v>
      </c>
      <c r="D49" s="5">
        <v>0</v>
      </c>
    </row>
    <row r="50" spans="1:4">
      <c r="A50" s="1" t="s">
        <v>1350</v>
      </c>
      <c r="B50" s="1" t="str">
        <f t="shared" ca="1" si="0"/>
        <v>G3P_HUMAN</v>
      </c>
      <c r="C50" s="1" t="str">
        <f t="shared" ca="1" si="1"/>
        <v>SADAPMFVMGVNHEKYDNSLKIISNASCTTNCLAPLAKVIH</v>
      </c>
      <c r="D50" s="5">
        <v>10</v>
      </c>
    </row>
    <row r="51" spans="1:4">
      <c r="A51" s="1" t="s">
        <v>1351</v>
      </c>
      <c r="B51" s="1" t="str">
        <f t="shared" ca="1" si="0"/>
        <v>VIME_HUMAN</v>
      </c>
      <c r="C51" s="1" t="str">
        <f t="shared" ca="1" si="1"/>
        <v>VDFSLADAINTEFKNTRTNEKVELQELNDRFANYIDKVRFL</v>
      </c>
      <c r="D51" s="5">
        <v>10</v>
      </c>
    </row>
    <row r="52" spans="1:4">
      <c r="A52" s="1" t="s">
        <v>1352</v>
      </c>
      <c r="B52" s="1" t="str">
        <f t="shared" ca="1" si="0"/>
        <v>CSRP1_HUMAN</v>
      </c>
      <c r="C52" s="1" t="str">
        <f t="shared" ca="1" si="1"/>
        <v>KACFRCAKCGKGLESTTLADKDGEIYCKGCYAKNFGPKGFG</v>
      </c>
      <c r="D52" s="5">
        <v>5.87</v>
      </c>
    </row>
    <row r="53" spans="1:4">
      <c r="A53" s="1" t="s">
        <v>1353</v>
      </c>
      <c r="B53" s="1" t="str">
        <f t="shared" ca="1" si="0"/>
        <v>KPYM_HUMAN</v>
      </c>
      <c r="C53" s="1" t="str">
        <f t="shared" ca="1" si="1"/>
        <v>QKGADFLVTEVENGGSLGSKKGVNLPGAAVDLPAVSEKDIQ</v>
      </c>
      <c r="D53" s="5">
        <v>0</v>
      </c>
    </row>
    <row r="54" spans="1:4">
      <c r="A54" s="1" t="s">
        <v>1354</v>
      </c>
      <c r="B54" s="1" t="str">
        <f t="shared" ca="1" si="0"/>
        <v>MOES_HUMAN</v>
      </c>
      <c r="C54" s="1" t="str">
        <f t="shared" ca="1" si="1"/>
        <v>KKVTAQDVRKESPLLFKFRAKFYPEDVSEELIQDITQRLFF</v>
      </c>
      <c r="D54" s="5">
        <v>6.7866666666666662</v>
      </c>
    </row>
    <row r="55" spans="1:4">
      <c r="A55" s="1" t="s">
        <v>1355</v>
      </c>
      <c r="B55" s="1" t="str">
        <f t="shared" ca="1" si="0"/>
        <v>ROAA_HUMAN</v>
      </c>
      <c r="C55" s="1" t="str">
        <f t="shared" ca="1" si="1"/>
        <v>LEKKFHTVSGSKCEIKVAQPKEVYQQQQYGSGGRGNRNRGN</v>
      </c>
      <c r="D55" s="5">
        <v>10</v>
      </c>
    </row>
    <row r="56" spans="1:4">
      <c r="A56" s="1" t="s">
        <v>1356</v>
      </c>
      <c r="B56" s="1" t="str">
        <f t="shared" ca="1" si="0"/>
        <v>PDIA1_HUMAN</v>
      </c>
      <c r="C56" s="1" t="str">
        <f t="shared" ca="1" si="1"/>
        <v>PEYAKAAGKLKAEGSEIRLAKVDATEESDLAQQYGVRGYPT</v>
      </c>
      <c r="D56" s="5">
        <v>9.8450000000000006</v>
      </c>
    </row>
    <row r="57" spans="1:4">
      <c r="A57" s="1" t="s">
        <v>1357</v>
      </c>
      <c r="B57" s="1" t="str">
        <f t="shared" ca="1" si="0"/>
        <v>RS3A_HUMAN</v>
      </c>
      <c r="C57" s="1" t="str">
        <f t="shared" ca="1" si="1"/>
        <v>RQIRKKMMEIMTREVQTNDLKEVVNKLIPDSIGKDIEKACQ</v>
      </c>
      <c r="D57" s="5">
        <v>10</v>
      </c>
    </row>
    <row r="58" spans="1:4">
      <c r="A58" s="1" t="s">
        <v>1358</v>
      </c>
      <c r="B58" s="1" t="str">
        <f t="shared" ca="1" si="0"/>
        <v>AK1C1_HUMAN</v>
      </c>
      <c r="C58" s="1" t="str">
        <f t="shared" ca="1" si="1"/>
        <v>PWVDPNSPVLLEDPVLCALAKKHKRTPALIALRYQLQRGVV</v>
      </c>
      <c r="D58" s="5">
        <v>0</v>
      </c>
    </row>
    <row r="59" spans="1:4">
      <c r="A59" s="1" t="s">
        <v>1359</v>
      </c>
      <c r="B59" s="1" t="str">
        <f t="shared" ca="1" si="0"/>
        <v>CAZA1_HUMAN</v>
      </c>
      <c r="C59" s="1" t="str">
        <f t="shared" ca="1" si="1"/>
        <v>FDHLRKEASDPQPEEADGGLKSWRESCDSALRAYVKDHYSN</v>
      </c>
      <c r="D59" s="5">
        <v>0</v>
      </c>
    </row>
    <row r="60" spans="1:4">
      <c r="A60" s="1" t="s">
        <v>1360</v>
      </c>
      <c r="B60" s="1" t="str">
        <f t="shared" ca="1" si="0"/>
        <v>RL10A_HUMAN</v>
      </c>
      <c r="C60" s="1" t="str">
        <f t="shared" ca="1" si="1"/>
        <v>DIEALKKLNKNKKLVKKLAKKYDAFLASESLIKQIPRILGP</v>
      </c>
      <c r="D60" s="5">
        <v>10</v>
      </c>
    </row>
    <row r="61" spans="1:4">
      <c r="A61" s="1" t="s">
        <v>1361</v>
      </c>
      <c r="B61" s="1" t="str">
        <f t="shared" ca="1" si="0"/>
        <v>GRP75_HUMAN</v>
      </c>
      <c r="C61" s="1" t="str">
        <f t="shared" ca="1" si="1"/>
        <v>ETLGGVFTKLINRNTTIPTKKSQVFSTAADGQTQVEIKVCQ</v>
      </c>
      <c r="D61" s="5">
        <v>0</v>
      </c>
    </row>
    <row r="62" spans="1:4">
      <c r="A62" s="1" t="s">
        <v>1362</v>
      </c>
      <c r="B62" s="1" t="str">
        <f t="shared" ca="1" si="0"/>
        <v>1433Z_HUMAN</v>
      </c>
      <c r="C62" s="1" t="str">
        <f t="shared" ca="1" si="1"/>
        <v>NDVLSLLEKFLIPNASQAESKVFYLKMKGDYYRYLAEVAAG</v>
      </c>
      <c r="D62" s="5">
        <v>0</v>
      </c>
    </row>
    <row r="63" spans="1:4">
      <c r="A63" s="1" t="s">
        <v>1363</v>
      </c>
      <c r="B63" s="1" t="str">
        <f t="shared" ca="1" si="0"/>
        <v>EF2_HUMAN</v>
      </c>
      <c r="C63" s="1" t="str">
        <f t="shared" ca="1" si="1"/>
        <v>HNMRVMKFSVSPVVRVAVEAKNPADLPKLVEGLKRLAKSDP</v>
      </c>
      <c r="D63" s="5">
        <v>10</v>
      </c>
    </row>
    <row r="64" spans="1:4">
      <c r="A64" s="1" t="s">
        <v>1364</v>
      </c>
      <c r="B64" s="1" t="str">
        <f t="shared" ca="1" si="0"/>
        <v>PDIA1_HUMAN</v>
      </c>
      <c r="C64" s="1" t="str">
        <f t="shared" ca="1" si="1"/>
        <v>YGVRGYPTIKFFRNGDTASPKEYTAGREADDIVNWLKKRTG</v>
      </c>
      <c r="D64" s="5">
        <v>0</v>
      </c>
    </row>
    <row r="65" spans="1:4">
      <c r="A65" s="1" t="s">
        <v>1365</v>
      </c>
      <c r="B65" s="1" t="str">
        <f t="shared" ca="1" si="0"/>
        <v>SCOT1_HUMAN</v>
      </c>
      <c r="C65" s="1" t="str">
        <f t="shared" ca="1" si="1"/>
        <v>MEKCTLPLTGKQCVNRIITEKAVFDVDKKKGLTLIELWEGL</v>
      </c>
      <c r="D65" s="5">
        <v>0</v>
      </c>
    </row>
    <row r="66" spans="1:4">
      <c r="A66" s="1" t="s">
        <v>1366</v>
      </c>
      <c r="B66" s="1" t="str">
        <f t="shared" ca="1" si="0"/>
        <v>TPM4_HUMAN</v>
      </c>
      <c r="C66" s="1" t="str">
        <f t="shared" ca="1" si="1"/>
        <v>********MAGLNSLEAVKRKIQALQQQADEAEDRAQGLQR</v>
      </c>
      <c r="D66" s="5">
        <v>4.7933333333333339</v>
      </c>
    </row>
    <row r="67" spans="1:4">
      <c r="A67" s="1" t="s">
        <v>1367</v>
      </c>
      <c r="B67" s="1" t="str">
        <f t="shared" ref="B67:B130" ca="1" si="2">VLOOKUP(A67,$B$3:$C$583,2,0)</f>
        <v>DLDH_HUMAN</v>
      </c>
      <c r="C67" s="1" t="str">
        <f t="shared" ref="C67:C130" ca="1" si="3">VLOOKUP(A67,$B$3:$E$583,4,0)</f>
        <v>KVVHVNGYGKITGKNQVTATKADGGTQVIDTKNILIATGSE</v>
      </c>
      <c r="D67" s="5">
        <v>0</v>
      </c>
    </row>
    <row r="68" spans="1:4">
      <c r="A68" s="1" t="s">
        <v>1368</v>
      </c>
      <c r="B68" s="1" t="str">
        <f t="shared" ca="1" si="2"/>
        <v>STRAP_HUMAN</v>
      </c>
      <c r="C68" s="1" t="str">
        <f t="shared" ca="1" si="3"/>
        <v>GTFLGHKGAVWGATLNKDATKAATAAADFTAKVWDAVSGDE</v>
      </c>
      <c r="D68" s="5">
        <v>0</v>
      </c>
    </row>
    <row r="69" spans="1:4">
      <c r="A69" s="1" t="s">
        <v>1369</v>
      </c>
      <c r="B69" s="1" t="str">
        <f t="shared" ca="1" si="2"/>
        <v>TCPH_HUMAN</v>
      </c>
      <c r="C69" s="1" t="str">
        <f t="shared" ca="1" si="3"/>
        <v>NILYDKLEKIHHSGAKVVLSKLPIGDVATQYFADRDMFCAG</v>
      </c>
      <c r="D69" s="5">
        <v>6.37</v>
      </c>
    </row>
    <row r="70" spans="1:4">
      <c r="A70" s="1" t="s">
        <v>1370</v>
      </c>
      <c r="B70" s="1" t="str">
        <f t="shared" ca="1" si="2"/>
        <v>MYH9_HUMAN</v>
      </c>
      <c r="C70" s="1" t="str">
        <f t="shared" ca="1" si="3"/>
        <v>SITALEAKIAQLEEQLDNETKERQAACKQVRRTEKKLKDVL</v>
      </c>
      <c r="D70" s="5">
        <v>0</v>
      </c>
    </row>
    <row r="71" spans="1:4">
      <c r="A71" s="1" t="s">
        <v>1371</v>
      </c>
      <c r="B71" s="1" t="str">
        <f t="shared" ca="1" si="2"/>
        <v>GRP78_HUMAN</v>
      </c>
      <c r="C71" s="1" t="str">
        <f t="shared" ca="1" si="3"/>
        <v>ETVGGVMTKLIPRNTVVPTKKSQIFSTASDNQPTVTIKVYE</v>
      </c>
      <c r="D71" s="5">
        <v>3.14</v>
      </c>
    </row>
    <row r="72" spans="1:4">
      <c r="A72" s="1" t="s">
        <v>1372</v>
      </c>
      <c r="B72" s="1" t="str">
        <f t="shared" ca="1" si="2"/>
        <v>ACTN4_HUMAN</v>
      </c>
      <c r="C72" s="1" t="str">
        <f t="shared" ca="1" si="3"/>
        <v>QKLEDFRDYRRVHKPPKVQEKCQLEINFNTLQTKLRLSNRP</v>
      </c>
      <c r="D72" s="5">
        <v>0</v>
      </c>
    </row>
    <row r="73" spans="1:4">
      <c r="A73" s="1" t="s">
        <v>1373</v>
      </c>
      <c r="B73" s="1" t="str">
        <f t="shared" ca="1" si="2"/>
        <v>XRCC6_HUMAN</v>
      </c>
      <c r="C73" s="1" t="str">
        <f t="shared" ca="1" si="3"/>
        <v>KNSVNFKNIYVLQELDNPGAKRILELDQFKGQQGQKRFQDM</v>
      </c>
      <c r="D73" s="5">
        <v>0</v>
      </c>
    </row>
    <row r="74" spans="1:4">
      <c r="A74" s="1" t="s">
        <v>1374</v>
      </c>
      <c r="B74" s="1" t="str">
        <f t="shared" ca="1" si="2"/>
        <v>KPYM_HUMAN</v>
      </c>
      <c r="C74" s="1" t="str">
        <f t="shared" ca="1" si="3"/>
        <v>KGPEIRTGLIKGSGTAEVELKKGATLKITLDNAYMEKCDEN</v>
      </c>
      <c r="D74" s="5">
        <v>10</v>
      </c>
    </row>
    <row r="75" spans="1:4">
      <c r="A75" s="1" t="s">
        <v>1375</v>
      </c>
      <c r="B75" s="1" t="str">
        <f t="shared" ca="1" si="2"/>
        <v>SERA_HUMAN</v>
      </c>
      <c r="C75" s="1" t="str">
        <f t="shared" ca="1" si="3"/>
        <v>KNAGNCLSPAVIVGLLKEASKQADVNLVNAKLLVKEAGLNV</v>
      </c>
      <c r="D75" s="5">
        <v>0</v>
      </c>
    </row>
    <row r="76" spans="1:4">
      <c r="A76" s="1" t="s">
        <v>1376</v>
      </c>
      <c r="B76" s="1" t="str">
        <f t="shared" ca="1" si="2"/>
        <v>SODC_HUMAN</v>
      </c>
      <c r="C76" s="1" t="str">
        <f t="shared" ca="1" si="3"/>
        <v>***********MATKAVCVLKGDGPVQGIINFEQKESNGPV</v>
      </c>
      <c r="D76" s="5">
        <v>0</v>
      </c>
    </row>
    <row r="77" spans="1:4">
      <c r="A77" s="1" t="s">
        <v>1377</v>
      </c>
      <c r="B77" s="1" t="str">
        <f t="shared" ca="1" si="2"/>
        <v>PPIA_HUMAN</v>
      </c>
      <c r="C77" s="1" t="str">
        <f t="shared" ca="1" si="3"/>
        <v>GMNIVEAMERFGSRNGKTSKKITIADCGQLE**********</v>
      </c>
      <c r="D77" s="5">
        <v>9.43</v>
      </c>
    </row>
    <row r="78" spans="1:4">
      <c r="A78" s="1" t="s">
        <v>1378</v>
      </c>
      <c r="B78" s="1" t="str">
        <f t="shared" ca="1" si="2"/>
        <v>PDIA3_HUMAN</v>
      </c>
      <c r="C78" s="1" t="str">
        <f t="shared" ca="1" si="3"/>
        <v>MVAKKFLDAGHKLNFAVASRKTFSHELSDFGLESTAGEIPV</v>
      </c>
      <c r="D78" s="5">
        <v>8.3550000000000004</v>
      </c>
    </row>
    <row r="79" spans="1:4">
      <c r="A79" s="1" t="s">
        <v>1379</v>
      </c>
      <c r="B79" s="1" t="str">
        <f t="shared" ca="1" si="2"/>
        <v>ALDOA_HUMAN</v>
      </c>
      <c r="C79" s="1" t="str">
        <f t="shared" ca="1" si="3"/>
        <v>QNGIVPIVEPEILPDGDHDLKRCQYVTEKVLAAVYKALSDH</v>
      </c>
      <c r="D79" s="5">
        <v>10</v>
      </c>
    </row>
    <row r="80" spans="1:4">
      <c r="A80" s="1" t="s">
        <v>1380</v>
      </c>
      <c r="B80" s="1" t="str">
        <f t="shared" ca="1" si="2"/>
        <v>AL1B1_HUMAN</v>
      </c>
      <c r="C80" s="1" t="str">
        <f t="shared" ca="1" si="3"/>
        <v>DMRIAKEEIFGPVQPLFKFKKIEEVVERANNTRYGLAAAVF</v>
      </c>
      <c r="D80" s="5">
        <v>0</v>
      </c>
    </row>
    <row r="81" spans="1:4">
      <c r="A81" s="1" t="s">
        <v>1381</v>
      </c>
      <c r="B81" s="1" t="str">
        <f t="shared" ca="1" si="2"/>
        <v>GRP75_HUMAN</v>
      </c>
      <c r="C81" s="1" t="str">
        <f t="shared" ca="1" si="3"/>
        <v>AKNAVITVPAYFNDSQRQATKDAGQISGLNVLRVINEPTAA</v>
      </c>
      <c r="D81" s="5">
        <v>10</v>
      </c>
    </row>
    <row r="82" spans="1:4">
      <c r="A82" s="1" t="s">
        <v>1382</v>
      </c>
      <c r="B82" s="1" t="str">
        <f t="shared" ca="1" si="2"/>
        <v>ENOA_HUMAN</v>
      </c>
      <c r="C82" s="1" t="str">
        <f t="shared" ca="1" si="3"/>
        <v>AVPSGASTGIYEALELRDNDKTRYMGKGVSKAVEHINKTIA</v>
      </c>
      <c r="D82" s="5">
        <v>10</v>
      </c>
    </row>
    <row r="83" spans="1:4">
      <c r="A83" s="1" t="s">
        <v>1383</v>
      </c>
      <c r="B83" s="1" t="str">
        <f t="shared" ca="1" si="2"/>
        <v>FKBP2_HUMAN</v>
      </c>
      <c r="C83" s="1" t="str">
        <f t="shared" ca="1" si="3"/>
        <v>GQVIKGWDQGLLGMCEGEKRKLVIPSELGYGERGAPPKIPG</v>
      </c>
      <c r="D83" s="5">
        <v>1.7566666666666666</v>
      </c>
    </row>
    <row r="84" spans="1:4">
      <c r="A84" s="1" t="s">
        <v>1384</v>
      </c>
      <c r="B84" s="1" t="str">
        <f t="shared" ca="1" si="2"/>
        <v>COF1_HUMAN</v>
      </c>
      <c r="C84" s="1" t="str">
        <f t="shared" ca="1" si="3"/>
        <v>KKAVLFCLSEDKKNIILEEGKEILVGDVGQTVDDPYATFVK</v>
      </c>
      <c r="D84" s="5">
        <v>10</v>
      </c>
    </row>
    <row r="85" spans="1:4">
      <c r="A85" s="1" t="s">
        <v>1385</v>
      </c>
      <c r="B85" s="1" t="str">
        <f t="shared" ca="1" si="2"/>
        <v>TCPE_HUMAN</v>
      </c>
      <c r="C85" s="1" t="str">
        <f t="shared" ca="1" si="3"/>
        <v>KISDSVLVDIKDTEPLIQTAKTTLGSKVVNSCHRQMAEIAV</v>
      </c>
      <c r="D85" s="5">
        <v>10</v>
      </c>
    </row>
    <row r="86" spans="1:4">
      <c r="A86" s="1" t="s">
        <v>1386</v>
      </c>
      <c r="B86" s="1" t="str">
        <f t="shared" ca="1" si="2"/>
        <v>PPIB_HUMAN</v>
      </c>
      <c r="C86" s="1" t="str">
        <f t="shared" ca="1" si="3"/>
        <v>RIGDEDVGRVIFGLFGKTVPKTVDNFVALATGEKGFGYKNS</v>
      </c>
      <c r="D86" s="5">
        <v>0</v>
      </c>
    </row>
    <row r="87" spans="1:4">
      <c r="A87" s="1" t="s">
        <v>1387</v>
      </c>
      <c r="B87" s="1" t="str">
        <f t="shared" ca="1" si="2"/>
        <v>RAN_HUMAN</v>
      </c>
      <c r="C87" s="1" t="str">
        <f t="shared" ca="1" si="3"/>
        <v>VATLGVEVHPLVFHTNRGPIKFNVWDTAGQEKFGGLRDGYY</v>
      </c>
      <c r="D87" s="5">
        <v>10</v>
      </c>
    </row>
    <row r="88" spans="1:4">
      <c r="A88" s="1" t="s">
        <v>1388</v>
      </c>
      <c r="B88" s="1" t="str">
        <f t="shared" ca="1" si="2"/>
        <v>ATPO_HUMAN</v>
      </c>
      <c r="C88" s="1" t="str">
        <f t="shared" ca="1" si="3"/>
        <v>EVPCTVTSASPLEEATLSELKTVLKSFLSQGQVLKLEAKTD</v>
      </c>
      <c r="D88" s="5">
        <v>0</v>
      </c>
    </row>
    <row r="89" spans="1:4">
      <c r="A89" s="1" t="s">
        <v>1389</v>
      </c>
      <c r="B89" s="1" t="str">
        <f t="shared" ca="1" si="2"/>
        <v>HSP7C_HUMAN</v>
      </c>
      <c r="C89" s="1" t="str">
        <f t="shared" ca="1" si="3"/>
        <v>TRIPKIQKLLQDFFNGKELNKSINPDEAVAYGAAVQAAILS</v>
      </c>
      <c r="D89" s="5">
        <v>0</v>
      </c>
    </row>
    <row r="90" spans="1:4">
      <c r="A90" s="1" t="s">
        <v>1390</v>
      </c>
      <c r="B90" s="1" t="str">
        <f t="shared" ca="1" si="2"/>
        <v>TBA1A_HUMAN</v>
      </c>
      <c r="C90" s="1" t="str">
        <f t="shared" ca="1" si="3"/>
        <v>GFKVGINYQPPTVVPGGDLAKVQRAVCMLSNTTAIAEAWAR</v>
      </c>
      <c r="D90" s="5">
        <v>0</v>
      </c>
    </row>
    <row r="91" spans="1:4">
      <c r="A91" s="1" t="s">
        <v>1391</v>
      </c>
      <c r="B91" s="1" t="str">
        <f t="shared" ca="1" si="2"/>
        <v>VIME_HUMAN</v>
      </c>
      <c r="C91" s="1" t="str">
        <f t="shared" ca="1" si="3"/>
        <v>DLYEEEMRELRRQVDQLTNDKARVEVERDNLAEDIMRLREK</v>
      </c>
      <c r="D91" s="5">
        <v>0</v>
      </c>
    </row>
    <row r="92" spans="1:4">
      <c r="A92" s="1" t="s">
        <v>1392</v>
      </c>
      <c r="B92" s="1" t="str">
        <f t="shared" ca="1" si="2"/>
        <v>PROF1_HUMAN</v>
      </c>
      <c r="C92" s="1" t="str">
        <f t="shared" ca="1" si="3"/>
        <v>AVPGKTFVNITPAEVGVLVGKDRSSFYVNGLTLGGQKCSVI</v>
      </c>
      <c r="D92" s="5">
        <v>10</v>
      </c>
    </row>
    <row r="93" spans="1:4">
      <c r="A93" s="1" t="s">
        <v>1393</v>
      </c>
      <c r="B93" s="1" t="str">
        <f t="shared" ca="1" si="2"/>
        <v>ACTB_HUMAN</v>
      </c>
      <c r="C93" s="1" t="str">
        <f t="shared" ca="1" si="3"/>
        <v>SCGIHETTFNSIMKCDVDIRKDLYANTVLSGGTTMYPGIAD</v>
      </c>
      <c r="D93" s="5">
        <v>9.3800000000000008</v>
      </c>
    </row>
    <row r="94" spans="1:4">
      <c r="A94" s="1" t="s">
        <v>1394</v>
      </c>
      <c r="B94" s="1" t="str">
        <f t="shared" ca="1" si="2"/>
        <v>CALX_HUMAN</v>
      </c>
      <c r="C94" s="1" t="str">
        <f t="shared" ca="1" si="3"/>
        <v>YEVNFQNGIECGGAYVKLLSKTPELNLDQFHDKTPYTIMFG</v>
      </c>
      <c r="D94" s="5">
        <v>9.44</v>
      </c>
    </row>
    <row r="95" spans="1:4">
      <c r="A95" s="1" t="s">
        <v>1395</v>
      </c>
      <c r="B95" s="1" t="str">
        <f t="shared" ca="1" si="2"/>
        <v>GSTP1_HUMAN</v>
      </c>
      <c r="C95" s="1" t="str">
        <f t="shared" ca="1" si="3"/>
        <v>LDAFPLLSAYVGRLSARPKLKAFLASPEYVNLPINGNGKQ*</v>
      </c>
      <c r="D95" s="5">
        <v>10</v>
      </c>
    </row>
    <row r="96" spans="1:4">
      <c r="A96" s="1" t="s">
        <v>1396</v>
      </c>
      <c r="B96" s="1" t="str">
        <f t="shared" ca="1" si="2"/>
        <v>ANXA5_HUMAN</v>
      </c>
      <c r="C96" s="1" t="str">
        <f t="shared" ca="1" si="3"/>
        <v>KNFATSLYSMIKGDTSGDYKKALLLLCGEDD**********</v>
      </c>
      <c r="D96" s="5">
        <v>0</v>
      </c>
    </row>
    <row r="97" spans="1:4">
      <c r="A97" s="1" t="s">
        <v>1397</v>
      </c>
      <c r="B97" s="1" t="str">
        <f t="shared" ca="1" si="2"/>
        <v>KPYM_HUMAN</v>
      </c>
      <c r="C97" s="1" t="str">
        <f t="shared" ca="1" si="3"/>
        <v>DVANAVLDGADCIMLSGETAKGDYPLEAVRMQHLIAREAEA</v>
      </c>
      <c r="D97" s="5">
        <v>2.4900000000000002</v>
      </c>
    </row>
    <row r="98" spans="1:4">
      <c r="A98" s="1" t="s">
        <v>1398</v>
      </c>
      <c r="B98" s="1" t="str">
        <f t="shared" ca="1" si="2"/>
        <v>H4_HUMAN</v>
      </c>
      <c r="C98" s="1" t="str">
        <f t="shared" ca="1" si="3"/>
        <v>GKGGAKRHRKVLRDNIQGITKPAIRRLARRGGVKRISGLIY</v>
      </c>
      <c r="D98" s="5">
        <v>10</v>
      </c>
    </row>
    <row r="99" spans="1:4">
      <c r="A99" s="1" t="s">
        <v>1399</v>
      </c>
      <c r="B99" s="1" t="str">
        <f t="shared" ca="1" si="2"/>
        <v>PSMD4_HUMAN</v>
      </c>
      <c r="C99" s="1" t="str">
        <f t="shared" ca="1" si="3"/>
        <v>GKNHKMRIIAFVGSPVEDNEKDLVKLAKRLKKEKVNVDIIN</v>
      </c>
      <c r="D99" s="5">
        <v>0</v>
      </c>
    </row>
    <row r="100" spans="1:4">
      <c r="A100" s="1" t="s">
        <v>1400</v>
      </c>
      <c r="B100" s="1" t="str">
        <f t="shared" ca="1" si="2"/>
        <v>MDHM_HUMAN</v>
      </c>
      <c r="C100" s="1" t="str">
        <f t="shared" ca="1" si="3"/>
        <v>PVIGGHAGKTIIPLISQCTPKVDFPQDQLTALTGRIQEAGT</v>
      </c>
      <c r="D100" s="5">
        <v>10</v>
      </c>
    </row>
    <row r="101" spans="1:4">
      <c r="A101" s="1" t="s">
        <v>1401</v>
      </c>
      <c r="B101" s="1" t="str">
        <f t="shared" ca="1" si="2"/>
        <v>WDR1_HUMAN</v>
      </c>
      <c r="C101" s="1" t="str">
        <f t="shared" ca="1" si="3"/>
        <v>VFASLPQVERGVSKIIGGDPKGNNFLYTNGKCVILRNIDNP</v>
      </c>
      <c r="D101" s="5">
        <v>0</v>
      </c>
    </row>
    <row r="102" spans="1:4">
      <c r="A102" s="1" t="s">
        <v>1402</v>
      </c>
      <c r="B102" s="1" t="str">
        <f t="shared" ca="1" si="2"/>
        <v>PARK7_HUMAN</v>
      </c>
      <c r="C102" s="1" t="str">
        <f t="shared" ca="1" si="3"/>
        <v>FEFALAIVEALNGKEVAAQVKAPLVLKD*************</v>
      </c>
      <c r="D102" s="5">
        <v>7.12</v>
      </c>
    </row>
    <row r="103" spans="1:4">
      <c r="A103" s="1" t="s">
        <v>1403</v>
      </c>
      <c r="B103" s="1" t="str">
        <f t="shared" ca="1" si="2"/>
        <v>PDIA3_HUMAN</v>
      </c>
      <c r="C103" s="1" t="str">
        <f t="shared" ca="1" si="3"/>
        <v>SDFISYLQREATNPPVIQEEKPKKKKKAQEDL*********</v>
      </c>
      <c r="D103" s="5">
        <v>10</v>
      </c>
    </row>
    <row r="104" spans="1:4">
      <c r="A104" s="1" t="s">
        <v>1404</v>
      </c>
      <c r="B104" s="1" t="str">
        <f t="shared" ca="1" si="2"/>
        <v>CSRP1_HUMAN</v>
      </c>
      <c r="C104" s="1" t="str">
        <f t="shared" ca="1" si="3"/>
        <v>KCGKGLESTTLADKDGEIYCKGCYAKNFGPKGFGFGQGAGA</v>
      </c>
      <c r="D104" s="5">
        <v>0</v>
      </c>
    </row>
    <row r="105" spans="1:4">
      <c r="A105" s="1" t="s">
        <v>1405</v>
      </c>
      <c r="B105" s="1" t="str">
        <f t="shared" ca="1" si="2"/>
        <v>CH60_HUMAN</v>
      </c>
      <c r="C105" s="1" t="str">
        <f t="shared" ca="1" si="3"/>
        <v>DGVTVAKSIDLKDKYKNIGAKLVQDVANNTNEEAGDGTTTA</v>
      </c>
      <c r="D105" s="5">
        <v>10</v>
      </c>
    </row>
    <row r="106" spans="1:4">
      <c r="A106" s="1" t="s">
        <v>1406</v>
      </c>
      <c r="B106" s="1" t="str">
        <f t="shared" ca="1" si="2"/>
        <v>KPYM_HUMAN</v>
      </c>
      <c r="C106" s="1" t="str">
        <f t="shared" ca="1" si="3"/>
        <v>VEVGSKIYVDDGLISLQVKQKGADFLVTEVENGGSLGSKKG</v>
      </c>
      <c r="D106" s="5">
        <v>0</v>
      </c>
    </row>
    <row r="107" spans="1:4">
      <c r="A107" s="1" t="s">
        <v>1407</v>
      </c>
      <c r="B107" s="1" t="str">
        <f t="shared" ca="1" si="2"/>
        <v>1433Z_HUMAN</v>
      </c>
      <c r="C107" s="1" t="str">
        <f t="shared" ca="1" si="3"/>
        <v>YKNVVGARRSSWRVVSSIEQKTEGAEKKQQMAREYREKIET</v>
      </c>
      <c r="D107" s="5">
        <v>10</v>
      </c>
    </row>
    <row r="108" spans="1:4">
      <c r="A108" s="1" t="s">
        <v>1408</v>
      </c>
      <c r="B108" s="1" t="str">
        <f t="shared" ca="1" si="2"/>
        <v>G6PI_HUMAN</v>
      </c>
      <c r="C108" s="1" t="str">
        <f t="shared" ca="1" si="3"/>
        <v>IWDINSFDQWGVELGKQLAKKIEPELDGSAQVTSHDASTNG</v>
      </c>
      <c r="D108" s="5">
        <v>4.8866666666666658</v>
      </c>
    </row>
    <row r="109" spans="1:4">
      <c r="A109" s="1" t="s">
        <v>1409</v>
      </c>
      <c r="B109" s="1" t="str">
        <f t="shared" ca="1" si="2"/>
        <v>MDHM_HUMAN</v>
      </c>
      <c r="C109" s="1" t="str">
        <f t="shared" ca="1" si="3"/>
        <v>PQDQLTALTGRIQEAGTEVVKAKAGAGSATLSMAYAGARFV</v>
      </c>
      <c r="D109" s="5">
        <v>7.6733333333333329</v>
      </c>
    </row>
    <row r="110" spans="1:4">
      <c r="A110" s="1" t="s">
        <v>1410</v>
      </c>
      <c r="B110" s="1" t="str">
        <f t="shared" ca="1" si="2"/>
        <v>NSUN2_HUMAN</v>
      </c>
      <c r="C110" s="1" t="str">
        <f t="shared" ca="1" si="3"/>
        <v>KNERLHYLRMMGLEVLGEKKKEGVILTNESAASTGQPDNDV</v>
      </c>
      <c r="D110" s="5">
        <v>0</v>
      </c>
    </row>
    <row r="111" spans="1:4">
      <c r="A111" s="1" t="s">
        <v>1411</v>
      </c>
      <c r="B111" s="1" t="str">
        <f t="shared" ca="1" si="2"/>
        <v>ENOA_HUMAN</v>
      </c>
      <c r="C111" s="1" t="str">
        <f t="shared" ca="1" si="3"/>
        <v>KFTASAGIQVVGDDLTVTNPKRIAKAVNEKSCNCLLLKVNQ</v>
      </c>
      <c r="D111" s="5">
        <v>0</v>
      </c>
    </row>
    <row r="112" spans="1:4">
      <c r="A112" s="1" t="s">
        <v>1412</v>
      </c>
      <c r="B112" s="1" t="str">
        <f t="shared" ca="1" si="2"/>
        <v>ALDOA_HUMAN</v>
      </c>
      <c r="C112" s="1" t="str">
        <f t="shared" ca="1" si="3"/>
        <v>GRPFPQVIKSKGGVVGIKVDKGVVPLAGTNGETTTQGLDGL</v>
      </c>
      <c r="D112" s="5">
        <v>6.9833333333333334</v>
      </c>
    </row>
    <row r="113" spans="1:4">
      <c r="A113" s="1" t="s">
        <v>1413</v>
      </c>
      <c r="B113" s="1" t="str">
        <f t="shared" ca="1" si="2"/>
        <v>LAMP1_HUMAN</v>
      </c>
      <c r="C113" s="1" t="str">
        <f t="shared" ca="1" si="3"/>
        <v>SFVYNLSDTHLFPNASSKEIKTVESITDIRADIDKKYRCVS</v>
      </c>
      <c r="D113" s="5">
        <v>0</v>
      </c>
    </row>
    <row r="114" spans="1:4">
      <c r="A114" s="1" t="s">
        <v>1414</v>
      </c>
      <c r="B114" s="1" t="str">
        <f t="shared" ca="1" si="2"/>
        <v>PSMD6_HUMAN</v>
      </c>
      <c r="C114" s="1" t="str">
        <f t="shared" ca="1" si="3"/>
        <v>FIDQELSRFIAAGRLHCKIDKVNEIVETNRPDSKNWQYQET</v>
      </c>
      <c r="D114" s="5">
        <v>0</v>
      </c>
    </row>
    <row r="115" spans="1:4">
      <c r="A115" s="1" t="s">
        <v>1415</v>
      </c>
      <c r="B115" s="1" t="str">
        <f t="shared" ca="1" si="2"/>
        <v>ANXA2_HUMAN</v>
      </c>
      <c r="C115" s="1" t="str">
        <f t="shared" ca="1" si="3"/>
        <v>RKYGKSLYYYIQQDTKGDYQKALLYLCGGDD**********</v>
      </c>
      <c r="D115" s="5">
        <v>0</v>
      </c>
    </row>
    <row r="116" spans="1:4">
      <c r="A116" s="1" t="s">
        <v>1416</v>
      </c>
      <c r="B116" s="1" t="str">
        <f t="shared" ca="1" si="2"/>
        <v>CAPZB_HUMAN</v>
      </c>
      <c r="C116" s="1" t="str">
        <f t="shared" ca="1" si="3"/>
        <v>TNKSGSGTMNLGGSLTRQMEKDETVSDCSPHIANIGRLVED</v>
      </c>
      <c r="D116" s="5">
        <v>2.4</v>
      </c>
    </row>
    <row r="117" spans="1:4">
      <c r="A117" s="1" t="s">
        <v>1417</v>
      </c>
      <c r="B117" s="1" t="str">
        <f t="shared" ca="1" si="2"/>
        <v>1433Z_HUMAN</v>
      </c>
      <c r="C117" s="1" t="str">
        <f t="shared" ca="1" si="3"/>
        <v>DKKGIVDQSQQAYQEAFEISKKEMQPTHPIRLGLALNFSVF</v>
      </c>
      <c r="D117" s="5">
        <v>10</v>
      </c>
    </row>
    <row r="118" spans="1:4">
      <c r="A118" s="1" t="s">
        <v>1418</v>
      </c>
      <c r="B118" s="1" t="str">
        <f t="shared" ca="1" si="2"/>
        <v>GSTP1_HUMAN</v>
      </c>
      <c r="C118" s="1" t="str">
        <f t="shared" ca="1" si="3"/>
        <v>TVETWQEGSLKASCLYGQLPKFQDGDLTLYQSNTILRHLGR</v>
      </c>
      <c r="D118" s="5">
        <v>10</v>
      </c>
    </row>
    <row r="119" spans="1:4">
      <c r="A119" s="1" t="s">
        <v>1419</v>
      </c>
      <c r="B119" s="1" t="str">
        <f t="shared" ca="1" si="2"/>
        <v>G3P_HUMAN</v>
      </c>
      <c r="C119" s="1" t="str">
        <f t="shared" ca="1" si="3"/>
        <v>VDLTCRLEKPAKYDDIKKVVKQASEGPLKGILGYTEHQVVS</v>
      </c>
      <c r="D119" s="5">
        <v>10</v>
      </c>
    </row>
    <row r="120" spans="1:4">
      <c r="A120" s="1" t="s">
        <v>1420</v>
      </c>
      <c r="B120" s="1" t="str">
        <f t="shared" ca="1" si="2"/>
        <v>TPIS_HUMAN</v>
      </c>
      <c r="C120" s="1" t="str">
        <f t="shared" ca="1" si="3"/>
        <v>VWAIGTGKTATPQQAQEVHEKLRGWLKSNVSDAVAQSTRII</v>
      </c>
      <c r="D120" s="5">
        <v>10</v>
      </c>
    </row>
    <row r="121" spans="1:4">
      <c r="A121" s="1" t="s">
        <v>1421</v>
      </c>
      <c r="B121" s="1" t="str">
        <f t="shared" ca="1" si="2"/>
        <v>DEK_HUMAN</v>
      </c>
      <c r="C121" s="1" t="str">
        <f t="shared" ca="1" si="3"/>
        <v>IKKLLASANLEEVTMKQICKKVYENYPTYDLTERKDFIKTT</v>
      </c>
      <c r="D121" s="5">
        <v>0</v>
      </c>
    </row>
    <row r="122" spans="1:4">
      <c r="A122" s="1" t="s">
        <v>1422</v>
      </c>
      <c r="B122" s="1" t="str">
        <f t="shared" ca="1" si="2"/>
        <v>CH10_HUMAN</v>
      </c>
      <c r="C122" s="1" t="str">
        <f t="shared" ca="1" si="3"/>
        <v>GSGSKGKGGEIQPVSVKVGDKVLLPEYGGTKVVLDDKDYFL</v>
      </c>
      <c r="D122" s="5">
        <v>2.5500000000000003</v>
      </c>
    </row>
    <row r="123" spans="1:4">
      <c r="A123" s="1" t="s">
        <v>1423</v>
      </c>
      <c r="B123" s="1" t="str">
        <f t="shared" ca="1" si="2"/>
        <v>LDHA_HUMAN</v>
      </c>
      <c r="C123" s="1" t="str">
        <f t="shared" ca="1" si="3"/>
        <v>EMMDLQHGSLFLRTPKIVSGKDYNVTANSKLVIITAGARQQ</v>
      </c>
      <c r="D123" s="5">
        <v>10</v>
      </c>
    </row>
    <row r="124" spans="1:4">
      <c r="A124" s="1" t="s">
        <v>1424</v>
      </c>
      <c r="B124" s="1" t="str">
        <f t="shared" ca="1" si="2"/>
        <v>TBA1A_HUMAN</v>
      </c>
      <c r="C124" s="1" t="str">
        <f t="shared" ca="1" si="3"/>
        <v>DPRHGKYMACCLLYRGDVVPKDVNAAIATIKTKRTIQFVDW</v>
      </c>
      <c r="D124" s="5">
        <v>5.8999999999999995</v>
      </c>
    </row>
    <row r="125" spans="1:4">
      <c r="A125" s="1" t="s">
        <v>1997</v>
      </c>
      <c r="B125" s="1" t="str">
        <f t="shared" ca="1" si="2"/>
        <v>G3P_HUMAN</v>
      </c>
      <c r="C125" s="1" t="str">
        <f t="shared" ca="1" si="3"/>
        <v>LMTTVHAITATQKTVDGPSGKLWRDGRGALQNIIPASTGAA</v>
      </c>
      <c r="D125" s="5">
        <v>6.9633333333333338</v>
      </c>
    </row>
    <row r="126" spans="1:4">
      <c r="A126" s="1" t="s">
        <v>1426</v>
      </c>
      <c r="B126" s="1" t="str">
        <f t="shared" ca="1" si="2"/>
        <v>PARK7_HUMAN</v>
      </c>
      <c r="C126" s="1" t="str">
        <f t="shared" ca="1" si="3"/>
        <v>IPVDVMRRAGIKVTVAGLAGKDPVQCSRDVVICPDASLEDA</v>
      </c>
      <c r="D126" s="5">
        <v>7.51</v>
      </c>
    </row>
    <row r="127" spans="1:4">
      <c r="A127" s="1" t="s">
        <v>1427</v>
      </c>
      <c r="B127" s="1" t="str">
        <f t="shared" ca="1" si="2"/>
        <v>HSP71_HUMAN</v>
      </c>
      <c r="C127" s="1" t="str">
        <f t="shared" ca="1" si="3"/>
        <v>RTTPSYVAFTDTERLIGDAAKNQVALNPQNTVFDAKRLIGR</v>
      </c>
      <c r="D127" s="5">
        <v>0</v>
      </c>
    </row>
    <row r="128" spans="1:4">
      <c r="A128" s="1" t="s">
        <v>1428</v>
      </c>
      <c r="B128" s="1" t="str">
        <f t="shared" ca="1" si="2"/>
        <v>TALDO_HUMAN</v>
      </c>
      <c r="C128" s="1" t="str">
        <f t="shared" ca="1" si="3"/>
        <v>DWHVANTDKKSYEPLEDPGVKSVTKIYNYYKKFSYKTIVMG</v>
      </c>
      <c r="D128" s="5">
        <v>10</v>
      </c>
    </row>
    <row r="129" spans="1:4">
      <c r="A129" s="1" t="s">
        <v>1429</v>
      </c>
      <c r="B129" s="1" t="str">
        <f t="shared" ca="1" si="2"/>
        <v>G6PI_HUMAN</v>
      </c>
      <c r="C129" s="1" t="str">
        <f t="shared" ca="1" si="3"/>
        <v>EALMRGKSTEEARKELQAAGKSPEDLERLLPHKVFEGNRPT</v>
      </c>
      <c r="D129" s="5">
        <v>5</v>
      </c>
    </row>
    <row r="130" spans="1:4">
      <c r="A130" s="1" t="s">
        <v>1430</v>
      </c>
      <c r="B130" s="1" t="str">
        <f t="shared" ca="1" si="2"/>
        <v>VIME_HUMAN</v>
      </c>
      <c r="C130" s="1" t="str">
        <f t="shared" ca="1" si="3"/>
        <v>DKVRFLEQQNKILLAELEQLKGQGKSRLGDLYEEEMRELRR</v>
      </c>
      <c r="D130" s="5">
        <v>8.89</v>
      </c>
    </row>
    <row r="131" spans="1:4">
      <c r="A131" s="1" t="s">
        <v>1431</v>
      </c>
      <c r="B131" s="1" t="str">
        <f t="shared" ref="B131:B194" ca="1" si="4">VLOOKUP(A131,$B$3:$C$583,2,0)</f>
        <v>HNRPK_HUMAN</v>
      </c>
      <c r="C131" s="1" t="str">
        <f t="shared" ref="C131:C194" ca="1" si="5">VLOOKUP(A131,$B$3:$E$583,4,0)</f>
        <v>PDRVVECIKIILDLISESPIKGRAQPYDPNFYDETYDYGGF</v>
      </c>
      <c r="D131" s="5">
        <v>10</v>
      </c>
    </row>
    <row r="132" spans="1:4">
      <c r="A132" s="1" t="s">
        <v>1432</v>
      </c>
      <c r="B132" s="1" t="str">
        <f t="shared" ca="1" si="4"/>
        <v>HS90B_HUMAN</v>
      </c>
      <c r="C132" s="1" t="str">
        <f t="shared" ca="1" si="5"/>
        <v>SDEEDDSGKDKKKKTKKIKEKYIDQEELNKTKPIWTRNPDD</v>
      </c>
      <c r="D132" s="5">
        <v>0</v>
      </c>
    </row>
    <row r="133" spans="1:4">
      <c r="A133" s="1" t="s">
        <v>1433</v>
      </c>
      <c r="B133" s="1" t="str">
        <f t="shared" ca="1" si="4"/>
        <v>GLU2B_HUMAN</v>
      </c>
      <c r="C133" s="1" t="str">
        <f t="shared" ca="1" si="5"/>
        <v>CDCCDGTDEYNSGVICENTCKEKGRKERESLQQMAEVTREG</v>
      </c>
      <c r="D133" s="5">
        <v>5.8650000000000002</v>
      </c>
    </row>
    <row r="134" spans="1:4">
      <c r="A134" s="1" t="s">
        <v>1434</v>
      </c>
      <c r="B134" s="1" t="str">
        <f t="shared" ca="1" si="4"/>
        <v>KPYM_HUMAN</v>
      </c>
      <c r="C134" s="1" t="str">
        <f t="shared" ca="1" si="5"/>
        <v>EASDGIMVARGDLGIEIPAEKVFLAQKMMIGRCNRAGKPVI</v>
      </c>
      <c r="D134" s="5">
        <v>8.4266666666666676</v>
      </c>
    </row>
    <row r="135" spans="1:4">
      <c r="A135" s="1" t="s">
        <v>1435</v>
      </c>
      <c r="B135" s="1" t="str">
        <f t="shared" ca="1" si="4"/>
        <v>ROA2_HUMAN</v>
      </c>
      <c r="C135" s="1" t="str">
        <f t="shared" ca="1" si="5"/>
        <v>QSGKKRGFGFVTFDDHDPVDKIVLQKYHTINGHNAEVRKAL</v>
      </c>
      <c r="D135" s="5">
        <v>0</v>
      </c>
    </row>
    <row r="136" spans="1:4">
      <c r="A136" s="1" t="s">
        <v>1436</v>
      </c>
      <c r="B136" s="1" t="str">
        <f t="shared" ca="1" si="4"/>
        <v>IPYR_HUMAN</v>
      </c>
      <c r="C136" s="1" t="str">
        <f t="shared" ca="1" si="5"/>
        <v>VIAINVDDPDAANYNDINDVKRLKPGYLEATVDWFRRYKVP</v>
      </c>
      <c r="D136" s="5">
        <v>10</v>
      </c>
    </row>
    <row r="137" spans="1:4">
      <c r="A137" s="1" t="s">
        <v>1437</v>
      </c>
      <c r="B137" s="1" t="str">
        <f t="shared" ca="1" si="4"/>
        <v>LMNA_HUMAN</v>
      </c>
      <c r="C137" s="1" t="str">
        <f t="shared" ca="1" si="5"/>
        <v>KDLEALLNSKEAALSTALSEKRTLEGELHDLRGQVAKLEAA</v>
      </c>
      <c r="D137" s="5">
        <v>10</v>
      </c>
    </row>
    <row r="138" spans="1:4">
      <c r="A138" s="1" t="s">
        <v>1438</v>
      </c>
      <c r="B138" s="1" t="str">
        <f t="shared" ca="1" si="4"/>
        <v>ANXA2_HUMAN</v>
      </c>
      <c r="C138" s="1" t="str">
        <f t="shared" ca="1" si="5"/>
        <v>AYTNFDAERDALNIETAIKTKGVDEVTIVNILTNRSNAQRQ</v>
      </c>
      <c r="D138" s="5">
        <v>10</v>
      </c>
    </row>
    <row r="139" spans="1:4">
      <c r="A139" s="1" t="s">
        <v>1439</v>
      </c>
      <c r="B139" s="1" t="str">
        <f t="shared" ca="1" si="4"/>
        <v>FAS_HUMAN</v>
      </c>
      <c r="C139" s="1" t="str">
        <f t="shared" ca="1" si="5"/>
        <v>AAEQYTPKAKYHGNVMLLRAKTGGAYGEDLGADYNLSQVCD</v>
      </c>
      <c r="D139" s="5">
        <v>0</v>
      </c>
    </row>
    <row r="140" spans="1:4">
      <c r="A140" s="1" t="s">
        <v>1440</v>
      </c>
      <c r="B140" s="1" t="str">
        <f t="shared" ca="1" si="4"/>
        <v>ZKSC2_HUMAN</v>
      </c>
      <c r="C140" s="1" t="str">
        <f t="shared" ca="1" si="5"/>
        <v>SNYVKEKSVHAIQVPARSAGKTWREQQQWGLEDEKIAGVHW</v>
      </c>
      <c r="D140" s="5">
        <v>0</v>
      </c>
    </row>
    <row r="141" spans="1:4">
      <c r="A141" s="1" t="s">
        <v>1441</v>
      </c>
      <c r="B141" s="1" t="str">
        <f t="shared" ca="1" si="4"/>
        <v>RS25_HUMAN</v>
      </c>
      <c r="C141" s="1" t="str">
        <f t="shared" ca="1" si="5"/>
        <v>NLVLFDKATYDKLCKEVPNYKLITPAVVSERLKIRGSLARA</v>
      </c>
      <c r="D141" s="5">
        <v>10</v>
      </c>
    </row>
    <row r="142" spans="1:4">
      <c r="A142" s="1" t="s">
        <v>1442</v>
      </c>
      <c r="B142" s="1" t="str">
        <f t="shared" ca="1" si="4"/>
        <v>PPIB_HUMAN</v>
      </c>
      <c r="C142" s="1" t="str">
        <f t="shared" ca="1" si="5"/>
        <v>KDVIIADCGKIEVEKPFAIAKE*******************</v>
      </c>
      <c r="D142" s="5">
        <v>0.80666666666666664</v>
      </c>
    </row>
    <row r="143" spans="1:4">
      <c r="A143" s="1" t="s">
        <v>1443</v>
      </c>
      <c r="B143" s="1" t="str">
        <f t="shared" ca="1" si="4"/>
        <v>HNRPD_HUMAN</v>
      </c>
      <c r="C143" s="1" t="str">
        <f t="shared" ca="1" si="5"/>
        <v>TKKDLKDYFSKFGEVVDCTLKLDPITGRSRGFGFVLFKESE</v>
      </c>
      <c r="D143" s="5">
        <v>8.18</v>
      </c>
    </row>
    <row r="144" spans="1:4">
      <c r="A144" s="1" t="s">
        <v>1444</v>
      </c>
      <c r="B144" s="1" t="str">
        <f t="shared" ca="1" si="4"/>
        <v>KPYM_HUMAN</v>
      </c>
      <c r="C144" s="1" t="str">
        <f t="shared" ca="1" si="5"/>
        <v>KQKGADFLVTEVENGGSLGSKKGVNLPGAAVDLPAVSEKDI</v>
      </c>
      <c r="D144" s="5">
        <v>5.28</v>
      </c>
    </row>
    <row r="145" spans="1:4">
      <c r="A145" s="1" t="s">
        <v>1445</v>
      </c>
      <c r="B145" s="1" t="str">
        <f t="shared" ca="1" si="4"/>
        <v>HNRH3_HUMAN</v>
      </c>
      <c r="C145" s="1" t="str">
        <f t="shared" ca="1" si="5"/>
        <v>TLTMDYQGRSTGEAFVQFASKEIAENALGKHKERIGHRYIE</v>
      </c>
      <c r="D145" s="5">
        <v>0</v>
      </c>
    </row>
    <row r="146" spans="1:4">
      <c r="A146" s="1" t="s">
        <v>1446</v>
      </c>
      <c r="B146" s="1" t="str">
        <f t="shared" ca="1" si="4"/>
        <v>PPIB_HUMAN</v>
      </c>
      <c r="C146" s="1" t="str">
        <f t="shared" ca="1" si="5"/>
        <v>VIKDFMIQGGDFTRGDGTGGKSIYGERFPDENFKLKHYGPG</v>
      </c>
      <c r="D146" s="5">
        <v>5.6749999999999998</v>
      </c>
    </row>
    <row r="147" spans="1:4">
      <c r="A147" s="1" t="s">
        <v>1447</v>
      </c>
      <c r="B147" s="1" t="str">
        <f t="shared" ca="1" si="4"/>
        <v>FLNA_HUMAN</v>
      </c>
      <c r="C147" s="1" t="str">
        <f t="shared" ca="1" si="5"/>
        <v>HPDRVKARGPGLEKTGVAVNKPAEFTVDAKHGGKAPLRVQV</v>
      </c>
      <c r="D147" s="5">
        <v>4.71</v>
      </c>
    </row>
    <row r="148" spans="1:4">
      <c r="A148" s="1" t="s">
        <v>1448</v>
      </c>
      <c r="B148" s="1" t="str">
        <f t="shared" ca="1" si="4"/>
        <v>TPIS_HUMAN</v>
      </c>
      <c r="C148" s="1" t="str">
        <f t="shared" ca="1" si="5"/>
        <v>GKTATPQQAQEVHEKLRGWLKSNVSDAVAQSTRIIYGGSVT</v>
      </c>
      <c r="D148" s="5">
        <v>10</v>
      </c>
    </row>
    <row r="149" spans="1:4">
      <c r="A149" s="1" t="s">
        <v>1449</v>
      </c>
      <c r="B149" s="1" t="str">
        <f t="shared" ca="1" si="4"/>
        <v>LDHA_HUMAN</v>
      </c>
      <c r="C149" s="1" t="str">
        <f t="shared" ca="1" si="5"/>
        <v>*******MATLKDQLIYNLLKEEQTPQNKITVVGVGAVGMA</v>
      </c>
      <c r="D149" s="5">
        <v>10</v>
      </c>
    </row>
    <row r="150" spans="1:4">
      <c r="A150" s="1" t="s">
        <v>1450</v>
      </c>
      <c r="B150" s="1" t="str">
        <f t="shared" ca="1" si="4"/>
        <v>COF1_HUMAN</v>
      </c>
      <c r="C150" s="1" t="str">
        <f t="shared" ca="1" si="5"/>
        <v>STPEEVKKRKKAVLFCLSEDKKNIILEEGKEILVGDVGQTV</v>
      </c>
      <c r="D150" s="5">
        <v>10</v>
      </c>
    </row>
    <row r="151" spans="1:4">
      <c r="A151" s="1" t="s">
        <v>1451</v>
      </c>
      <c r="B151" s="1" t="str">
        <f t="shared" ca="1" si="4"/>
        <v>HNRPD_HUMAN</v>
      </c>
      <c r="C151" s="1" t="str">
        <f t="shared" ca="1" si="5"/>
        <v>TKEPVKKIFVGGLSPDTPEEKIREYFGGFGEVESIELPMDN</v>
      </c>
      <c r="D151" s="5">
        <v>8.6850000000000005</v>
      </c>
    </row>
    <row r="152" spans="1:4">
      <c r="A152" s="1" t="s">
        <v>1452</v>
      </c>
      <c r="B152" s="1" t="str">
        <f t="shared" ca="1" si="4"/>
        <v>ENOA_HUMAN</v>
      </c>
      <c r="C152" s="1" t="str">
        <f t="shared" ca="1" si="5"/>
        <v>GKDATNVGDEGGFAPNILENKEGLELLKTAIGKAGYTDKVV</v>
      </c>
      <c r="D152" s="5">
        <v>10</v>
      </c>
    </row>
    <row r="153" spans="1:4">
      <c r="A153" s="1" t="s">
        <v>1453</v>
      </c>
      <c r="B153" s="1" t="str">
        <f t="shared" ca="1" si="4"/>
        <v>APEX1_HUMAN</v>
      </c>
      <c r="C153" s="1" t="str">
        <f t="shared" ca="1" si="5"/>
        <v>APSDKEGYSGVGLLSRQCPLKVSYGIGDEEHDQEGRVIVAE</v>
      </c>
      <c r="D153" s="5">
        <v>0</v>
      </c>
    </row>
    <row r="154" spans="1:4">
      <c r="A154" s="1" t="s">
        <v>1454</v>
      </c>
      <c r="B154" s="1" t="str">
        <f t="shared" ca="1" si="4"/>
        <v>SCOT1_HUMAN</v>
      </c>
      <c r="C154" s="1" t="str">
        <f t="shared" ca="1" si="5"/>
        <v>VQEGGSPIKYNKDGSVAIASKPREVREFNGQHFILEEAITG</v>
      </c>
      <c r="D154" s="5">
        <v>0</v>
      </c>
    </row>
    <row r="155" spans="1:4">
      <c r="A155" s="1" t="s">
        <v>1455</v>
      </c>
      <c r="B155" s="1" t="str">
        <f t="shared" ca="1" si="4"/>
        <v>PRDX4_HUMAN</v>
      </c>
      <c r="C155" s="1" t="str">
        <f t="shared" ca="1" si="5"/>
        <v>EASRVSVADHSLHLSKAKISKPAPYWEGTAVIDGEFKELKL</v>
      </c>
      <c r="D155" s="5">
        <v>0</v>
      </c>
    </row>
    <row r="156" spans="1:4">
      <c r="A156" s="1" t="s">
        <v>1456</v>
      </c>
      <c r="B156" s="1" t="str">
        <f t="shared" ca="1" si="4"/>
        <v>ATPA_HUMAN</v>
      </c>
      <c r="C156" s="1" t="str">
        <f t="shared" ca="1" si="5"/>
        <v>PVGEELLGRVVDALGNAIDGKGPIGSKTRRRVGLKAPGIIP</v>
      </c>
      <c r="D156" s="5">
        <v>0</v>
      </c>
    </row>
    <row r="157" spans="1:4">
      <c r="A157" s="1" t="s">
        <v>1457</v>
      </c>
      <c r="B157" s="1" t="str">
        <f t="shared" ca="1" si="4"/>
        <v>PDIA1_HUMAN</v>
      </c>
      <c r="C157" s="1" t="str">
        <f t="shared" ca="1" si="5"/>
        <v>LMSQELPEDWDKQPVKVLVGKNFEDVAFDEKKNVFVEFYAP</v>
      </c>
      <c r="D157" s="5">
        <v>10</v>
      </c>
    </row>
    <row r="158" spans="1:4">
      <c r="A158" s="1" t="s">
        <v>1458</v>
      </c>
      <c r="B158" s="1" t="str">
        <f t="shared" ca="1" si="4"/>
        <v>RL22_HUMAN</v>
      </c>
      <c r="C158" s="1" t="str">
        <f t="shared" ca="1" si="5"/>
        <v>GIMDAANFEQFLQERIKVNGKAGNLGGGVVTIERSKSKITV</v>
      </c>
      <c r="D158" s="5">
        <v>10</v>
      </c>
    </row>
    <row r="159" spans="1:4">
      <c r="A159" s="1" t="s">
        <v>1459</v>
      </c>
      <c r="B159" s="1" t="str">
        <f t="shared" ca="1" si="4"/>
        <v>NPM_HUMAN</v>
      </c>
      <c r="C159" s="1" t="str">
        <f t="shared" ca="1" si="5"/>
        <v>FKKQEKTPKTPKGPSSVEDIKAKMQASIEKGGSLPKVEAKF</v>
      </c>
      <c r="D159" s="5">
        <v>0</v>
      </c>
    </row>
    <row r="160" spans="1:4">
      <c r="A160" s="1" t="s">
        <v>1460</v>
      </c>
      <c r="B160" s="1" t="str">
        <f t="shared" ca="1" si="4"/>
        <v>GSTP1_HUMAN</v>
      </c>
      <c r="C160" s="1" t="str">
        <f t="shared" ca="1" si="5"/>
        <v>KLKAFLASPEYVNLPINGNGKQ*******************</v>
      </c>
      <c r="D160" s="5">
        <v>10</v>
      </c>
    </row>
    <row r="161" spans="1:4">
      <c r="A161" s="1" t="s">
        <v>1461</v>
      </c>
      <c r="B161" s="1" t="str">
        <f t="shared" ca="1" si="4"/>
        <v>G3P_HUMAN</v>
      </c>
      <c r="C161" s="1" t="str">
        <f t="shared" ca="1" si="5"/>
        <v>GRGALQNIIPASTGAAKAVGKVIPELNGKLTGMAFRVPTAN</v>
      </c>
      <c r="D161" s="5">
        <v>5.4866666666666672</v>
      </c>
    </row>
    <row r="162" spans="1:4">
      <c r="A162" s="1" t="s">
        <v>1462</v>
      </c>
      <c r="B162" s="1" t="str">
        <f t="shared" ca="1" si="4"/>
        <v>ENOA_HUMAN</v>
      </c>
      <c r="C162" s="1" t="str">
        <f t="shared" ca="1" si="5"/>
        <v>FKSPDDPSRYISPDQLADLYKSFIKDYPVVSIEDPFDQDDW</v>
      </c>
      <c r="D162" s="5">
        <v>0</v>
      </c>
    </row>
    <row r="163" spans="1:4">
      <c r="A163" s="1" t="s">
        <v>1463</v>
      </c>
      <c r="B163" s="1" t="str">
        <f t="shared" ca="1" si="4"/>
        <v>AATM_HUMAN</v>
      </c>
      <c r="C163" s="1" t="str">
        <f t="shared" ca="1" si="5"/>
        <v>LAEFCKASAELALGENSEVLKSGRFVTVQTISGTGALRIGA</v>
      </c>
      <c r="D163" s="5">
        <v>0</v>
      </c>
    </row>
    <row r="164" spans="1:4">
      <c r="A164" s="1" t="s">
        <v>1464</v>
      </c>
      <c r="B164" s="1" t="str">
        <f t="shared" ca="1" si="4"/>
        <v>AK1C3_HUMAN</v>
      </c>
      <c r="C164" s="1" t="str">
        <f t="shared" ca="1" si="5"/>
        <v>RWVDPNSPVLLEDPVLCALAKKHKRTPALIALRYQLQRGVV</v>
      </c>
      <c r="D164" s="5">
        <v>0</v>
      </c>
    </row>
    <row r="165" spans="1:4">
      <c r="A165" s="1" t="s">
        <v>1998</v>
      </c>
      <c r="B165" s="1" t="str">
        <f t="shared" ca="1" si="4"/>
        <v>G3P_HUMAN</v>
      </c>
      <c r="C165" s="1" t="str">
        <f t="shared" ca="1" si="5"/>
        <v>NGKLVINGNPITIFQERDPSKIKWGDAGAEYVVESTGVFTT</v>
      </c>
      <c r="D165" s="5">
        <v>0</v>
      </c>
    </row>
    <row r="166" spans="1:4">
      <c r="A166" s="1" t="s">
        <v>1465</v>
      </c>
      <c r="B166" s="1" t="str">
        <f t="shared" ca="1" si="4"/>
        <v>EF2_HUMAN</v>
      </c>
      <c r="C166" s="1" t="str">
        <f t="shared" ca="1" si="5"/>
        <v>DPVVSYRETVSEESNVLCLSKSPNKHNRLYMKARPFPDGLA</v>
      </c>
      <c r="D166" s="5">
        <v>0</v>
      </c>
    </row>
    <row r="167" spans="1:4">
      <c r="A167" s="1" t="s">
        <v>1466</v>
      </c>
      <c r="B167" s="1" t="str">
        <f t="shared" ca="1" si="4"/>
        <v>NPM_HUMAN</v>
      </c>
      <c r="C167" s="1" t="str">
        <f t="shared" ca="1" si="5"/>
        <v>TPRSKGQESFKKQEKTPKTPKGPSSVEDIKAKMQASIEKGG</v>
      </c>
      <c r="D167" s="5">
        <v>6.3599999999999994</v>
      </c>
    </row>
    <row r="168" spans="1:4">
      <c r="A168" s="1" t="s">
        <v>1467</v>
      </c>
      <c r="B168" s="1" t="str">
        <f t="shared" ca="1" si="4"/>
        <v>IF5_HUMAN</v>
      </c>
      <c r="C168" s="1" t="str">
        <f t="shared" ca="1" si="5"/>
        <v>IVNGSHEANKLQDMLDGFIKKFVLCPECENPETDLHVNPKK</v>
      </c>
      <c r="D168" s="5">
        <v>4.54</v>
      </c>
    </row>
    <row r="169" spans="1:4">
      <c r="A169" s="1" t="s">
        <v>1468</v>
      </c>
      <c r="B169" s="1" t="str">
        <f t="shared" ca="1" si="4"/>
        <v>CPSM_HUMAN</v>
      </c>
      <c r="C169" s="1" t="str">
        <f t="shared" ca="1" si="5"/>
        <v>GTMLGKIEFEGQPVDFVDPNKQNLIAEVSTKDVKVYGKGNP</v>
      </c>
      <c r="D169" s="5">
        <v>0</v>
      </c>
    </row>
    <row r="170" spans="1:4">
      <c r="A170" s="1" t="s">
        <v>1469</v>
      </c>
      <c r="B170" s="1" t="str">
        <f t="shared" ca="1" si="4"/>
        <v>VIME_HUMAN</v>
      </c>
      <c r="C170" s="1" t="str">
        <f t="shared" ca="1" si="5"/>
        <v>SSLNLRETNLDSLPLVDTHSKRTLLIKTVETRDGQVINETS</v>
      </c>
      <c r="D170" s="5">
        <v>10</v>
      </c>
    </row>
    <row r="171" spans="1:4">
      <c r="A171" s="1" t="s">
        <v>1470</v>
      </c>
      <c r="B171" s="1" t="str">
        <f t="shared" ca="1" si="4"/>
        <v>TPIS_HUMAN</v>
      </c>
      <c r="C171" s="1" t="str">
        <f t="shared" ca="1" si="5"/>
        <v>WKMNGRKQSLGELIGTLNAAKVPADTEVVCAPPTAYIDFAR</v>
      </c>
      <c r="D171" s="5">
        <v>10</v>
      </c>
    </row>
    <row r="172" spans="1:4">
      <c r="A172" s="1" t="s">
        <v>1471</v>
      </c>
      <c r="B172" s="1" t="str">
        <f t="shared" ca="1" si="4"/>
        <v>RL18_HUMAN</v>
      </c>
      <c r="C172" s="1" t="str">
        <f t="shared" ca="1" si="5"/>
        <v>KVCALRVTSRARSRILRAGGKILTFDQLALDSPKGCGTVLL</v>
      </c>
      <c r="D172" s="5">
        <v>0</v>
      </c>
    </row>
    <row r="173" spans="1:4">
      <c r="A173" s="1" t="s">
        <v>1472</v>
      </c>
      <c r="B173" s="1" t="str">
        <f t="shared" ca="1" si="4"/>
        <v>RL11_HUMAN</v>
      </c>
      <c r="C173" s="1" t="str">
        <f t="shared" ca="1" si="5"/>
        <v>NEKIAVHCTVRGAKAEEILEKGLKVREYELRKNNFSDTGNF</v>
      </c>
      <c r="D173" s="5">
        <v>10</v>
      </c>
    </row>
    <row r="174" spans="1:4">
      <c r="A174" s="1" t="s">
        <v>1473</v>
      </c>
      <c r="B174" s="1" t="str">
        <f t="shared" ca="1" si="4"/>
        <v>MDHM_HUMAN</v>
      </c>
      <c r="C174" s="1" t="str">
        <f t="shared" ca="1" si="5"/>
        <v>FVKSQETECTYFSTPLLLGKKGIEKNLGIGKVSSFEEKMIS</v>
      </c>
      <c r="D174" s="5">
        <v>0</v>
      </c>
    </row>
    <row r="175" spans="1:4">
      <c r="A175" s="1" t="s">
        <v>1474</v>
      </c>
      <c r="B175" s="1" t="str">
        <f t="shared" ca="1" si="4"/>
        <v>RUVB2_HUMAN</v>
      </c>
      <c r="C175" s="1" t="str">
        <f t="shared" ca="1" si="5"/>
        <v>GIPIDLLDRLLIVSTTPYSEKDTKQILRIRCEEEDVEMSED</v>
      </c>
      <c r="D175" s="5">
        <v>0</v>
      </c>
    </row>
    <row r="176" spans="1:4">
      <c r="A176" s="1" t="s">
        <v>1475</v>
      </c>
      <c r="B176" s="1" t="str">
        <f t="shared" ca="1" si="4"/>
        <v>CALR_HUMAN</v>
      </c>
      <c r="C176" s="1" t="str">
        <f t="shared" ca="1" si="5"/>
        <v>HKSDFGKFVLSSGKFYGDEEKDKGLQTSQDARFYALSASFE</v>
      </c>
      <c r="D176" s="5">
        <v>0</v>
      </c>
    </row>
    <row r="177" spans="1:4">
      <c r="A177" s="1" t="s">
        <v>1476</v>
      </c>
      <c r="B177" s="1" t="str">
        <f t="shared" ca="1" si="4"/>
        <v>RS2_HUMAN</v>
      </c>
      <c r="C177" s="1" t="str">
        <f t="shared" ca="1" si="5"/>
        <v>AISKTYSYLTPDLWKETVFTKSPYQEFTDHLVKTHTRVSVQ</v>
      </c>
      <c r="D177" s="5">
        <v>6.51</v>
      </c>
    </row>
    <row r="178" spans="1:4">
      <c r="A178" s="1" t="s">
        <v>1477</v>
      </c>
      <c r="B178" s="1" t="str">
        <f t="shared" ca="1" si="4"/>
        <v>LMNA_HUMAN</v>
      </c>
      <c r="C178" s="1" t="str">
        <f t="shared" ca="1" si="5"/>
        <v>QLELSKVREEFKELKARNTKKEGDLIAAQARLKDLEALLNS</v>
      </c>
      <c r="D178" s="5">
        <v>10</v>
      </c>
    </row>
    <row r="179" spans="1:4">
      <c r="A179" s="1" t="s">
        <v>1478</v>
      </c>
      <c r="B179" s="1" t="str">
        <f t="shared" ca="1" si="4"/>
        <v>TBA4A_HUMAN</v>
      </c>
      <c r="C179" s="1" t="str">
        <f t="shared" ca="1" si="5"/>
        <v>CLLYRGDVVPKDVNAAIAAIKTKRSIQFVDWCPTGFKVGIN</v>
      </c>
      <c r="D179" s="5">
        <v>4.75</v>
      </c>
    </row>
    <row r="180" spans="1:4">
      <c r="A180" s="1" t="s">
        <v>1479</v>
      </c>
      <c r="B180" s="1" t="str">
        <f t="shared" ca="1" si="4"/>
        <v>1433E_HUMAN</v>
      </c>
      <c r="C180" s="1" t="str">
        <f t="shared" ca="1" si="5"/>
        <v>NFSVFYYEILNSPDRACRLAKAAFDDAIAELDTLSEESYKD</v>
      </c>
      <c r="D180" s="5">
        <v>10</v>
      </c>
    </row>
    <row r="181" spans="1:4">
      <c r="A181" s="1" t="s">
        <v>1480</v>
      </c>
      <c r="B181" s="1" t="str">
        <f t="shared" ca="1" si="4"/>
        <v>CH60_HUMAN</v>
      </c>
      <c r="C181" s="1" t="str">
        <f t="shared" ca="1" si="5"/>
        <v>GMKFDRGYISPYFINTSKGQKCEFQDAYVLLSEKKISSIQS</v>
      </c>
      <c r="D181" s="5">
        <v>0</v>
      </c>
    </row>
    <row r="182" spans="1:4">
      <c r="A182" s="1" t="s">
        <v>1481</v>
      </c>
      <c r="B182" s="1" t="str">
        <f t="shared" ca="1" si="4"/>
        <v>FLNA_HUMAN</v>
      </c>
      <c r="C182" s="1" t="str">
        <f t="shared" ca="1" si="5"/>
        <v>FQVDTSKAGVAPLQVKVQGPKGLVEPVDVVDNADGTQTVNY</v>
      </c>
      <c r="D182" s="5">
        <v>10</v>
      </c>
    </row>
    <row r="183" spans="1:4">
      <c r="A183" s="1" t="s">
        <v>1482</v>
      </c>
      <c r="B183" s="1" t="str">
        <f t="shared" ca="1" si="4"/>
        <v>SERA_HUMAN</v>
      </c>
      <c r="C183" s="1" t="str">
        <f t="shared" ca="1" si="5"/>
        <v>KEELIAELQDCEGLIVRSATKVTADVINAAEKLQVVGRAGT</v>
      </c>
      <c r="D183" s="5">
        <v>10</v>
      </c>
    </row>
    <row r="184" spans="1:4">
      <c r="A184" s="1" t="s">
        <v>1483</v>
      </c>
      <c r="B184" s="1" t="str">
        <f t="shared" ca="1" si="4"/>
        <v>TCPA_HUMAN</v>
      </c>
      <c r="C184" s="1" t="str">
        <f t="shared" ca="1" si="5"/>
        <v>LVIPNTLAVNAAQDSTDLVAKLRAFHNEAQVNPERKNLKWI</v>
      </c>
      <c r="D184" s="5">
        <v>10</v>
      </c>
    </row>
    <row r="185" spans="1:4">
      <c r="A185" s="1" t="s">
        <v>1484</v>
      </c>
      <c r="B185" s="1" t="str">
        <f t="shared" ca="1" si="4"/>
        <v>TCPZ_HUMAN</v>
      </c>
      <c r="C185" s="1" t="str">
        <f t="shared" ca="1" si="5"/>
        <v>YISEGLHPRIITEGFEAAKEKALQFLEEVKVSREMDRETLI</v>
      </c>
      <c r="D185" s="5">
        <v>0</v>
      </c>
    </row>
    <row r="186" spans="1:4">
      <c r="A186" s="1" t="s">
        <v>1485</v>
      </c>
      <c r="B186" s="1" t="str">
        <f t="shared" ca="1" si="4"/>
        <v>RA1L2_HUMAN</v>
      </c>
      <c r="C186" s="1" t="str">
        <f t="shared" ca="1" si="5"/>
        <v>******MSKSASPKEPEQLRKLFIGGLSFETTDESLRSHFE</v>
      </c>
      <c r="D186" s="5">
        <v>0</v>
      </c>
    </row>
    <row r="187" spans="1:4">
      <c r="A187" s="1" t="s">
        <v>1486</v>
      </c>
      <c r="B187" s="1" t="str">
        <f t="shared" ca="1" si="4"/>
        <v>CH60_HUMAN</v>
      </c>
      <c r="C187" s="1" t="str">
        <f t="shared" ca="1" si="5"/>
        <v>VIIEQSWGSPKVTKDGVTVAKSIDLKDKYKNIGAKLVQDVA</v>
      </c>
      <c r="D187" s="5">
        <v>6.09</v>
      </c>
    </row>
    <row r="188" spans="1:4">
      <c r="A188" s="1" t="s">
        <v>1487</v>
      </c>
      <c r="B188" s="1" t="str">
        <f t="shared" ca="1" si="4"/>
        <v>HNRPL_HUMAN</v>
      </c>
      <c r="C188" s="1" t="str">
        <f t="shared" ca="1" si="5"/>
        <v>RKNGVQAMVEFDSVQSAQRAKASLNGADIYSGCCTLKIEYA</v>
      </c>
      <c r="D188" s="5">
        <v>0</v>
      </c>
    </row>
    <row r="189" spans="1:4">
      <c r="A189" s="1" t="s">
        <v>1488</v>
      </c>
      <c r="B189" s="1" t="str">
        <f t="shared" ca="1" si="4"/>
        <v>SRP14_HUMAN</v>
      </c>
      <c r="C189" s="1" t="str">
        <f t="shared" ca="1" si="5"/>
        <v>LRANMDGLKKRDKKNKTKKTKAAAAAAAAAPAAAATAPTTA</v>
      </c>
      <c r="D189" s="5">
        <v>0</v>
      </c>
    </row>
    <row r="190" spans="1:4">
      <c r="A190" s="1" t="s">
        <v>1489</v>
      </c>
      <c r="B190" s="1" t="str">
        <f t="shared" ca="1" si="4"/>
        <v>HSPB1_HUMAN</v>
      </c>
      <c r="C190" s="1" t="str">
        <f t="shared" ca="1" si="5"/>
        <v>EITIPVTFESRAQLGGPEAAKSDETAAK*************</v>
      </c>
      <c r="D190" s="5">
        <v>0</v>
      </c>
    </row>
    <row r="191" spans="1:4">
      <c r="A191" s="1" t="s">
        <v>1490</v>
      </c>
      <c r="B191" s="1" t="str">
        <f t="shared" ca="1" si="4"/>
        <v>PARK7_HUMAN</v>
      </c>
      <c r="C191" s="1" t="str">
        <f t="shared" ca="1" si="5"/>
        <v>DPVQCSRDVVICPDASLEDAKKEGPYDVVVLPGGNLGAQNL</v>
      </c>
      <c r="D191" s="5">
        <v>0</v>
      </c>
    </row>
    <row r="192" spans="1:4">
      <c r="A192" s="1" t="s">
        <v>1491</v>
      </c>
      <c r="B192" s="1" t="str">
        <f t="shared" ca="1" si="4"/>
        <v>PGAM1_HUMAN</v>
      </c>
      <c r="C192" s="1" t="str">
        <f t="shared" ca="1" si="5"/>
        <v>ENRFSGWYDADLSPAGHEEAKRGGQALRDAGYEFDICFTSV</v>
      </c>
      <c r="D192" s="5">
        <v>10</v>
      </c>
    </row>
    <row r="193" spans="1:4">
      <c r="A193" s="1" t="s">
        <v>1492</v>
      </c>
      <c r="B193" s="1" t="str">
        <f t="shared" ca="1" si="4"/>
        <v>PGK1_HUMAN</v>
      </c>
      <c r="C193" s="1" t="str">
        <f t="shared" ca="1" si="5"/>
        <v>KSLLGKDVLFLKDCVGPEVEKACANPAAGSVILLENLRFHV</v>
      </c>
      <c r="D193" s="5">
        <v>7.04</v>
      </c>
    </row>
    <row r="194" spans="1:4">
      <c r="A194" s="1" t="s">
        <v>1493</v>
      </c>
      <c r="B194" s="1" t="str">
        <f t="shared" ca="1" si="4"/>
        <v>FLNA_HUMAN</v>
      </c>
      <c r="C194" s="1" t="str">
        <f t="shared" ca="1" si="5"/>
        <v>PGAYTVTIKYGGQPVPNFPSKLQVEPAVDTSGVQCYGPGIE</v>
      </c>
      <c r="D194" s="5">
        <v>0</v>
      </c>
    </row>
    <row r="195" spans="1:4">
      <c r="A195" s="1" t="s">
        <v>1494</v>
      </c>
      <c r="B195" s="1" t="str">
        <f t="shared" ref="B195:B258" ca="1" si="6">VLOOKUP(A195,$B$3:$C$583,2,0)</f>
        <v>LMNA_HUMAN</v>
      </c>
      <c r="C195" s="1" t="str">
        <f t="shared" ref="C195:C258" ca="1" si="7">VLOOKUP(A195,$B$3:$E$583,4,0)</f>
        <v>EGDLIAAQARLKDLEALLNSKEAALSTALSEKRTLEGELHD</v>
      </c>
      <c r="D195" s="5">
        <v>10</v>
      </c>
    </row>
    <row r="196" spans="1:4">
      <c r="A196" s="1" t="s">
        <v>1495</v>
      </c>
      <c r="B196" s="1" t="str">
        <f t="shared" ca="1" si="6"/>
        <v>ANXA2_HUMAN</v>
      </c>
      <c r="C196" s="1" t="str">
        <f t="shared" ca="1" si="7"/>
        <v>RSEFKRKYGKSLYYYIQQDTKGDYQKALLYLCGGDD*****</v>
      </c>
      <c r="D196" s="5">
        <v>0</v>
      </c>
    </row>
    <row r="197" spans="1:4">
      <c r="A197" s="1" t="s">
        <v>1496</v>
      </c>
      <c r="B197" s="1" t="str">
        <f t="shared" ca="1" si="6"/>
        <v>TKT_HUMAN</v>
      </c>
      <c r="C197" s="1" t="str">
        <f t="shared" ca="1" si="7"/>
        <v>PKNMAEQIIQEIYSQIQSKKKILATPPQEDAPSVDIANIRM</v>
      </c>
      <c r="D197" s="5">
        <v>0</v>
      </c>
    </row>
    <row r="198" spans="1:4">
      <c r="A198" s="1" t="s">
        <v>1497</v>
      </c>
      <c r="B198" s="1" t="str">
        <f t="shared" ca="1" si="6"/>
        <v>RLA0_HUMAN</v>
      </c>
      <c r="C198" s="1" t="str">
        <f t="shared" ca="1" si="7"/>
        <v>GAIAPCEVTVPAQNTGLGPEKTSFFQALGITTKISRGTIEI</v>
      </c>
      <c r="D198" s="5">
        <v>10</v>
      </c>
    </row>
    <row r="199" spans="1:4">
      <c r="A199" s="1" t="s">
        <v>1498</v>
      </c>
      <c r="B199" s="1" t="str">
        <f t="shared" ca="1" si="6"/>
        <v>RS16_HUMAN</v>
      </c>
      <c r="C199" s="1" t="str">
        <f t="shared" ca="1" si="7"/>
        <v>EMIEPRTLQYKLLEPVLLLGKERFAGVDIRVRVKGGGHVAQ</v>
      </c>
      <c r="D199" s="5">
        <v>10</v>
      </c>
    </row>
    <row r="200" spans="1:4">
      <c r="A200" s="1" t="s">
        <v>1499</v>
      </c>
      <c r="B200" s="1" t="str">
        <f t="shared" ca="1" si="6"/>
        <v>TCPA_HUMAN</v>
      </c>
      <c r="C200" s="1" t="str">
        <f t="shared" ca="1" si="7"/>
        <v>AEEVVQERICDDELILIKNTKARTSASIILRGANDFMCDEM</v>
      </c>
      <c r="D200" s="5">
        <v>0</v>
      </c>
    </row>
    <row r="201" spans="1:4">
      <c r="A201" s="1" t="s">
        <v>1500</v>
      </c>
      <c r="B201" s="1" t="str">
        <f t="shared" ca="1" si="6"/>
        <v>CHRD1_HUMAN</v>
      </c>
      <c r="C201" s="1" t="str">
        <f t="shared" ca="1" si="7"/>
        <v>YHSGVPIFHEGMKYWSCCRRKTSDFNTFLAQEGCTKGKHMW</v>
      </c>
      <c r="D201" s="5">
        <v>0</v>
      </c>
    </row>
    <row r="202" spans="1:4">
      <c r="A202" s="1" t="s">
        <v>1501</v>
      </c>
      <c r="B202" s="1" t="str">
        <f t="shared" ca="1" si="6"/>
        <v>TBA1A_HUMAN</v>
      </c>
      <c r="C202" s="1" t="str">
        <f t="shared" ca="1" si="7"/>
        <v>DEVRTGTYRQLFHPEQLITGKEDAANNYARGHYTIGKEIID</v>
      </c>
      <c r="D202" s="5">
        <v>0</v>
      </c>
    </row>
    <row r="203" spans="1:4">
      <c r="A203" s="1" t="s">
        <v>1502</v>
      </c>
      <c r="B203" s="1" t="str">
        <f t="shared" ca="1" si="6"/>
        <v>HSP7C_HUMAN</v>
      </c>
      <c r="C203" s="1" t="str">
        <f t="shared" ca="1" si="7"/>
        <v>NVLRIINEPTAAAIAYGLDKKVGAERNVLIFDLGGGTFDVS</v>
      </c>
      <c r="D203" s="5">
        <v>0</v>
      </c>
    </row>
    <row r="204" spans="1:4">
      <c r="A204" s="1" t="s">
        <v>1503</v>
      </c>
      <c r="B204" s="1" t="str">
        <f t="shared" ca="1" si="6"/>
        <v>MDHM_HUMAN</v>
      </c>
      <c r="C204" s="1" t="str">
        <f t="shared" ca="1" si="7"/>
        <v>SFVKSQETECTYFSTPLLLGKKGIEKNLGIGKVSSFEEKMI</v>
      </c>
      <c r="D204" s="5">
        <v>0</v>
      </c>
    </row>
    <row r="205" spans="1:4">
      <c r="A205" s="1" t="s">
        <v>1504</v>
      </c>
      <c r="B205" s="1" t="str">
        <f t="shared" ca="1" si="6"/>
        <v>C9J1V9_HUMAN</v>
      </c>
      <c r="C205" s="1" t="str">
        <f t="shared" ca="1" si="7"/>
        <v>NGPSLTGLTTIAAHLVKQANKEYLLGSTAEEKAIVQQWLEY</v>
      </c>
      <c r="D205" s="5">
        <v>0</v>
      </c>
    </row>
    <row r="206" spans="1:4">
      <c r="A206" s="1" t="s">
        <v>1505</v>
      </c>
      <c r="B206" s="1" t="str">
        <f t="shared" ca="1" si="6"/>
        <v>EF1D_HUMAN</v>
      </c>
      <c r="C206" s="1" t="str">
        <f t="shared" ca="1" si="7"/>
        <v>QENGASVILRDIARARENIQKSLAGSSGPGASSGTSGDHGE</v>
      </c>
      <c r="D206" s="5">
        <v>6.4700000000000006</v>
      </c>
    </row>
    <row r="207" spans="1:4">
      <c r="A207" s="1" t="s">
        <v>1506</v>
      </c>
      <c r="B207" s="1" t="str">
        <f t="shared" ca="1" si="6"/>
        <v>ETFA_HUMAN</v>
      </c>
      <c r="C207" s="1" t="str">
        <f t="shared" ca="1" si="7"/>
        <v>LLPRVAAKLEVAPISDIIAIKSPDTFVRTIYAGNALCTVKC</v>
      </c>
      <c r="D207" s="5">
        <v>10</v>
      </c>
    </row>
    <row r="208" spans="1:4">
      <c r="A208" s="1" t="s">
        <v>1507</v>
      </c>
      <c r="B208" s="1" t="str">
        <f t="shared" ca="1" si="6"/>
        <v>G3P_HUMAN</v>
      </c>
      <c r="C208" s="1" t="str">
        <f t="shared" ca="1" si="7"/>
        <v>MFQYDSTHGKFHGTVKAENGKLVINGNPITIFQERDPSKIK</v>
      </c>
      <c r="D208" s="5">
        <v>10</v>
      </c>
    </row>
    <row r="209" spans="1:4">
      <c r="A209" s="1" t="s">
        <v>1508</v>
      </c>
      <c r="B209" s="1" t="str">
        <f t="shared" ca="1" si="6"/>
        <v>RLA0_HUMAN</v>
      </c>
      <c r="C209" s="1" t="str">
        <f t="shared" ca="1" si="7"/>
        <v>RATWKSNYFLKIIQLLDDYPKCFIVGADNVGSKQMQQIRMS</v>
      </c>
      <c r="D209" s="5">
        <v>0</v>
      </c>
    </row>
    <row r="210" spans="1:4">
      <c r="A210" s="1" t="s">
        <v>1509</v>
      </c>
      <c r="B210" s="1" t="str">
        <f t="shared" ca="1" si="6"/>
        <v>ODO2_HUMAN</v>
      </c>
      <c r="C210" s="1" t="str">
        <f t="shared" ca="1" si="7"/>
        <v>VFSVRFFRTTAVCKDDLVTVKTPAFAESVTEGDVRWEKAVG</v>
      </c>
      <c r="D210" s="5">
        <v>0</v>
      </c>
    </row>
    <row r="211" spans="1:4">
      <c r="A211" s="1" t="s">
        <v>1510</v>
      </c>
      <c r="B211" s="1" t="str">
        <f t="shared" ca="1" si="6"/>
        <v>NUCL_HUMAN</v>
      </c>
      <c r="C211" s="1" t="str">
        <f t="shared" ca="1" si="7"/>
        <v>SDVFAKNDLAVVDVRIGMTRKFGYVDFESAEDLEKALELTG</v>
      </c>
      <c r="D211" s="5">
        <v>10</v>
      </c>
    </row>
    <row r="212" spans="1:4">
      <c r="A212" s="1" t="s">
        <v>1511</v>
      </c>
      <c r="B212" s="1" t="str">
        <f t="shared" ca="1" si="6"/>
        <v>H2A2C_HUMAN</v>
      </c>
      <c r="C212" s="1" t="str">
        <f t="shared" ca="1" si="7"/>
        <v>SRSSRAGLQFPVGRVHRLLRKGNYAERVGAGAPVYMAAVLE</v>
      </c>
      <c r="D212" s="5">
        <v>0</v>
      </c>
    </row>
    <row r="213" spans="1:4">
      <c r="A213" s="1" t="s">
        <v>1512</v>
      </c>
      <c r="B213" s="1" t="str">
        <f t="shared" ca="1" si="6"/>
        <v>HSP71_HUMAN</v>
      </c>
      <c r="C213" s="1" t="str">
        <f t="shared" ca="1" si="7"/>
        <v>VTNAVITVPAYFNDSQRQATKDAGVIAGLNVLRIINEPTAA</v>
      </c>
      <c r="D213" s="5">
        <v>0</v>
      </c>
    </row>
    <row r="214" spans="1:4">
      <c r="A214" s="1" t="s">
        <v>1513</v>
      </c>
      <c r="B214" s="1" t="str">
        <f t="shared" ca="1" si="6"/>
        <v>ENPL_HUMAN</v>
      </c>
      <c r="C214" s="1" t="str">
        <f t="shared" ca="1" si="7"/>
        <v>RRVFITDDFHDMMPKYLNFVKGVVDSDDLPLNVSRETLQQH</v>
      </c>
      <c r="D214" s="5">
        <v>0</v>
      </c>
    </row>
    <row r="215" spans="1:4">
      <c r="A215" s="1" t="s">
        <v>1514</v>
      </c>
      <c r="B215" s="1" t="str">
        <f t="shared" ca="1" si="6"/>
        <v>1433S_HUMAN</v>
      </c>
      <c r="C215" s="1" t="str">
        <f t="shared" ca="1" si="7"/>
        <v>LAEQAERYEDMAAFMKGAVEKGEELSCEERNLLSVAYKNVV</v>
      </c>
      <c r="D215" s="5">
        <v>0</v>
      </c>
    </row>
    <row r="216" spans="1:4">
      <c r="A216" s="1" t="s">
        <v>1515</v>
      </c>
      <c r="B216" s="1" t="str">
        <f t="shared" ca="1" si="6"/>
        <v>HS90B_HUMAN</v>
      </c>
      <c r="C216" s="1" t="str">
        <f t="shared" ca="1" si="7"/>
        <v>QSGDEMTSLSEYVSRMKETQKSIYYITGESKEQVANSAFVE</v>
      </c>
      <c r="D216" s="5">
        <v>0</v>
      </c>
    </row>
    <row r="217" spans="1:4">
      <c r="A217" s="1" t="s">
        <v>1516</v>
      </c>
      <c r="B217" s="1" t="str">
        <f t="shared" ca="1" si="6"/>
        <v>RL3_HUMAN</v>
      </c>
      <c r="C217" s="1" t="str">
        <f t="shared" ca="1" si="7"/>
        <v>INKKIYKIGQGYLIKDGKLIKNNASTDYDLSDKSINPLGGF</v>
      </c>
      <c r="D217" s="5">
        <v>7.35</v>
      </c>
    </row>
    <row r="218" spans="1:4">
      <c r="A218" s="1" t="s">
        <v>1517</v>
      </c>
      <c r="B218" s="1" t="str">
        <f t="shared" ca="1" si="6"/>
        <v>PPIF_HUMAN</v>
      </c>
      <c r="C218" s="1" t="str">
        <f t="shared" ca="1" si="7"/>
        <v>GMDVVKKIESFGSKSGRTSKKIVITDCGQLS**********</v>
      </c>
      <c r="D218" s="5">
        <v>3.79</v>
      </c>
    </row>
    <row r="219" spans="1:4">
      <c r="A219" s="1" t="s">
        <v>1518</v>
      </c>
      <c r="B219" s="1" t="str">
        <f t="shared" ca="1" si="6"/>
        <v>HPRT_HUMAN</v>
      </c>
      <c r="C219" s="1" t="str">
        <f t="shared" ca="1" si="7"/>
        <v>MTVDFIRLKSYCNDQSTGDIKVIGGDDLSTLTGKNVLIVED</v>
      </c>
      <c r="D219" s="5">
        <v>0</v>
      </c>
    </row>
    <row r="220" spans="1:4">
      <c r="A220" s="1" t="s">
        <v>1519</v>
      </c>
      <c r="B220" s="1" t="str">
        <f t="shared" ca="1" si="6"/>
        <v>ALDOC_HUMAN</v>
      </c>
      <c r="C220" s="1" t="str">
        <f t="shared" ca="1" si="7"/>
        <v>GVPFVRTIQDKGIVVGIKVDKGVVPLAGTDGETTTQGLDGL</v>
      </c>
      <c r="D220" s="5">
        <v>7.003333333333333</v>
      </c>
    </row>
    <row r="221" spans="1:4">
      <c r="A221" s="1" t="s">
        <v>1520</v>
      </c>
      <c r="B221" s="1" t="str">
        <f t="shared" ca="1" si="6"/>
        <v>THOC4_HUMAN</v>
      </c>
      <c r="C221" s="1" t="str">
        <f t="shared" ca="1" si="7"/>
        <v>TRRGTRGGARGRGRGAGRNSKQQLSAEELDAQLDAYNARMD</v>
      </c>
      <c r="D221" s="5">
        <v>10</v>
      </c>
    </row>
    <row r="222" spans="1:4">
      <c r="A222" s="1" t="s">
        <v>1521</v>
      </c>
      <c r="B222" s="1" t="str">
        <f t="shared" ca="1" si="6"/>
        <v>PDIA6_HUMAN</v>
      </c>
      <c r="C222" s="1" t="str">
        <f t="shared" ca="1" si="7"/>
        <v>NQVLASRYGIRGFPTIKIFQKGESPVDYDGGRTRSDIVSRA</v>
      </c>
      <c r="D222" s="5">
        <v>0</v>
      </c>
    </row>
    <row r="223" spans="1:4">
      <c r="A223" s="1" t="s">
        <v>1522</v>
      </c>
      <c r="B223" s="1" t="str">
        <f t="shared" ca="1" si="6"/>
        <v>FSCN1_HUMAN</v>
      </c>
      <c r="C223" s="1" t="str">
        <f t="shared" ca="1" si="7"/>
        <v>YLAPSGPSGTLKAGKATKVGKDELFALEQSCAQVVLQAANE</v>
      </c>
      <c r="D223" s="5">
        <v>0</v>
      </c>
    </row>
    <row r="224" spans="1:4">
      <c r="A224" s="1" t="s">
        <v>1523</v>
      </c>
      <c r="B224" s="1" t="str">
        <f t="shared" ca="1" si="6"/>
        <v>CLIC1_HUMAN</v>
      </c>
      <c r="C224" s="1" t="str">
        <f t="shared" ca="1" si="7"/>
        <v>IKNSNPALNDNLEKGLLKALKVLDNYLTSPLPEEVDETSAE</v>
      </c>
      <c r="D224" s="5">
        <v>4.6066666666666665</v>
      </c>
    </row>
    <row r="225" spans="1:4">
      <c r="A225" s="1" t="s">
        <v>1524</v>
      </c>
      <c r="B225" s="1" t="str">
        <f t="shared" ca="1" si="6"/>
        <v>ENOA_HUMAN</v>
      </c>
      <c r="C225" s="1" t="str">
        <f t="shared" ca="1" si="7"/>
        <v>GDEGGFAPNILENKEGLELLKTAIGKAGYTDKVVIGMDVAA</v>
      </c>
      <c r="D225" s="5">
        <v>0</v>
      </c>
    </row>
    <row r="226" spans="1:4">
      <c r="A226" s="1" t="s">
        <v>1525</v>
      </c>
      <c r="B226" s="1" t="str">
        <f t="shared" ca="1" si="6"/>
        <v>TCPG_HUMAN</v>
      </c>
      <c r="C226" s="1" t="str">
        <f t="shared" ca="1" si="7"/>
        <v>MRRYIKNPRIVLLDSSLEYKKGESQTDIEITREEDFTRILQ</v>
      </c>
      <c r="D226" s="5">
        <v>0</v>
      </c>
    </row>
    <row r="227" spans="1:4">
      <c r="A227" s="1" t="s">
        <v>1526</v>
      </c>
      <c r="B227" s="1" t="str">
        <f t="shared" ca="1" si="6"/>
        <v>1433E_HUMAN</v>
      </c>
      <c r="C227" s="1" t="str">
        <f t="shared" ca="1" si="7"/>
        <v>YKMKGDYHRYLAEFATGNDRKEAAENSLVAYKAASDIAMTE</v>
      </c>
      <c r="D227" s="5">
        <v>10</v>
      </c>
    </row>
    <row r="228" spans="1:4">
      <c r="A228" s="1" t="s">
        <v>1527</v>
      </c>
      <c r="B228" s="1" t="str">
        <f t="shared" ca="1" si="6"/>
        <v>MDHM_HUMAN</v>
      </c>
      <c r="C228" s="1" t="str">
        <f t="shared" ca="1" si="7"/>
        <v>IAHTPGVAADLSHIETKAAVKGYLGPEQLPDCLKGCDVVVI</v>
      </c>
      <c r="D228" s="5">
        <v>10</v>
      </c>
    </row>
    <row r="229" spans="1:4">
      <c r="A229" s="1" t="s">
        <v>1528</v>
      </c>
      <c r="B229" s="1" t="str">
        <f t="shared" ca="1" si="6"/>
        <v>NACA_HUMAN</v>
      </c>
      <c r="C229" s="1" t="str">
        <f t="shared" ca="1" si="7"/>
        <v>VFGEAKIEDLSQQAQLAAAEKFKVQGEAVSNIQENTQTPTV</v>
      </c>
      <c r="D229" s="5">
        <v>7.4666666666666659</v>
      </c>
    </row>
    <row r="230" spans="1:4">
      <c r="A230" s="1" t="s">
        <v>1529</v>
      </c>
      <c r="B230" s="1" t="str">
        <f t="shared" ca="1" si="6"/>
        <v>RL7A_HUMAN</v>
      </c>
      <c r="C230" s="1" t="str">
        <f t="shared" ca="1" si="7"/>
        <v>RLVHRKTCTTVAFTQVNSEDKGALAKLVEAIRTNYNDRYDE</v>
      </c>
      <c r="D230" s="5">
        <v>0</v>
      </c>
    </row>
    <row r="231" spans="1:4">
      <c r="A231" s="1" t="s">
        <v>1530</v>
      </c>
      <c r="B231" s="1" t="str">
        <f t="shared" ca="1" si="6"/>
        <v>PPIB_HUMAN</v>
      </c>
      <c r="C231" s="1" t="str">
        <f t="shared" ca="1" si="7"/>
        <v>VLEGMEVVRKVESTKTDSRDKPLKDVIIADCGKIEVEKPFA</v>
      </c>
      <c r="D231" s="5">
        <v>0</v>
      </c>
    </row>
    <row r="232" spans="1:4">
      <c r="A232" s="1" t="s">
        <v>1531</v>
      </c>
      <c r="B232" s="1" t="str">
        <f t="shared" ca="1" si="6"/>
        <v>ACTB_HUMAN</v>
      </c>
      <c r="C232" s="1" t="str">
        <f t="shared" ca="1" si="7"/>
        <v>QGVMVGMGQKDSYVGDEAQSKRGILTLKYPIEHGIVTNWDD</v>
      </c>
      <c r="D232" s="5">
        <v>10</v>
      </c>
    </row>
    <row r="233" spans="1:4">
      <c r="A233" s="1" t="s">
        <v>1532</v>
      </c>
      <c r="B233" s="1" t="str">
        <f t="shared" ca="1" si="6"/>
        <v>HCD2_HUMAN</v>
      </c>
      <c r="C233" s="1" t="str">
        <f t="shared" ca="1" si="7"/>
        <v>GQGASAVLLDLPNSGGEAQAKKLGNNCVFAPADVTSEKDVQ</v>
      </c>
      <c r="D233" s="5">
        <v>10</v>
      </c>
    </row>
    <row r="234" spans="1:4">
      <c r="A234" s="1" t="s">
        <v>1533</v>
      </c>
      <c r="B234" s="1" t="str">
        <f t="shared" ca="1" si="6"/>
        <v>ADT2_HUMAN</v>
      </c>
      <c r="C234" s="1" t="str">
        <f t="shared" ca="1" si="7"/>
        <v>DAAVSFAKDFLAGGVAAAISKTAVAPIERVKLLLQVQHASK</v>
      </c>
      <c r="D234" s="5">
        <v>3.25</v>
      </c>
    </row>
    <row r="235" spans="1:4">
      <c r="A235" s="1" t="s">
        <v>1534</v>
      </c>
      <c r="B235" s="1" t="str">
        <f t="shared" ca="1" si="6"/>
        <v>EF1A1_HUMAN</v>
      </c>
      <c r="C235" s="1" t="str">
        <f t="shared" ca="1" si="7"/>
        <v>SGTTLLEALDCILPPTRPTDKPLRLPLQDVYKIGGIGTVPV</v>
      </c>
      <c r="D235" s="5">
        <v>8.5766666666666662</v>
      </c>
    </row>
    <row r="236" spans="1:4">
      <c r="A236" s="1" t="s">
        <v>1535</v>
      </c>
      <c r="B236" s="1" t="str">
        <f t="shared" ca="1" si="6"/>
        <v>PPIA_HUMAN</v>
      </c>
      <c r="C236" s="1" t="str">
        <f t="shared" ca="1" si="7"/>
        <v>FDIAVDGEPLGRVSFELFADKVPKTAENFRALSTGEKGFGY</v>
      </c>
      <c r="D236" s="5">
        <v>10</v>
      </c>
    </row>
    <row r="237" spans="1:4">
      <c r="A237" s="1" t="s">
        <v>1536</v>
      </c>
      <c r="B237" s="1" t="str">
        <f t="shared" ca="1" si="6"/>
        <v>HNRPU_HUMAN</v>
      </c>
      <c r="C237" s="1" t="str">
        <f t="shared" ca="1" si="7"/>
        <v>LFPHVLCHNCAVEFNFGQKEKPYFPIPEEYTFIQNVPLEDR</v>
      </c>
      <c r="D237" s="5">
        <v>10</v>
      </c>
    </row>
    <row r="238" spans="1:4">
      <c r="A238" s="1" t="s">
        <v>1537</v>
      </c>
      <c r="B238" s="1" t="str">
        <f t="shared" ca="1" si="6"/>
        <v>BSN_HUMAN</v>
      </c>
      <c r="C238" s="1" t="str">
        <f t="shared" ca="1" si="7"/>
        <v>SQQPPVGAPHRASGTSPLKQKGPQGLGQPSGPLPAKASPLS</v>
      </c>
      <c r="D238" s="5">
        <v>0</v>
      </c>
    </row>
    <row r="239" spans="1:4">
      <c r="A239" s="1" t="s">
        <v>1538</v>
      </c>
      <c r="B239" s="1" t="str">
        <f t="shared" ca="1" si="6"/>
        <v>KPYM_HUMAN</v>
      </c>
      <c r="C239" s="1" t="str">
        <f t="shared" ca="1" si="7"/>
        <v>RNPQTARQAHLYRGIFPVLCKDPVQEAWAEDVDLRVNFAMN</v>
      </c>
      <c r="D239" s="5">
        <v>10</v>
      </c>
    </row>
    <row r="240" spans="1:4">
      <c r="A240" s="1" t="s">
        <v>1539</v>
      </c>
      <c r="B240" s="1" t="str">
        <f t="shared" ca="1" si="6"/>
        <v>MARE1_HUMAN</v>
      </c>
      <c r="C240" s="1" t="str">
        <f t="shared" ca="1" si="7"/>
        <v>AARQGQETAVAPSLVAPALNKPKKPLTSSSAAPQRPISTQR</v>
      </c>
      <c r="D240" s="5">
        <v>10</v>
      </c>
    </row>
    <row r="241" spans="1:4">
      <c r="A241" s="1" t="s">
        <v>1540</v>
      </c>
      <c r="B241" s="1" t="str">
        <f t="shared" ca="1" si="6"/>
        <v>CLIC1_HUMAN</v>
      </c>
      <c r="C241" s="1" t="str">
        <f t="shared" ca="1" si="7"/>
        <v>LNPESNTAGLDIFAKFSAYIKNSNPALNDNLEKGLLKALKV</v>
      </c>
      <c r="D241" s="5">
        <v>3.2399999999999998</v>
      </c>
    </row>
    <row r="242" spans="1:4">
      <c r="A242" s="1" t="s">
        <v>1541</v>
      </c>
      <c r="B242" s="1" t="str">
        <f t="shared" ca="1" si="6"/>
        <v>PPIA_HUMAN</v>
      </c>
      <c r="C242" s="1" t="str">
        <f t="shared" ca="1" si="7"/>
        <v>AVDGEPLGRVSFELFADKVPKTAENFRALSTGEKGFGYKGS</v>
      </c>
      <c r="D242" s="5">
        <v>0</v>
      </c>
    </row>
    <row r="243" spans="1:4">
      <c r="A243" s="1" t="s">
        <v>1542</v>
      </c>
      <c r="B243" s="1" t="str">
        <f t="shared" ca="1" si="6"/>
        <v>MDHM_HUMAN</v>
      </c>
      <c r="C243" s="1" t="str">
        <f t="shared" ca="1" si="7"/>
        <v>IETKAAVKGYLGPEQLPDCLKGCDVVVIPAGVPRKPGMTRD</v>
      </c>
      <c r="D243" s="5">
        <v>10</v>
      </c>
    </row>
    <row r="244" spans="1:4">
      <c r="A244" s="1" t="s">
        <v>1543</v>
      </c>
      <c r="B244" s="1" t="str">
        <f t="shared" ca="1" si="6"/>
        <v>HNRH2_HUMAN</v>
      </c>
      <c r="C244" s="1" t="str">
        <f t="shared" ca="1" si="7"/>
        <v>FQGRSTGEAFVQFASQEIAEKALKKHKERIGHRYIEIFKSS</v>
      </c>
      <c r="D244" s="5">
        <v>0</v>
      </c>
    </row>
    <row r="245" spans="1:4">
      <c r="A245" s="1" t="s">
        <v>1544</v>
      </c>
      <c r="B245" s="1" t="str">
        <f t="shared" ca="1" si="6"/>
        <v>KPYM_HUMAN</v>
      </c>
      <c r="C245" s="1" t="str">
        <f t="shared" ca="1" si="7"/>
        <v>APITSDPTEATAVGAVEASFKCCSGAIIVLTKSGRSAHQVA</v>
      </c>
      <c r="D245" s="5">
        <v>10</v>
      </c>
    </row>
    <row r="246" spans="1:4">
      <c r="A246" s="1" t="s">
        <v>1545</v>
      </c>
      <c r="B246" s="1" t="str">
        <f t="shared" ca="1" si="6"/>
        <v>CAPZB_HUMAN</v>
      </c>
      <c r="C246" s="1" t="str">
        <f t="shared" ca="1" si="7"/>
        <v>WSNKYDPPLEDGAMPSARLRKLEVEANNAFDQYRDLYFEGG</v>
      </c>
      <c r="D246" s="5">
        <v>10</v>
      </c>
    </row>
    <row r="247" spans="1:4">
      <c r="A247" s="1" t="s">
        <v>1546</v>
      </c>
      <c r="B247" s="1" t="str">
        <f t="shared" ca="1" si="6"/>
        <v>COF1_HUMAN</v>
      </c>
      <c r="C247" s="1" t="str">
        <f t="shared" ca="1" si="7"/>
        <v>KHELQANCYEEVKDRCTLAEKLGGSAVISLEGKPL******</v>
      </c>
      <c r="D247" s="5">
        <v>10</v>
      </c>
    </row>
    <row r="248" spans="1:4">
      <c r="A248" s="1" t="s">
        <v>1547</v>
      </c>
      <c r="B248" s="1" t="str">
        <f t="shared" ca="1" si="6"/>
        <v>RL11_HUMAN</v>
      </c>
      <c r="C248" s="1" t="str">
        <f t="shared" ca="1" si="7"/>
        <v>RKLCLNICVGESGDRLTRAAKVLEQLTGQTPVFSKARYTVR</v>
      </c>
      <c r="D248" s="5">
        <v>10</v>
      </c>
    </row>
    <row r="249" spans="1:4">
      <c r="A249" s="1" t="s">
        <v>1548</v>
      </c>
      <c r="B249" s="1" t="str">
        <f t="shared" ca="1" si="6"/>
        <v>COF1_HUMAN</v>
      </c>
      <c r="C249" s="1" t="str">
        <f t="shared" ca="1" si="7"/>
        <v>VKMLPDKDCRYALYDATYETKESKKEDLVFIFWAPESAPLK</v>
      </c>
      <c r="D249" s="5">
        <v>0</v>
      </c>
    </row>
    <row r="250" spans="1:4">
      <c r="A250" s="1" t="s">
        <v>1549</v>
      </c>
      <c r="B250" s="1" t="str">
        <f t="shared" ca="1" si="6"/>
        <v>ANXA1_HUMAN</v>
      </c>
      <c r="C250" s="1" t="str">
        <f t="shared" ca="1" si="7"/>
        <v>NKEIRDINRVYREELKRDLAKDITSDTSGDFRNALLSLAKG</v>
      </c>
      <c r="D250" s="5">
        <v>10</v>
      </c>
    </row>
    <row r="251" spans="1:4">
      <c r="A251" s="1" t="s">
        <v>1550</v>
      </c>
      <c r="B251" s="1" t="str">
        <f t="shared" ca="1" si="6"/>
        <v>MIF_HUMAN</v>
      </c>
      <c r="C251" s="1" t="str">
        <f t="shared" ca="1" si="7"/>
        <v>ALCSLHSIGKIGGAQNRSYSKLLCGLLAERLRISPDRVYIN</v>
      </c>
      <c r="D251" s="5">
        <v>10</v>
      </c>
    </row>
    <row r="252" spans="1:4">
      <c r="A252" s="1" t="s">
        <v>1551</v>
      </c>
      <c r="B252" s="1" t="str">
        <f t="shared" ca="1" si="6"/>
        <v>PTBP1_HUMAN</v>
      </c>
      <c r="C252" s="1" t="str">
        <f t="shared" ca="1" si="7"/>
        <v>VTPVLRGQPIYIQFSNHKELKTDSSPNQARAQAALQAVNSV</v>
      </c>
      <c r="D252" s="5">
        <v>10</v>
      </c>
    </row>
    <row r="253" spans="1:4">
      <c r="A253" s="1" t="s">
        <v>1552</v>
      </c>
      <c r="B253" s="1" t="str">
        <f t="shared" ca="1" si="6"/>
        <v>PRDX2_HUMAN</v>
      </c>
      <c r="C253" s="1" t="str">
        <f t="shared" ca="1" si="7"/>
        <v>VLGVSVDSQFTHLAWINTPRKEGGLGPLNIPLLADVTRRLS</v>
      </c>
      <c r="D253" s="5">
        <v>10</v>
      </c>
    </row>
    <row r="254" spans="1:4">
      <c r="A254" s="1" t="s">
        <v>1553</v>
      </c>
      <c r="B254" s="1" t="str">
        <f t="shared" ca="1" si="6"/>
        <v>PROF1_HUMAN</v>
      </c>
      <c r="C254" s="1" t="str">
        <f t="shared" ca="1" si="7"/>
        <v>QDAAIVGYKDSPSVWAAVPGKTFVNITPAEVGVLVGKDRSS</v>
      </c>
      <c r="D254" s="5">
        <v>10</v>
      </c>
    </row>
    <row r="255" spans="1:4">
      <c r="A255" s="1" t="s">
        <v>1554</v>
      </c>
      <c r="B255" s="1" t="str">
        <f t="shared" ca="1" si="6"/>
        <v>ENOA_HUMAN</v>
      </c>
      <c r="C255" s="1" t="str">
        <f t="shared" ca="1" si="7"/>
        <v>MRIGAEVYHNLKNVIKEKYGKDATNVGDEGGFAPNILENKE</v>
      </c>
      <c r="D255" s="5">
        <v>9.9033333333333342</v>
      </c>
    </row>
    <row r="256" spans="1:4">
      <c r="A256" s="1" t="s">
        <v>1555</v>
      </c>
      <c r="B256" s="1" t="str">
        <f t="shared" ca="1" si="6"/>
        <v>PRDX2_HUMAN</v>
      </c>
      <c r="C256" s="1" t="str">
        <f t="shared" ca="1" si="7"/>
        <v>ARIGKPAPDFKATAVVDGAFKEVKLSDYKGKYVVLFFYPLD</v>
      </c>
      <c r="D256" s="5">
        <v>10</v>
      </c>
    </row>
    <row r="257" spans="1:4">
      <c r="A257" s="1" t="s">
        <v>1556</v>
      </c>
      <c r="B257" s="1" t="str">
        <f t="shared" ca="1" si="6"/>
        <v>RS12_HUMAN</v>
      </c>
      <c r="C257" s="1" t="str">
        <f t="shared" ca="1" si="7"/>
        <v>QINLIKVDDNKKLGEWVGLCKIDREGKPRKVVGCSCVVVKD</v>
      </c>
      <c r="D257" s="5">
        <v>10</v>
      </c>
    </row>
    <row r="258" spans="1:4">
      <c r="A258" s="1" t="s">
        <v>1557</v>
      </c>
      <c r="B258" s="1" t="str">
        <f t="shared" ca="1" si="6"/>
        <v>ENOA_HUMAN</v>
      </c>
      <c r="C258" s="1" t="str">
        <f t="shared" ca="1" si="7"/>
        <v>FAPNILENKEGLELLKTAIGKAGYTDKVVIGMDVAASEFFR</v>
      </c>
      <c r="D258" s="5">
        <v>10</v>
      </c>
    </row>
    <row r="259" spans="1:4">
      <c r="A259" s="1" t="s">
        <v>1558</v>
      </c>
      <c r="B259" s="1" t="str">
        <f t="shared" ref="B259:B306" ca="1" si="8">VLOOKUP(A259,$B$3:$C$583,2,0)</f>
        <v>VDAC2_HUMAN</v>
      </c>
      <c r="C259" s="1" t="str">
        <f t="shared" ref="C259:C306" ca="1" si="9">VLOOKUP(A259,$B$3:$E$583,4,0)</f>
        <v>ARDIFNKGFGFGLVKLDVKTKSCSGVEFSTSGSSNTDTGKV</v>
      </c>
      <c r="D259" s="5">
        <v>0</v>
      </c>
    </row>
    <row r="260" spans="1:4">
      <c r="A260" s="1" t="s">
        <v>1559</v>
      </c>
      <c r="B260" s="1" t="str">
        <f t="shared" ca="1" si="8"/>
        <v>CALR_HUMAN</v>
      </c>
      <c r="C260" s="1" t="str">
        <f t="shared" ca="1" si="9"/>
        <v>SQVESGSLEDDWDFLPPKKIKDPDASKPEDWDERAKIDDPT</v>
      </c>
      <c r="D260" s="5">
        <v>0</v>
      </c>
    </row>
    <row r="261" spans="1:4">
      <c r="A261" s="1" t="s">
        <v>1560</v>
      </c>
      <c r="B261" s="1" t="str">
        <f t="shared" ca="1" si="8"/>
        <v>UE2NL_HUMAN</v>
      </c>
      <c r="C261" s="1" t="str">
        <f t="shared" ca="1" si="9"/>
        <v>LPHRIIKETQRLLAEPVPGIKAEPDESNARYFHVVIAGESK</v>
      </c>
      <c r="D261" s="5">
        <v>0</v>
      </c>
    </row>
    <row r="262" spans="1:4">
      <c r="A262" s="1" t="s">
        <v>1561</v>
      </c>
      <c r="B262" s="1" t="str">
        <f t="shared" ca="1" si="8"/>
        <v>PRP19_HUMAN</v>
      </c>
      <c r="C262" s="1" t="str">
        <f t="shared" ca="1" si="9"/>
        <v>VVVFDKSSEQILATLKGHTKKVTSVVFHPSQDLVFSASPDA</v>
      </c>
      <c r="D262" s="5">
        <v>9.9500000000000011</v>
      </c>
    </row>
    <row r="263" spans="1:4">
      <c r="A263" s="1" t="s">
        <v>1562</v>
      </c>
      <c r="B263" s="1" t="str">
        <f t="shared" ca="1" si="8"/>
        <v>SRSF7_HUMAN</v>
      </c>
      <c r="C263" s="1" t="str">
        <f t="shared" ca="1" si="9"/>
        <v>YGRYGGETKVYVGNLGTGAGKGELERAFSYYGPLRTVWIAR</v>
      </c>
      <c r="D263" s="5">
        <v>0</v>
      </c>
    </row>
    <row r="264" spans="1:4">
      <c r="A264" s="1" t="s">
        <v>1563</v>
      </c>
      <c r="B264" s="1" t="str">
        <f t="shared" ca="1" si="8"/>
        <v>PCNA_HUMAN</v>
      </c>
      <c r="C264" s="1" t="str">
        <f t="shared" ca="1" si="9"/>
        <v>CRDLSHIGDAVVISCAKDGVKFSASGELGNGNIKLSQTSNV</v>
      </c>
      <c r="D264" s="5">
        <v>7.4</v>
      </c>
    </row>
    <row r="265" spans="1:4">
      <c r="A265" s="1" t="s">
        <v>1564</v>
      </c>
      <c r="B265" s="1" t="str">
        <f t="shared" ca="1" si="8"/>
        <v>ALDOC_HUMAN</v>
      </c>
      <c r="C265" s="1" t="str">
        <f t="shared" ca="1" si="9"/>
        <v>RIVAPGKGILAADESVGSMAKRLSQIGVENTEENRRLYRQV</v>
      </c>
      <c r="D265" s="5">
        <v>9.6999999999999993</v>
      </c>
    </row>
    <row r="266" spans="1:4">
      <c r="A266" s="1" t="s">
        <v>1565</v>
      </c>
      <c r="B266" s="1" t="str">
        <f t="shared" ca="1" si="8"/>
        <v>GRP78_HUMAN</v>
      </c>
      <c r="C266" s="1" t="str">
        <f t="shared" ca="1" si="9"/>
        <v>ITPSYVAFTPEGERLIGDAAKNQLTSNPENTVFDAKRLIGR</v>
      </c>
      <c r="D266" s="5">
        <v>6.02</v>
      </c>
    </row>
    <row r="267" spans="1:4">
      <c r="A267" s="1" t="s">
        <v>1566</v>
      </c>
      <c r="B267" s="1" t="str">
        <f t="shared" ca="1" si="8"/>
        <v>6PGD_HUMAN</v>
      </c>
      <c r="C267" s="1" t="str">
        <f t="shared" ca="1" si="9"/>
        <v>IDGGNSEYRDTTRRCRDLKAKGILFVGSGVSGGEEGARYGP</v>
      </c>
      <c r="D267" s="5">
        <v>0</v>
      </c>
    </row>
    <row r="268" spans="1:4">
      <c r="A268" s="1" t="s">
        <v>1567</v>
      </c>
      <c r="B268" s="1" t="str">
        <f t="shared" ca="1" si="8"/>
        <v>ACTN4_HUMAN</v>
      </c>
      <c r="C268" s="1" t="str">
        <f t="shared" ca="1" si="9"/>
        <v>AFNALIHRHRPELIEYDKLRKDDPVTNLNNAFEVAEKYLDI</v>
      </c>
      <c r="D268" s="5">
        <v>10</v>
      </c>
    </row>
    <row r="269" spans="1:4">
      <c r="A269" s="1" t="s">
        <v>1568</v>
      </c>
      <c r="B269" s="1" t="str">
        <f t="shared" ca="1" si="8"/>
        <v>H33_HUMAN</v>
      </c>
      <c r="C269" s="1" t="str">
        <f t="shared" ca="1" si="9"/>
        <v>ELLIRKLPFQRLVREIAQDFKTDLRFQSAAIGALQEASEAY</v>
      </c>
      <c r="D269" s="5">
        <v>10</v>
      </c>
    </row>
    <row r="270" spans="1:4">
      <c r="A270" s="1" t="s">
        <v>1569</v>
      </c>
      <c r="B270" s="1" t="str">
        <f t="shared" ca="1" si="8"/>
        <v>PRDX5_HUMAN</v>
      </c>
      <c r="C270" s="1" t="str">
        <f t="shared" ca="1" si="9"/>
        <v>PIKVGDAIPAVEVFEGEPGNKVNLAELFKGKKGVLFGVPGA</v>
      </c>
      <c r="D270" s="5">
        <v>0</v>
      </c>
    </row>
    <row r="271" spans="1:4">
      <c r="A271" s="1" t="s">
        <v>1570</v>
      </c>
      <c r="B271" s="1" t="str">
        <f t="shared" ca="1" si="8"/>
        <v>ENOA_HUMAN</v>
      </c>
      <c r="C271" s="1" t="str">
        <f t="shared" ca="1" si="9"/>
        <v>GVSKAVEHINKTIAPALVSKKLNVTEQEKIDKLMIEMDGTE</v>
      </c>
      <c r="D271" s="5">
        <v>0</v>
      </c>
    </row>
    <row r="272" spans="1:4">
      <c r="A272" s="1" t="s">
        <v>1571</v>
      </c>
      <c r="B272" s="1" t="str">
        <f t="shared" ca="1" si="8"/>
        <v>TCPZ_HUMAN</v>
      </c>
      <c r="C272" s="1" t="str">
        <f t="shared" ca="1" si="9"/>
        <v>DLYISEGLHPRIITEGFEAAKEKALQFLEEVKVSREMDRET</v>
      </c>
      <c r="D272" s="5">
        <v>10</v>
      </c>
    </row>
    <row r="273" spans="1:4">
      <c r="A273" s="1" t="s">
        <v>1572</v>
      </c>
      <c r="B273" s="1" t="str">
        <f t="shared" ca="1" si="8"/>
        <v>IF2G_HUMAN</v>
      </c>
      <c r="C273" s="1" t="str">
        <f t="shared" ca="1" si="9"/>
        <v>VNIGSLSTGGRVSAVKADLGKIVLTNPVCTEVGEKIALSRR</v>
      </c>
      <c r="D273" s="5">
        <v>0</v>
      </c>
    </row>
    <row r="274" spans="1:4">
      <c r="A274" s="1" t="s">
        <v>1573</v>
      </c>
      <c r="B274" s="1" t="str">
        <f t="shared" ca="1" si="8"/>
        <v>ENPL_HUMAN</v>
      </c>
      <c r="C274" s="1" t="str">
        <f t="shared" ca="1" si="9"/>
        <v>QYGWSGNMERIMKAQAYQTGKDISTNYYASQKKTFEINPRH</v>
      </c>
      <c r="D274" s="5">
        <v>10</v>
      </c>
    </row>
    <row r="275" spans="1:4">
      <c r="A275" s="1" t="s">
        <v>1574</v>
      </c>
      <c r="B275" s="1" t="str">
        <f t="shared" ca="1" si="8"/>
        <v>TERA_HUMAN</v>
      </c>
      <c r="C275" s="1" t="str">
        <f t="shared" ca="1" si="9"/>
        <v>LEDVKRELQELVQYPVEHPDKFLKFGMTPSKGVLFYGPPGC</v>
      </c>
      <c r="D275" s="5">
        <v>0</v>
      </c>
    </row>
    <row r="276" spans="1:4">
      <c r="A276" s="1" t="s">
        <v>1575</v>
      </c>
      <c r="B276" s="1" t="str">
        <f t="shared" ca="1" si="8"/>
        <v>EF2_HUMAN</v>
      </c>
      <c r="C276" s="1" t="str">
        <f t="shared" ca="1" si="9"/>
        <v>MSVIAHVDHGKSTLTDSLVCKAGIIASARAGETRFTDTRKD</v>
      </c>
      <c r="D276" s="5">
        <v>10</v>
      </c>
    </row>
    <row r="277" spans="1:4">
      <c r="A277" s="1" t="s">
        <v>1576</v>
      </c>
      <c r="B277" s="1" t="str">
        <f t="shared" ca="1" si="8"/>
        <v>CPSM_HUMAN</v>
      </c>
      <c r="C277" s="1" t="str">
        <f t="shared" ca="1" si="9"/>
        <v>VIRRTAVDSGIPLLTNFQVTKLFAEAVQKSRKVDSKSLFHY</v>
      </c>
      <c r="D277" s="5">
        <v>0</v>
      </c>
    </row>
    <row r="278" spans="1:4">
      <c r="A278" s="1" t="s">
        <v>1577</v>
      </c>
      <c r="B278" s="1" t="str">
        <f t="shared" ca="1" si="8"/>
        <v>PCNA_HUMAN</v>
      </c>
      <c r="C278" s="1" t="str">
        <f t="shared" ca="1" si="9"/>
        <v>YRCDRNLAMGVNLTSMSKILKCAGNEDIITLRAEDNADTLA</v>
      </c>
      <c r="D278" s="5">
        <v>2.0799999999999996</v>
      </c>
    </row>
    <row r="279" spans="1:4">
      <c r="A279" s="1" t="s">
        <v>1578</v>
      </c>
      <c r="B279" s="1" t="str">
        <f t="shared" ca="1" si="8"/>
        <v>1433B_HUMAN</v>
      </c>
      <c r="C279" s="1" t="str">
        <f t="shared" ca="1" si="9"/>
        <v>YLKMKGDYFRYLSEVASGDNKQTTVSNSQQAYQEAFEISKK</v>
      </c>
      <c r="D279" s="5">
        <v>0</v>
      </c>
    </row>
    <row r="280" spans="1:4">
      <c r="A280" s="1" t="s">
        <v>1579</v>
      </c>
      <c r="B280" s="1" t="str">
        <f t="shared" ca="1" si="8"/>
        <v>DEST_HUMAN</v>
      </c>
      <c r="C280" s="1" t="str">
        <f t="shared" ca="1" si="9"/>
        <v>VGMLPEKDCRYALYDASFETKESRKEELMFFLWAPELAPLK</v>
      </c>
      <c r="D280" s="5">
        <v>0</v>
      </c>
    </row>
    <row r="281" spans="1:4">
      <c r="A281" s="1" t="s">
        <v>1580</v>
      </c>
      <c r="B281" s="1" t="str">
        <f t="shared" ca="1" si="8"/>
        <v>COF1_HUMAN</v>
      </c>
      <c r="C281" s="1" t="str">
        <f t="shared" ca="1" si="9"/>
        <v>IKKKLTGIKHELQANCYEEVKDRCTLAEKLGGSAVISLEGK</v>
      </c>
      <c r="D281" s="5">
        <v>6.413333333333334</v>
      </c>
    </row>
    <row r="282" spans="1:4">
      <c r="A282" s="1" t="s">
        <v>1581</v>
      </c>
      <c r="B282" s="1" t="str">
        <f t="shared" ca="1" si="8"/>
        <v>VIME_HUMAN</v>
      </c>
      <c r="C282" s="1" t="str">
        <f t="shared" ca="1" si="9"/>
        <v>QESTEYRRQVQSLTCEVDALKGTNESLERQMREMEENFAVE</v>
      </c>
      <c r="D282" s="5">
        <v>10</v>
      </c>
    </row>
    <row r="283" spans="1:4">
      <c r="A283" s="1" t="s">
        <v>1582</v>
      </c>
      <c r="B283" s="1" t="str">
        <f t="shared" ca="1" si="8"/>
        <v>TPIS_HUMAN</v>
      </c>
      <c r="C283" s="1" t="str">
        <f t="shared" ca="1" si="9"/>
        <v>LGVIACIGEKLDEREAGITEKVVFEQTKVIADNVKDWSKVV</v>
      </c>
      <c r="D283" s="5">
        <v>10</v>
      </c>
    </row>
    <row r="284" spans="1:4">
      <c r="A284" s="1" t="s">
        <v>1583</v>
      </c>
      <c r="B284" s="1" t="str">
        <f t="shared" ca="1" si="8"/>
        <v>PGK1_HUMAN</v>
      </c>
      <c r="C284" s="1" t="str">
        <f t="shared" ca="1" si="9"/>
        <v>DEEGAKIVKDLMSKAEKNGVKITLPVDFVTADKFDENAKTG</v>
      </c>
      <c r="D284" s="5">
        <v>10</v>
      </c>
    </row>
    <row r="285" spans="1:4">
      <c r="A285" s="1" t="s">
        <v>1584</v>
      </c>
      <c r="B285" s="1" t="str">
        <f t="shared" ca="1" si="8"/>
        <v>ANXA3_HUMAN</v>
      </c>
      <c r="C285" s="1" t="str">
        <f t="shared" ca="1" si="9"/>
        <v>IVNCVRNTPAFLAERLHRALKGIGTDEFTLNRIMVSRSEID</v>
      </c>
      <c r="D285" s="5">
        <v>10</v>
      </c>
    </row>
    <row r="286" spans="1:4">
      <c r="A286" s="1" t="s">
        <v>1585</v>
      </c>
      <c r="B286" s="1" t="str">
        <f t="shared" ca="1" si="8"/>
        <v>TPIS_HUMAN</v>
      </c>
      <c r="C286" s="1" t="str">
        <f t="shared" ca="1" si="9"/>
        <v>DGFLVGGASLKPEFVDIINAKQ*******************</v>
      </c>
      <c r="D286" s="5">
        <v>10</v>
      </c>
    </row>
    <row r="287" spans="1:4">
      <c r="A287" s="1" t="s">
        <v>1586</v>
      </c>
      <c r="B287" s="1" t="str">
        <f t="shared" ca="1" si="8"/>
        <v>PDIA3_HUMAN</v>
      </c>
      <c r="C287" s="1" t="str">
        <f t="shared" ca="1" si="9"/>
        <v>RLAPEYEAAATRLKGIVPLAKVDCTANTNTCNKYGVSGYPT</v>
      </c>
      <c r="D287" s="5">
        <v>10</v>
      </c>
    </row>
    <row r="288" spans="1:4">
      <c r="A288" s="1" t="s">
        <v>1587</v>
      </c>
      <c r="B288" s="1" t="str">
        <f t="shared" ca="1" si="8"/>
        <v>TKT_HUMAN</v>
      </c>
      <c r="C288" s="1" t="str">
        <f t="shared" ca="1" si="9"/>
        <v>*****MESYHKPDQQKLQALKDTANRLRISSIQATTAAGSG</v>
      </c>
      <c r="D288" s="5">
        <v>10</v>
      </c>
    </row>
    <row r="289" spans="1:4">
      <c r="A289" s="1" t="s">
        <v>1588</v>
      </c>
      <c r="B289" s="1" t="str">
        <f t="shared" ca="1" si="8"/>
        <v>RL11_HUMAN</v>
      </c>
      <c r="C289" s="1" t="str">
        <f t="shared" ca="1" si="9"/>
        <v>RLTRAAKVLEQLTGQTPVFSKARYTVRSFGIRRNEKIAVHC</v>
      </c>
      <c r="D289" s="5">
        <v>10</v>
      </c>
    </row>
    <row r="290" spans="1:4">
      <c r="A290" s="1" t="s">
        <v>1589</v>
      </c>
      <c r="B290" s="1" t="str">
        <f t="shared" ca="1" si="8"/>
        <v>KPYM_HUMAN</v>
      </c>
      <c r="C290" s="1" t="str">
        <f t="shared" ca="1" si="9"/>
        <v>TESFASDPILYRPVAVALDTKGPEIRTGLIKGSGTAEVELK</v>
      </c>
      <c r="D290" s="5">
        <v>4.38</v>
      </c>
    </row>
    <row r="291" spans="1:4">
      <c r="A291" s="1" t="s">
        <v>1590</v>
      </c>
      <c r="B291" s="1" t="str">
        <f t="shared" ca="1" si="8"/>
        <v>H13_HUMAN</v>
      </c>
      <c r="C291" s="1" t="str">
        <f t="shared" ca="1" si="9"/>
        <v>ITKAVAASKERSGVSLAALKKALAAAGYDVEKNNSRIKLGL</v>
      </c>
      <c r="D291" s="5">
        <v>0</v>
      </c>
    </row>
    <row r="292" spans="1:4">
      <c r="A292" s="1" t="s">
        <v>1591</v>
      </c>
      <c r="B292" s="1" t="str">
        <f t="shared" ca="1" si="8"/>
        <v>ALDOA_HUMAN</v>
      </c>
      <c r="C292" s="1" t="str">
        <f t="shared" ca="1" si="9"/>
        <v>LFHETLYQKADDGRPFPQVIKSKGGVVGIKVDKGVVPLAGT</v>
      </c>
      <c r="D292" s="5">
        <v>10</v>
      </c>
    </row>
    <row r="293" spans="1:4">
      <c r="A293" s="1" t="s">
        <v>1592</v>
      </c>
      <c r="B293" s="1" t="str">
        <f t="shared" ca="1" si="8"/>
        <v>HNRPL_HUMAN</v>
      </c>
      <c r="C293" s="1" t="str">
        <f t="shared" ca="1" si="9"/>
        <v>TWDYTNPNLSGQGDPGSNPNKRQRQPPLLGDHPAEYGGPHG</v>
      </c>
      <c r="D293" s="5">
        <v>0</v>
      </c>
    </row>
    <row r="294" spans="1:4">
      <c r="A294" s="1" t="s">
        <v>1593</v>
      </c>
      <c r="B294" s="1" t="str">
        <f t="shared" ca="1" si="8"/>
        <v>ENPL_HUMAN</v>
      </c>
      <c r="C294" s="1" t="str">
        <f t="shared" ca="1" si="9"/>
        <v>MAGSSRKEAESSPFVERLLKKGYEVIYLTEPVDEYCIQALP</v>
      </c>
      <c r="D294" s="5">
        <v>10</v>
      </c>
    </row>
    <row r="295" spans="1:4">
      <c r="A295" s="1" t="s">
        <v>1594</v>
      </c>
      <c r="B295" s="1" t="str">
        <f t="shared" ca="1" si="8"/>
        <v>RL13_HUMAN</v>
      </c>
      <c r="C295" s="1" t="str">
        <f t="shared" ca="1" si="9"/>
        <v>ASLRMARANARLFGIRAKRAKEAAEQDVEKKK*********</v>
      </c>
      <c r="D295" s="5">
        <v>0</v>
      </c>
    </row>
    <row r="296" spans="1:4">
      <c r="A296" s="1" t="s">
        <v>1595</v>
      </c>
      <c r="B296" s="1" t="str">
        <f t="shared" ca="1" si="8"/>
        <v>HNRPK_HUMAN</v>
      </c>
      <c r="C296" s="1" t="str">
        <f t="shared" ca="1" si="9"/>
        <v>GPIITTQVTIPKDLAGSIIGKGGQRIKQIRHESGASIKIDE</v>
      </c>
      <c r="D296" s="5">
        <v>10</v>
      </c>
    </row>
    <row r="297" spans="1:4">
      <c r="A297" s="1" t="s">
        <v>1596</v>
      </c>
      <c r="B297" s="1" t="str">
        <f t="shared" ca="1" si="8"/>
        <v>1433Z_HUMAN</v>
      </c>
      <c r="C297" s="1" t="str">
        <f t="shared" ca="1" si="9"/>
        <v>YLKMKGDYYRYLAEVAAGDDKKGIVDQSQQAYQEAFEISKK</v>
      </c>
      <c r="D297" s="5">
        <v>10</v>
      </c>
    </row>
    <row r="298" spans="1:4">
      <c r="A298" s="1" t="s">
        <v>1597</v>
      </c>
      <c r="B298" s="1" t="str">
        <f t="shared" ca="1" si="8"/>
        <v>PPIB_HUMAN</v>
      </c>
      <c r="C298" s="1" t="str">
        <f t="shared" ca="1" si="9"/>
        <v>LFGKTVPKTVDNFVALATGEKGFGYKNSKFHRVIKDFMIQG</v>
      </c>
      <c r="D298" s="5">
        <v>5.1566666666666663</v>
      </c>
    </row>
    <row r="299" spans="1:4">
      <c r="A299" s="1" t="s">
        <v>1598</v>
      </c>
      <c r="B299" s="1" t="str">
        <f t="shared" ca="1" si="8"/>
        <v>HS90B_HUMAN</v>
      </c>
      <c r="C299" s="1" t="str">
        <f t="shared" ca="1" si="9"/>
        <v>EYVSRMKETQKSIYYITGESKEQVANSAFVERVRKRGFEVV</v>
      </c>
      <c r="D299" s="5">
        <v>10</v>
      </c>
    </row>
    <row r="300" spans="1:4">
      <c r="A300" s="1" t="s">
        <v>1599</v>
      </c>
      <c r="B300" s="1" t="str">
        <f t="shared" ca="1" si="8"/>
        <v>LDHB_HUMAN</v>
      </c>
      <c r="C300" s="1" t="str">
        <f t="shared" ca="1" si="9"/>
        <v>**************MATLKEKLIAPVAEEEATVPNNKITVV</v>
      </c>
      <c r="D300" s="5">
        <v>10</v>
      </c>
    </row>
    <row r="301" spans="1:4">
      <c r="A301" s="1" t="s">
        <v>1600</v>
      </c>
      <c r="B301" s="1" t="str">
        <f t="shared" ca="1" si="8"/>
        <v>TIF1B_HUMAN</v>
      </c>
      <c r="C301" s="1" t="str">
        <f t="shared" ca="1" si="9"/>
        <v>SLDQPGGTLDLTLIRARLQEKLSPPYSSPQEFAQDVGRMFK</v>
      </c>
      <c r="D301" s="5">
        <v>0</v>
      </c>
    </row>
    <row r="302" spans="1:4">
      <c r="A302" s="1" t="s">
        <v>1601</v>
      </c>
      <c r="B302" s="1" t="str">
        <f t="shared" ca="1" si="8"/>
        <v>1433G_HUMAN</v>
      </c>
      <c r="C302" s="1" t="str">
        <f t="shared" ca="1" si="9"/>
        <v>FYLKMKGDYYRYLAEVATGEKRATVVESSEKAYSEAHEISK</v>
      </c>
      <c r="D302" s="5">
        <v>10</v>
      </c>
    </row>
    <row r="303" spans="1:4">
      <c r="A303" s="1" t="s">
        <v>1602</v>
      </c>
      <c r="B303" s="1" t="str">
        <f t="shared" ca="1" si="8"/>
        <v>ENOA_HUMAN</v>
      </c>
      <c r="C303" s="1" t="str">
        <f t="shared" ca="1" si="9"/>
        <v>KGVSKAVEHINKTIAPALVSKKLNVTEQEKIDKLMIEMDGT</v>
      </c>
      <c r="D303" s="5">
        <v>10</v>
      </c>
    </row>
    <row r="304" spans="1:4">
      <c r="A304" s="1" t="s">
        <v>1603</v>
      </c>
      <c r="B304" s="1" t="str">
        <f t="shared" ca="1" si="8"/>
        <v>CH60_HUMAN</v>
      </c>
      <c r="C304" s="1" t="str">
        <f t="shared" ca="1" si="9"/>
        <v>KRIQEIIEQLDVTTSEYEKEKLNERLAKLSDGVAVLKVGGT</v>
      </c>
      <c r="D304" s="5">
        <v>10</v>
      </c>
    </row>
    <row r="305" spans="1:4">
      <c r="A305" s="1" t="s">
        <v>1604</v>
      </c>
      <c r="B305" s="1" t="str">
        <f t="shared" ca="1" si="8"/>
        <v>XRCC5_HUMAN</v>
      </c>
      <c r="C305" s="1" t="str">
        <f t="shared" ca="1" si="9"/>
        <v>GITLITKEEASGSSVTAEEAKKFLAPKDKPSGDTAAVFEEG</v>
      </c>
      <c r="D305" s="5">
        <v>0</v>
      </c>
    </row>
    <row r="306" spans="1:4">
      <c r="A306" s="1" t="s">
        <v>1605</v>
      </c>
      <c r="B306" s="1" t="str">
        <f t="shared" ca="1" si="8"/>
        <v>AATC_HUMAN</v>
      </c>
      <c r="C306" s="1" t="str">
        <f t="shared" ca="1" si="9"/>
        <v>LAEFRSCASRLALGDDSPALKEKRVGGVQSLGGTGALRIGA</v>
      </c>
      <c r="D306" s="5">
        <v>0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workbookViewId="0">
      <selection activeCell="B98" sqref="B98"/>
    </sheetView>
  </sheetViews>
  <sheetFormatPr defaultRowHeight="14.25"/>
  <cols>
    <col min="1" max="1" width="13.625" customWidth="1"/>
    <col min="2" max="2" width="46.375" style="3" customWidth="1"/>
    <col min="3" max="3" width="18" style="3" customWidth="1"/>
    <col min="4" max="4" width="14.75" style="9" customWidth="1"/>
    <col min="5" max="5" width="12.5" style="9" customWidth="1"/>
    <col min="6" max="6" width="10.75" style="9" customWidth="1"/>
    <col min="7" max="8" width="17.125" style="3" customWidth="1"/>
    <col min="9" max="9" width="14.375" style="3" customWidth="1"/>
    <col min="10" max="10" width="15.25" style="3" customWidth="1"/>
  </cols>
  <sheetData>
    <row r="1" spans="1:10">
      <c r="A1" s="14" t="s">
        <v>1996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2" t="s">
        <v>769</v>
      </c>
      <c r="B2" s="10" t="s">
        <v>1988</v>
      </c>
      <c r="C2" s="10" t="s">
        <v>771</v>
      </c>
      <c r="D2" s="11" t="s">
        <v>1989</v>
      </c>
      <c r="E2" s="11" t="s">
        <v>1990</v>
      </c>
      <c r="F2" s="11" t="s">
        <v>1991</v>
      </c>
      <c r="G2" s="10" t="s">
        <v>1992</v>
      </c>
      <c r="H2" s="10" t="s">
        <v>1993</v>
      </c>
      <c r="I2" s="10" t="s">
        <v>1994</v>
      </c>
      <c r="J2" s="10" t="s">
        <v>1995</v>
      </c>
    </row>
    <row r="3" spans="1:10">
      <c r="A3" t="s">
        <v>595</v>
      </c>
      <c r="B3" s="3" t="s">
        <v>1658</v>
      </c>
      <c r="C3" s="3" t="s">
        <v>1659</v>
      </c>
      <c r="D3" s="9">
        <v>2.31</v>
      </c>
      <c r="E3" s="9">
        <v>2.8</v>
      </c>
      <c r="F3" s="9">
        <v>2.17</v>
      </c>
      <c r="G3" s="3" t="b">
        <v>1</v>
      </c>
      <c r="H3" s="3" t="b">
        <v>1</v>
      </c>
      <c r="I3" s="3" t="b">
        <v>1</v>
      </c>
      <c r="J3" s="3">
        <v>3</v>
      </c>
    </row>
    <row r="4" spans="1:10">
      <c r="A4" t="s">
        <v>617</v>
      </c>
      <c r="B4" s="3" t="s">
        <v>1660</v>
      </c>
      <c r="C4" s="3" t="s">
        <v>1661</v>
      </c>
      <c r="D4" s="9">
        <v>2.58</v>
      </c>
      <c r="E4" s="9">
        <v>2.98</v>
      </c>
      <c r="F4" s="9">
        <v>2.36</v>
      </c>
      <c r="G4" s="3" t="b">
        <v>1</v>
      </c>
      <c r="H4" s="3" t="b">
        <v>1</v>
      </c>
      <c r="I4" s="3" t="b">
        <v>1</v>
      </c>
      <c r="J4" s="3">
        <v>3</v>
      </c>
    </row>
    <row r="5" spans="1:10">
      <c r="A5" t="s">
        <v>311</v>
      </c>
      <c r="B5" s="3" t="s">
        <v>1662</v>
      </c>
      <c r="C5" s="3" t="s">
        <v>1663</v>
      </c>
      <c r="D5" s="9">
        <v>2.88</v>
      </c>
      <c r="E5" s="9">
        <v>2.82</v>
      </c>
      <c r="F5" s="9">
        <v>2</v>
      </c>
      <c r="G5" s="3" t="b">
        <v>1</v>
      </c>
      <c r="H5" s="3" t="b">
        <v>1</v>
      </c>
      <c r="I5" s="3" t="b">
        <v>1</v>
      </c>
      <c r="J5" s="3">
        <v>3</v>
      </c>
    </row>
    <row r="6" spans="1:10">
      <c r="A6" t="s">
        <v>42</v>
      </c>
      <c r="B6" s="3" t="s">
        <v>1664</v>
      </c>
      <c r="C6" s="3" t="s">
        <v>1665</v>
      </c>
      <c r="D6" s="9">
        <v>3.55</v>
      </c>
      <c r="E6" s="9">
        <v>3.54</v>
      </c>
      <c r="F6" s="9">
        <v>2.48</v>
      </c>
      <c r="G6" s="3" t="b">
        <v>1</v>
      </c>
      <c r="H6" s="3" t="b">
        <v>1</v>
      </c>
      <c r="I6" s="3" t="b">
        <v>1</v>
      </c>
      <c r="J6" s="3">
        <v>3</v>
      </c>
    </row>
    <row r="7" spans="1:10">
      <c r="A7" t="s">
        <v>336</v>
      </c>
      <c r="B7" s="3" t="s">
        <v>1666</v>
      </c>
      <c r="C7" s="3" t="s">
        <v>1667</v>
      </c>
      <c r="D7" s="9">
        <v>3.19</v>
      </c>
      <c r="E7" s="9">
        <v>3.79</v>
      </c>
      <c r="F7" s="9">
        <v>2.74</v>
      </c>
      <c r="G7" s="3" t="b">
        <v>1</v>
      </c>
      <c r="H7" s="3" t="b">
        <v>1</v>
      </c>
      <c r="I7" s="3" t="b">
        <v>1</v>
      </c>
      <c r="J7" s="3">
        <v>3</v>
      </c>
    </row>
    <row r="8" spans="1:10">
      <c r="A8" t="s">
        <v>408</v>
      </c>
      <c r="B8" s="3" t="s">
        <v>1668</v>
      </c>
      <c r="C8" s="3" t="s">
        <v>1669</v>
      </c>
      <c r="D8" s="9">
        <v>5.63</v>
      </c>
      <c r="E8" s="9">
        <v>6.23</v>
      </c>
      <c r="F8" s="9">
        <v>3.53</v>
      </c>
      <c r="G8" s="3" t="b">
        <v>1</v>
      </c>
      <c r="H8" s="3" t="b">
        <v>1</v>
      </c>
      <c r="I8" s="3" t="b">
        <v>1</v>
      </c>
      <c r="J8" s="3">
        <v>3</v>
      </c>
    </row>
    <row r="9" spans="1:10">
      <c r="A9" t="s">
        <v>21</v>
      </c>
      <c r="B9" s="3" t="s">
        <v>1670</v>
      </c>
      <c r="C9" s="3" t="s">
        <v>1671</v>
      </c>
      <c r="D9" s="9">
        <v>2.85</v>
      </c>
      <c r="E9" s="9">
        <v>2.58</v>
      </c>
      <c r="F9" s="9">
        <v>2.33</v>
      </c>
      <c r="G9" s="3" t="b">
        <v>1</v>
      </c>
      <c r="H9" s="3" t="b">
        <v>1</v>
      </c>
      <c r="I9" s="3" t="b">
        <v>1</v>
      </c>
      <c r="J9" s="3">
        <v>3</v>
      </c>
    </row>
    <row r="10" spans="1:10">
      <c r="A10" t="s">
        <v>687</v>
      </c>
      <c r="B10" s="3" t="s">
        <v>1672</v>
      </c>
      <c r="C10" s="3" t="s">
        <v>1673</v>
      </c>
      <c r="D10" s="9">
        <v>2.87</v>
      </c>
      <c r="E10" s="9">
        <v>2.61</v>
      </c>
      <c r="F10" s="9">
        <v>2.23</v>
      </c>
      <c r="G10" s="3" t="b">
        <v>1</v>
      </c>
      <c r="H10" s="3" t="b">
        <v>1</v>
      </c>
      <c r="I10" s="3" t="b">
        <v>1</v>
      </c>
      <c r="J10" s="3">
        <v>3</v>
      </c>
    </row>
    <row r="11" spans="1:10">
      <c r="A11" t="s">
        <v>605</v>
      </c>
      <c r="B11" s="3" t="s">
        <v>1674</v>
      </c>
      <c r="C11" s="3" t="s">
        <v>1675</v>
      </c>
      <c r="D11" s="9">
        <v>3.05</v>
      </c>
      <c r="E11" s="9">
        <v>3.25</v>
      </c>
      <c r="F11" s="9">
        <v>2.14</v>
      </c>
      <c r="G11" s="3" t="b">
        <v>1</v>
      </c>
      <c r="H11" s="3" t="b">
        <v>1</v>
      </c>
      <c r="I11" s="3" t="b">
        <v>1</v>
      </c>
      <c r="J11" s="3">
        <v>3</v>
      </c>
    </row>
    <row r="12" spans="1:10">
      <c r="A12" t="s">
        <v>238</v>
      </c>
      <c r="B12" s="3" t="s">
        <v>1676</v>
      </c>
      <c r="C12" s="3" t="s">
        <v>1677</v>
      </c>
      <c r="D12" s="9">
        <v>3.16</v>
      </c>
      <c r="E12" s="9">
        <v>3.06</v>
      </c>
      <c r="F12" s="9">
        <v>2.52</v>
      </c>
      <c r="G12" s="3" t="b">
        <v>1</v>
      </c>
      <c r="H12" s="3" t="b">
        <v>1</v>
      </c>
      <c r="I12" s="3" t="b">
        <v>1</v>
      </c>
      <c r="J12" s="3">
        <v>3</v>
      </c>
    </row>
    <row r="13" spans="1:10">
      <c r="A13" t="s">
        <v>153</v>
      </c>
      <c r="B13" s="3" t="s">
        <v>1678</v>
      </c>
      <c r="C13" s="3" t="s">
        <v>1679</v>
      </c>
      <c r="D13" s="9">
        <v>2.5099999999999998</v>
      </c>
      <c r="E13" s="9">
        <v>2.34</v>
      </c>
      <c r="F13" s="9">
        <v>2.11</v>
      </c>
      <c r="G13" s="3" t="b">
        <v>1</v>
      </c>
      <c r="H13" s="3" t="b">
        <v>1</v>
      </c>
      <c r="I13" s="3" t="b">
        <v>1</v>
      </c>
      <c r="J13" s="3">
        <v>3</v>
      </c>
    </row>
    <row r="14" spans="1:10">
      <c r="A14" t="s">
        <v>715</v>
      </c>
      <c r="B14" s="3" t="s">
        <v>1680</v>
      </c>
      <c r="C14" s="3" t="s">
        <v>1681</v>
      </c>
      <c r="D14" s="9">
        <v>3.64</v>
      </c>
      <c r="E14" s="9">
        <v>3.61</v>
      </c>
      <c r="F14" s="9">
        <v>2.75</v>
      </c>
      <c r="G14" s="3" t="b">
        <v>1</v>
      </c>
      <c r="H14" s="3" t="b">
        <v>1</v>
      </c>
      <c r="I14" s="3" t="b">
        <v>1</v>
      </c>
      <c r="J14" s="3">
        <v>3</v>
      </c>
    </row>
    <row r="15" spans="1:10">
      <c r="A15" t="s">
        <v>60</v>
      </c>
      <c r="B15" s="3" t="s">
        <v>1682</v>
      </c>
      <c r="C15" s="3" t="s">
        <v>1683</v>
      </c>
      <c r="D15" s="9">
        <v>2.59</v>
      </c>
      <c r="E15" s="9">
        <v>2.63</v>
      </c>
      <c r="F15" s="9">
        <v>2.12</v>
      </c>
      <c r="G15" s="3" t="b">
        <v>1</v>
      </c>
      <c r="H15" s="3" t="b">
        <v>1</v>
      </c>
      <c r="I15" s="3" t="b">
        <v>1</v>
      </c>
      <c r="J15" s="3">
        <v>3</v>
      </c>
    </row>
    <row r="16" spans="1:10">
      <c r="A16" t="s">
        <v>3</v>
      </c>
      <c r="B16" s="3" t="s">
        <v>1684</v>
      </c>
      <c r="C16" s="3" t="s">
        <v>1685</v>
      </c>
      <c r="D16" s="9">
        <v>2.5299999999999998</v>
      </c>
      <c r="E16" s="9">
        <v>2.94</v>
      </c>
      <c r="F16" s="9">
        <v>2.13</v>
      </c>
      <c r="G16" s="3" t="b">
        <v>1</v>
      </c>
      <c r="H16" s="3" t="b">
        <v>1</v>
      </c>
      <c r="I16" s="3" t="b">
        <v>1</v>
      </c>
      <c r="J16" s="3">
        <v>3</v>
      </c>
    </row>
    <row r="17" spans="1:10">
      <c r="A17" t="s">
        <v>81</v>
      </c>
      <c r="B17" s="3" t="s">
        <v>1686</v>
      </c>
      <c r="C17" s="3" t="s">
        <v>1687</v>
      </c>
      <c r="D17" s="9">
        <v>3.29</v>
      </c>
      <c r="E17" s="9">
        <v>3.44</v>
      </c>
      <c r="F17" s="9">
        <v>2.63</v>
      </c>
      <c r="G17" s="3" t="b">
        <v>1</v>
      </c>
      <c r="H17" s="3" t="b">
        <v>1</v>
      </c>
      <c r="I17" s="3" t="b">
        <v>1</v>
      </c>
      <c r="J17" s="3">
        <v>3</v>
      </c>
    </row>
    <row r="18" spans="1:10">
      <c r="A18" t="s">
        <v>530</v>
      </c>
      <c r="B18" s="3" t="s">
        <v>1688</v>
      </c>
      <c r="C18" s="3" t="s">
        <v>1689</v>
      </c>
      <c r="D18" s="9">
        <v>2.69</v>
      </c>
      <c r="E18" s="9">
        <v>2.82</v>
      </c>
      <c r="F18" s="9">
        <v>2.71</v>
      </c>
      <c r="G18" s="3" t="b">
        <v>1</v>
      </c>
      <c r="H18" s="3" t="b">
        <v>1</v>
      </c>
      <c r="I18" s="3" t="b">
        <v>1</v>
      </c>
      <c r="J18" s="3">
        <v>3</v>
      </c>
    </row>
    <row r="19" spans="1:10">
      <c r="A19" t="s">
        <v>97</v>
      </c>
      <c r="B19" s="3" t="s">
        <v>1690</v>
      </c>
      <c r="C19" s="3" t="s">
        <v>1691</v>
      </c>
      <c r="D19" s="9">
        <v>3.66</v>
      </c>
      <c r="E19" s="9">
        <v>3.44</v>
      </c>
      <c r="F19" s="9">
        <v>2.74</v>
      </c>
      <c r="G19" s="3" t="b">
        <v>1</v>
      </c>
      <c r="H19" s="3" t="b">
        <v>1</v>
      </c>
      <c r="I19" s="3" t="b">
        <v>1</v>
      </c>
      <c r="J19" s="3">
        <v>3</v>
      </c>
    </row>
    <row r="20" spans="1:10">
      <c r="A20" t="s">
        <v>100</v>
      </c>
      <c r="B20" s="3" t="s">
        <v>1692</v>
      </c>
      <c r="C20" s="3" t="s">
        <v>1693</v>
      </c>
      <c r="D20" s="9">
        <v>2.94</v>
      </c>
      <c r="E20" s="9">
        <v>2.4300000000000002</v>
      </c>
      <c r="F20" s="9">
        <v>2.42</v>
      </c>
      <c r="G20" s="3" t="b">
        <v>1</v>
      </c>
      <c r="H20" s="3" t="b">
        <v>1</v>
      </c>
      <c r="I20" s="3" t="b">
        <v>1</v>
      </c>
      <c r="J20" s="3">
        <v>3</v>
      </c>
    </row>
    <row r="21" spans="1:10">
      <c r="A21" t="s">
        <v>455</v>
      </c>
      <c r="B21" s="3" t="s">
        <v>1694</v>
      </c>
      <c r="C21" s="3" t="s">
        <v>1695</v>
      </c>
      <c r="D21" s="9">
        <v>2.94</v>
      </c>
      <c r="E21" s="9">
        <v>2.91</v>
      </c>
      <c r="F21" s="9">
        <v>2.23</v>
      </c>
      <c r="G21" s="3" t="b">
        <v>1</v>
      </c>
      <c r="H21" s="3" t="b">
        <v>1</v>
      </c>
      <c r="I21" s="3" t="b">
        <v>1</v>
      </c>
      <c r="J21" s="3">
        <v>3</v>
      </c>
    </row>
    <row r="22" spans="1:10">
      <c r="A22" t="s">
        <v>69</v>
      </c>
      <c r="B22" s="3" t="s">
        <v>1696</v>
      </c>
      <c r="C22" s="3" t="s">
        <v>1697</v>
      </c>
      <c r="D22" s="9">
        <v>2.7</v>
      </c>
      <c r="E22" s="9">
        <v>2.77</v>
      </c>
      <c r="F22" s="9">
        <v>2.2599999999999998</v>
      </c>
      <c r="G22" s="3" t="b">
        <v>1</v>
      </c>
      <c r="H22" s="3" t="b">
        <v>1</v>
      </c>
      <c r="I22" s="3" t="b">
        <v>1</v>
      </c>
      <c r="J22" s="3">
        <v>3</v>
      </c>
    </row>
    <row r="23" spans="1:10">
      <c r="A23" t="s">
        <v>87</v>
      </c>
      <c r="B23" s="3" t="s">
        <v>1698</v>
      </c>
      <c r="C23" s="3" t="s">
        <v>1699</v>
      </c>
      <c r="D23" s="9">
        <v>2.59</v>
      </c>
      <c r="E23" s="9">
        <v>3.03</v>
      </c>
      <c r="F23" s="9">
        <v>2.39</v>
      </c>
      <c r="G23" s="3" t="b">
        <v>1</v>
      </c>
      <c r="H23" s="3" t="b">
        <v>1</v>
      </c>
      <c r="I23" s="3" t="b">
        <v>1</v>
      </c>
      <c r="J23" s="3">
        <v>3</v>
      </c>
    </row>
    <row r="24" spans="1:10">
      <c r="A24" t="s">
        <v>470</v>
      </c>
      <c r="B24" s="3" t="s">
        <v>1700</v>
      </c>
      <c r="C24" s="3" t="s">
        <v>1701</v>
      </c>
      <c r="D24" s="9">
        <v>3.02</v>
      </c>
      <c r="E24" s="9">
        <v>2.88</v>
      </c>
      <c r="F24" s="9">
        <v>2.46</v>
      </c>
      <c r="G24" s="3" t="b">
        <v>1</v>
      </c>
      <c r="H24" s="3" t="b">
        <v>1</v>
      </c>
      <c r="I24" s="3" t="b">
        <v>1</v>
      </c>
      <c r="J24" s="3">
        <v>3</v>
      </c>
    </row>
    <row r="25" spans="1:10">
      <c r="A25" t="s">
        <v>494</v>
      </c>
      <c r="B25" s="3" t="s">
        <v>1702</v>
      </c>
      <c r="C25" s="3" t="s">
        <v>1703</v>
      </c>
      <c r="D25" s="9">
        <v>3.11</v>
      </c>
      <c r="E25" s="9">
        <v>3.13</v>
      </c>
      <c r="F25" s="9">
        <v>2.02</v>
      </c>
      <c r="G25" s="3" t="b">
        <v>1</v>
      </c>
      <c r="H25" s="3" t="b">
        <v>1</v>
      </c>
      <c r="I25" s="3" t="b">
        <v>1</v>
      </c>
      <c r="J25" s="3">
        <v>3</v>
      </c>
    </row>
    <row r="26" spans="1:10">
      <c r="A26" t="s">
        <v>315</v>
      </c>
      <c r="B26" s="3" t="s">
        <v>1704</v>
      </c>
      <c r="C26" s="3" t="s">
        <v>1705</v>
      </c>
      <c r="D26" s="9">
        <v>3.28</v>
      </c>
      <c r="E26" s="9">
        <v>3.44</v>
      </c>
      <c r="F26" s="9">
        <v>2.42</v>
      </c>
      <c r="G26" s="3" t="b">
        <v>1</v>
      </c>
      <c r="H26" s="3" t="b">
        <v>1</v>
      </c>
      <c r="I26" s="3" t="b">
        <v>1</v>
      </c>
      <c r="J26" s="3">
        <v>3</v>
      </c>
    </row>
    <row r="27" spans="1:10">
      <c r="A27" t="s">
        <v>560</v>
      </c>
      <c r="B27" s="3" t="s">
        <v>1706</v>
      </c>
      <c r="C27" s="3" t="s">
        <v>1707</v>
      </c>
      <c r="D27" s="9">
        <v>2.65</v>
      </c>
      <c r="E27" s="9">
        <v>2.78</v>
      </c>
      <c r="F27" s="9">
        <v>2.2999999999999998</v>
      </c>
      <c r="G27" s="3" t="b">
        <v>1</v>
      </c>
      <c r="H27" s="3" t="b">
        <v>1</v>
      </c>
      <c r="I27" s="3" t="b">
        <v>1</v>
      </c>
      <c r="J27" s="3">
        <v>3</v>
      </c>
    </row>
    <row r="28" spans="1:10">
      <c r="A28" t="s">
        <v>412</v>
      </c>
      <c r="B28" s="3" t="s">
        <v>1708</v>
      </c>
      <c r="C28" s="3" t="s">
        <v>1709</v>
      </c>
      <c r="D28" s="9">
        <v>2.75</v>
      </c>
      <c r="E28" s="9">
        <v>2.29</v>
      </c>
      <c r="F28" s="9">
        <v>2.11</v>
      </c>
      <c r="G28" s="3" t="b">
        <v>1</v>
      </c>
      <c r="H28" s="3" t="b">
        <v>1</v>
      </c>
      <c r="I28" s="3" t="b">
        <v>1</v>
      </c>
      <c r="J28" s="3">
        <v>3</v>
      </c>
    </row>
    <row r="29" spans="1:10">
      <c r="A29" t="s">
        <v>512</v>
      </c>
      <c r="B29" s="3" t="s">
        <v>1710</v>
      </c>
      <c r="C29" s="3" t="s">
        <v>1711</v>
      </c>
      <c r="D29" s="9">
        <v>3.13</v>
      </c>
      <c r="E29" s="9">
        <v>3.42</v>
      </c>
      <c r="F29" s="9">
        <v>2.36</v>
      </c>
      <c r="G29" s="3" t="b">
        <v>1</v>
      </c>
      <c r="H29" s="3" t="b">
        <v>1</v>
      </c>
      <c r="I29" s="3" t="b">
        <v>1</v>
      </c>
      <c r="J29" s="3">
        <v>3</v>
      </c>
    </row>
    <row r="30" spans="1:10">
      <c r="A30" t="s">
        <v>143</v>
      </c>
      <c r="B30" s="3" t="s">
        <v>1712</v>
      </c>
      <c r="C30" s="3" t="s">
        <v>1713</v>
      </c>
      <c r="D30" s="9">
        <v>4.6100000000000003</v>
      </c>
      <c r="E30" s="9">
        <v>4.3499999999999996</v>
      </c>
      <c r="F30" s="9">
        <v>3.14</v>
      </c>
      <c r="G30" s="3" t="b">
        <v>1</v>
      </c>
      <c r="H30" s="3" t="b">
        <v>1</v>
      </c>
      <c r="I30" s="3" t="b">
        <v>1</v>
      </c>
      <c r="J30" s="3">
        <v>3</v>
      </c>
    </row>
    <row r="31" spans="1:10">
      <c r="A31" t="s">
        <v>93</v>
      </c>
      <c r="B31" s="3" t="s">
        <v>1714</v>
      </c>
      <c r="C31" s="3" t="s">
        <v>1715</v>
      </c>
      <c r="D31" s="9">
        <v>2.57</v>
      </c>
      <c r="E31" s="9">
        <v>2.59</v>
      </c>
      <c r="F31" s="9">
        <v>2.1</v>
      </c>
      <c r="G31" s="3" t="b">
        <v>1</v>
      </c>
      <c r="H31" s="3" t="b">
        <v>1</v>
      </c>
      <c r="I31" s="3" t="b">
        <v>1</v>
      </c>
      <c r="J31" s="3">
        <v>3</v>
      </c>
    </row>
    <row r="32" spans="1:10">
      <c r="A32" t="s">
        <v>229</v>
      </c>
      <c r="B32" s="3" t="s">
        <v>1716</v>
      </c>
      <c r="C32" s="3" t="s">
        <v>1717</v>
      </c>
      <c r="D32" s="9">
        <v>2.92</v>
      </c>
      <c r="E32" s="9">
        <v>3.27</v>
      </c>
      <c r="F32" s="9">
        <v>2.2400000000000002</v>
      </c>
      <c r="G32" s="3" t="b">
        <v>1</v>
      </c>
      <c r="H32" s="3" t="b">
        <v>1</v>
      </c>
      <c r="I32" s="3" t="b">
        <v>1</v>
      </c>
      <c r="J32" s="3">
        <v>3</v>
      </c>
    </row>
    <row r="33" spans="1:10">
      <c r="A33" t="s">
        <v>252</v>
      </c>
      <c r="B33" s="3" t="s">
        <v>1718</v>
      </c>
      <c r="C33" s="3" t="s">
        <v>1719</v>
      </c>
      <c r="D33" s="9">
        <v>2.76</v>
      </c>
      <c r="E33" s="9">
        <v>3.42</v>
      </c>
      <c r="F33" s="9">
        <v>2.14</v>
      </c>
      <c r="G33" s="3" t="b">
        <v>1</v>
      </c>
      <c r="H33" s="3" t="b">
        <v>1</v>
      </c>
      <c r="I33" s="3" t="b">
        <v>1</v>
      </c>
      <c r="J33" s="3">
        <v>3</v>
      </c>
    </row>
    <row r="34" spans="1:10">
      <c r="A34" t="s">
        <v>710</v>
      </c>
      <c r="B34" s="3" t="s">
        <v>1720</v>
      </c>
      <c r="C34" s="3" t="s">
        <v>1721</v>
      </c>
      <c r="D34" s="9">
        <v>2.31</v>
      </c>
      <c r="E34" s="9">
        <v>2.46</v>
      </c>
      <c r="F34" s="9">
        <v>2.16</v>
      </c>
      <c r="G34" s="3" t="b">
        <v>1</v>
      </c>
      <c r="H34" s="3" t="b">
        <v>1</v>
      </c>
      <c r="I34" s="3" t="b">
        <v>1</v>
      </c>
      <c r="J34" s="3">
        <v>3</v>
      </c>
    </row>
    <row r="35" spans="1:10">
      <c r="A35" t="s">
        <v>131</v>
      </c>
      <c r="B35" s="3" t="s">
        <v>1722</v>
      </c>
      <c r="C35" s="3" t="s">
        <v>1723</v>
      </c>
      <c r="D35" s="9">
        <v>2.64</v>
      </c>
      <c r="E35" s="9">
        <v>2.77</v>
      </c>
      <c r="F35" s="9">
        <v>2.17</v>
      </c>
      <c r="G35" s="3" t="b">
        <v>1</v>
      </c>
      <c r="H35" s="3" t="b">
        <v>1</v>
      </c>
      <c r="I35" s="3" t="b">
        <v>1</v>
      </c>
      <c r="J35" s="3">
        <v>3</v>
      </c>
    </row>
    <row r="36" spans="1:10">
      <c r="A36" t="s">
        <v>167</v>
      </c>
      <c r="B36" s="3" t="s">
        <v>1724</v>
      </c>
      <c r="C36" s="3" t="s">
        <v>1725</v>
      </c>
      <c r="D36" s="9">
        <v>3.78</v>
      </c>
      <c r="E36" s="9">
        <v>4.1500000000000004</v>
      </c>
      <c r="F36" s="9">
        <v>2.69</v>
      </c>
      <c r="G36" s="3" t="b">
        <v>1</v>
      </c>
      <c r="H36" s="3" t="b">
        <v>1</v>
      </c>
      <c r="I36" s="3" t="b">
        <v>1</v>
      </c>
      <c r="J36" s="3">
        <v>3</v>
      </c>
    </row>
    <row r="37" spans="1:10">
      <c r="A37" t="s">
        <v>107</v>
      </c>
      <c r="B37" s="3" t="s">
        <v>1726</v>
      </c>
      <c r="C37" s="3" t="s">
        <v>1727</v>
      </c>
      <c r="D37" s="9">
        <v>3.86</v>
      </c>
      <c r="E37" s="9">
        <v>3.86</v>
      </c>
      <c r="F37" s="9">
        <v>2.74</v>
      </c>
      <c r="G37" s="3" t="b">
        <v>1</v>
      </c>
      <c r="H37" s="3" t="b">
        <v>1</v>
      </c>
      <c r="I37" s="3" t="b">
        <v>1</v>
      </c>
      <c r="J37" s="3">
        <v>3</v>
      </c>
    </row>
    <row r="38" spans="1:10">
      <c r="A38" t="s">
        <v>285</v>
      </c>
      <c r="B38" s="3" t="s">
        <v>1728</v>
      </c>
      <c r="C38" s="3" t="s">
        <v>1729</v>
      </c>
      <c r="D38" s="9">
        <v>2.64</v>
      </c>
      <c r="E38" s="9">
        <v>2.99</v>
      </c>
      <c r="F38" s="9">
        <v>2.66</v>
      </c>
      <c r="G38" s="3" t="b">
        <v>1</v>
      </c>
      <c r="H38" s="3" t="b">
        <v>1</v>
      </c>
      <c r="I38" s="3" t="b">
        <v>1</v>
      </c>
      <c r="J38" s="3">
        <v>3</v>
      </c>
    </row>
    <row r="39" spans="1:10">
      <c r="A39" t="s">
        <v>12</v>
      </c>
      <c r="B39" s="3" t="s">
        <v>1730</v>
      </c>
      <c r="C39" s="3" t="s">
        <v>1731</v>
      </c>
      <c r="D39" s="9">
        <v>3.21</v>
      </c>
      <c r="E39" s="9">
        <v>7.53</v>
      </c>
      <c r="F39" s="9">
        <v>2.79</v>
      </c>
      <c r="G39" s="3" t="b">
        <v>1</v>
      </c>
      <c r="H39" s="3" t="b">
        <v>1</v>
      </c>
      <c r="I39" s="3" t="b">
        <v>1</v>
      </c>
      <c r="J39" s="3">
        <v>3</v>
      </c>
    </row>
    <row r="40" spans="1:10">
      <c r="A40" t="s">
        <v>51</v>
      </c>
      <c r="B40" s="3" t="s">
        <v>1732</v>
      </c>
      <c r="C40" s="3" t="s">
        <v>1733</v>
      </c>
      <c r="D40" s="9">
        <v>7</v>
      </c>
      <c r="E40" s="9">
        <v>6.25</v>
      </c>
      <c r="F40" s="9">
        <v>4.5199999999999996</v>
      </c>
      <c r="G40" s="3" t="b">
        <v>1</v>
      </c>
      <c r="H40" s="3" t="b">
        <v>1</v>
      </c>
      <c r="I40" s="3" t="b">
        <v>1</v>
      </c>
      <c r="J40" s="3">
        <v>3</v>
      </c>
    </row>
    <row r="41" spans="1:10">
      <c r="A41" t="s">
        <v>584</v>
      </c>
      <c r="B41" s="3" t="s">
        <v>1734</v>
      </c>
      <c r="C41" s="3" t="s">
        <v>1735</v>
      </c>
      <c r="D41" s="9">
        <v>2.7</v>
      </c>
      <c r="E41" s="9">
        <v>2.87</v>
      </c>
      <c r="F41" s="9">
        <v>2.2400000000000002</v>
      </c>
      <c r="G41" s="3" t="b">
        <v>1</v>
      </c>
      <c r="H41" s="3" t="b">
        <v>1</v>
      </c>
      <c r="I41" s="3" t="b">
        <v>1</v>
      </c>
      <c r="J41" s="3">
        <v>3</v>
      </c>
    </row>
    <row r="42" spans="1:10">
      <c r="A42" t="s">
        <v>18</v>
      </c>
      <c r="B42" s="3" t="s">
        <v>1736</v>
      </c>
      <c r="C42" s="3" t="s">
        <v>1737</v>
      </c>
      <c r="D42" s="9">
        <v>3.9</v>
      </c>
      <c r="E42" s="9">
        <v>4.03</v>
      </c>
      <c r="F42" s="9">
        <v>2.64</v>
      </c>
      <c r="G42" s="3" t="b">
        <v>1</v>
      </c>
      <c r="H42" s="3" t="b">
        <v>1</v>
      </c>
      <c r="I42" s="3" t="b">
        <v>1</v>
      </c>
      <c r="J42" s="3">
        <v>3</v>
      </c>
    </row>
    <row r="43" spans="1:10">
      <c r="A43" t="s">
        <v>527</v>
      </c>
      <c r="B43" s="3" t="s">
        <v>1738</v>
      </c>
      <c r="C43" s="3" t="s">
        <v>1739</v>
      </c>
      <c r="D43" s="9">
        <v>2.91</v>
      </c>
      <c r="E43" s="9">
        <v>2.88</v>
      </c>
      <c r="F43" s="9">
        <v>2.4900000000000002</v>
      </c>
      <c r="G43" s="3" t="b">
        <v>1</v>
      </c>
      <c r="H43" s="3" t="b">
        <v>1</v>
      </c>
      <c r="I43" s="3" t="b">
        <v>1</v>
      </c>
      <c r="J43" s="3">
        <v>3</v>
      </c>
    </row>
    <row r="44" spans="1:10">
      <c r="A44" t="s">
        <v>738</v>
      </c>
      <c r="B44" s="3" t="s">
        <v>1740</v>
      </c>
      <c r="C44" s="3" t="s">
        <v>1741</v>
      </c>
      <c r="D44" s="9">
        <v>4.87</v>
      </c>
      <c r="E44" s="9">
        <v>6.24</v>
      </c>
      <c r="F44" s="9">
        <v>4.1100000000000003</v>
      </c>
      <c r="G44" s="3" t="b">
        <v>1</v>
      </c>
      <c r="H44" s="3" t="b">
        <v>1</v>
      </c>
      <c r="I44" s="3" t="b">
        <v>1</v>
      </c>
      <c r="J44" s="3">
        <v>3</v>
      </c>
    </row>
    <row r="45" spans="1:10">
      <c r="A45" t="s">
        <v>535</v>
      </c>
      <c r="B45" s="3" t="s">
        <v>1742</v>
      </c>
      <c r="C45" s="3" t="s">
        <v>1743</v>
      </c>
      <c r="D45" s="9">
        <v>2.54</v>
      </c>
      <c r="E45" s="9">
        <v>2.64</v>
      </c>
      <c r="F45" s="9">
        <v>2.0499999999999998</v>
      </c>
      <c r="G45" s="3" t="b">
        <v>1</v>
      </c>
      <c r="H45" s="3" t="b">
        <v>1</v>
      </c>
      <c r="I45" s="3" t="b">
        <v>1</v>
      </c>
      <c r="J45" s="3">
        <v>3</v>
      </c>
    </row>
    <row r="46" spans="1:10">
      <c r="A46" t="s">
        <v>399</v>
      </c>
      <c r="B46" s="3" t="s">
        <v>1744</v>
      </c>
      <c r="C46" s="3" t="s">
        <v>1745</v>
      </c>
      <c r="D46" s="9">
        <v>2.92</v>
      </c>
      <c r="E46" s="9">
        <v>3.25</v>
      </c>
      <c r="F46" s="9">
        <v>2.29</v>
      </c>
      <c r="G46" s="3" t="b">
        <v>1</v>
      </c>
      <c r="H46" s="3" t="b">
        <v>1</v>
      </c>
      <c r="I46" s="3" t="b">
        <v>1</v>
      </c>
      <c r="J46" s="3">
        <v>3</v>
      </c>
    </row>
    <row r="47" spans="1:10">
      <c r="A47" t="s">
        <v>307</v>
      </c>
      <c r="B47" s="3" t="s">
        <v>1746</v>
      </c>
      <c r="C47" s="3" t="s">
        <v>1747</v>
      </c>
      <c r="D47" s="9">
        <v>3.05</v>
      </c>
      <c r="E47" s="9">
        <v>2.6</v>
      </c>
      <c r="F47" s="9">
        <v>2.2599999999999998</v>
      </c>
      <c r="G47" s="3" t="b">
        <v>1</v>
      </c>
      <c r="H47" s="3" t="b">
        <v>1</v>
      </c>
      <c r="I47" s="3" t="b">
        <v>1</v>
      </c>
      <c r="J47" s="3">
        <v>3</v>
      </c>
    </row>
    <row r="48" spans="1:10">
      <c r="A48" t="s">
        <v>156</v>
      </c>
      <c r="B48" s="3" t="s">
        <v>1748</v>
      </c>
      <c r="C48" s="3" t="s">
        <v>1749</v>
      </c>
      <c r="D48" s="9">
        <v>2.34</v>
      </c>
      <c r="E48" s="9">
        <v>2.63</v>
      </c>
      <c r="F48" s="9">
        <v>2.04</v>
      </c>
      <c r="G48" s="3" t="b">
        <v>1</v>
      </c>
      <c r="H48" s="3" t="b">
        <v>1</v>
      </c>
      <c r="I48" s="3" t="b">
        <v>1</v>
      </c>
      <c r="J48" s="3">
        <v>3</v>
      </c>
    </row>
    <row r="49" spans="1:10">
      <c r="A49" t="s">
        <v>391</v>
      </c>
      <c r="B49" s="3" t="s">
        <v>1750</v>
      </c>
      <c r="C49" s="3" t="s">
        <v>1751</v>
      </c>
      <c r="D49" s="9">
        <v>3.19</v>
      </c>
      <c r="E49" s="9">
        <v>3.97</v>
      </c>
      <c r="F49" s="9">
        <v>2.59</v>
      </c>
      <c r="G49" s="3" t="b">
        <v>1</v>
      </c>
      <c r="H49" s="3" t="b">
        <v>1</v>
      </c>
      <c r="I49" s="3" t="b">
        <v>1</v>
      </c>
      <c r="J49" s="3">
        <v>3</v>
      </c>
    </row>
    <row r="50" spans="1:10">
      <c r="A50" t="s">
        <v>501</v>
      </c>
      <c r="B50" s="3" t="s">
        <v>1752</v>
      </c>
      <c r="C50" s="3" t="s">
        <v>1753</v>
      </c>
      <c r="D50" s="9">
        <v>3.88</v>
      </c>
      <c r="E50" s="9">
        <v>4.8099999999999996</v>
      </c>
      <c r="F50" s="9">
        <v>2.95</v>
      </c>
      <c r="G50" s="3" t="b">
        <v>1</v>
      </c>
      <c r="H50" s="3" t="b">
        <v>1</v>
      </c>
      <c r="I50" s="3" t="b">
        <v>1</v>
      </c>
      <c r="J50" s="3">
        <v>3</v>
      </c>
    </row>
    <row r="51" spans="1:10">
      <c r="A51" t="s">
        <v>261</v>
      </c>
      <c r="B51" s="3" t="s">
        <v>1754</v>
      </c>
      <c r="C51" s="3" t="s">
        <v>1755</v>
      </c>
      <c r="D51" s="9">
        <v>2.84</v>
      </c>
      <c r="E51" s="9">
        <v>3.4</v>
      </c>
      <c r="F51" s="9">
        <v>2.33</v>
      </c>
      <c r="G51" s="3" t="b">
        <v>1</v>
      </c>
      <c r="H51" s="3" t="b">
        <v>1</v>
      </c>
      <c r="I51" s="3" t="b">
        <v>1</v>
      </c>
      <c r="J51" s="3">
        <v>3</v>
      </c>
    </row>
    <row r="52" spans="1:10">
      <c r="A52" t="s">
        <v>368</v>
      </c>
      <c r="B52" s="3" t="s">
        <v>1756</v>
      </c>
      <c r="C52" s="3" t="s">
        <v>1757</v>
      </c>
      <c r="D52" s="9">
        <v>3.11</v>
      </c>
      <c r="E52" s="9">
        <v>2.8</v>
      </c>
      <c r="F52" s="9">
        <v>2.4900000000000002</v>
      </c>
      <c r="G52" s="3" t="b">
        <v>1</v>
      </c>
      <c r="H52" s="3" t="b">
        <v>1</v>
      </c>
      <c r="I52" s="3" t="b">
        <v>1</v>
      </c>
      <c r="J52" s="3">
        <v>3</v>
      </c>
    </row>
    <row r="53" spans="1:10">
      <c r="A53" t="s">
        <v>160</v>
      </c>
      <c r="B53" s="3" t="s">
        <v>1758</v>
      </c>
      <c r="C53" s="3" t="s">
        <v>1759</v>
      </c>
      <c r="D53" s="9">
        <v>15</v>
      </c>
      <c r="E53" s="9">
        <v>15</v>
      </c>
      <c r="F53" s="9">
        <v>9.7100000000000009</v>
      </c>
      <c r="G53" s="3" t="b">
        <v>1</v>
      </c>
      <c r="H53" s="3" t="b">
        <v>1</v>
      </c>
      <c r="I53" s="3" t="b">
        <v>1</v>
      </c>
      <c r="J53" s="3">
        <v>3</v>
      </c>
    </row>
    <row r="54" spans="1:10">
      <c r="A54" t="s">
        <v>9</v>
      </c>
      <c r="B54" s="3" t="s">
        <v>1760</v>
      </c>
      <c r="C54" s="3" t="s">
        <v>1761</v>
      </c>
      <c r="D54" s="9">
        <v>2.52</v>
      </c>
      <c r="E54" s="9">
        <v>2.63</v>
      </c>
      <c r="F54" s="9">
        <v>2.09</v>
      </c>
      <c r="G54" s="3" t="b">
        <v>1</v>
      </c>
      <c r="H54" s="3" t="b">
        <v>1</v>
      </c>
      <c r="I54" s="3" t="b">
        <v>1</v>
      </c>
      <c r="J54" s="3">
        <v>3</v>
      </c>
    </row>
    <row r="55" spans="1:10">
      <c r="A55" t="s">
        <v>725</v>
      </c>
      <c r="B55" s="3" t="s">
        <v>1762</v>
      </c>
      <c r="C55" s="3" t="s">
        <v>1763</v>
      </c>
      <c r="D55" s="9">
        <v>2.96</v>
      </c>
      <c r="E55" s="9">
        <v>3.11</v>
      </c>
      <c r="F55" s="9">
        <v>2.52</v>
      </c>
      <c r="G55" s="3" t="b">
        <v>1</v>
      </c>
      <c r="H55" s="3" t="b">
        <v>1</v>
      </c>
      <c r="I55" s="3" t="b">
        <v>1</v>
      </c>
      <c r="J55" s="3">
        <v>3</v>
      </c>
    </row>
    <row r="56" spans="1:10">
      <c r="A56" t="s">
        <v>508</v>
      </c>
      <c r="B56" s="3" t="s">
        <v>1764</v>
      </c>
      <c r="C56" s="3" t="s">
        <v>1765</v>
      </c>
      <c r="D56" s="9">
        <v>2.96</v>
      </c>
      <c r="E56" s="9">
        <v>3.02</v>
      </c>
      <c r="F56" s="9">
        <v>2.34</v>
      </c>
      <c r="G56" s="3" t="b">
        <v>1</v>
      </c>
      <c r="H56" s="3" t="b">
        <v>1</v>
      </c>
      <c r="I56" s="3" t="b">
        <v>1</v>
      </c>
      <c r="J56" s="3">
        <v>3</v>
      </c>
    </row>
    <row r="57" spans="1:10">
      <c r="A57" t="s">
        <v>579</v>
      </c>
      <c r="B57" s="3" t="s">
        <v>1766</v>
      </c>
      <c r="C57" s="3" t="s">
        <v>1767</v>
      </c>
      <c r="D57" s="9">
        <v>3.4</v>
      </c>
      <c r="E57" s="9">
        <v>3.31</v>
      </c>
      <c r="F57" s="9">
        <v>2.4700000000000002</v>
      </c>
      <c r="G57" s="3" t="b">
        <v>1</v>
      </c>
      <c r="H57" s="3" t="b">
        <v>1</v>
      </c>
      <c r="I57" s="3" t="b">
        <v>1</v>
      </c>
      <c r="J57" s="3">
        <v>3</v>
      </c>
    </row>
    <row r="58" spans="1:10">
      <c r="A58" t="s">
        <v>325</v>
      </c>
      <c r="B58" s="3" t="s">
        <v>1768</v>
      </c>
      <c r="C58" s="3" t="s">
        <v>1769</v>
      </c>
      <c r="D58" s="9">
        <v>3.74</v>
      </c>
      <c r="E58" s="9">
        <v>2.7</v>
      </c>
      <c r="F58" s="9">
        <v>3.77</v>
      </c>
      <c r="G58" s="3" t="b">
        <v>1</v>
      </c>
      <c r="H58" s="3" t="b">
        <v>1</v>
      </c>
      <c r="I58" s="3" t="b">
        <v>1</v>
      </c>
      <c r="J58" s="3">
        <v>3</v>
      </c>
    </row>
    <row r="59" spans="1:10">
      <c r="A59" t="s">
        <v>113</v>
      </c>
      <c r="B59" s="3" t="s">
        <v>1770</v>
      </c>
      <c r="C59" s="3" t="s">
        <v>1771</v>
      </c>
      <c r="D59" s="9">
        <v>3.83</v>
      </c>
      <c r="E59" s="9">
        <v>3.27</v>
      </c>
      <c r="F59" s="9">
        <v>2.7</v>
      </c>
      <c r="G59" s="3" t="b">
        <v>1</v>
      </c>
      <c r="H59" s="3" t="b">
        <v>1</v>
      </c>
      <c r="I59" s="3" t="b">
        <v>1</v>
      </c>
      <c r="J59" s="3">
        <v>3</v>
      </c>
    </row>
    <row r="60" spans="1:10">
      <c r="A60" t="s">
        <v>557</v>
      </c>
      <c r="B60" s="3" t="s">
        <v>1772</v>
      </c>
      <c r="C60" s="3" t="s">
        <v>1773</v>
      </c>
      <c r="D60" s="9">
        <v>3.05</v>
      </c>
      <c r="E60" s="9">
        <v>3.14</v>
      </c>
      <c r="F60" s="9">
        <v>2.88</v>
      </c>
      <c r="G60" s="3" t="b">
        <v>1</v>
      </c>
      <c r="H60" s="3" t="b">
        <v>1</v>
      </c>
      <c r="I60" s="3" t="b">
        <v>1</v>
      </c>
      <c r="J60" s="3">
        <v>3</v>
      </c>
    </row>
    <row r="61" spans="1:10">
      <c r="A61" t="s">
        <v>621</v>
      </c>
      <c r="B61" s="3" t="s">
        <v>1774</v>
      </c>
      <c r="C61" s="3" t="s">
        <v>1775</v>
      </c>
      <c r="D61" s="9">
        <v>4.3600000000000003</v>
      </c>
      <c r="E61" s="9">
        <v>3.42</v>
      </c>
      <c r="F61" s="9">
        <v>2.8</v>
      </c>
      <c r="G61" s="3" t="b">
        <v>1</v>
      </c>
      <c r="H61" s="3" t="b">
        <v>1</v>
      </c>
      <c r="I61" s="3" t="b">
        <v>1</v>
      </c>
      <c r="J61" s="3">
        <v>3</v>
      </c>
    </row>
    <row r="62" spans="1:10">
      <c r="A62" t="s">
        <v>137</v>
      </c>
      <c r="B62" s="3" t="s">
        <v>1776</v>
      </c>
      <c r="C62" s="3" t="s">
        <v>1777</v>
      </c>
      <c r="D62" s="9">
        <v>3.56</v>
      </c>
      <c r="E62" s="9">
        <v>3.16</v>
      </c>
      <c r="F62" s="9">
        <v>2.52</v>
      </c>
      <c r="G62" s="3" t="b">
        <v>1</v>
      </c>
      <c r="H62" s="3" t="b">
        <v>1</v>
      </c>
      <c r="I62" s="3" t="b">
        <v>1</v>
      </c>
      <c r="J62" s="3">
        <v>3</v>
      </c>
    </row>
    <row r="63" spans="1:10">
      <c r="A63" t="s">
        <v>215</v>
      </c>
      <c r="B63" s="3" t="s">
        <v>1778</v>
      </c>
      <c r="C63" s="3" t="s">
        <v>1779</v>
      </c>
      <c r="D63" s="9">
        <v>3.33</v>
      </c>
      <c r="E63" s="9">
        <v>3.89</v>
      </c>
      <c r="F63" s="9">
        <v>2.15</v>
      </c>
      <c r="G63" s="3" t="b">
        <v>1</v>
      </c>
      <c r="H63" s="3" t="b">
        <v>1</v>
      </c>
      <c r="I63" s="3" t="b">
        <v>1</v>
      </c>
      <c r="J63" s="3">
        <v>3</v>
      </c>
    </row>
    <row r="64" spans="1:10">
      <c r="A64" t="s">
        <v>365</v>
      </c>
      <c r="B64" s="3" t="s">
        <v>1780</v>
      </c>
      <c r="C64" s="3" t="s">
        <v>1781</v>
      </c>
      <c r="D64" s="9">
        <v>4.3600000000000003</v>
      </c>
      <c r="E64" s="9">
        <v>4.53</v>
      </c>
      <c r="F64" s="9">
        <v>3.31</v>
      </c>
      <c r="G64" s="3" t="b">
        <v>1</v>
      </c>
      <c r="H64" s="3" t="b">
        <v>1</v>
      </c>
      <c r="I64" s="3" t="b">
        <v>1</v>
      </c>
      <c r="J64" s="3">
        <v>3</v>
      </c>
    </row>
    <row r="65" spans="1:10">
      <c r="A65" t="s">
        <v>243</v>
      </c>
      <c r="B65" s="3" t="s">
        <v>1782</v>
      </c>
      <c r="C65" s="3" t="s">
        <v>1783</v>
      </c>
      <c r="D65" s="9">
        <v>2.65</v>
      </c>
      <c r="E65" s="9">
        <v>2.54</v>
      </c>
      <c r="F65" s="9">
        <v>2.2999999999999998</v>
      </c>
      <c r="G65" s="3" t="b">
        <v>1</v>
      </c>
      <c r="H65" s="3" t="b">
        <v>1</v>
      </c>
      <c r="I65" s="3" t="b">
        <v>1</v>
      </c>
      <c r="J65" s="3">
        <v>3</v>
      </c>
    </row>
    <row r="66" spans="1:10">
      <c r="A66" t="s">
        <v>359</v>
      </c>
      <c r="B66" s="3" t="s">
        <v>1784</v>
      </c>
      <c r="C66" s="3" t="s">
        <v>1785</v>
      </c>
      <c r="D66" s="9">
        <v>3.16</v>
      </c>
      <c r="E66" s="9">
        <v>3.68</v>
      </c>
      <c r="F66" s="9">
        <v>2.68</v>
      </c>
      <c r="G66" s="3" t="b">
        <v>1</v>
      </c>
      <c r="H66" s="3" t="b">
        <v>1</v>
      </c>
      <c r="I66" s="3" t="b">
        <v>1</v>
      </c>
      <c r="J66" s="3">
        <v>3</v>
      </c>
    </row>
    <row r="67" spans="1:10">
      <c r="A67" t="s">
        <v>371</v>
      </c>
      <c r="B67" s="3" t="s">
        <v>1786</v>
      </c>
      <c r="C67" s="3" t="s">
        <v>1787</v>
      </c>
      <c r="D67" s="9">
        <v>3.26</v>
      </c>
      <c r="E67" s="9">
        <v>3.15</v>
      </c>
      <c r="F67" s="9">
        <v>2.4</v>
      </c>
      <c r="G67" s="3" t="b">
        <v>1</v>
      </c>
      <c r="H67" s="3" t="b">
        <v>1</v>
      </c>
      <c r="I67" s="3" t="b">
        <v>1</v>
      </c>
      <c r="J67" s="3">
        <v>3</v>
      </c>
    </row>
    <row r="68" spans="1:10">
      <c r="A68" t="s">
        <v>538</v>
      </c>
      <c r="B68" s="3" t="s">
        <v>1788</v>
      </c>
      <c r="C68" s="3" t="s">
        <v>1789</v>
      </c>
      <c r="D68" s="9">
        <v>2.92</v>
      </c>
      <c r="E68" s="9">
        <v>3.19</v>
      </c>
      <c r="F68" s="9">
        <v>2.4900000000000002</v>
      </c>
      <c r="G68" s="3" t="b">
        <v>1</v>
      </c>
      <c r="H68" s="3" t="b">
        <v>1</v>
      </c>
      <c r="I68" s="3" t="b">
        <v>1</v>
      </c>
      <c r="J68" s="3">
        <v>3</v>
      </c>
    </row>
    <row r="69" spans="1:10">
      <c r="A69" t="s">
        <v>48</v>
      </c>
      <c r="B69" s="3" t="s">
        <v>1790</v>
      </c>
      <c r="C69" s="3" t="s">
        <v>1791</v>
      </c>
      <c r="D69" s="9">
        <v>3.21</v>
      </c>
      <c r="E69" s="9">
        <v>3.15</v>
      </c>
      <c r="F69" s="9">
        <v>2.71</v>
      </c>
      <c r="G69" s="3" t="b">
        <v>1</v>
      </c>
      <c r="H69" s="3" t="b">
        <v>1</v>
      </c>
      <c r="I69" s="3" t="b">
        <v>1</v>
      </c>
      <c r="J69" s="3">
        <v>3</v>
      </c>
    </row>
    <row r="70" spans="1:10">
      <c r="A70" t="s">
        <v>255</v>
      </c>
      <c r="B70" s="3" t="s">
        <v>1792</v>
      </c>
      <c r="C70" s="3" t="s">
        <v>1793</v>
      </c>
      <c r="D70" s="9">
        <v>3.24</v>
      </c>
      <c r="E70" s="9">
        <v>2.4700000000000002</v>
      </c>
      <c r="F70" s="9">
        <v>2</v>
      </c>
      <c r="G70" s="3" t="b">
        <v>1</v>
      </c>
      <c r="H70" s="3" t="b">
        <v>1</v>
      </c>
      <c r="I70" s="3" t="b">
        <v>1</v>
      </c>
      <c r="J70" s="3">
        <v>3</v>
      </c>
    </row>
    <row r="71" spans="1:10">
      <c r="A71" t="s">
        <v>177</v>
      </c>
      <c r="B71" s="3" t="s">
        <v>1794</v>
      </c>
      <c r="C71" s="3" t="s">
        <v>1795</v>
      </c>
      <c r="D71" s="9">
        <v>3.06</v>
      </c>
      <c r="E71" s="9">
        <v>2.94</v>
      </c>
      <c r="F71" s="9">
        <v>2.2599999999999998</v>
      </c>
      <c r="G71" s="3" t="b">
        <v>1</v>
      </c>
      <c r="H71" s="3" t="b">
        <v>1</v>
      </c>
      <c r="I71" s="3" t="b">
        <v>1</v>
      </c>
      <c r="J71" s="3">
        <v>3</v>
      </c>
    </row>
    <row r="72" spans="1:10">
      <c r="A72" t="s">
        <v>185</v>
      </c>
      <c r="B72" s="3" t="s">
        <v>1796</v>
      </c>
      <c r="C72" s="3" t="s">
        <v>1797</v>
      </c>
      <c r="D72" s="9">
        <v>2.9</v>
      </c>
      <c r="E72" s="9">
        <v>3.08</v>
      </c>
      <c r="F72" s="9">
        <v>2.19</v>
      </c>
      <c r="G72" s="3" t="b">
        <v>1</v>
      </c>
      <c r="H72" s="3" t="b">
        <v>1</v>
      </c>
      <c r="I72" s="3" t="b">
        <v>1</v>
      </c>
      <c r="J72" s="3">
        <v>3</v>
      </c>
    </row>
    <row r="73" spans="1:10">
      <c r="A73" t="s">
        <v>656</v>
      </c>
      <c r="B73" s="3" t="s">
        <v>1798</v>
      </c>
      <c r="C73" s="3" t="s">
        <v>1799</v>
      </c>
      <c r="D73" s="9">
        <v>4.2</v>
      </c>
      <c r="E73" s="9">
        <v>3.75</v>
      </c>
      <c r="F73" s="9">
        <v>2.79</v>
      </c>
      <c r="G73" s="3" t="b">
        <v>1</v>
      </c>
      <c r="H73" s="3" t="b">
        <v>1</v>
      </c>
      <c r="I73" s="3" t="b">
        <v>1</v>
      </c>
      <c r="J73" s="3">
        <v>3</v>
      </c>
    </row>
    <row r="74" spans="1:10">
      <c r="A74" t="s">
        <v>587</v>
      </c>
      <c r="B74" s="3" t="s">
        <v>1800</v>
      </c>
      <c r="C74" s="3" t="s">
        <v>1801</v>
      </c>
      <c r="D74" s="9">
        <v>3.4</v>
      </c>
      <c r="E74" s="9">
        <v>2.54</v>
      </c>
      <c r="F74" s="9">
        <v>2.08</v>
      </c>
      <c r="G74" s="3" t="b">
        <v>1</v>
      </c>
      <c r="H74" s="3" t="b">
        <v>1</v>
      </c>
      <c r="I74" s="3" t="b">
        <v>1</v>
      </c>
      <c r="J74" s="3">
        <v>3</v>
      </c>
    </row>
    <row r="75" spans="1:10">
      <c r="A75" t="s">
        <v>434</v>
      </c>
      <c r="B75" s="3" t="s">
        <v>1802</v>
      </c>
      <c r="C75" s="3" t="s">
        <v>1803</v>
      </c>
      <c r="D75" s="9">
        <v>3.08</v>
      </c>
      <c r="E75" s="9">
        <v>3.62</v>
      </c>
      <c r="F75" s="9">
        <v>2.52</v>
      </c>
      <c r="G75" s="3" t="b">
        <v>1</v>
      </c>
      <c r="H75" s="3" t="b">
        <v>1</v>
      </c>
      <c r="I75" s="3" t="b">
        <v>1</v>
      </c>
      <c r="J75" s="3">
        <v>3</v>
      </c>
    </row>
    <row r="76" spans="1:10">
      <c r="A76" t="s">
        <v>565</v>
      </c>
      <c r="B76" s="3" t="s">
        <v>1804</v>
      </c>
      <c r="C76" s="3" t="s">
        <v>1805</v>
      </c>
      <c r="D76" s="9">
        <v>3.19</v>
      </c>
      <c r="E76" s="9">
        <v>4.01</v>
      </c>
      <c r="F76" s="9">
        <v>2.5099999999999998</v>
      </c>
      <c r="G76" s="3" t="b">
        <v>1</v>
      </c>
      <c r="H76" s="3" t="b">
        <v>1</v>
      </c>
      <c r="I76" s="3" t="b">
        <v>1</v>
      </c>
      <c r="J76" s="3">
        <v>3</v>
      </c>
    </row>
    <row r="77" spans="1:10">
      <c r="A77" t="s">
        <v>63</v>
      </c>
      <c r="B77" s="3" t="s">
        <v>1806</v>
      </c>
      <c r="C77" s="3" t="s">
        <v>1807</v>
      </c>
      <c r="D77" s="9">
        <v>2.96</v>
      </c>
      <c r="E77" s="9">
        <v>4.17</v>
      </c>
      <c r="F77" s="9">
        <v>2.83</v>
      </c>
      <c r="G77" s="3" t="b">
        <v>1</v>
      </c>
      <c r="H77" s="3" t="b">
        <v>1</v>
      </c>
      <c r="I77" s="3" t="b">
        <v>1</v>
      </c>
      <c r="J77" s="3">
        <v>3</v>
      </c>
    </row>
    <row r="78" spans="1:10">
      <c r="A78" t="s">
        <v>146</v>
      </c>
      <c r="B78" s="3" t="s">
        <v>1808</v>
      </c>
      <c r="C78" s="3" t="s">
        <v>1809</v>
      </c>
      <c r="D78" s="9">
        <v>2.64</v>
      </c>
      <c r="E78" s="9">
        <v>2.41</v>
      </c>
      <c r="F78" s="9">
        <v>2.09</v>
      </c>
      <c r="G78" s="3" t="b">
        <v>1</v>
      </c>
      <c r="H78" s="3" t="b">
        <v>1</v>
      </c>
      <c r="I78" s="3" t="b">
        <v>1</v>
      </c>
      <c r="J78" s="3">
        <v>3</v>
      </c>
    </row>
    <row r="79" spans="1:10">
      <c r="A79" t="s">
        <v>467</v>
      </c>
      <c r="B79" s="3" t="s">
        <v>1810</v>
      </c>
      <c r="C79" s="3" t="s">
        <v>1811</v>
      </c>
      <c r="D79" s="9">
        <v>3.23</v>
      </c>
      <c r="E79" s="9">
        <v>3.09</v>
      </c>
      <c r="F79" s="9">
        <v>2.2200000000000002</v>
      </c>
      <c r="G79" s="3" t="b">
        <v>1</v>
      </c>
      <c r="H79" s="3" t="b">
        <v>1</v>
      </c>
      <c r="I79" s="3" t="b">
        <v>1</v>
      </c>
      <c r="J79" s="3">
        <v>3</v>
      </c>
    </row>
    <row r="80" spans="1:10">
      <c r="A80" t="s">
        <v>405</v>
      </c>
      <c r="B80" s="3" t="s">
        <v>1812</v>
      </c>
      <c r="C80" s="3" t="s">
        <v>1813</v>
      </c>
      <c r="D80" s="9">
        <v>3.33</v>
      </c>
      <c r="E80" s="9">
        <v>3.16</v>
      </c>
      <c r="F80" s="9">
        <v>2.66</v>
      </c>
      <c r="G80" s="3" t="b">
        <v>1</v>
      </c>
      <c r="H80" s="3" t="b">
        <v>1</v>
      </c>
      <c r="I80" s="3" t="b">
        <v>1</v>
      </c>
      <c r="J80" s="3">
        <v>3</v>
      </c>
    </row>
    <row r="81" spans="1:10">
      <c r="A81" t="s">
        <v>134</v>
      </c>
      <c r="B81" s="3" t="s">
        <v>1814</v>
      </c>
      <c r="C81" s="3" t="s">
        <v>1815</v>
      </c>
      <c r="D81" s="9">
        <v>2.85</v>
      </c>
      <c r="E81" s="9">
        <v>2.81</v>
      </c>
      <c r="F81" s="9">
        <v>2.4300000000000002</v>
      </c>
      <c r="G81" s="3" t="b">
        <v>1</v>
      </c>
      <c r="H81" s="3" t="b">
        <v>1</v>
      </c>
      <c r="I81" s="3" t="b">
        <v>1</v>
      </c>
      <c r="J81" s="3">
        <v>3</v>
      </c>
    </row>
    <row r="82" spans="1:10">
      <c r="A82" t="s">
        <v>478</v>
      </c>
      <c r="B82" s="3" t="s">
        <v>1816</v>
      </c>
      <c r="C82" s="3" t="s">
        <v>1817</v>
      </c>
      <c r="D82" s="9">
        <v>2.92</v>
      </c>
      <c r="E82" s="9">
        <v>3.06</v>
      </c>
      <c r="F82" s="9">
        <v>2.33</v>
      </c>
      <c r="G82" s="3" t="b">
        <v>1</v>
      </c>
      <c r="H82" s="3" t="b">
        <v>1</v>
      </c>
      <c r="I82" s="3" t="b">
        <v>1</v>
      </c>
      <c r="J82" s="3">
        <v>3</v>
      </c>
    </row>
    <row r="83" spans="1:10">
      <c r="A83" t="s">
        <v>171</v>
      </c>
      <c r="B83" s="3" t="s">
        <v>1818</v>
      </c>
      <c r="C83" s="3" t="s">
        <v>1819</v>
      </c>
      <c r="D83" s="9">
        <v>6.15</v>
      </c>
      <c r="E83" s="9">
        <v>6.25</v>
      </c>
      <c r="F83" s="9">
        <v>3.21</v>
      </c>
      <c r="G83" s="3" t="b">
        <v>1</v>
      </c>
      <c r="H83" s="3" t="b">
        <v>1</v>
      </c>
      <c r="I83" s="3" t="b">
        <v>1</v>
      </c>
      <c r="J83" s="3">
        <v>3</v>
      </c>
    </row>
    <row r="84" spans="1:10">
      <c r="A84" t="s">
        <v>705</v>
      </c>
      <c r="B84" s="3" t="s">
        <v>1820</v>
      </c>
      <c r="C84" s="3" t="s">
        <v>1821</v>
      </c>
      <c r="D84" s="9">
        <v>3.42</v>
      </c>
      <c r="E84" s="9">
        <v>3.38</v>
      </c>
      <c r="F84" s="9">
        <v>2.78</v>
      </c>
      <c r="G84" s="3" t="b">
        <v>1</v>
      </c>
      <c r="H84" s="3" t="b">
        <v>1</v>
      </c>
      <c r="I84" s="3" t="b">
        <v>1</v>
      </c>
      <c r="J84" s="3">
        <v>3</v>
      </c>
    </row>
    <row r="85" spans="1:10">
      <c r="A85" t="s">
        <v>362</v>
      </c>
      <c r="B85" s="3" t="s">
        <v>1822</v>
      </c>
      <c r="C85" s="3" t="s">
        <v>1823</v>
      </c>
      <c r="D85" s="9">
        <v>3.69</v>
      </c>
      <c r="E85" s="9">
        <v>3.96</v>
      </c>
      <c r="F85" s="9">
        <v>2.65</v>
      </c>
      <c r="G85" s="3" t="b">
        <v>1</v>
      </c>
      <c r="H85" s="3" t="b">
        <v>1</v>
      </c>
      <c r="I85" s="3" t="b">
        <v>1</v>
      </c>
      <c r="J85" s="3">
        <v>3</v>
      </c>
    </row>
    <row r="86" spans="1:10">
      <c r="A86" t="s">
        <v>440</v>
      </c>
      <c r="B86" s="3" t="s">
        <v>1824</v>
      </c>
      <c r="C86" s="3" t="s">
        <v>1825</v>
      </c>
      <c r="D86" s="9">
        <v>2.89</v>
      </c>
      <c r="E86" s="9">
        <v>3.33</v>
      </c>
      <c r="F86" s="9">
        <v>2.19</v>
      </c>
      <c r="G86" s="3" t="b">
        <v>1</v>
      </c>
      <c r="H86" s="3" t="b">
        <v>1</v>
      </c>
      <c r="I86" s="3" t="b">
        <v>1</v>
      </c>
      <c r="J86" s="3">
        <v>3</v>
      </c>
    </row>
    <row r="87" spans="1:10">
      <c r="A87" t="s">
        <v>267</v>
      </c>
      <c r="B87" s="3" t="s">
        <v>1826</v>
      </c>
      <c r="C87" s="3" t="s">
        <v>1827</v>
      </c>
      <c r="D87" s="9">
        <v>2.68</v>
      </c>
      <c r="E87" s="9">
        <v>2.4900000000000002</v>
      </c>
      <c r="F87" s="9">
        <v>2.0499999999999998</v>
      </c>
      <c r="G87" s="3" t="b">
        <v>1</v>
      </c>
      <c r="H87" s="3" t="b">
        <v>1</v>
      </c>
      <c r="I87" s="3" t="b">
        <v>1</v>
      </c>
      <c r="J87" s="3">
        <v>3</v>
      </c>
    </row>
    <row r="88" spans="1:10">
      <c r="A88" t="s">
        <v>497</v>
      </c>
      <c r="B88" s="3" t="s">
        <v>1828</v>
      </c>
      <c r="C88" s="3" t="s">
        <v>1829</v>
      </c>
      <c r="D88" s="9">
        <v>2.59</v>
      </c>
      <c r="E88" s="9">
        <v>2.5</v>
      </c>
      <c r="F88" s="9">
        <v>2</v>
      </c>
      <c r="G88" s="3" t="b">
        <v>1</v>
      </c>
      <c r="H88" s="3" t="b">
        <v>1</v>
      </c>
      <c r="I88" s="3" t="b">
        <v>1</v>
      </c>
      <c r="J88" s="3">
        <v>3</v>
      </c>
    </row>
    <row r="89" spans="1:10">
      <c r="A89" t="s">
        <v>191</v>
      </c>
      <c r="B89" s="3" t="s">
        <v>1830</v>
      </c>
      <c r="C89" s="3" t="s">
        <v>1831</v>
      </c>
      <c r="D89" s="9">
        <v>3.69</v>
      </c>
      <c r="E89" s="9">
        <v>2.91</v>
      </c>
      <c r="F89" s="9">
        <v>2.21</v>
      </c>
      <c r="G89" s="3" t="b">
        <v>1</v>
      </c>
      <c r="H89" s="3" t="b">
        <v>1</v>
      </c>
      <c r="I89" s="3" t="b">
        <v>1</v>
      </c>
      <c r="J89" s="3">
        <v>3</v>
      </c>
    </row>
    <row r="90" spans="1:10">
      <c r="A90" t="s">
        <v>602</v>
      </c>
      <c r="B90" s="3" t="s">
        <v>1832</v>
      </c>
      <c r="C90" s="3" t="s">
        <v>1833</v>
      </c>
      <c r="D90" s="9">
        <v>4.0599999999999996</v>
      </c>
      <c r="E90" s="9">
        <v>3.65</v>
      </c>
      <c r="F90" s="9">
        <v>2.44</v>
      </c>
      <c r="G90" s="3" t="b">
        <v>1</v>
      </c>
      <c r="H90" s="3" t="b">
        <v>1</v>
      </c>
      <c r="I90" s="3" t="b">
        <v>1</v>
      </c>
      <c r="J90" s="3">
        <v>3</v>
      </c>
    </row>
    <row r="91" spans="1:10">
      <c r="A91" t="s">
        <v>482</v>
      </c>
      <c r="B91" s="3" t="s">
        <v>1834</v>
      </c>
      <c r="C91" s="3" t="s">
        <v>1835</v>
      </c>
      <c r="D91" s="9">
        <v>2.4300000000000002</v>
      </c>
      <c r="E91" s="9">
        <v>2.82</v>
      </c>
      <c r="F91" s="9">
        <v>2</v>
      </c>
      <c r="G91" s="3" t="b">
        <v>1</v>
      </c>
      <c r="H91" s="3" t="b">
        <v>1</v>
      </c>
      <c r="I91" s="3" t="b">
        <v>1</v>
      </c>
      <c r="J91" s="3">
        <v>3</v>
      </c>
    </row>
    <row r="92" spans="1:10">
      <c r="A92" t="s">
        <v>27</v>
      </c>
      <c r="B92" s="3" t="s">
        <v>1836</v>
      </c>
      <c r="C92" s="3" t="s">
        <v>1837</v>
      </c>
      <c r="D92" s="9">
        <v>2.36</v>
      </c>
      <c r="E92" s="9">
        <v>2.5299999999999998</v>
      </c>
      <c r="F92" s="9">
        <v>2.1800000000000002</v>
      </c>
      <c r="G92" s="3" t="b">
        <v>1</v>
      </c>
      <c r="H92" s="3" t="b">
        <v>1</v>
      </c>
      <c r="I92" s="3" t="b">
        <v>1</v>
      </c>
      <c r="J92" s="3">
        <v>3</v>
      </c>
    </row>
    <row r="93" spans="1:10">
      <c r="A93" t="s">
        <v>504</v>
      </c>
      <c r="B93" s="3" t="s">
        <v>1838</v>
      </c>
      <c r="C93" s="3" t="s">
        <v>1839</v>
      </c>
      <c r="D93" s="9">
        <v>4.6100000000000003</v>
      </c>
      <c r="E93" s="9">
        <v>4.22</v>
      </c>
      <c r="F93" s="9">
        <v>3.06</v>
      </c>
      <c r="G93" s="3" t="b">
        <v>1</v>
      </c>
      <c r="H93" s="3" t="b">
        <v>1</v>
      </c>
      <c r="I93" s="3" t="b">
        <v>1</v>
      </c>
      <c r="J93" s="3">
        <v>3</v>
      </c>
    </row>
    <row r="94" spans="1:10">
      <c r="A94" t="s">
        <v>682</v>
      </c>
      <c r="B94" s="3" t="s">
        <v>1840</v>
      </c>
      <c r="C94" s="3" t="s">
        <v>1841</v>
      </c>
      <c r="D94" s="9">
        <v>3.75</v>
      </c>
      <c r="E94" s="9">
        <v>4</v>
      </c>
      <c r="F94" s="9">
        <v>3.08</v>
      </c>
      <c r="G94" s="3" t="b">
        <v>1</v>
      </c>
      <c r="H94" s="3" t="b">
        <v>1</v>
      </c>
      <c r="I94" s="3" t="b">
        <v>1</v>
      </c>
      <c r="J94" s="3">
        <v>3</v>
      </c>
    </row>
    <row r="95" spans="1:10">
      <c r="A95" t="s">
        <v>488</v>
      </c>
      <c r="B95" s="3" t="s">
        <v>1842</v>
      </c>
      <c r="C95" s="3" t="s">
        <v>1843</v>
      </c>
      <c r="D95" s="9">
        <v>2.92</v>
      </c>
      <c r="E95" s="9">
        <v>2.71</v>
      </c>
      <c r="F95" s="9">
        <v>2.2599999999999998</v>
      </c>
      <c r="G95" s="3" t="b">
        <v>1</v>
      </c>
      <c r="H95" s="3" t="b">
        <v>1</v>
      </c>
      <c r="I95" s="3" t="b">
        <v>1</v>
      </c>
      <c r="J95" s="3">
        <v>3</v>
      </c>
    </row>
    <row r="96" spans="1:10">
      <c r="A96" t="s">
        <v>610</v>
      </c>
      <c r="B96" s="3" t="s">
        <v>1844</v>
      </c>
      <c r="C96" s="3" t="s">
        <v>1845</v>
      </c>
      <c r="D96" s="9">
        <v>3.27</v>
      </c>
      <c r="E96" s="9">
        <v>3.72</v>
      </c>
      <c r="F96" s="9">
        <v>2.96</v>
      </c>
      <c r="G96" s="3" t="b">
        <v>1</v>
      </c>
      <c r="H96" s="3" t="b">
        <v>1</v>
      </c>
      <c r="I96" s="3" t="b">
        <v>1</v>
      </c>
      <c r="J96" s="3">
        <v>3</v>
      </c>
    </row>
    <row r="97" spans="1:10">
      <c r="A97" t="s">
        <v>402</v>
      </c>
      <c r="B97" s="3" t="s">
        <v>1846</v>
      </c>
      <c r="C97" s="3" t="s">
        <v>1847</v>
      </c>
      <c r="D97" s="9">
        <v>2.4900000000000002</v>
      </c>
      <c r="E97" s="9">
        <v>2.39</v>
      </c>
      <c r="F97" s="9">
        <v>2.06</v>
      </c>
      <c r="G97" s="3" t="b">
        <v>1</v>
      </c>
      <c r="H97" s="3" t="b">
        <v>1</v>
      </c>
      <c r="I97" s="3" t="b">
        <v>1</v>
      </c>
      <c r="J97" s="3">
        <v>3</v>
      </c>
    </row>
    <row r="98" spans="1:10">
      <c r="A98" t="s">
        <v>232</v>
      </c>
      <c r="B98" s="3" t="s">
        <v>1848</v>
      </c>
      <c r="C98" s="3" t="s">
        <v>1849</v>
      </c>
      <c r="D98" s="9">
        <v>2.42</v>
      </c>
      <c r="E98" s="9">
        <v>2.68</v>
      </c>
      <c r="F98" s="9">
        <v>1.8</v>
      </c>
      <c r="G98" s="3" t="b">
        <v>1</v>
      </c>
      <c r="H98" s="3" t="b">
        <v>1</v>
      </c>
      <c r="I98" s="3" t="b">
        <v>0</v>
      </c>
      <c r="J98" s="3">
        <v>2</v>
      </c>
    </row>
    <row r="99" spans="1:10">
      <c r="A99" t="s">
        <v>30</v>
      </c>
      <c r="B99" s="3" t="s">
        <v>1850</v>
      </c>
      <c r="C99" s="3" t="s">
        <v>1851</v>
      </c>
      <c r="D99" s="9">
        <v>2.95</v>
      </c>
      <c r="E99" s="9">
        <v>2.21</v>
      </c>
      <c r="F99" s="9">
        <v>1.82</v>
      </c>
      <c r="G99" s="3" t="b">
        <v>1</v>
      </c>
      <c r="H99" s="3" t="b">
        <v>1</v>
      </c>
      <c r="I99" s="3" t="b">
        <v>0</v>
      </c>
      <c r="J99" s="3">
        <v>2</v>
      </c>
    </row>
    <row r="100" spans="1:10">
      <c r="A100" t="s">
        <v>78</v>
      </c>
      <c r="B100" s="3" t="s">
        <v>1852</v>
      </c>
      <c r="C100" s="3" t="s">
        <v>1853</v>
      </c>
      <c r="D100" s="9">
        <v>2.65</v>
      </c>
      <c r="E100" s="9">
        <v>4.4800000000000004</v>
      </c>
      <c r="F100" s="9">
        <v>1.96</v>
      </c>
      <c r="G100" s="3" t="b">
        <v>1</v>
      </c>
      <c r="H100" s="3" t="b">
        <v>1</v>
      </c>
      <c r="I100" s="3" t="b">
        <v>0</v>
      </c>
      <c r="J100" s="3">
        <v>2</v>
      </c>
    </row>
    <row r="101" spans="1:10">
      <c r="A101" t="s">
        <v>653</v>
      </c>
      <c r="B101" s="3" t="s">
        <v>1854</v>
      </c>
      <c r="C101" s="3" t="s">
        <v>1855</v>
      </c>
      <c r="D101" s="9">
        <v>2.37</v>
      </c>
      <c r="E101" s="9">
        <v>2.5</v>
      </c>
      <c r="F101" s="9">
        <v>1.94</v>
      </c>
      <c r="G101" s="3" t="b">
        <v>1</v>
      </c>
      <c r="H101" s="3" t="b">
        <v>1</v>
      </c>
      <c r="I101" s="3" t="b">
        <v>0</v>
      </c>
      <c r="J101" s="3">
        <v>2</v>
      </c>
    </row>
    <row r="102" spans="1:10">
      <c r="A102" t="s">
        <v>90</v>
      </c>
      <c r="B102" s="3" t="s">
        <v>1856</v>
      </c>
      <c r="C102" s="3" t="s">
        <v>1857</v>
      </c>
      <c r="D102" s="9">
        <v>2.94</v>
      </c>
      <c r="E102" s="9">
        <v>2.81</v>
      </c>
      <c r="F102" s="9">
        <v>1.9</v>
      </c>
      <c r="G102" s="3" t="b">
        <v>1</v>
      </c>
      <c r="H102" s="3" t="b">
        <v>1</v>
      </c>
      <c r="I102" s="3" t="b">
        <v>0</v>
      </c>
      <c r="J102" s="3">
        <v>2</v>
      </c>
    </row>
    <row r="103" spans="1:10">
      <c r="A103" t="s">
        <v>473</v>
      </c>
      <c r="B103" s="3" t="s">
        <v>1858</v>
      </c>
      <c r="C103" s="3" t="s">
        <v>1859</v>
      </c>
      <c r="D103" s="9">
        <v>2.34</v>
      </c>
      <c r="E103" s="9">
        <v>2.3199999999999998</v>
      </c>
      <c r="F103" s="9">
        <v>1.85</v>
      </c>
      <c r="G103" s="3" t="b">
        <v>1</v>
      </c>
      <c r="H103" s="3" t="b">
        <v>1</v>
      </c>
      <c r="I103" s="3" t="b">
        <v>0</v>
      </c>
      <c r="J103" s="3">
        <v>2</v>
      </c>
    </row>
    <row r="104" spans="1:10">
      <c r="A104" t="s">
        <v>734</v>
      </c>
      <c r="B104" s="3" t="s">
        <v>1860</v>
      </c>
      <c r="C104" s="3" t="s">
        <v>1861</v>
      </c>
      <c r="D104" s="9">
        <v>2.15</v>
      </c>
      <c r="E104" s="9">
        <v>2.74</v>
      </c>
      <c r="F104" s="9">
        <v>1.88</v>
      </c>
      <c r="G104" s="3" t="b">
        <v>1</v>
      </c>
      <c r="H104" s="3" t="b">
        <v>1</v>
      </c>
      <c r="I104" s="3" t="b">
        <v>0</v>
      </c>
      <c r="J104" s="3">
        <v>2</v>
      </c>
    </row>
    <row r="105" spans="1:10">
      <c r="A105" t="s">
        <v>140</v>
      </c>
      <c r="B105" s="3" t="s">
        <v>1862</v>
      </c>
      <c r="C105" s="3" t="s">
        <v>1863</v>
      </c>
      <c r="D105" s="9">
        <v>2.7</v>
      </c>
      <c r="E105" s="9">
        <v>2.5299999999999998</v>
      </c>
      <c r="F105" s="9">
        <v>1.9</v>
      </c>
      <c r="G105" s="3" t="b">
        <v>1</v>
      </c>
      <c r="H105" s="3" t="b">
        <v>1</v>
      </c>
      <c r="I105" s="3" t="b">
        <v>0</v>
      </c>
      <c r="J105" s="3">
        <v>2</v>
      </c>
    </row>
    <row r="106" spans="1:10">
      <c r="A106" t="s">
        <v>226</v>
      </c>
      <c r="B106" s="3" t="s">
        <v>1864</v>
      </c>
      <c r="C106" s="3" t="s">
        <v>1865</v>
      </c>
      <c r="D106" s="9">
        <v>2.13</v>
      </c>
      <c r="E106" s="9">
        <v>2.13</v>
      </c>
      <c r="F106" s="9">
        <v>1.73</v>
      </c>
      <c r="G106" s="3" t="b">
        <v>1</v>
      </c>
      <c r="H106" s="3" t="b">
        <v>1</v>
      </c>
      <c r="I106" s="3" t="b">
        <v>0</v>
      </c>
      <c r="J106" s="3">
        <v>2</v>
      </c>
    </row>
    <row r="107" spans="1:10">
      <c r="A107" t="s">
        <v>6</v>
      </c>
      <c r="B107" s="3" t="s">
        <v>1866</v>
      </c>
      <c r="C107" s="3" t="s">
        <v>1867</v>
      </c>
      <c r="D107" s="9">
        <v>2.17</v>
      </c>
      <c r="E107" s="9">
        <v>2.21</v>
      </c>
      <c r="F107" s="9">
        <v>1.73</v>
      </c>
      <c r="G107" s="3" t="b">
        <v>1</v>
      </c>
      <c r="H107" s="3" t="b">
        <v>1</v>
      </c>
      <c r="I107" s="3" t="b">
        <v>0</v>
      </c>
      <c r="J107" s="3">
        <v>2</v>
      </c>
    </row>
    <row r="108" spans="1:10">
      <c r="A108" t="s">
        <v>302</v>
      </c>
      <c r="B108" s="3" t="s">
        <v>1868</v>
      </c>
      <c r="C108" s="3" t="s">
        <v>1869</v>
      </c>
      <c r="D108" s="9">
        <v>2.19</v>
      </c>
      <c r="E108" s="9">
        <v>2.37</v>
      </c>
      <c r="F108" s="9">
        <v>1.76</v>
      </c>
      <c r="G108" s="3" t="b">
        <v>1</v>
      </c>
      <c r="H108" s="3" t="b">
        <v>1</v>
      </c>
      <c r="I108" s="3" t="b">
        <v>0</v>
      </c>
      <c r="J108" s="3">
        <v>2</v>
      </c>
    </row>
    <row r="109" spans="1:10">
      <c r="A109" t="s">
        <v>659</v>
      </c>
      <c r="B109" s="3" t="s">
        <v>1870</v>
      </c>
      <c r="C109" s="3" t="s">
        <v>1871</v>
      </c>
      <c r="D109" s="9">
        <v>15</v>
      </c>
      <c r="E109" s="9">
        <v>0</v>
      </c>
      <c r="F109" s="9">
        <v>3.46</v>
      </c>
      <c r="G109" s="3" t="b">
        <v>1</v>
      </c>
      <c r="H109" s="3" t="b">
        <v>0</v>
      </c>
      <c r="I109" s="3" t="b">
        <v>1</v>
      </c>
      <c r="J109" s="3">
        <v>2</v>
      </c>
    </row>
    <row r="110" spans="1:10">
      <c r="A110" t="s">
        <v>722</v>
      </c>
      <c r="B110" s="3" t="s">
        <v>1872</v>
      </c>
      <c r="C110" s="3" t="s">
        <v>1873</v>
      </c>
      <c r="D110" s="9">
        <v>2.25</v>
      </c>
      <c r="E110" s="9">
        <v>2.37</v>
      </c>
      <c r="F110" s="9">
        <v>1.81</v>
      </c>
      <c r="G110" s="3" t="b">
        <v>1</v>
      </c>
      <c r="H110" s="3" t="b">
        <v>1</v>
      </c>
      <c r="I110" s="3" t="b">
        <v>0</v>
      </c>
      <c r="J110" s="3">
        <v>2</v>
      </c>
    </row>
    <row r="111" spans="1:10">
      <c r="A111" t="s">
        <v>36</v>
      </c>
      <c r="B111" s="3" t="s">
        <v>1874</v>
      </c>
      <c r="C111" s="3" t="s">
        <v>1875</v>
      </c>
      <c r="D111" s="9">
        <v>2.52</v>
      </c>
      <c r="E111" s="9">
        <v>2.34</v>
      </c>
      <c r="F111" s="9">
        <v>1.86</v>
      </c>
      <c r="G111" s="3" t="b">
        <v>1</v>
      </c>
      <c r="H111" s="3" t="b">
        <v>1</v>
      </c>
      <c r="I111" s="3" t="b">
        <v>0</v>
      </c>
      <c r="J111" s="3">
        <v>2</v>
      </c>
    </row>
    <row r="112" spans="1:10">
      <c r="A112" t="s">
        <v>634</v>
      </c>
      <c r="B112" s="3" t="s">
        <v>1876</v>
      </c>
      <c r="C112" s="3" t="s">
        <v>1877</v>
      </c>
      <c r="D112" s="9">
        <v>2.08</v>
      </c>
      <c r="E112" s="9">
        <v>2.2400000000000002</v>
      </c>
      <c r="F112" s="9">
        <v>1.88</v>
      </c>
      <c r="G112" s="3" t="b">
        <v>1</v>
      </c>
      <c r="H112" s="3" t="b">
        <v>1</v>
      </c>
      <c r="I112" s="3" t="b">
        <v>0</v>
      </c>
      <c r="J112" s="3">
        <v>2</v>
      </c>
    </row>
    <row r="113" spans="1:10">
      <c r="A113" t="s">
        <v>378</v>
      </c>
      <c r="B113" s="3" t="s">
        <v>1878</v>
      </c>
      <c r="C113" s="3" t="s">
        <v>1879</v>
      </c>
      <c r="D113" s="9">
        <v>2.58</v>
      </c>
      <c r="E113" s="9">
        <v>2.61</v>
      </c>
      <c r="F113" s="9">
        <v>1.71</v>
      </c>
      <c r="G113" s="3" t="b">
        <v>1</v>
      </c>
      <c r="H113" s="3" t="b">
        <v>1</v>
      </c>
      <c r="I113" s="3" t="b">
        <v>0</v>
      </c>
      <c r="J113" s="3">
        <v>2</v>
      </c>
    </row>
    <row r="114" spans="1:10">
      <c r="A114" t="s">
        <v>417</v>
      </c>
      <c r="B114" s="3" t="s">
        <v>1880</v>
      </c>
      <c r="C114" s="3" t="s">
        <v>1881</v>
      </c>
      <c r="D114" s="9">
        <v>2.77</v>
      </c>
      <c r="E114" s="9">
        <v>2.66</v>
      </c>
      <c r="F114" s="9">
        <v>1.88</v>
      </c>
      <c r="G114" s="3" t="b">
        <v>1</v>
      </c>
      <c r="H114" s="3" t="b">
        <v>1</v>
      </c>
      <c r="I114" s="3" t="b">
        <v>0</v>
      </c>
      <c r="J114" s="3">
        <v>2</v>
      </c>
    </row>
    <row r="115" spans="1:10">
      <c r="A115" t="s">
        <v>394</v>
      </c>
      <c r="B115" s="3" t="s">
        <v>1882</v>
      </c>
      <c r="C115" s="3" t="s">
        <v>1883</v>
      </c>
      <c r="D115" s="9">
        <v>2.13</v>
      </c>
      <c r="E115" s="9">
        <v>2.31</v>
      </c>
      <c r="F115" s="9">
        <v>1.69</v>
      </c>
      <c r="G115" s="3" t="b">
        <v>1</v>
      </c>
      <c r="H115" s="3" t="b">
        <v>1</v>
      </c>
      <c r="I115" s="3" t="b">
        <v>0</v>
      </c>
      <c r="J115" s="3">
        <v>2</v>
      </c>
    </row>
    <row r="116" spans="1:10">
      <c r="A116" t="s">
        <v>219</v>
      </c>
      <c r="B116" s="3" t="s">
        <v>1884</v>
      </c>
      <c r="C116" s="3" t="s">
        <v>1885</v>
      </c>
      <c r="D116" s="9">
        <v>2.15</v>
      </c>
      <c r="E116" s="9">
        <v>2.25</v>
      </c>
      <c r="F116" s="9">
        <v>1.97</v>
      </c>
      <c r="G116" s="3" t="b">
        <v>1</v>
      </c>
      <c r="H116" s="3" t="b">
        <v>1</v>
      </c>
      <c r="I116" s="3" t="b">
        <v>0</v>
      </c>
      <c r="J116" s="3">
        <v>2</v>
      </c>
    </row>
    <row r="117" spans="1:10">
      <c r="A117" t="s">
        <v>271</v>
      </c>
      <c r="B117" s="3" t="s">
        <v>1886</v>
      </c>
      <c r="C117" s="3" t="s">
        <v>1887</v>
      </c>
      <c r="D117" s="9">
        <v>2.04</v>
      </c>
      <c r="E117" s="9">
        <v>2.2599999999999998</v>
      </c>
      <c r="F117" s="9">
        <v>1.79</v>
      </c>
      <c r="G117" s="3" t="b">
        <v>1</v>
      </c>
      <c r="H117" s="3" t="b">
        <v>1</v>
      </c>
      <c r="I117" s="3" t="b">
        <v>0</v>
      </c>
      <c r="J117" s="3">
        <v>2</v>
      </c>
    </row>
    <row r="118" spans="1:10">
      <c r="A118" t="s">
        <v>542</v>
      </c>
      <c r="B118" s="3" t="s">
        <v>1888</v>
      </c>
      <c r="C118" s="3" t="s">
        <v>1889</v>
      </c>
      <c r="D118" s="9">
        <v>2.39</v>
      </c>
      <c r="E118" s="9">
        <v>2.65</v>
      </c>
      <c r="F118" s="9">
        <v>1.95</v>
      </c>
      <c r="G118" s="3" t="b">
        <v>1</v>
      </c>
      <c r="H118" s="3" t="b">
        <v>1</v>
      </c>
      <c r="I118" s="3" t="b">
        <v>0</v>
      </c>
      <c r="J118" s="3">
        <v>2</v>
      </c>
    </row>
    <row r="119" spans="1:10">
      <c r="A119" t="s">
        <v>249</v>
      </c>
      <c r="B119" s="3" t="s">
        <v>1890</v>
      </c>
      <c r="C119" s="3" t="s">
        <v>1891</v>
      </c>
      <c r="D119" s="9">
        <v>2.23</v>
      </c>
      <c r="E119" s="9">
        <v>2.04</v>
      </c>
      <c r="F119" s="9">
        <v>1.51</v>
      </c>
      <c r="G119" s="3" t="b">
        <v>1</v>
      </c>
      <c r="H119" s="3" t="b">
        <v>1</v>
      </c>
      <c r="I119" s="3" t="b">
        <v>0</v>
      </c>
      <c r="J119" s="3">
        <v>2</v>
      </c>
    </row>
    <row r="120" spans="1:10">
      <c r="A120" t="s">
        <v>84</v>
      </c>
      <c r="B120" s="3" t="s">
        <v>1892</v>
      </c>
      <c r="C120" s="3" t="s">
        <v>1893</v>
      </c>
      <c r="D120" s="9">
        <v>2.37</v>
      </c>
      <c r="E120" s="9">
        <v>2.92</v>
      </c>
      <c r="F120" s="9">
        <v>1.85</v>
      </c>
      <c r="G120" s="3" t="b">
        <v>1</v>
      </c>
      <c r="H120" s="3" t="b">
        <v>1</v>
      </c>
      <c r="I120" s="3" t="b">
        <v>0</v>
      </c>
      <c r="J120" s="3">
        <v>2</v>
      </c>
    </row>
    <row r="121" spans="1:10">
      <c r="A121" t="s">
        <v>384</v>
      </c>
      <c r="B121" s="3" t="s">
        <v>1894</v>
      </c>
      <c r="C121" s="3" t="s">
        <v>1895</v>
      </c>
      <c r="D121" s="9">
        <v>2.81</v>
      </c>
      <c r="E121" s="9">
        <v>2.63</v>
      </c>
      <c r="F121" s="9">
        <v>1.83</v>
      </c>
      <c r="G121" s="3" t="b">
        <v>1</v>
      </c>
      <c r="H121" s="3" t="b">
        <v>1</v>
      </c>
      <c r="I121" s="3" t="b">
        <v>0</v>
      </c>
      <c r="J121" s="3">
        <v>2</v>
      </c>
    </row>
    <row r="122" spans="1:10">
      <c r="A122" t="s">
        <v>460</v>
      </c>
      <c r="B122" s="3" t="s">
        <v>1896</v>
      </c>
      <c r="C122" s="3" t="s">
        <v>1897</v>
      </c>
      <c r="D122" s="9">
        <v>2.4</v>
      </c>
      <c r="E122" s="9">
        <v>2.74</v>
      </c>
      <c r="F122" s="9">
        <v>1.97</v>
      </c>
      <c r="G122" s="3" t="b">
        <v>1</v>
      </c>
      <c r="H122" s="3" t="b">
        <v>1</v>
      </c>
      <c r="I122" s="3" t="b">
        <v>0</v>
      </c>
      <c r="J122" s="3">
        <v>2</v>
      </c>
    </row>
    <row r="123" spans="1:10">
      <c r="A123" t="s">
        <v>110</v>
      </c>
      <c r="B123" s="3" t="s">
        <v>1898</v>
      </c>
      <c r="C123" s="3" t="s">
        <v>1899</v>
      </c>
      <c r="D123" s="9">
        <v>2.71</v>
      </c>
      <c r="E123" s="9">
        <v>2.95</v>
      </c>
      <c r="F123" s="9">
        <v>1.73</v>
      </c>
      <c r="G123" s="3" t="b">
        <v>1</v>
      </c>
      <c r="H123" s="3" t="b">
        <v>1</v>
      </c>
      <c r="I123" s="3" t="b">
        <v>0</v>
      </c>
      <c r="J123" s="3">
        <v>2</v>
      </c>
    </row>
    <row r="124" spans="1:10">
      <c r="A124" t="s">
        <v>322</v>
      </c>
      <c r="B124" s="3" t="s">
        <v>1900</v>
      </c>
      <c r="C124" s="3" t="s">
        <v>1901</v>
      </c>
      <c r="D124" s="9">
        <v>2.0499999999999998</v>
      </c>
      <c r="E124" s="9">
        <v>2.9</v>
      </c>
      <c r="F124" s="9">
        <v>1.64</v>
      </c>
      <c r="G124" s="3" t="b">
        <v>1</v>
      </c>
      <c r="H124" s="3" t="b">
        <v>1</v>
      </c>
      <c r="I124" s="3" t="b">
        <v>0</v>
      </c>
      <c r="J124" s="3">
        <v>2</v>
      </c>
    </row>
    <row r="125" spans="1:10">
      <c r="A125" t="s">
        <v>194</v>
      </c>
      <c r="B125" s="3" t="s">
        <v>1902</v>
      </c>
      <c r="C125" s="3" t="s">
        <v>1903</v>
      </c>
      <c r="D125" s="9">
        <v>2.06</v>
      </c>
      <c r="E125" s="9">
        <v>2.4</v>
      </c>
      <c r="F125" s="9">
        <v>1.93</v>
      </c>
      <c r="G125" s="3" t="b">
        <v>1</v>
      </c>
      <c r="H125" s="3" t="b">
        <v>1</v>
      </c>
      <c r="I125" s="3" t="b">
        <v>0</v>
      </c>
      <c r="J125" s="3">
        <v>2</v>
      </c>
    </row>
    <row r="126" spans="1:10">
      <c r="A126" t="s">
        <v>437</v>
      </c>
      <c r="B126" s="3" t="s">
        <v>1904</v>
      </c>
      <c r="C126" s="3" t="s">
        <v>1905</v>
      </c>
      <c r="D126" s="9">
        <v>2.14</v>
      </c>
      <c r="E126" s="9">
        <v>2.11</v>
      </c>
      <c r="F126" s="9">
        <v>1.73</v>
      </c>
      <c r="G126" s="3" t="b">
        <v>1</v>
      </c>
      <c r="H126" s="3" t="b">
        <v>1</v>
      </c>
      <c r="I126" s="3" t="b">
        <v>0</v>
      </c>
      <c r="J126" s="3">
        <v>2</v>
      </c>
    </row>
    <row r="127" spans="1:10">
      <c r="A127" t="s">
        <v>318</v>
      </c>
      <c r="B127" s="3" t="s">
        <v>1906</v>
      </c>
      <c r="C127" s="3" t="s">
        <v>1907</v>
      </c>
      <c r="D127" s="9">
        <v>2.09</v>
      </c>
      <c r="E127" s="9">
        <v>2.08</v>
      </c>
      <c r="F127" s="9">
        <v>1.8</v>
      </c>
      <c r="G127" s="3" t="b">
        <v>1</v>
      </c>
      <c r="H127" s="3" t="b">
        <v>1</v>
      </c>
      <c r="I127" s="3" t="b">
        <v>0</v>
      </c>
      <c r="J127" s="3">
        <v>2</v>
      </c>
    </row>
    <row r="128" spans="1:10">
      <c r="A128" t="s">
        <v>128</v>
      </c>
      <c r="B128" s="3" t="s">
        <v>1908</v>
      </c>
      <c r="C128" s="3" t="s">
        <v>1909</v>
      </c>
      <c r="D128" s="9">
        <v>3.21</v>
      </c>
      <c r="E128" s="9">
        <v>3.7</v>
      </c>
      <c r="F128" s="9">
        <v>1.89</v>
      </c>
      <c r="G128" s="3" t="b">
        <v>1</v>
      </c>
      <c r="H128" s="3" t="b">
        <v>1</v>
      </c>
      <c r="I128" s="3" t="b">
        <v>0</v>
      </c>
      <c r="J128" s="3">
        <v>2</v>
      </c>
    </row>
    <row r="129" spans="1:10">
      <c r="A129" t="s">
        <v>545</v>
      </c>
      <c r="B129" s="3" t="s">
        <v>1910</v>
      </c>
      <c r="C129" s="3" t="s">
        <v>1911</v>
      </c>
      <c r="D129" s="9">
        <v>2.33</v>
      </c>
      <c r="E129" s="9">
        <v>2.73</v>
      </c>
      <c r="F129" s="9">
        <v>1.74</v>
      </c>
      <c r="G129" s="3" t="b">
        <v>1</v>
      </c>
      <c r="H129" s="3" t="b">
        <v>1</v>
      </c>
      <c r="I129" s="3" t="b">
        <v>0</v>
      </c>
      <c r="J129" s="3">
        <v>2</v>
      </c>
    </row>
    <row r="130" spans="1:10">
      <c r="A130" t="s">
        <v>54</v>
      </c>
      <c r="B130" s="3" t="s">
        <v>1912</v>
      </c>
      <c r="C130" s="3" t="s">
        <v>1913</v>
      </c>
      <c r="D130" s="9">
        <v>3.45</v>
      </c>
      <c r="E130" s="9">
        <v>2.08</v>
      </c>
      <c r="F130" s="9">
        <v>0</v>
      </c>
      <c r="G130" s="3" t="b">
        <v>1</v>
      </c>
      <c r="H130" s="3" t="b">
        <v>1</v>
      </c>
      <c r="I130" s="3" t="b">
        <v>0</v>
      </c>
      <c r="J130" s="3">
        <v>2</v>
      </c>
    </row>
    <row r="131" spans="1:10">
      <c r="A131" t="s">
        <v>668</v>
      </c>
      <c r="B131" s="3" t="s">
        <v>1914</v>
      </c>
      <c r="C131" s="3" t="s">
        <v>1915</v>
      </c>
      <c r="D131" s="9">
        <v>3.4</v>
      </c>
      <c r="E131" s="9">
        <v>2.78</v>
      </c>
      <c r="F131" s="9">
        <v>0</v>
      </c>
      <c r="G131" s="3" t="b">
        <v>1</v>
      </c>
      <c r="H131" s="3" t="b">
        <v>1</v>
      </c>
      <c r="I131" s="3" t="b">
        <v>0</v>
      </c>
      <c r="J131" s="3">
        <v>2</v>
      </c>
    </row>
    <row r="132" spans="1:10">
      <c r="A132" t="s">
        <v>202</v>
      </c>
      <c r="B132" s="3" t="s">
        <v>1916</v>
      </c>
      <c r="C132" s="3" t="s">
        <v>1917</v>
      </c>
      <c r="D132" s="9">
        <v>2.17</v>
      </c>
      <c r="E132" s="9">
        <v>2.38</v>
      </c>
      <c r="F132" s="9">
        <v>1.9</v>
      </c>
      <c r="G132" s="3" t="b">
        <v>1</v>
      </c>
      <c r="H132" s="3" t="b">
        <v>1</v>
      </c>
      <c r="I132" s="3" t="b">
        <v>0</v>
      </c>
      <c r="J132" s="3">
        <v>2</v>
      </c>
    </row>
    <row r="133" spans="1:10">
      <c r="A133" t="s">
        <v>719</v>
      </c>
      <c r="B133" s="3" t="s">
        <v>1918</v>
      </c>
      <c r="C133" s="3" t="s">
        <v>1919</v>
      </c>
      <c r="D133" s="9">
        <v>2.3199999999999998</v>
      </c>
      <c r="E133" s="9">
        <v>3.16</v>
      </c>
      <c r="F133" s="9">
        <v>1.9</v>
      </c>
      <c r="G133" s="3" t="b">
        <v>1</v>
      </c>
      <c r="H133" s="3" t="b">
        <v>1</v>
      </c>
      <c r="I133" s="3" t="b">
        <v>0</v>
      </c>
      <c r="J133" s="3">
        <v>2</v>
      </c>
    </row>
    <row r="134" spans="1:10">
      <c r="A134" t="s">
        <v>424</v>
      </c>
      <c r="B134" s="3" t="s">
        <v>1920</v>
      </c>
      <c r="C134" s="3" t="s">
        <v>1921</v>
      </c>
      <c r="D134" s="9">
        <v>2.34</v>
      </c>
      <c r="E134" s="9">
        <v>2.57</v>
      </c>
      <c r="F134" s="9">
        <v>1.89</v>
      </c>
      <c r="G134" s="3" t="b">
        <v>1</v>
      </c>
      <c r="H134" s="3" t="b">
        <v>1</v>
      </c>
      <c r="I134" s="3" t="b">
        <v>0</v>
      </c>
      <c r="J134" s="3">
        <v>2</v>
      </c>
    </row>
    <row r="135" spans="1:10">
      <c r="A135" t="s">
        <v>744</v>
      </c>
      <c r="B135" s="3" t="s">
        <v>1922</v>
      </c>
      <c r="C135" s="3" t="s">
        <v>1923</v>
      </c>
      <c r="D135" s="9">
        <v>2.81</v>
      </c>
      <c r="E135" s="9">
        <v>2.37</v>
      </c>
      <c r="F135" s="9">
        <v>1.48</v>
      </c>
      <c r="G135" s="3" t="b">
        <v>1</v>
      </c>
      <c r="H135" s="3" t="b">
        <v>1</v>
      </c>
      <c r="I135" s="3" t="b">
        <v>0</v>
      </c>
      <c r="J135" s="3">
        <v>2</v>
      </c>
    </row>
    <row r="136" spans="1:10">
      <c r="A136" t="s">
        <v>521</v>
      </c>
      <c r="B136" s="3" t="s">
        <v>1924</v>
      </c>
      <c r="C136" s="3" t="s">
        <v>1925</v>
      </c>
      <c r="D136" s="9">
        <v>2.12</v>
      </c>
      <c r="E136" s="9">
        <v>2.19</v>
      </c>
      <c r="F136" s="9">
        <v>1.71</v>
      </c>
      <c r="G136" s="3" t="b">
        <v>1</v>
      </c>
      <c r="H136" s="3" t="b">
        <v>1</v>
      </c>
      <c r="I136" s="3" t="b">
        <v>0</v>
      </c>
      <c r="J136" s="3">
        <v>2</v>
      </c>
    </row>
    <row r="137" spans="1:10">
      <c r="A137" t="s">
        <v>24</v>
      </c>
      <c r="B137" s="3" t="s">
        <v>1926</v>
      </c>
      <c r="C137" s="3" t="s">
        <v>1927</v>
      </c>
      <c r="D137" s="9">
        <v>2.38</v>
      </c>
      <c r="E137" s="9">
        <v>2.61</v>
      </c>
      <c r="F137" s="9">
        <v>1.98</v>
      </c>
      <c r="G137" s="3" t="b">
        <v>1</v>
      </c>
      <c r="H137" s="3" t="b">
        <v>1</v>
      </c>
      <c r="I137" s="3" t="b">
        <v>0</v>
      </c>
      <c r="J137" s="3">
        <v>2</v>
      </c>
    </row>
    <row r="138" spans="1:10">
      <c r="A138" t="s">
        <v>575</v>
      </c>
      <c r="B138" s="3" t="s">
        <v>1928</v>
      </c>
      <c r="C138" s="3" t="s">
        <v>1929</v>
      </c>
      <c r="D138" s="9">
        <v>2.99</v>
      </c>
      <c r="E138" s="9">
        <v>3.76</v>
      </c>
      <c r="F138" s="9">
        <v>1.88</v>
      </c>
      <c r="G138" s="3" t="b">
        <v>1</v>
      </c>
      <c r="H138" s="3" t="b">
        <v>1</v>
      </c>
      <c r="I138" s="3" t="b">
        <v>0</v>
      </c>
      <c r="J138" s="3">
        <v>2</v>
      </c>
    </row>
    <row r="139" spans="1:10">
      <c r="A139" t="s">
        <v>149</v>
      </c>
      <c r="B139" s="3" t="s">
        <v>1930</v>
      </c>
      <c r="C139" s="3" t="s">
        <v>1931</v>
      </c>
      <c r="D139" s="9">
        <v>2.04</v>
      </c>
      <c r="E139" s="9">
        <v>2.29</v>
      </c>
      <c r="F139" s="9">
        <v>1.69</v>
      </c>
      <c r="G139" s="3" t="b">
        <v>1</v>
      </c>
      <c r="H139" s="3" t="b">
        <v>1</v>
      </c>
      <c r="I139" s="3" t="b">
        <v>0</v>
      </c>
      <c r="J139" s="3">
        <v>2</v>
      </c>
    </row>
    <row r="140" spans="1:10">
      <c r="A140" t="s">
        <v>235</v>
      </c>
      <c r="B140" s="3" t="s">
        <v>1932</v>
      </c>
      <c r="C140" s="3" t="s">
        <v>1933</v>
      </c>
      <c r="D140" s="9">
        <v>2.25</v>
      </c>
      <c r="E140" s="9">
        <v>2.2599999999999998</v>
      </c>
      <c r="F140" s="9">
        <v>1.98</v>
      </c>
      <c r="G140" s="3" t="b">
        <v>1</v>
      </c>
      <c r="H140" s="3" t="b">
        <v>1</v>
      </c>
      <c r="I140" s="3" t="b">
        <v>0</v>
      </c>
      <c r="J140" s="3">
        <v>2</v>
      </c>
    </row>
    <row r="141" spans="1:10">
      <c r="A141" t="s">
        <v>39</v>
      </c>
      <c r="B141" s="3" t="s">
        <v>1934</v>
      </c>
      <c r="C141" s="3" t="s">
        <v>1935</v>
      </c>
      <c r="D141" s="9">
        <v>1.95</v>
      </c>
      <c r="E141" s="9">
        <v>2.06</v>
      </c>
      <c r="F141" s="9">
        <v>1.58</v>
      </c>
      <c r="G141" s="3" t="b">
        <v>0</v>
      </c>
      <c r="H141" s="3" t="b">
        <v>1</v>
      </c>
      <c r="I141" s="3" t="b">
        <v>0</v>
      </c>
      <c r="J141" s="3">
        <v>1</v>
      </c>
    </row>
    <row r="142" spans="1:10">
      <c r="A142" t="s">
        <v>198</v>
      </c>
      <c r="B142" s="3" t="s">
        <v>1936</v>
      </c>
      <c r="C142" s="3" t="s">
        <v>1937</v>
      </c>
      <c r="D142" s="9">
        <v>1.95</v>
      </c>
      <c r="E142" s="9">
        <v>2.16</v>
      </c>
      <c r="F142" s="9">
        <v>1.6</v>
      </c>
      <c r="G142" s="3" t="b">
        <v>0</v>
      </c>
      <c r="H142" s="3" t="b">
        <v>1</v>
      </c>
      <c r="I142" s="3" t="b">
        <v>0</v>
      </c>
      <c r="J142" s="3">
        <v>1</v>
      </c>
    </row>
    <row r="143" spans="1:10">
      <c r="A143" t="s">
        <v>33</v>
      </c>
      <c r="B143" s="3" t="s">
        <v>1938</v>
      </c>
      <c r="C143" s="3" t="s">
        <v>1939</v>
      </c>
      <c r="D143" s="9">
        <v>0</v>
      </c>
      <c r="E143" s="9">
        <v>3.64</v>
      </c>
      <c r="F143" s="9">
        <v>0</v>
      </c>
      <c r="G143" s="3" t="b">
        <v>0</v>
      </c>
      <c r="H143" s="3" t="b">
        <v>1</v>
      </c>
      <c r="I143" s="3" t="b">
        <v>0</v>
      </c>
      <c r="J143" s="3">
        <v>1</v>
      </c>
    </row>
    <row r="144" spans="1:10">
      <c r="A144" t="s">
        <v>344</v>
      </c>
      <c r="B144" s="3" t="s">
        <v>1940</v>
      </c>
      <c r="C144" s="3" t="s">
        <v>1941</v>
      </c>
      <c r="D144" s="9">
        <v>1.89</v>
      </c>
      <c r="E144" s="9">
        <v>2.59</v>
      </c>
      <c r="F144" s="9">
        <v>1.23</v>
      </c>
      <c r="G144" s="3" t="b">
        <v>0</v>
      </c>
      <c r="H144" s="3" t="b">
        <v>1</v>
      </c>
      <c r="I144" s="3" t="b">
        <v>0</v>
      </c>
      <c r="J144" s="3">
        <v>1</v>
      </c>
    </row>
    <row r="145" spans="1:10">
      <c r="A145" t="s">
        <v>375</v>
      </c>
      <c r="B145" s="3" t="s">
        <v>1942</v>
      </c>
      <c r="C145" s="3" t="s">
        <v>1943</v>
      </c>
      <c r="D145" s="9">
        <v>2.08</v>
      </c>
      <c r="E145" s="9">
        <v>1.87</v>
      </c>
      <c r="F145" s="9">
        <v>1.75</v>
      </c>
      <c r="G145" s="3" t="b">
        <v>1</v>
      </c>
      <c r="H145" s="3" t="b">
        <v>0</v>
      </c>
      <c r="I145" s="3" t="b">
        <v>0</v>
      </c>
      <c r="J145" s="3">
        <v>1</v>
      </c>
    </row>
    <row r="146" spans="1:10">
      <c r="A146" t="s">
        <v>387</v>
      </c>
      <c r="B146" s="3" t="s">
        <v>1944</v>
      </c>
      <c r="C146" s="3" t="s">
        <v>1945</v>
      </c>
      <c r="D146" s="9">
        <v>0</v>
      </c>
      <c r="E146" s="9">
        <v>2.66</v>
      </c>
      <c r="F146" s="9">
        <v>1.82</v>
      </c>
      <c r="G146" s="3" t="b">
        <v>0</v>
      </c>
      <c r="H146" s="3" t="b">
        <v>1</v>
      </c>
      <c r="I146" s="3" t="b">
        <v>0</v>
      </c>
      <c r="J146" s="3">
        <v>1</v>
      </c>
    </row>
    <row r="147" spans="1:10">
      <c r="A147" t="s">
        <v>57</v>
      </c>
      <c r="B147" s="3" t="s">
        <v>1946</v>
      </c>
      <c r="C147" s="3" t="s">
        <v>1947</v>
      </c>
      <c r="D147" s="9">
        <v>1.88</v>
      </c>
      <c r="E147" s="9">
        <v>2.31</v>
      </c>
      <c r="F147" s="9">
        <v>1.86</v>
      </c>
      <c r="G147" s="3" t="b">
        <v>0</v>
      </c>
      <c r="H147" s="3" t="b">
        <v>1</v>
      </c>
      <c r="I147" s="3" t="b">
        <v>0</v>
      </c>
      <c r="J147" s="3">
        <v>1</v>
      </c>
    </row>
    <row r="148" spans="1:10">
      <c r="A148" t="s">
        <v>629</v>
      </c>
      <c r="B148" s="3" t="s">
        <v>1948</v>
      </c>
      <c r="C148" s="3" t="s">
        <v>1949</v>
      </c>
      <c r="D148" s="9">
        <v>1.99</v>
      </c>
      <c r="E148" s="9">
        <v>2.12</v>
      </c>
      <c r="F148" s="9">
        <v>1.54</v>
      </c>
      <c r="G148" s="3" t="b">
        <v>0</v>
      </c>
      <c r="H148" s="3" t="b">
        <v>1</v>
      </c>
      <c r="I148" s="3" t="b">
        <v>0</v>
      </c>
      <c r="J148" s="3">
        <v>1</v>
      </c>
    </row>
    <row r="149" spans="1:10">
      <c r="A149" t="s">
        <v>75</v>
      </c>
      <c r="B149" s="3" t="s">
        <v>1950</v>
      </c>
      <c r="C149" s="3" t="s">
        <v>1951</v>
      </c>
      <c r="D149" s="9">
        <v>1.86</v>
      </c>
      <c r="E149" s="9">
        <v>2.29</v>
      </c>
      <c r="F149" s="9">
        <v>1.56</v>
      </c>
      <c r="G149" s="3" t="b">
        <v>0</v>
      </c>
      <c r="H149" s="3" t="b">
        <v>1</v>
      </c>
      <c r="I149" s="3" t="b">
        <v>0</v>
      </c>
      <c r="J149" s="3">
        <v>1</v>
      </c>
    </row>
    <row r="150" spans="1:10">
      <c r="A150" t="s">
        <v>463</v>
      </c>
      <c r="B150" s="3" t="s">
        <v>1952</v>
      </c>
      <c r="C150" s="3" t="s">
        <v>1953</v>
      </c>
      <c r="D150" s="9">
        <v>0</v>
      </c>
      <c r="E150" s="9">
        <v>3.12</v>
      </c>
      <c r="F150" s="9">
        <v>1.99</v>
      </c>
      <c r="G150" s="3" t="b">
        <v>0</v>
      </c>
      <c r="H150" s="3" t="b">
        <v>1</v>
      </c>
      <c r="I150" s="3" t="b">
        <v>0</v>
      </c>
      <c r="J150" s="3">
        <v>1</v>
      </c>
    </row>
    <row r="151" spans="1:10">
      <c r="A151" t="s">
        <v>642</v>
      </c>
      <c r="B151" s="3" t="s">
        <v>1954</v>
      </c>
      <c r="C151" s="3" t="s">
        <v>1955</v>
      </c>
      <c r="D151" s="9">
        <v>2.13</v>
      </c>
      <c r="E151" s="9">
        <v>1.86</v>
      </c>
      <c r="F151" s="9">
        <v>1.66</v>
      </c>
      <c r="G151" s="3" t="b">
        <v>1</v>
      </c>
      <c r="H151" s="3" t="b">
        <v>0</v>
      </c>
      <c r="I151" s="3" t="b">
        <v>0</v>
      </c>
      <c r="J151" s="3">
        <v>1</v>
      </c>
    </row>
    <row r="152" spans="1:10">
      <c r="A152" t="s">
        <v>208</v>
      </c>
      <c r="B152" s="3" t="s">
        <v>1956</v>
      </c>
      <c r="C152" s="3" t="s">
        <v>1957</v>
      </c>
      <c r="D152" s="9">
        <v>2.0699999999999998</v>
      </c>
      <c r="E152" s="9">
        <v>1.97</v>
      </c>
      <c r="F152" s="9">
        <v>1.55</v>
      </c>
      <c r="G152" s="3" t="b">
        <v>1</v>
      </c>
      <c r="H152" s="3" t="b">
        <v>0</v>
      </c>
      <c r="I152" s="3" t="b">
        <v>0</v>
      </c>
      <c r="J152" s="3">
        <v>1</v>
      </c>
    </row>
    <row r="153" spans="1:10">
      <c r="A153" t="s">
        <v>673</v>
      </c>
      <c r="B153" s="3" t="s">
        <v>1958</v>
      </c>
      <c r="C153" s="3" t="s">
        <v>1959</v>
      </c>
      <c r="D153" s="9">
        <v>4.0999999999999996</v>
      </c>
      <c r="E153" s="9">
        <v>0</v>
      </c>
      <c r="F153" s="9">
        <v>0</v>
      </c>
      <c r="G153" s="3" t="b">
        <v>1</v>
      </c>
      <c r="H153" s="3" t="b">
        <v>0</v>
      </c>
      <c r="I153" s="3" t="b">
        <v>0</v>
      </c>
      <c r="J153" s="3">
        <v>1</v>
      </c>
    </row>
    <row r="154" spans="1:10">
      <c r="A154" t="s">
        <v>448</v>
      </c>
      <c r="B154" s="3" t="s">
        <v>1960</v>
      </c>
      <c r="C154" s="3" t="s">
        <v>1961</v>
      </c>
      <c r="D154" s="9">
        <v>1.84</v>
      </c>
      <c r="E154" s="9">
        <v>2.74</v>
      </c>
      <c r="F154" s="9">
        <v>1.76</v>
      </c>
      <c r="G154" s="3" t="b">
        <v>0</v>
      </c>
      <c r="H154" s="3" t="b">
        <v>1</v>
      </c>
      <c r="I154" s="3" t="b">
        <v>0</v>
      </c>
      <c r="J154" s="3">
        <v>1</v>
      </c>
    </row>
    <row r="155" spans="1:10">
      <c r="A155" t="s">
        <v>524</v>
      </c>
      <c r="B155" s="3" t="s">
        <v>1962</v>
      </c>
      <c r="C155" s="3" t="s">
        <v>1963</v>
      </c>
      <c r="D155" s="9">
        <v>2.12</v>
      </c>
      <c r="E155" s="9">
        <v>0.6</v>
      </c>
      <c r="F155" s="9">
        <v>1.33</v>
      </c>
      <c r="G155" s="3" t="b">
        <v>1</v>
      </c>
      <c r="H155" s="3" t="b">
        <v>0</v>
      </c>
      <c r="I155" s="3" t="b">
        <v>0</v>
      </c>
      <c r="J155" s="3">
        <v>1</v>
      </c>
    </row>
    <row r="156" spans="1:10">
      <c r="A156" t="s">
        <v>119</v>
      </c>
      <c r="B156" s="3" t="s">
        <v>1964</v>
      </c>
      <c r="C156" s="3" t="s">
        <v>1965</v>
      </c>
      <c r="D156" s="9">
        <v>1.75</v>
      </c>
      <c r="E156" s="9">
        <v>2.2599999999999998</v>
      </c>
      <c r="F156" s="9">
        <v>1.56</v>
      </c>
      <c r="G156" s="3" t="b">
        <v>0</v>
      </c>
      <c r="H156" s="3" t="b">
        <v>1</v>
      </c>
      <c r="I156" s="3" t="b">
        <v>0</v>
      </c>
      <c r="J156" s="3">
        <v>1</v>
      </c>
    </row>
    <row r="157" spans="1:10">
      <c r="A157" t="s">
        <v>103</v>
      </c>
      <c r="B157" s="3" t="s">
        <v>1966</v>
      </c>
      <c r="C157" s="3" t="s">
        <v>1967</v>
      </c>
      <c r="D157" s="9">
        <v>1.98</v>
      </c>
      <c r="E157" s="9">
        <v>2.06</v>
      </c>
      <c r="F157" s="9">
        <v>1.75</v>
      </c>
      <c r="G157" s="3" t="b">
        <v>0</v>
      </c>
      <c r="H157" s="3" t="b">
        <v>1</v>
      </c>
      <c r="I157" s="3" t="b">
        <v>0</v>
      </c>
      <c r="J157" s="3">
        <v>1</v>
      </c>
    </row>
    <row r="158" spans="1:10">
      <c r="A158" t="s">
        <v>211</v>
      </c>
      <c r="B158" s="3" t="s">
        <v>1970</v>
      </c>
      <c r="C158" s="3" t="s">
        <v>1971</v>
      </c>
      <c r="D158" s="9">
        <v>1.44</v>
      </c>
      <c r="E158" s="9">
        <v>1.47</v>
      </c>
      <c r="F158" s="9">
        <v>1.17</v>
      </c>
      <c r="G158" s="3" t="b">
        <v>0</v>
      </c>
      <c r="H158" s="3" t="b">
        <v>0</v>
      </c>
      <c r="I158" s="3" t="b">
        <v>0</v>
      </c>
      <c r="J158" s="3">
        <v>0</v>
      </c>
    </row>
    <row r="159" spans="1:10">
      <c r="A159" t="s">
        <v>663</v>
      </c>
      <c r="B159" s="3" t="s">
        <v>1972</v>
      </c>
      <c r="C159" s="3" t="s">
        <v>1973</v>
      </c>
      <c r="D159" s="9">
        <v>1.97</v>
      </c>
      <c r="E159" s="9">
        <v>1.79</v>
      </c>
      <c r="F159" s="9">
        <v>1.47</v>
      </c>
      <c r="G159" s="3" t="b">
        <v>0</v>
      </c>
      <c r="H159" s="3" t="b">
        <v>0</v>
      </c>
      <c r="I159" s="3" t="b">
        <v>0</v>
      </c>
      <c r="J159" s="3">
        <v>0</v>
      </c>
    </row>
    <row r="160" spans="1:10">
      <c r="A160" t="s">
        <v>246</v>
      </c>
      <c r="B160" s="3" t="s">
        <v>1974</v>
      </c>
      <c r="C160" s="3" t="s">
        <v>1975</v>
      </c>
      <c r="D160" s="9">
        <v>1.55</v>
      </c>
      <c r="E160" s="9">
        <v>1.67</v>
      </c>
      <c r="F160" s="9">
        <v>1.48</v>
      </c>
      <c r="G160" s="3" t="b">
        <v>0</v>
      </c>
      <c r="H160" s="3" t="b">
        <v>0</v>
      </c>
      <c r="I160" s="3" t="b">
        <v>0</v>
      </c>
      <c r="J160" s="3">
        <v>0</v>
      </c>
    </row>
    <row r="161" spans="1:10">
      <c r="A161" t="s">
        <v>548</v>
      </c>
      <c r="B161" s="3" t="s">
        <v>1976</v>
      </c>
      <c r="C161" s="3" t="s">
        <v>1977</v>
      </c>
      <c r="D161" s="9">
        <v>0</v>
      </c>
      <c r="E161" s="9">
        <v>1.23</v>
      </c>
      <c r="F161" s="9">
        <v>1.1599999999999999</v>
      </c>
      <c r="G161" s="3" t="b">
        <v>0</v>
      </c>
      <c r="H161" s="3" t="b">
        <v>0</v>
      </c>
      <c r="I161" s="3" t="b">
        <v>0</v>
      </c>
      <c r="J161" s="3">
        <v>0</v>
      </c>
    </row>
    <row r="162" spans="1:10">
      <c r="A162" t="s">
        <v>354</v>
      </c>
      <c r="B162" s="3" t="s">
        <v>1978</v>
      </c>
      <c r="C162" s="3" t="s">
        <v>1979</v>
      </c>
      <c r="D162" s="9">
        <v>1.38</v>
      </c>
      <c r="E162" s="9">
        <v>1.23</v>
      </c>
      <c r="F162" s="9">
        <v>1.21</v>
      </c>
      <c r="G162" s="3" t="b">
        <v>0</v>
      </c>
      <c r="H162" s="3" t="b">
        <v>0</v>
      </c>
      <c r="I162" s="3" t="b">
        <v>0</v>
      </c>
      <c r="J162" s="3">
        <v>0</v>
      </c>
    </row>
    <row r="163" spans="1:10">
      <c r="A163" t="s">
        <v>45</v>
      </c>
      <c r="B163" s="3" t="s">
        <v>1980</v>
      </c>
      <c r="C163" s="3" t="s">
        <v>1981</v>
      </c>
      <c r="D163" s="9">
        <v>1.79</v>
      </c>
      <c r="E163" s="9">
        <v>1.89</v>
      </c>
      <c r="F163" s="9">
        <v>1.48</v>
      </c>
      <c r="G163" s="3" t="b">
        <v>0</v>
      </c>
      <c r="H163" s="3" t="b">
        <v>0</v>
      </c>
      <c r="I163" s="3" t="b">
        <v>0</v>
      </c>
      <c r="J163" s="3">
        <v>0</v>
      </c>
    </row>
    <row r="164" spans="1:10">
      <c r="A164" t="s">
        <v>348</v>
      </c>
      <c r="B164" s="3" t="s">
        <v>1982</v>
      </c>
      <c r="C164" s="3" t="s">
        <v>1983</v>
      </c>
      <c r="D164" s="9">
        <v>1.9</v>
      </c>
      <c r="E164" s="9">
        <v>1.68</v>
      </c>
      <c r="F164" s="9">
        <v>1.52</v>
      </c>
      <c r="G164" s="3" t="b">
        <v>0</v>
      </c>
      <c r="H164" s="3" t="b">
        <v>0</v>
      </c>
      <c r="I164" s="3" t="b">
        <v>0</v>
      </c>
      <c r="J164" s="3">
        <v>0</v>
      </c>
    </row>
    <row r="165" spans="1:10">
      <c r="A165" t="s">
        <v>125</v>
      </c>
      <c r="B165" s="3" t="s">
        <v>1984</v>
      </c>
      <c r="C165" s="3" t="s">
        <v>1985</v>
      </c>
      <c r="D165" s="9">
        <v>1.7</v>
      </c>
      <c r="E165" s="9">
        <v>1.94</v>
      </c>
      <c r="F165" s="9">
        <v>1.5</v>
      </c>
      <c r="G165" s="3" t="b">
        <v>0</v>
      </c>
      <c r="H165" s="3" t="b">
        <v>0</v>
      </c>
      <c r="I165" s="3" t="b">
        <v>0</v>
      </c>
      <c r="J165" s="3">
        <v>0</v>
      </c>
    </row>
    <row r="166" spans="1:10">
      <c r="A166" t="s">
        <v>163</v>
      </c>
      <c r="B166" s="3" t="s">
        <v>1986</v>
      </c>
      <c r="C166" s="3" t="s">
        <v>1987</v>
      </c>
      <c r="D166" s="9">
        <v>0</v>
      </c>
      <c r="E166" s="9">
        <v>0</v>
      </c>
      <c r="F166" s="9">
        <v>0</v>
      </c>
      <c r="G166" s="3" t="b">
        <v>0</v>
      </c>
      <c r="H166" s="3" t="b">
        <v>0</v>
      </c>
      <c r="I166" s="3" t="b">
        <v>0</v>
      </c>
      <c r="J166" s="3">
        <v>0</v>
      </c>
    </row>
    <row r="167" spans="1:10">
      <c r="A167" t="s">
        <v>116</v>
      </c>
      <c r="B167" s="3" t="e">
        <v>#N/A</v>
      </c>
      <c r="C167" s="3" t="e">
        <v>#N/A</v>
      </c>
      <c r="D167" s="9">
        <v>0</v>
      </c>
      <c r="E167" s="9">
        <v>0</v>
      </c>
      <c r="F167" s="9">
        <v>0</v>
      </c>
      <c r="G167" s="3">
        <v>0</v>
      </c>
      <c r="H167" s="3">
        <v>0</v>
      </c>
      <c r="I167" s="3">
        <v>0</v>
      </c>
      <c r="J167" s="3">
        <v>0</v>
      </c>
    </row>
    <row r="168" spans="1:10">
      <c r="A168" t="s">
        <v>427</v>
      </c>
      <c r="B168" s="3" t="e">
        <v>#N/A</v>
      </c>
      <c r="C168" s="3" t="e">
        <v>#N/A</v>
      </c>
      <c r="D168" s="9">
        <v>0</v>
      </c>
      <c r="E168" s="9">
        <v>0</v>
      </c>
      <c r="F168" s="9">
        <v>0</v>
      </c>
      <c r="G168" s="3">
        <v>0</v>
      </c>
      <c r="H168" s="3">
        <v>0</v>
      </c>
      <c r="I168" s="3">
        <v>0</v>
      </c>
      <c r="J168" s="3">
        <v>0</v>
      </c>
    </row>
    <row r="169" spans="1:10">
      <c r="A169" t="s">
        <v>444</v>
      </c>
      <c r="B169" s="3" t="e">
        <v>#N/A</v>
      </c>
      <c r="C169" s="3" t="e">
        <v>#N/A</v>
      </c>
      <c r="D169" s="9">
        <v>0</v>
      </c>
      <c r="E169" s="9">
        <v>0</v>
      </c>
      <c r="F169" s="9">
        <v>0</v>
      </c>
      <c r="G169" s="3">
        <v>0</v>
      </c>
      <c r="H169" s="3">
        <v>0</v>
      </c>
      <c r="I169" s="3">
        <v>0</v>
      </c>
      <c r="J169" s="3">
        <v>0</v>
      </c>
    </row>
    <row r="170" spans="1:10">
      <c r="A170" t="s">
        <v>351</v>
      </c>
      <c r="B170" s="3" t="s">
        <v>1968</v>
      </c>
      <c r="C170" s="3" t="s">
        <v>1969</v>
      </c>
      <c r="D170" s="9">
        <v>0</v>
      </c>
      <c r="E170" s="9">
        <v>0</v>
      </c>
      <c r="F170" s="9">
        <v>0</v>
      </c>
      <c r="G170" s="3" t="b">
        <v>0</v>
      </c>
      <c r="H170" s="3" t="b">
        <v>0</v>
      </c>
      <c r="I170" s="3" t="b">
        <v>0</v>
      </c>
      <c r="J170" s="3">
        <v>0</v>
      </c>
    </row>
  </sheetData>
  <mergeCells count="1">
    <mergeCell ref="A1:J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B17" sqref="B17"/>
    </sheetView>
  </sheetViews>
  <sheetFormatPr defaultRowHeight="14.25"/>
  <cols>
    <col min="1" max="1" width="10.875" customWidth="1"/>
    <col min="2" max="2" width="98.875" customWidth="1"/>
  </cols>
  <sheetData>
    <row r="1" spans="1:2" ht="15" customHeight="1">
      <c r="A1" s="13" t="s">
        <v>1999</v>
      </c>
      <c r="B1" s="13"/>
    </row>
    <row r="2" spans="1:2">
      <c r="A2" t="s">
        <v>69</v>
      </c>
      <c r="B2" s="12" t="s">
        <v>1696</v>
      </c>
    </row>
    <row r="3" spans="1:2">
      <c r="A3" t="s">
        <v>508</v>
      </c>
      <c r="B3" s="12" t="s">
        <v>1764</v>
      </c>
    </row>
    <row r="4" spans="1:2">
      <c r="A4" t="s">
        <v>93</v>
      </c>
      <c r="B4" s="12" t="s">
        <v>1714</v>
      </c>
    </row>
    <row r="5" spans="1:2">
      <c r="A5" t="s">
        <v>87</v>
      </c>
      <c r="B5" s="12" t="s">
        <v>1698</v>
      </c>
    </row>
    <row r="6" spans="1:2">
      <c r="A6" t="s">
        <v>238</v>
      </c>
      <c r="B6" s="12" t="s">
        <v>1676</v>
      </c>
    </row>
    <row r="7" spans="1:2">
      <c r="A7" t="s">
        <v>542</v>
      </c>
      <c r="B7" s="12" t="s">
        <v>1888</v>
      </c>
    </row>
    <row r="8" spans="1:2">
      <c r="A8" t="s">
        <v>354</v>
      </c>
      <c r="B8" s="12" t="s">
        <v>1978</v>
      </c>
    </row>
    <row r="9" spans="1:2">
      <c r="A9" t="s">
        <v>90</v>
      </c>
      <c r="B9" s="12" t="s">
        <v>1856</v>
      </c>
    </row>
    <row r="10" spans="1:2">
      <c r="A10" t="s">
        <v>512</v>
      </c>
      <c r="B10" s="12" t="s">
        <v>1710</v>
      </c>
    </row>
    <row r="11" spans="1:2">
      <c r="A11" t="s">
        <v>653</v>
      </c>
      <c r="B11" s="12" t="s">
        <v>1854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workbookViewId="0">
      <selection sqref="A1:C1"/>
    </sheetView>
  </sheetViews>
  <sheetFormatPr defaultRowHeight="14.25"/>
  <cols>
    <col min="1" max="1" width="21.375" style="8" customWidth="1"/>
    <col min="2" max="2" width="29.125" style="8" customWidth="1"/>
    <col min="3" max="3" width="60.25" customWidth="1"/>
    <col min="5" max="5" width="20.25" customWidth="1"/>
    <col min="6" max="6" width="29.125" customWidth="1"/>
  </cols>
  <sheetData>
    <row r="1" spans="1:3">
      <c r="A1" s="14" t="s">
        <v>1657</v>
      </c>
      <c r="B1" s="14"/>
      <c r="C1" s="14"/>
    </row>
    <row r="2" spans="1:3">
      <c r="A2" s="6" t="s">
        <v>772</v>
      </c>
      <c r="B2" s="7" t="s">
        <v>771</v>
      </c>
      <c r="C2" s="2" t="s">
        <v>1607</v>
      </c>
    </row>
    <row r="3" spans="1:3">
      <c r="A3" s="7" t="s">
        <v>1407</v>
      </c>
      <c r="B3" s="7" t="s">
        <v>144</v>
      </c>
      <c r="C3" t="s">
        <v>1624</v>
      </c>
    </row>
    <row r="4" spans="1:3">
      <c r="A4" s="7" t="s">
        <v>1348</v>
      </c>
      <c r="B4" s="7" t="s">
        <v>7</v>
      </c>
      <c r="C4" t="s">
        <v>1620</v>
      </c>
    </row>
    <row r="5" spans="1:3">
      <c r="A5" s="7" t="s">
        <v>1519</v>
      </c>
      <c r="B5" s="7" t="s">
        <v>203</v>
      </c>
      <c r="C5" t="s">
        <v>1640</v>
      </c>
    </row>
    <row r="6" spans="1:3">
      <c r="A6" s="7" t="s">
        <v>1456</v>
      </c>
      <c r="B6" s="7" t="s">
        <v>622</v>
      </c>
      <c r="C6" t="s">
        <v>1633</v>
      </c>
    </row>
    <row r="7" spans="1:3">
      <c r="A7" s="7" t="s">
        <v>1559</v>
      </c>
      <c r="B7" s="7" t="s">
        <v>323</v>
      </c>
      <c r="C7" t="s">
        <v>1647</v>
      </c>
    </row>
    <row r="8" spans="1:3">
      <c r="A8" s="7" t="s">
        <v>1486</v>
      </c>
      <c r="B8" s="7" t="s">
        <v>502</v>
      </c>
      <c r="C8" t="s">
        <v>1638</v>
      </c>
    </row>
    <row r="9" spans="1:3">
      <c r="A9" s="7" t="s">
        <v>1540</v>
      </c>
      <c r="B9" s="7" t="s">
        <v>22</v>
      </c>
      <c r="C9" t="s">
        <v>1644</v>
      </c>
    </row>
    <row r="10" spans="1:3">
      <c r="A10" s="7" t="s">
        <v>1580</v>
      </c>
      <c r="B10" s="7" t="s">
        <v>52</v>
      </c>
      <c r="C10" t="s">
        <v>1651</v>
      </c>
    </row>
    <row r="11" spans="1:3">
      <c r="A11" s="7" t="s">
        <v>1330</v>
      </c>
      <c r="B11" s="7" t="s">
        <v>4</v>
      </c>
      <c r="C11" t="s">
        <v>1615</v>
      </c>
    </row>
    <row r="12" spans="1:3">
      <c r="A12" s="7" t="s">
        <v>1524</v>
      </c>
      <c r="B12" s="7" t="s">
        <v>239</v>
      </c>
      <c r="C12" t="s">
        <v>1641</v>
      </c>
    </row>
    <row r="13" spans="1:3">
      <c r="A13" s="7" t="s">
        <v>1557</v>
      </c>
      <c r="B13" s="7" t="s">
        <v>239</v>
      </c>
      <c r="C13" t="s">
        <v>1646</v>
      </c>
    </row>
    <row r="14" spans="1:3">
      <c r="A14" s="7" t="s">
        <v>1318</v>
      </c>
      <c r="B14" s="7" t="s">
        <v>239</v>
      </c>
      <c r="C14" t="s">
        <v>1610</v>
      </c>
    </row>
    <row r="15" spans="1:3">
      <c r="A15" s="7" t="s">
        <v>1462</v>
      </c>
      <c r="B15" s="7" t="s">
        <v>239</v>
      </c>
      <c r="C15" t="s">
        <v>1635</v>
      </c>
    </row>
    <row r="16" spans="1:3">
      <c r="A16" s="7" t="s">
        <v>1308</v>
      </c>
      <c r="B16" s="7" t="s">
        <v>40</v>
      </c>
      <c r="C16" t="s">
        <v>1609</v>
      </c>
    </row>
    <row r="17" spans="1:3">
      <c r="A17" s="7" t="s">
        <v>1425</v>
      </c>
      <c r="B17" s="7" t="s">
        <v>88</v>
      </c>
      <c r="C17" t="s">
        <v>1626</v>
      </c>
    </row>
    <row r="18" spans="1:3">
      <c r="A18" s="7" t="s">
        <v>1461</v>
      </c>
      <c r="B18" s="7" t="s">
        <v>88</v>
      </c>
      <c r="C18" t="s">
        <v>1634</v>
      </c>
    </row>
    <row r="19" spans="1:3">
      <c r="A19" s="7" t="s">
        <v>1319</v>
      </c>
      <c r="B19" s="7" t="s">
        <v>154</v>
      </c>
      <c r="C19" t="s">
        <v>1611</v>
      </c>
    </row>
    <row r="20" spans="1:3">
      <c r="A20" s="7" t="s">
        <v>1568</v>
      </c>
      <c r="B20" s="7" t="s">
        <v>525</v>
      </c>
      <c r="C20" t="s">
        <v>1649</v>
      </c>
    </row>
    <row r="21" spans="1:3">
      <c r="A21" s="7" t="s">
        <v>1515</v>
      </c>
      <c r="B21" s="7" t="s">
        <v>509</v>
      </c>
      <c r="C21" t="s">
        <v>1639</v>
      </c>
    </row>
    <row r="22" spans="1:3">
      <c r="A22" s="7" t="s">
        <v>1329</v>
      </c>
      <c r="B22" s="7" t="s">
        <v>212</v>
      </c>
      <c r="C22" t="s">
        <v>1614</v>
      </c>
    </row>
    <row r="23" spans="1:3">
      <c r="A23" s="7" t="s">
        <v>1434</v>
      </c>
      <c r="B23" s="7" t="s">
        <v>70</v>
      </c>
      <c r="C23" t="s">
        <v>1628</v>
      </c>
    </row>
    <row r="24" spans="1:3">
      <c r="A24" s="7" t="s">
        <v>1449</v>
      </c>
      <c r="B24" s="7" t="s">
        <v>543</v>
      </c>
      <c r="C24" t="s">
        <v>1632</v>
      </c>
    </row>
    <row r="25" spans="1:3">
      <c r="A25" s="7" t="s">
        <v>1423</v>
      </c>
      <c r="B25" s="7" t="s">
        <v>543</v>
      </c>
      <c r="C25" t="s">
        <v>1625</v>
      </c>
    </row>
    <row r="26" spans="1:3">
      <c r="A26" s="7" t="s">
        <v>1599</v>
      </c>
      <c r="B26" s="7" t="s">
        <v>150</v>
      </c>
      <c r="C26" t="s">
        <v>1653</v>
      </c>
    </row>
    <row r="27" spans="1:3">
      <c r="A27" s="7" t="s">
        <v>1550</v>
      </c>
      <c r="B27" s="7" t="s">
        <v>164</v>
      </c>
      <c r="C27" t="s">
        <v>1645</v>
      </c>
    </row>
    <row r="28" spans="1:3">
      <c r="A28" s="7" t="s">
        <v>1528</v>
      </c>
      <c r="B28" s="7" t="s">
        <v>172</v>
      </c>
      <c r="C28" t="s">
        <v>1642</v>
      </c>
    </row>
    <row r="29" spans="1:3">
      <c r="A29" s="7" t="s">
        <v>1577</v>
      </c>
      <c r="B29" s="7" t="s">
        <v>603</v>
      </c>
      <c r="C29" t="s">
        <v>1650</v>
      </c>
    </row>
    <row r="30" spans="1:3">
      <c r="A30" s="7" t="s">
        <v>1334</v>
      </c>
      <c r="B30" s="7" t="s">
        <v>98</v>
      </c>
      <c r="C30" t="s">
        <v>1616</v>
      </c>
    </row>
    <row r="31" spans="1:3">
      <c r="A31" s="7" t="s">
        <v>1535</v>
      </c>
      <c r="B31" s="7" t="s">
        <v>43</v>
      </c>
      <c r="C31" t="s">
        <v>1643</v>
      </c>
    </row>
    <row r="32" spans="1:3">
      <c r="A32" s="7" t="s">
        <v>1347</v>
      </c>
      <c r="B32" s="7" t="s">
        <v>43</v>
      </c>
      <c r="C32" t="s">
        <v>1619</v>
      </c>
    </row>
    <row r="33" spans="1:3">
      <c r="A33" s="7" t="s">
        <v>1306</v>
      </c>
      <c r="B33" s="7" t="s">
        <v>43</v>
      </c>
      <c r="C33" t="s">
        <v>1608</v>
      </c>
    </row>
    <row r="34" spans="1:3">
      <c r="A34" s="7" t="s">
        <v>1345</v>
      </c>
      <c r="B34" s="7" t="s">
        <v>141</v>
      </c>
      <c r="C34" t="s">
        <v>1618</v>
      </c>
    </row>
    <row r="35" spans="1:3">
      <c r="A35" s="7" t="s">
        <v>1387</v>
      </c>
      <c r="B35" s="7" t="s">
        <v>528</v>
      </c>
      <c r="C35" t="s">
        <v>1622</v>
      </c>
    </row>
    <row r="36" spans="1:3">
      <c r="A36" s="7" t="s">
        <v>1360</v>
      </c>
      <c r="B36" s="7" t="s">
        <v>345</v>
      </c>
      <c r="C36" t="s">
        <v>1621</v>
      </c>
    </row>
    <row r="37" spans="1:3">
      <c r="A37" s="7" t="s">
        <v>1588</v>
      </c>
      <c r="B37" s="7" t="s">
        <v>372</v>
      </c>
      <c r="C37" t="s">
        <v>1652</v>
      </c>
    </row>
    <row r="38" spans="1:3">
      <c r="A38" s="7" t="s">
        <v>1472</v>
      </c>
      <c r="B38" s="7" t="s">
        <v>372</v>
      </c>
      <c r="C38" t="s">
        <v>1636</v>
      </c>
    </row>
    <row r="39" spans="1:3">
      <c r="A39" s="7" t="s">
        <v>1435</v>
      </c>
      <c r="B39" s="7" t="s">
        <v>250</v>
      </c>
      <c r="C39" t="s">
        <v>1629</v>
      </c>
    </row>
    <row r="40" spans="1:3">
      <c r="A40" s="7" t="s">
        <v>1476</v>
      </c>
      <c r="B40" s="7" t="s">
        <v>195</v>
      </c>
      <c r="C40" t="s">
        <v>1637</v>
      </c>
    </row>
    <row r="41" spans="1:3">
      <c r="A41" s="7" t="s">
        <v>1441</v>
      </c>
      <c r="B41" s="7" t="s">
        <v>85</v>
      </c>
      <c r="C41" t="s">
        <v>1630</v>
      </c>
    </row>
    <row r="42" spans="1:3">
      <c r="A42" s="7" t="s">
        <v>1562</v>
      </c>
      <c r="B42" s="7" t="s">
        <v>449</v>
      </c>
      <c r="C42" t="s">
        <v>1648</v>
      </c>
    </row>
    <row r="43" spans="1:3">
      <c r="A43" s="7" t="s">
        <v>1335</v>
      </c>
      <c r="B43" s="7" t="s">
        <v>474</v>
      </c>
      <c r="C43" t="s">
        <v>1617</v>
      </c>
    </row>
    <row r="44" spans="1:3">
      <c r="A44" s="7" t="s">
        <v>1322</v>
      </c>
      <c r="B44" s="7" t="s">
        <v>654</v>
      </c>
      <c r="C44" t="s">
        <v>1612</v>
      </c>
    </row>
    <row r="45" spans="1:3">
      <c r="A45" s="7" t="s">
        <v>1448</v>
      </c>
      <c r="B45" s="7" t="s">
        <v>91</v>
      </c>
      <c r="C45" t="s">
        <v>1631</v>
      </c>
    </row>
    <row r="46" spans="1:3">
      <c r="A46" s="7" t="s">
        <v>1328</v>
      </c>
      <c r="B46" s="7" t="s">
        <v>91</v>
      </c>
      <c r="C46" t="s">
        <v>1613</v>
      </c>
    </row>
    <row r="47" spans="1:3">
      <c r="A47" s="7" t="s">
        <v>1430</v>
      </c>
      <c r="B47" s="7" t="s">
        <v>233</v>
      </c>
      <c r="C47" t="s">
        <v>1627</v>
      </c>
    </row>
    <row r="48" spans="1:3">
      <c r="A48" s="7" t="s">
        <v>1401</v>
      </c>
      <c r="B48" s="7" t="s">
        <v>157</v>
      </c>
      <c r="C48" t="s">
        <v>1623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2018-02-08T14:20:21Z</dcterms:modified>
</cp:coreProperties>
</file>