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per\COH\cc\"/>
    </mc:Choice>
  </mc:AlternateContent>
  <xr:revisionPtr revIDLastSave="0" documentId="13_ncr:1_{A9C96E60-F538-4A4D-914B-5AD3B4E7F88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69" i="2" l="1"/>
  <c r="G470" i="2"/>
  <c r="G471" i="2"/>
  <c r="G472" i="2"/>
  <c r="G473" i="2"/>
  <c r="G474" i="2"/>
  <c r="G171" i="2"/>
  <c r="G115" i="2"/>
  <c r="G2" i="2"/>
  <c r="G1122" i="2"/>
  <c r="G475" i="2"/>
  <c r="G1216" i="2"/>
  <c r="G476" i="2"/>
  <c r="G3" i="2"/>
  <c r="G477" i="2"/>
  <c r="G478" i="2"/>
  <c r="G1273" i="2"/>
  <c r="G479" i="2"/>
  <c r="G480" i="2"/>
  <c r="G116" i="2"/>
  <c r="G481" i="2"/>
  <c r="G482" i="2"/>
  <c r="G4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1123" i="2"/>
  <c r="G1124" i="2"/>
  <c r="G495" i="2"/>
  <c r="G496" i="2"/>
  <c r="G497" i="2"/>
  <c r="G1217" i="2"/>
  <c r="G1218" i="2"/>
  <c r="G498" i="2"/>
  <c r="G499" i="2"/>
  <c r="G500" i="2"/>
  <c r="G5" i="2"/>
  <c r="G6" i="2"/>
  <c r="G501" i="2"/>
  <c r="G1125" i="2"/>
  <c r="G502" i="2"/>
  <c r="G503" i="2"/>
  <c r="G504" i="2"/>
  <c r="G505" i="2"/>
  <c r="G506" i="2"/>
  <c r="G1219" i="2"/>
  <c r="G507" i="2"/>
  <c r="G1126" i="2"/>
  <c r="G508" i="2"/>
  <c r="G1274" i="2"/>
  <c r="G509" i="2"/>
  <c r="G510" i="2"/>
  <c r="G1127" i="2"/>
  <c r="G511" i="2"/>
  <c r="G7" i="2"/>
  <c r="G512" i="2"/>
  <c r="G1220" i="2"/>
  <c r="G513" i="2"/>
  <c r="G117" i="2"/>
  <c r="G514" i="2"/>
  <c r="G515" i="2"/>
  <c r="G1221" i="2"/>
  <c r="G516" i="2"/>
  <c r="G517" i="2"/>
  <c r="G1275" i="2"/>
  <c r="G1128" i="2"/>
  <c r="G518" i="2"/>
  <c r="G8" i="2"/>
  <c r="G519" i="2"/>
  <c r="G9" i="2"/>
  <c r="G520" i="2"/>
  <c r="G521" i="2"/>
  <c r="G10" i="2"/>
  <c r="G522" i="2"/>
  <c r="G96" i="2"/>
  <c r="G523" i="2"/>
  <c r="G118" i="2"/>
  <c r="G1222" i="2"/>
  <c r="G524" i="2"/>
  <c r="G525" i="2"/>
  <c r="G526" i="2"/>
  <c r="G527" i="2"/>
  <c r="G528" i="2"/>
  <c r="G529" i="2"/>
  <c r="G530" i="2"/>
  <c r="G531" i="2"/>
  <c r="G1223" i="2"/>
  <c r="G532" i="2"/>
  <c r="G11" i="2"/>
  <c r="G97" i="2"/>
  <c r="G12" i="2"/>
  <c r="G533" i="2"/>
  <c r="G534" i="2"/>
  <c r="G98" i="2"/>
  <c r="G535" i="2"/>
  <c r="G536" i="2"/>
  <c r="G537" i="2"/>
  <c r="G538" i="2"/>
  <c r="G539" i="2"/>
  <c r="G540" i="2"/>
  <c r="G172" i="2"/>
  <c r="G173" i="2"/>
  <c r="G13" i="2"/>
  <c r="G541" i="2"/>
  <c r="G542" i="2"/>
  <c r="G1224" i="2"/>
  <c r="G543" i="2"/>
  <c r="G1276" i="2"/>
  <c r="G174" i="2"/>
  <c r="G99" i="2"/>
  <c r="G544" i="2"/>
  <c r="G1129" i="2"/>
  <c r="G545" i="2"/>
  <c r="G1277" i="2"/>
  <c r="G1130" i="2"/>
  <c r="G1278" i="2"/>
  <c r="G1225" i="2"/>
  <c r="G1279" i="2"/>
  <c r="G546" i="2"/>
  <c r="G1280" i="2"/>
  <c r="G547" i="2"/>
  <c r="G548" i="2"/>
  <c r="G549" i="2"/>
  <c r="G1131" i="2"/>
  <c r="G550" i="2"/>
  <c r="G551" i="2"/>
  <c r="G119" i="2"/>
  <c r="G120" i="2"/>
  <c r="G552" i="2"/>
  <c r="G553" i="2"/>
  <c r="G554" i="2"/>
  <c r="G1132" i="2"/>
  <c r="G14" i="2"/>
  <c r="G555" i="2"/>
  <c r="G121" i="2"/>
  <c r="G122" i="2"/>
  <c r="G1226" i="2"/>
  <c r="G556" i="2"/>
  <c r="G1227" i="2"/>
  <c r="G557" i="2"/>
  <c r="G123" i="2"/>
  <c r="G1228" i="2"/>
  <c r="G175" i="2"/>
  <c r="G124" i="2"/>
  <c r="G15" i="2"/>
  <c r="G125" i="2"/>
  <c r="G1281" i="2"/>
  <c r="G558" i="2"/>
  <c r="G126" i="2"/>
  <c r="G1133" i="2"/>
  <c r="G1282" i="2"/>
  <c r="G559" i="2"/>
  <c r="G560" i="2"/>
  <c r="G1134" i="2"/>
  <c r="G1135" i="2"/>
  <c r="G561" i="2"/>
  <c r="G1229" i="2"/>
  <c r="G562" i="2"/>
  <c r="G563" i="2"/>
  <c r="G16" i="2"/>
  <c r="G17" i="2"/>
  <c r="G564" i="2"/>
  <c r="G565" i="2"/>
  <c r="G566" i="2"/>
  <c r="G1230" i="2"/>
  <c r="G567" i="2"/>
  <c r="G568" i="2"/>
  <c r="G18" i="2"/>
  <c r="G19" i="2"/>
  <c r="G20" i="2"/>
  <c r="G569" i="2"/>
  <c r="G21" i="2"/>
  <c r="G570" i="2"/>
  <c r="G1136" i="2"/>
  <c r="G22" i="2"/>
  <c r="G23" i="2"/>
  <c r="G1283" i="2"/>
  <c r="G127" i="2"/>
  <c r="G24" i="2"/>
  <c r="G571" i="2"/>
  <c r="G1284" i="2"/>
  <c r="G25" i="2"/>
  <c r="G128" i="2"/>
  <c r="G572" i="2"/>
  <c r="G26" i="2"/>
  <c r="G1231" i="2"/>
  <c r="G129" i="2"/>
  <c r="G573" i="2"/>
  <c r="G1137" i="2"/>
  <c r="G574" i="2"/>
  <c r="G176" i="2"/>
  <c r="G1232" i="2"/>
  <c r="G1233" i="2"/>
  <c r="G575" i="2"/>
  <c r="G27" i="2"/>
  <c r="G576" i="2"/>
  <c r="G577" i="2"/>
  <c r="G1138" i="2"/>
  <c r="G578" i="2"/>
  <c r="G579" i="2"/>
  <c r="G580" i="2"/>
  <c r="G177" i="2"/>
  <c r="G581" i="2"/>
  <c r="G1139" i="2"/>
  <c r="G582" i="2"/>
  <c r="G28" i="2"/>
  <c r="G583" i="2"/>
  <c r="G584" i="2"/>
  <c r="G585" i="2"/>
  <c r="G1285" i="2"/>
  <c r="G586" i="2"/>
  <c r="G587" i="2"/>
  <c r="G588" i="2"/>
  <c r="G589" i="2"/>
  <c r="G590" i="2"/>
  <c r="G1234" i="2"/>
  <c r="G178" i="2"/>
  <c r="G100" i="2"/>
  <c r="G591" i="2"/>
  <c r="G179" i="2"/>
  <c r="G592" i="2"/>
  <c r="G130" i="2"/>
  <c r="G29" i="2"/>
  <c r="G593" i="2"/>
  <c r="G1140" i="2"/>
  <c r="G594" i="2"/>
  <c r="G131" i="2"/>
  <c r="G595" i="2"/>
  <c r="G30" i="2"/>
  <c r="G596" i="2"/>
  <c r="G597" i="2"/>
  <c r="G31" i="2"/>
  <c r="G32" i="2"/>
  <c r="G598" i="2"/>
  <c r="G1235" i="2"/>
  <c r="G599" i="2"/>
  <c r="G132" i="2"/>
  <c r="G33" i="2"/>
  <c r="G34" i="2"/>
  <c r="G600" i="2"/>
  <c r="G601" i="2"/>
  <c r="G602" i="2"/>
  <c r="G603" i="2"/>
  <c r="G1236" i="2"/>
  <c r="G604" i="2"/>
  <c r="G605" i="2"/>
  <c r="G606" i="2"/>
  <c r="G133" i="2"/>
  <c r="G607" i="2"/>
  <c r="G1237" i="2"/>
  <c r="G608" i="2"/>
  <c r="G609" i="2"/>
  <c r="G610" i="2"/>
  <c r="G611" i="2"/>
  <c r="G612" i="2"/>
  <c r="G134" i="2"/>
  <c r="G613" i="2"/>
  <c r="G614" i="2"/>
  <c r="G615" i="2"/>
  <c r="G616" i="2"/>
  <c r="G617" i="2"/>
  <c r="G35" i="2"/>
  <c r="G135" i="2"/>
  <c r="G1238" i="2"/>
  <c r="G180" i="2"/>
  <c r="G618" i="2"/>
  <c r="G181" i="2"/>
  <c r="G136" i="2"/>
  <c r="G619" i="2"/>
  <c r="G36" i="2"/>
  <c r="G620" i="2"/>
  <c r="G621" i="2"/>
  <c r="G1239" i="2"/>
  <c r="G622" i="2"/>
  <c r="G37" i="2"/>
  <c r="G623" i="2"/>
  <c r="G1141" i="2"/>
  <c r="G624" i="2"/>
  <c r="G625" i="2"/>
  <c r="G626" i="2"/>
  <c r="G627" i="2"/>
  <c r="G628" i="2"/>
  <c r="G629" i="2"/>
  <c r="G38" i="2"/>
  <c r="G630" i="2"/>
  <c r="G39" i="2"/>
  <c r="G631" i="2"/>
  <c r="G632" i="2"/>
  <c r="G633" i="2"/>
  <c r="G634" i="2"/>
  <c r="G635" i="2"/>
  <c r="G636" i="2"/>
  <c r="G40" i="2"/>
  <c r="G637" i="2"/>
  <c r="G638" i="2"/>
  <c r="G639" i="2"/>
  <c r="G41" i="2"/>
  <c r="G640" i="2"/>
  <c r="G42" i="2"/>
  <c r="G641" i="2"/>
  <c r="G642" i="2"/>
  <c r="G643" i="2"/>
  <c r="G644" i="2"/>
  <c r="G645" i="2"/>
  <c r="G43" i="2"/>
  <c r="G646" i="2"/>
  <c r="G647" i="2"/>
  <c r="G648" i="2"/>
  <c r="G649" i="2"/>
  <c r="G650" i="2"/>
  <c r="G651" i="2"/>
  <c r="G44" i="2"/>
  <c r="G45" i="2"/>
  <c r="G137" i="2"/>
  <c r="G652" i="2"/>
  <c r="G138" i="2"/>
  <c r="G46" i="2"/>
  <c r="G1142" i="2"/>
  <c r="G653" i="2"/>
  <c r="G1286" i="2"/>
  <c r="G1143" i="2"/>
  <c r="G654" i="2"/>
  <c r="G655" i="2"/>
  <c r="G656" i="2"/>
  <c r="G47" i="2"/>
  <c r="G657" i="2"/>
  <c r="G658" i="2"/>
  <c r="G659" i="2"/>
  <c r="G1240" i="2"/>
  <c r="G660" i="2"/>
  <c r="G661" i="2"/>
  <c r="G662" i="2"/>
  <c r="G663" i="2"/>
  <c r="G664" i="2"/>
  <c r="G665" i="2"/>
  <c r="G666" i="2"/>
  <c r="G182" i="2"/>
  <c r="G1144" i="2"/>
  <c r="G1287" i="2"/>
  <c r="G667" i="2"/>
  <c r="G668" i="2"/>
  <c r="G669" i="2"/>
  <c r="G670" i="2"/>
  <c r="G671" i="2"/>
  <c r="G183" i="2"/>
  <c r="G672" i="2"/>
  <c r="G673" i="2"/>
  <c r="G674" i="2"/>
  <c r="G675" i="2"/>
  <c r="G676" i="2"/>
  <c r="G677" i="2"/>
  <c r="G678" i="2"/>
  <c r="G679" i="2"/>
  <c r="G1145" i="2"/>
  <c r="G680" i="2"/>
  <c r="G681" i="2"/>
  <c r="G682" i="2"/>
  <c r="G683" i="2"/>
  <c r="G1146" i="2"/>
  <c r="G684" i="2"/>
  <c r="G685" i="2"/>
  <c r="G686" i="2"/>
  <c r="G687" i="2"/>
  <c r="G688" i="2"/>
  <c r="G689" i="2"/>
  <c r="G690" i="2"/>
  <c r="G691" i="2"/>
  <c r="G692" i="2"/>
  <c r="G693" i="2"/>
  <c r="G694" i="2"/>
  <c r="G1288" i="2"/>
  <c r="G695" i="2"/>
  <c r="G48" i="2"/>
  <c r="G696" i="2"/>
  <c r="G49" i="2"/>
  <c r="G697" i="2"/>
  <c r="G1241" i="2"/>
  <c r="G184" i="2"/>
  <c r="G698" i="2"/>
  <c r="G139" i="2"/>
  <c r="G1242" i="2"/>
  <c r="G699" i="2"/>
  <c r="G700" i="2"/>
  <c r="G701" i="2"/>
  <c r="G702" i="2"/>
  <c r="G703" i="2"/>
  <c r="G704" i="2"/>
  <c r="G705" i="2"/>
  <c r="G50" i="2"/>
  <c r="G706" i="2"/>
  <c r="G185" i="2"/>
  <c r="G707" i="2"/>
  <c r="G708" i="2"/>
  <c r="G709" i="2"/>
  <c r="G186" i="2"/>
  <c r="G101" i="2"/>
  <c r="G710" i="2"/>
  <c r="G711" i="2"/>
  <c r="G1147" i="2"/>
  <c r="G712" i="2"/>
  <c r="G140" i="2"/>
  <c r="G1243" i="2"/>
  <c r="G141" i="2"/>
  <c r="G1148" i="2"/>
  <c r="G713" i="2"/>
  <c r="G714" i="2"/>
  <c r="G187" i="2"/>
  <c r="G715" i="2"/>
  <c r="G716" i="2"/>
  <c r="G717" i="2"/>
  <c r="G142" i="2"/>
  <c r="G718" i="2"/>
  <c r="G719" i="2"/>
  <c r="G720" i="2"/>
  <c r="G721" i="2"/>
  <c r="G722" i="2"/>
  <c r="G723" i="2"/>
  <c r="G724" i="2"/>
  <c r="G725" i="2"/>
  <c r="G1244" i="2"/>
  <c r="G726" i="2"/>
  <c r="G727" i="2"/>
  <c r="G728" i="2"/>
  <c r="G729" i="2"/>
  <c r="G1245" i="2"/>
  <c r="G730" i="2"/>
  <c r="G731" i="2"/>
  <c r="G732" i="2"/>
  <c r="G733" i="2"/>
  <c r="G734" i="2"/>
  <c r="G735" i="2"/>
  <c r="G736" i="2"/>
  <c r="G737" i="2"/>
  <c r="G738" i="2"/>
  <c r="G739" i="2"/>
  <c r="G740" i="2"/>
  <c r="G143" i="2"/>
  <c r="G741" i="2"/>
  <c r="G742" i="2"/>
  <c r="G743" i="2"/>
  <c r="G744" i="2"/>
  <c r="G745" i="2"/>
  <c r="G51" i="2"/>
  <c r="G144" i="2"/>
  <c r="G746" i="2"/>
  <c r="G52" i="2"/>
  <c r="G53" i="2"/>
  <c r="G747" i="2"/>
  <c r="G748" i="2"/>
  <c r="G749" i="2"/>
  <c r="G750" i="2"/>
  <c r="G751" i="2"/>
  <c r="G752" i="2"/>
  <c r="G753" i="2"/>
  <c r="G754" i="2"/>
  <c r="G755" i="2"/>
  <c r="G145" i="2"/>
  <c r="G756" i="2"/>
  <c r="G757" i="2"/>
  <c r="G758" i="2"/>
  <c r="G146" i="2"/>
  <c r="G1246" i="2"/>
  <c r="G759" i="2"/>
  <c r="G760" i="2"/>
  <c r="G1247" i="2"/>
  <c r="G761" i="2"/>
  <c r="G54" i="2"/>
  <c r="G55" i="2"/>
  <c r="G56" i="2"/>
  <c r="G1248" i="2"/>
  <c r="G762" i="2"/>
  <c r="G763" i="2"/>
  <c r="G147" i="2"/>
  <c r="G764" i="2"/>
  <c r="G765" i="2"/>
  <c r="G766" i="2"/>
  <c r="G57" i="2"/>
  <c r="G767" i="2"/>
  <c r="G102" i="2"/>
  <c r="G768" i="2"/>
  <c r="G769" i="2"/>
  <c r="G770" i="2"/>
  <c r="G771" i="2"/>
  <c r="G772" i="2"/>
  <c r="G1149" i="2"/>
  <c r="G773" i="2"/>
  <c r="G188" i="2"/>
  <c r="G774" i="2"/>
  <c r="G58" i="2"/>
  <c r="G1289" i="2"/>
  <c r="G775" i="2"/>
  <c r="G776" i="2"/>
  <c r="G777" i="2"/>
  <c r="G1150" i="2"/>
  <c r="G778" i="2"/>
  <c r="G59" i="2"/>
  <c r="G779" i="2"/>
  <c r="G780" i="2"/>
  <c r="G781" i="2"/>
  <c r="G782" i="2"/>
  <c r="G783" i="2"/>
  <c r="G784" i="2"/>
  <c r="G1151" i="2"/>
  <c r="G785" i="2"/>
  <c r="G786" i="2"/>
  <c r="G787" i="2"/>
  <c r="G788" i="2"/>
  <c r="G789" i="2"/>
  <c r="G60" i="2"/>
  <c r="G790" i="2"/>
  <c r="G791" i="2"/>
  <c r="G792" i="2"/>
  <c r="G793" i="2"/>
  <c r="G794" i="2"/>
  <c r="G795" i="2"/>
  <c r="G61" i="2"/>
  <c r="G796" i="2"/>
  <c r="G797" i="2"/>
  <c r="G798" i="2"/>
  <c r="G799" i="2"/>
  <c r="G103" i="2"/>
  <c r="G800" i="2"/>
  <c r="G801" i="2"/>
  <c r="G802" i="2"/>
  <c r="G803" i="2"/>
  <c r="G804" i="2"/>
  <c r="G805" i="2"/>
  <c r="G806" i="2"/>
  <c r="G807" i="2"/>
  <c r="G62" i="2"/>
  <c r="G808" i="2"/>
  <c r="G809" i="2"/>
  <c r="G810" i="2"/>
  <c r="G63" i="2"/>
  <c r="G64" i="2"/>
  <c r="G1152" i="2"/>
  <c r="G811" i="2"/>
  <c r="G1290" i="2"/>
  <c r="G812" i="2"/>
  <c r="G65" i="2"/>
  <c r="G813" i="2"/>
  <c r="G814" i="2"/>
  <c r="G815" i="2"/>
  <c r="G816" i="2"/>
  <c r="G66" i="2"/>
  <c r="G817" i="2"/>
  <c r="G818" i="2"/>
  <c r="G67" i="2"/>
  <c r="G819" i="2"/>
  <c r="G820" i="2"/>
  <c r="G821" i="2"/>
  <c r="G822" i="2"/>
  <c r="G823" i="2"/>
  <c r="G1249" i="2"/>
  <c r="G824" i="2"/>
  <c r="G825" i="2"/>
  <c r="G826" i="2"/>
  <c r="G827" i="2"/>
  <c r="G828" i="2"/>
  <c r="G1250" i="2"/>
  <c r="G829" i="2"/>
  <c r="G148" i="2"/>
  <c r="G830" i="2"/>
  <c r="G1153" i="2"/>
  <c r="G831" i="2"/>
  <c r="G149" i="2"/>
  <c r="G832" i="2"/>
  <c r="G833" i="2"/>
  <c r="G834" i="2"/>
  <c r="G1251" i="2"/>
  <c r="G104" i="2"/>
  <c r="G835" i="2"/>
  <c r="G836" i="2"/>
  <c r="G837" i="2"/>
  <c r="G838" i="2"/>
  <c r="G839" i="2"/>
  <c r="G840" i="2"/>
  <c r="G841" i="2"/>
  <c r="G842" i="2"/>
  <c r="G1252" i="2"/>
  <c r="G843" i="2"/>
  <c r="G844" i="2"/>
  <c r="G1291" i="2"/>
  <c r="G845" i="2"/>
  <c r="G846" i="2"/>
  <c r="G847" i="2"/>
  <c r="G848" i="2"/>
  <c r="G849" i="2"/>
  <c r="G850" i="2"/>
  <c r="G851" i="2"/>
  <c r="G852" i="2"/>
  <c r="G1292" i="2"/>
  <c r="G853" i="2"/>
  <c r="G854" i="2"/>
  <c r="G855" i="2"/>
  <c r="G856" i="2"/>
  <c r="G1293" i="2"/>
  <c r="G857" i="2"/>
  <c r="G858" i="2"/>
  <c r="G1294" i="2"/>
  <c r="G859" i="2"/>
  <c r="G1253" i="2"/>
  <c r="G860" i="2"/>
  <c r="G861" i="2"/>
  <c r="G862" i="2"/>
  <c r="G863" i="2"/>
  <c r="G864" i="2"/>
  <c r="G1154" i="2"/>
  <c r="G865" i="2"/>
  <c r="G866" i="2"/>
  <c r="G867" i="2"/>
  <c r="G868" i="2"/>
  <c r="G869" i="2"/>
  <c r="G870" i="2"/>
  <c r="G871" i="2"/>
  <c r="G872" i="2"/>
  <c r="G873" i="2"/>
  <c r="G1295" i="2"/>
  <c r="G1254" i="2"/>
  <c r="G874" i="2"/>
  <c r="G150" i="2"/>
  <c r="G189" i="2"/>
  <c r="G875" i="2"/>
  <c r="G876" i="2"/>
  <c r="G877" i="2"/>
  <c r="G878" i="2"/>
  <c r="G1296" i="2"/>
  <c r="G879" i="2"/>
  <c r="G880" i="2"/>
  <c r="G881" i="2"/>
  <c r="G882" i="2"/>
  <c r="G883" i="2"/>
  <c r="G884" i="2"/>
  <c r="G885" i="2"/>
  <c r="G886" i="2"/>
  <c r="G887" i="2"/>
  <c r="G1155" i="2"/>
  <c r="G888" i="2"/>
  <c r="G889" i="2"/>
  <c r="G68" i="2"/>
  <c r="G890" i="2"/>
  <c r="G891" i="2"/>
  <c r="G892" i="2"/>
  <c r="G893" i="2"/>
  <c r="G894" i="2"/>
  <c r="G69" i="2"/>
  <c r="G1156" i="2"/>
  <c r="G895" i="2"/>
  <c r="G70" i="2"/>
  <c r="G896" i="2"/>
  <c r="G1255" i="2"/>
  <c r="G897" i="2"/>
  <c r="G71" i="2"/>
  <c r="G898" i="2"/>
  <c r="G899" i="2"/>
  <c r="G900" i="2"/>
  <c r="G72" i="2"/>
  <c r="G190" i="2"/>
  <c r="G1256" i="2"/>
  <c r="G901" i="2"/>
  <c r="G902" i="2"/>
  <c r="G903" i="2"/>
  <c r="G191" i="2"/>
  <c r="G904" i="2"/>
  <c r="G905" i="2"/>
  <c r="G1157" i="2"/>
  <c r="G906" i="2"/>
  <c r="G907" i="2"/>
  <c r="G908" i="2"/>
  <c r="G73" i="2"/>
  <c r="G909" i="2"/>
  <c r="G910" i="2"/>
  <c r="G151" i="2"/>
  <c r="G911" i="2"/>
  <c r="G912" i="2"/>
  <c r="G913" i="2"/>
  <c r="G1158" i="2"/>
  <c r="G914" i="2"/>
  <c r="G915" i="2"/>
  <c r="G916" i="2"/>
  <c r="G917" i="2"/>
  <c r="G918" i="2"/>
  <c r="G152" i="2"/>
  <c r="G919" i="2"/>
  <c r="G920" i="2"/>
  <c r="G921" i="2"/>
  <c r="G922" i="2"/>
  <c r="G153" i="2"/>
  <c r="G923" i="2"/>
  <c r="G924" i="2"/>
  <c r="G154" i="2"/>
  <c r="G925" i="2"/>
  <c r="G74" i="2"/>
  <c r="G926" i="2"/>
  <c r="G192" i="2"/>
  <c r="G927" i="2"/>
  <c r="G928" i="2"/>
  <c r="G929" i="2"/>
  <c r="G930" i="2"/>
  <c r="G1257" i="2"/>
  <c r="G931" i="2"/>
  <c r="G932" i="2"/>
  <c r="G933" i="2"/>
  <c r="G934" i="2"/>
  <c r="G935" i="2"/>
  <c r="G936" i="2"/>
  <c r="G937" i="2"/>
  <c r="G938" i="2"/>
  <c r="G939" i="2"/>
  <c r="G155" i="2"/>
  <c r="G193" i="2"/>
  <c r="G75" i="2"/>
  <c r="G1159" i="2"/>
  <c r="G940" i="2"/>
  <c r="G76" i="2"/>
  <c r="G156" i="2"/>
  <c r="G941" i="2"/>
  <c r="G942" i="2"/>
  <c r="G943" i="2"/>
  <c r="G944" i="2"/>
  <c r="G157" i="2"/>
  <c r="G945" i="2"/>
  <c r="G946" i="2"/>
  <c r="G947" i="2"/>
  <c r="G948" i="2"/>
  <c r="G949" i="2"/>
  <c r="G950" i="2"/>
  <c r="G951" i="2"/>
  <c r="G952" i="2"/>
  <c r="G953" i="2"/>
  <c r="G1258" i="2"/>
  <c r="G954" i="2"/>
  <c r="G955" i="2"/>
  <c r="G956" i="2"/>
  <c r="G957" i="2"/>
  <c r="G958" i="2"/>
  <c r="G959" i="2"/>
  <c r="G960" i="2"/>
  <c r="G961" i="2"/>
  <c r="G962" i="2"/>
  <c r="G1259" i="2"/>
  <c r="G963" i="2"/>
  <c r="G964" i="2"/>
  <c r="G965" i="2"/>
  <c r="G77" i="2"/>
  <c r="G105" i="2"/>
  <c r="G1297" i="2"/>
  <c r="G1298" i="2"/>
  <c r="G1299" i="2"/>
  <c r="G966" i="2"/>
  <c r="G967" i="2"/>
  <c r="G968" i="2"/>
  <c r="G969" i="2"/>
  <c r="G970" i="2"/>
  <c r="G971" i="2"/>
  <c r="G158" i="2"/>
  <c r="G78" i="2"/>
  <c r="G972" i="2"/>
  <c r="G973" i="2"/>
  <c r="G974" i="2"/>
  <c r="G1160" i="2"/>
  <c r="G159" i="2"/>
  <c r="G975" i="2"/>
  <c r="G976" i="2"/>
  <c r="G1260" i="2"/>
  <c r="G977" i="2"/>
  <c r="G978" i="2"/>
  <c r="G979" i="2"/>
  <c r="G1161" i="2"/>
  <c r="G980" i="2"/>
  <c r="G981" i="2"/>
  <c r="G1162" i="2"/>
  <c r="G982" i="2"/>
  <c r="G79" i="2"/>
  <c r="G983" i="2"/>
  <c r="G1300" i="2"/>
  <c r="G984" i="2"/>
  <c r="G985" i="2"/>
  <c r="G1163" i="2"/>
  <c r="G1261" i="2"/>
  <c r="G986" i="2"/>
  <c r="G987" i="2"/>
  <c r="G988" i="2"/>
  <c r="G989" i="2"/>
  <c r="G990" i="2"/>
  <c r="G1301" i="2"/>
  <c r="G80" i="2"/>
  <c r="G991" i="2"/>
  <c r="G992" i="2"/>
  <c r="G993" i="2"/>
  <c r="G994" i="2"/>
  <c r="G81" i="2"/>
  <c r="G995" i="2"/>
  <c r="G996" i="2"/>
  <c r="G82" i="2"/>
  <c r="G997" i="2"/>
  <c r="G998" i="2"/>
  <c r="G999" i="2"/>
  <c r="G160" i="2"/>
  <c r="G1000" i="2"/>
  <c r="G1001" i="2"/>
  <c r="G1002" i="2"/>
  <c r="G1003" i="2"/>
  <c r="G83" i="2"/>
  <c r="G1302" i="2"/>
  <c r="G1004" i="2"/>
  <c r="G1005" i="2"/>
  <c r="G1006" i="2"/>
  <c r="G1007" i="2"/>
  <c r="G1008" i="2"/>
  <c r="G1009" i="2"/>
  <c r="G1010" i="2"/>
  <c r="G1164" i="2"/>
  <c r="G1303" i="2"/>
  <c r="G1011" i="2"/>
  <c r="G1012" i="2"/>
  <c r="G84" i="2"/>
  <c r="G161" i="2"/>
  <c r="G1013" i="2"/>
  <c r="G1304" i="2"/>
  <c r="G1262" i="2"/>
  <c r="G1014" i="2"/>
  <c r="G1015" i="2"/>
  <c r="G85" i="2"/>
  <c r="G1016" i="2"/>
  <c r="G1017" i="2"/>
  <c r="G1018" i="2"/>
  <c r="G1165" i="2"/>
  <c r="G1019" i="2"/>
  <c r="G86" i="2"/>
  <c r="G1020" i="2"/>
  <c r="G1166" i="2"/>
  <c r="G1167" i="2"/>
  <c r="G1021" i="2"/>
  <c r="G1022" i="2"/>
  <c r="G1023" i="2"/>
  <c r="G1024" i="2"/>
  <c r="G1025" i="2"/>
  <c r="G1026" i="2"/>
  <c r="G1027" i="2"/>
  <c r="G1028" i="2"/>
  <c r="G87" i="2"/>
  <c r="G1029" i="2"/>
  <c r="G1030" i="2"/>
  <c r="G1168" i="2"/>
  <c r="G1031" i="2"/>
  <c r="G1032" i="2"/>
  <c r="G1033" i="2"/>
  <c r="G1034" i="2"/>
  <c r="G1035" i="2"/>
  <c r="G1305" i="2"/>
  <c r="G194" i="2"/>
  <c r="G1036" i="2"/>
  <c r="G1169" i="2"/>
  <c r="G1037" i="2"/>
  <c r="G88" i="2"/>
  <c r="G1038" i="2"/>
  <c r="G1039" i="2"/>
  <c r="G1170" i="2"/>
  <c r="G1040" i="2"/>
  <c r="G1171" i="2"/>
  <c r="G1041" i="2"/>
  <c r="G1263" i="2"/>
  <c r="G162" i="2"/>
  <c r="G163" i="2"/>
  <c r="G1306" i="2"/>
  <c r="G1307" i="2"/>
  <c r="G1172" i="2"/>
  <c r="G195" i="2"/>
  <c r="G164" i="2"/>
  <c r="G1042" i="2"/>
  <c r="G1173" i="2"/>
  <c r="G1043" i="2"/>
  <c r="G1174" i="2"/>
  <c r="G1175" i="2"/>
  <c r="G1176" i="2"/>
  <c r="G1044" i="2"/>
  <c r="G1045" i="2"/>
  <c r="G196" i="2"/>
  <c r="G1177" i="2"/>
  <c r="G1046" i="2"/>
  <c r="G106" i="2"/>
  <c r="G1047" i="2"/>
  <c r="G89" i="2"/>
  <c r="G1048" i="2"/>
  <c r="G1178" i="2"/>
  <c r="G1179" i="2"/>
  <c r="G1049" i="2"/>
  <c r="G197" i="2"/>
  <c r="G1050" i="2"/>
  <c r="G198" i="2"/>
  <c r="G1051" i="2"/>
  <c r="G1180" i="2"/>
  <c r="G1308" i="2"/>
  <c r="G1264" i="2"/>
  <c r="G1309" i="2"/>
  <c r="G90" i="2"/>
  <c r="G1310" i="2"/>
  <c r="G199" i="2"/>
  <c r="G1052" i="2"/>
  <c r="G1053" i="2"/>
  <c r="G1181" i="2"/>
  <c r="G91" i="2"/>
  <c r="G200" i="2"/>
  <c r="G1054" i="2"/>
  <c r="G1182" i="2"/>
  <c r="G201" i="2"/>
  <c r="G1055" i="2"/>
  <c r="G1056" i="2"/>
  <c r="G1183" i="2"/>
  <c r="G202" i="2"/>
  <c r="G1311" i="2"/>
  <c r="G1312" i="2"/>
  <c r="G1265" i="2"/>
  <c r="G1057" i="2"/>
  <c r="G1058" i="2"/>
  <c r="G1313" i="2"/>
  <c r="G1266" i="2"/>
  <c r="G1059" i="2"/>
  <c r="G203" i="2"/>
  <c r="G1184" i="2"/>
  <c r="G1060" i="2"/>
  <c r="G1061" i="2"/>
  <c r="G165" i="2"/>
  <c r="G1062" i="2"/>
  <c r="G107" i="2"/>
  <c r="G1063" i="2"/>
  <c r="G1267" i="2"/>
  <c r="G108" i="2"/>
  <c r="G1185" i="2"/>
  <c r="G1186" i="2"/>
  <c r="G1187" i="2"/>
  <c r="G92" i="2"/>
  <c r="G1188" i="2"/>
  <c r="G204" i="2"/>
  <c r="G1189" i="2"/>
  <c r="G1064" i="2"/>
  <c r="G1065" i="2"/>
  <c r="G205" i="2"/>
  <c r="G206" i="2"/>
  <c r="G1066" i="2"/>
  <c r="G1067" i="2"/>
  <c r="G1314" i="2"/>
  <c r="G207" i="2"/>
  <c r="G1068" i="2"/>
  <c r="G166" i="2"/>
  <c r="G109" i="2"/>
  <c r="G1190" i="2"/>
  <c r="G1191" i="2"/>
  <c r="G1069" i="2"/>
  <c r="G1070" i="2"/>
  <c r="G1071" i="2"/>
  <c r="G1192" i="2"/>
  <c r="G1072" i="2"/>
  <c r="G1193" i="2"/>
  <c r="G1194" i="2"/>
  <c r="G1073" i="2"/>
  <c r="G1195" i="2"/>
  <c r="G1196" i="2"/>
  <c r="G1074" i="2"/>
  <c r="G1075" i="2"/>
  <c r="G1076" i="2"/>
  <c r="G1077" i="2"/>
  <c r="G110" i="2"/>
  <c r="G1315" i="2"/>
  <c r="G1078" i="2"/>
  <c r="G1079" i="2"/>
  <c r="G1080" i="2"/>
  <c r="G1197" i="2"/>
  <c r="G1198" i="2"/>
  <c r="G93" i="2"/>
  <c r="G1316" i="2"/>
  <c r="G1081" i="2"/>
  <c r="G1082" i="2"/>
  <c r="G1083" i="2"/>
  <c r="G1084" i="2"/>
  <c r="G1317" i="2"/>
  <c r="G1085" i="2"/>
  <c r="G167" i="2"/>
  <c r="G1086" i="2"/>
  <c r="G1087" i="2"/>
  <c r="G208" i="2"/>
  <c r="G209" i="2"/>
  <c r="G1088" i="2"/>
  <c r="G1199" i="2"/>
  <c r="G111" i="2"/>
  <c r="G112" i="2"/>
  <c r="G1318" i="2"/>
  <c r="G1089" i="2"/>
  <c r="G1319" i="2"/>
  <c r="G1090" i="2"/>
  <c r="G1320" i="2"/>
  <c r="G1091" i="2"/>
  <c r="G210" i="2"/>
  <c r="G1200" i="2"/>
  <c r="G1201" i="2"/>
  <c r="G1202" i="2"/>
  <c r="G1321" i="2"/>
  <c r="G1092" i="2"/>
  <c r="G1268" i="2"/>
  <c r="G168" i="2"/>
  <c r="G1093" i="2"/>
  <c r="G1094" i="2"/>
  <c r="G1095" i="2"/>
  <c r="G94" i="2"/>
  <c r="G211" i="2"/>
  <c r="G1096" i="2"/>
  <c r="G1322" i="2"/>
  <c r="G212" i="2"/>
  <c r="G1203" i="2"/>
  <c r="G213" i="2"/>
  <c r="G169" i="2"/>
  <c r="G95" i="2"/>
  <c r="G1097" i="2"/>
  <c r="G1098" i="2"/>
  <c r="G1099" i="2"/>
  <c r="G1100" i="2"/>
  <c r="G1101" i="2"/>
  <c r="G1102" i="2"/>
  <c r="G1269" i="2"/>
  <c r="G1204" i="2"/>
  <c r="G1103" i="2"/>
  <c r="G1104" i="2"/>
  <c r="G1205" i="2"/>
  <c r="G1206" i="2"/>
  <c r="G1323" i="2"/>
  <c r="G214" i="2"/>
  <c r="G1105" i="2"/>
  <c r="G1270" i="2"/>
  <c r="G1271" i="2"/>
  <c r="G1207" i="2"/>
  <c r="G1208" i="2"/>
  <c r="G1209" i="2"/>
  <c r="G1324" i="2"/>
  <c r="G1106" i="2"/>
  <c r="G1107" i="2"/>
  <c r="G1108" i="2"/>
  <c r="G1210" i="2"/>
  <c r="G1325" i="2"/>
  <c r="G113" i="2"/>
  <c r="G1326" i="2"/>
  <c r="G1109" i="2"/>
  <c r="G215" i="2"/>
  <c r="G1110" i="2"/>
  <c r="G1111" i="2"/>
  <c r="G1112" i="2"/>
  <c r="G1211" i="2"/>
  <c r="G1327" i="2"/>
  <c r="G1113" i="2"/>
  <c r="G1114" i="2"/>
  <c r="G1115" i="2"/>
  <c r="G1212" i="2"/>
  <c r="G1116" i="2"/>
  <c r="G1213" i="2"/>
  <c r="G1272" i="2"/>
  <c r="G1214" i="2"/>
  <c r="G1328" i="2"/>
  <c r="G1117" i="2"/>
  <c r="G1215" i="2"/>
  <c r="G1118" i="2"/>
  <c r="G1119" i="2"/>
  <c r="G1120" i="2"/>
  <c r="G114" i="2"/>
  <c r="G1121" i="2"/>
  <c r="G170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1" i="2"/>
  <c r="F1" i="2"/>
  <c r="F576" i="2"/>
  <c r="F577" i="2"/>
  <c r="F707" i="2"/>
  <c r="F627" i="2"/>
  <c r="F1217" i="2"/>
  <c r="F708" i="2"/>
  <c r="F1077" i="2"/>
  <c r="F896" i="2"/>
  <c r="F198" i="2"/>
  <c r="F52" i="2"/>
  <c r="F1255" i="2"/>
  <c r="F897" i="2"/>
  <c r="F628" i="2"/>
  <c r="F110" i="2"/>
  <c r="F1138" i="2"/>
  <c r="F578" i="2"/>
  <c r="F1315" i="2"/>
  <c r="F709" i="2"/>
  <c r="F579" i="2"/>
  <c r="F1078" i="2"/>
  <c r="F580" i="2"/>
  <c r="F53" i="2"/>
  <c r="F71" i="2"/>
  <c r="F283" i="2"/>
  <c r="F898" i="2"/>
  <c r="F1182" i="2"/>
  <c r="F1079" i="2"/>
  <c r="F899" i="2"/>
  <c r="F177" i="2"/>
  <c r="F900" i="2"/>
  <c r="F1051" i="2"/>
  <c r="F243" i="2"/>
  <c r="F581" i="2"/>
  <c r="F284" i="2"/>
  <c r="F1139" i="2"/>
  <c r="F72" i="2"/>
  <c r="F190" i="2"/>
  <c r="F629" i="2"/>
  <c r="F1256" i="2"/>
  <c r="F38" i="2"/>
  <c r="F48" i="2"/>
  <c r="F696" i="2"/>
  <c r="F49" i="2"/>
  <c r="F12" i="2"/>
  <c r="F582" i="2"/>
  <c r="F28" i="2"/>
  <c r="F1218" i="2"/>
  <c r="F498" i="2"/>
  <c r="F57" i="2"/>
  <c r="F583" i="2"/>
  <c r="F344" i="2"/>
  <c r="F2" i="2"/>
  <c r="F285" i="2"/>
  <c r="F244" i="2"/>
  <c r="F1180" i="2"/>
  <c r="F901" i="2"/>
  <c r="F902" i="2"/>
  <c r="F584" i="2"/>
  <c r="F1080" i="2"/>
  <c r="F585" i="2"/>
  <c r="F747" i="2"/>
  <c r="F748" i="2"/>
  <c r="F1197" i="2"/>
  <c r="F392" i="2"/>
  <c r="F903" i="2"/>
  <c r="F191" i="2"/>
  <c r="F499" i="2"/>
  <c r="F904" i="2"/>
  <c r="F630" i="2"/>
  <c r="F905" i="2"/>
  <c r="F1157" i="2"/>
  <c r="F355" i="2"/>
  <c r="F1285" i="2"/>
  <c r="F586" i="2"/>
  <c r="F749" i="2"/>
  <c r="F906" i="2"/>
  <c r="F454" i="2"/>
  <c r="F500" i="2"/>
  <c r="F907" i="2"/>
  <c r="F1308" i="2"/>
  <c r="F1264" i="2"/>
  <c r="F469" i="2"/>
  <c r="F393" i="2"/>
  <c r="F533" i="2"/>
  <c r="F39" i="2"/>
  <c r="F587" i="2"/>
  <c r="F394" i="2"/>
  <c r="F588" i="2"/>
  <c r="F1198" i="2"/>
  <c r="F93" i="2"/>
  <c r="F5" i="2"/>
  <c r="F631" i="2"/>
  <c r="F697" i="2"/>
  <c r="F908" i="2"/>
  <c r="F73" i="2"/>
  <c r="F589" i="2"/>
  <c r="F909" i="2"/>
  <c r="F345" i="2"/>
  <c r="F590" i="2"/>
  <c r="F1309" i="2"/>
  <c r="F1186" i="2"/>
  <c r="F455" i="2"/>
  <c r="F286" i="2"/>
  <c r="F750" i="2"/>
  <c r="F1241" i="2"/>
  <c r="F910" i="2"/>
  <c r="F90" i="2"/>
  <c r="F534" i="2"/>
  <c r="F186" i="2"/>
  <c r="F151" i="2"/>
  <c r="F1316" i="2"/>
  <c r="F632" i="2"/>
  <c r="F287" i="2"/>
  <c r="F1234" i="2"/>
  <c r="F911" i="2"/>
  <c r="F178" i="2"/>
  <c r="F6" i="2"/>
  <c r="F288" i="2"/>
  <c r="F633" i="2"/>
  <c r="F100" i="2"/>
  <c r="F591" i="2"/>
  <c r="F912" i="2"/>
  <c r="F1081" i="2"/>
  <c r="F179" i="2"/>
  <c r="F289" i="2"/>
  <c r="F592" i="2"/>
  <c r="F913" i="2"/>
  <c r="F174" i="2"/>
  <c r="F356" i="2"/>
  <c r="F470" i="2"/>
  <c r="F395" i="2"/>
  <c r="F751" i="2"/>
  <c r="F1082" i="2"/>
  <c r="F1158" i="2"/>
  <c r="F1083" i="2"/>
  <c r="F101" i="2"/>
  <c r="F914" i="2"/>
  <c r="F915" i="2"/>
  <c r="F634" i="2"/>
  <c r="F916" i="2"/>
  <c r="F290" i="2"/>
  <c r="F917" i="2"/>
  <c r="F635" i="2"/>
  <c r="F918" i="2"/>
  <c r="F1310" i="2"/>
  <c r="F130" i="2"/>
  <c r="F152" i="2"/>
  <c r="F636" i="2"/>
  <c r="F919" i="2"/>
  <c r="F291" i="2"/>
  <c r="F920" i="2"/>
  <c r="F921" i="2"/>
  <c r="F29" i="2"/>
  <c r="F593" i="2"/>
  <c r="F1140" i="2"/>
  <c r="F922" i="2"/>
  <c r="F153" i="2"/>
  <c r="F710" i="2"/>
  <c r="F923" i="2"/>
  <c r="F184" i="2"/>
  <c r="F924" i="2"/>
  <c r="F154" i="2"/>
  <c r="F245" i="2"/>
  <c r="F752" i="2"/>
  <c r="F594" i="2"/>
  <c r="F131" i="2"/>
  <c r="F292" i="2"/>
  <c r="F925" i="2"/>
  <c r="F711" i="2"/>
  <c r="F396" i="2"/>
  <c r="F74" i="2"/>
  <c r="F926" i="2"/>
  <c r="F192" i="2"/>
  <c r="F927" i="2"/>
  <c r="F397" i="2"/>
  <c r="F357" i="2"/>
  <c r="F928" i="2"/>
  <c r="F1084" i="2"/>
  <c r="F929" i="2"/>
  <c r="F398" i="2"/>
  <c r="F930" i="2"/>
  <c r="F595" i="2"/>
  <c r="F698" i="2"/>
  <c r="F753" i="2"/>
  <c r="F1317" i="2"/>
  <c r="F399" i="2"/>
  <c r="F139" i="2"/>
  <c r="F199" i="2"/>
  <c r="F1257" i="2"/>
  <c r="F1187" i="2"/>
  <c r="F931" i="2"/>
  <c r="F30" i="2"/>
  <c r="F1085" i="2"/>
  <c r="F167" i="2"/>
  <c r="F501" i="2"/>
  <c r="F1086" i="2"/>
  <c r="F293" i="2"/>
  <c r="F596" i="2"/>
  <c r="F597" i="2"/>
  <c r="F294" i="2"/>
  <c r="F295" i="2"/>
  <c r="F31" i="2"/>
  <c r="F32" i="2"/>
  <c r="F932" i="2"/>
  <c r="F933" i="2"/>
  <c r="F1087" i="2"/>
  <c r="F598" i="2"/>
  <c r="F40" i="2"/>
  <c r="F92" i="2"/>
  <c r="F208" i="2"/>
  <c r="F934" i="2"/>
  <c r="F1246" i="2"/>
  <c r="F1052" i="2"/>
  <c r="F1053" i="2"/>
  <c r="F1235" i="2"/>
  <c r="F935" i="2"/>
  <c r="F1181" i="2"/>
  <c r="F599" i="2"/>
  <c r="F132" i="2"/>
  <c r="F475" i="2"/>
  <c r="F99" i="2"/>
  <c r="F936" i="2"/>
  <c r="F937" i="2"/>
  <c r="F1125" i="2"/>
  <c r="F400" i="2"/>
  <c r="F1307" i="2"/>
  <c r="F938" i="2"/>
  <c r="F939" i="2"/>
  <c r="F1242" i="2"/>
  <c r="F155" i="2"/>
  <c r="F209" i="2"/>
  <c r="F193" i="2"/>
  <c r="F1147" i="2"/>
  <c r="F33" i="2"/>
  <c r="F346" i="2"/>
  <c r="F296" i="2"/>
  <c r="F75" i="2"/>
  <c r="F712" i="2"/>
  <c r="F201" i="2"/>
  <c r="F637" i="2"/>
  <c r="F34" i="2"/>
  <c r="F759" i="2"/>
  <c r="F600" i="2"/>
  <c r="F601" i="2"/>
  <c r="F297" i="2"/>
  <c r="F140" i="2"/>
  <c r="F544" i="2"/>
  <c r="F602" i="2"/>
  <c r="F298" i="2"/>
  <c r="F456" i="2"/>
  <c r="F603" i="2"/>
  <c r="F91" i="2"/>
  <c r="F1236" i="2"/>
  <c r="F754" i="2"/>
  <c r="F401" i="2"/>
  <c r="F1159" i="2"/>
  <c r="F402" i="2"/>
  <c r="F604" i="2"/>
  <c r="F699" i="2"/>
  <c r="F940" i="2"/>
  <c r="F605" i="2"/>
  <c r="F76" i="2"/>
  <c r="F638" i="2"/>
  <c r="F403" i="2"/>
  <c r="F156" i="2"/>
  <c r="F941" i="2"/>
  <c r="F404" i="2"/>
  <c r="F942" i="2"/>
  <c r="F943" i="2"/>
  <c r="F755" i="2"/>
  <c r="F606" i="2"/>
  <c r="F405" i="2"/>
  <c r="F133" i="2"/>
  <c r="F944" i="2"/>
  <c r="F471" i="2"/>
  <c r="F145" i="2"/>
  <c r="F700" i="2"/>
  <c r="F1243" i="2"/>
  <c r="F756" i="2"/>
  <c r="F246" i="2"/>
  <c r="F502" i="2"/>
  <c r="F503" i="2"/>
  <c r="F299" i="2"/>
  <c r="F157" i="2"/>
  <c r="F945" i="2"/>
  <c r="F701" i="2"/>
  <c r="F702" i="2"/>
  <c r="F639" i="2"/>
  <c r="F1088" i="2"/>
  <c r="F946" i="2"/>
  <c r="F947" i="2"/>
  <c r="F41" i="2"/>
  <c r="F1313" i="2"/>
  <c r="F1266" i="2"/>
  <c r="F1122" i="2"/>
  <c r="F607" i="2"/>
  <c r="F1237" i="2"/>
  <c r="F703" i="2"/>
  <c r="F757" i="2"/>
  <c r="F758" i="2"/>
  <c r="F608" i="2"/>
  <c r="F609" i="2"/>
  <c r="F948" i="2"/>
  <c r="F610" i="2"/>
  <c r="F640" i="2"/>
  <c r="F406" i="2"/>
  <c r="F704" i="2"/>
  <c r="F141" i="2"/>
  <c r="F949" i="2"/>
  <c r="F950" i="2"/>
  <c r="F300" i="2"/>
  <c r="F951" i="2"/>
  <c r="F952" i="2"/>
  <c r="F611" i="2"/>
  <c r="F407" i="2"/>
  <c r="F953" i="2"/>
  <c r="F612" i="2"/>
  <c r="F134" i="2"/>
  <c r="F1258" i="2"/>
  <c r="F954" i="2"/>
  <c r="F42" i="2"/>
  <c r="F613" i="2"/>
  <c r="F955" i="2"/>
  <c r="F641" i="2"/>
  <c r="F301" i="2"/>
  <c r="F956" i="2"/>
  <c r="F957" i="2"/>
  <c r="F146" i="2"/>
  <c r="F958" i="2"/>
  <c r="F408" i="2"/>
  <c r="F959" i="2"/>
  <c r="F614" i="2"/>
  <c r="F1059" i="2"/>
  <c r="F615" i="2"/>
  <c r="F616" i="2"/>
  <c r="F504" i="2"/>
  <c r="F960" i="2"/>
  <c r="F961" i="2"/>
  <c r="F1148" i="2"/>
  <c r="F705" i="2"/>
  <c r="F50" i="2"/>
  <c r="F617" i="2"/>
  <c r="F706" i="2"/>
  <c r="F35" i="2"/>
  <c r="F642" i="2"/>
  <c r="F643" i="2"/>
  <c r="F644" i="2"/>
  <c r="F645" i="2"/>
  <c r="F302" i="2"/>
  <c r="F347" i="2"/>
  <c r="F135" i="2"/>
  <c r="F303" i="2"/>
  <c r="F962" i="2"/>
  <c r="F1238" i="2"/>
  <c r="F185" i="2"/>
  <c r="F1259" i="2"/>
  <c r="F505" i="2"/>
  <c r="F180" i="2"/>
  <c r="F618" i="2"/>
  <c r="F181" i="2"/>
  <c r="F963" i="2"/>
  <c r="F964" i="2"/>
  <c r="F965" i="2"/>
  <c r="F136" i="2"/>
  <c r="F619" i="2"/>
  <c r="F43" i="2"/>
  <c r="F1172" i="2"/>
  <c r="F77" i="2"/>
  <c r="F105" i="2"/>
  <c r="F506" i="2"/>
  <c r="F713" i="2"/>
  <c r="F1041" i="2"/>
  <c r="F36" i="2"/>
  <c r="F620" i="2"/>
  <c r="F621" i="2"/>
  <c r="F1239" i="2"/>
  <c r="F622" i="2"/>
  <c r="F646" i="2"/>
  <c r="F37" i="2"/>
  <c r="F623" i="2"/>
  <c r="F1141" i="2"/>
  <c r="F1297" i="2"/>
  <c r="F714" i="2"/>
  <c r="F200" i="2"/>
  <c r="F1054" i="2"/>
  <c r="F1298" i="2"/>
  <c r="F1299" i="2"/>
  <c r="F624" i="2"/>
  <c r="F1199" i="2"/>
  <c r="F625" i="2"/>
  <c r="F767" i="2"/>
  <c r="F647" i="2"/>
  <c r="F111" i="2"/>
  <c r="F112" i="2"/>
  <c r="F102" i="2"/>
  <c r="F768" i="2"/>
  <c r="F409" i="2"/>
  <c r="F410" i="2"/>
  <c r="F648" i="2"/>
  <c r="F1055" i="2"/>
  <c r="F411" i="2"/>
  <c r="F966" i="2"/>
  <c r="F967" i="2"/>
  <c r="F1318" i="2"/>
  <c r="F760" i="2"/>
  <c r="F1056" i="2"/>
  <c r="F187" i="2"/>
  <c r="F247" i="2"/>
  <c r="F1040" i="2"/>
  <c r="F524" i="2"/>
  <c r="F968" i="2"/>
  <c r="F969" i="2"/>
  <c r="F649" i="2"/>
  <c r="F970" i="2"/>
  <c r="F1219" i="2"/>
  <c r="F971" i="2"/>
  <c r="F158" i="2"/>
  <c r="F304" i="2"/>
  <c r="F769" i="2"/>
  <c r="F305" i="2"/>
  <c r="F78" i="2"/>
  <c r="F1188" i="2"/>
  <c r="F650" i="2"/>
  <c r="F204" i="2"/>
  <c r="F203" i="2"/>
  <c r="F507" i="2"/>
  <c r="F306" i="2"/>
  <c r="F972" i="2"/>
  <c r="F98" i="2"/>
  <c r="F973" i="2"/>
  <c r="F651" i="2"/>
  <c r="F44" i="2"/>
  <c r="F715" i="2"/>
  <c r="F1189" i="2"/>
  <c r="F770" i="2"/>
  <c r="F771" i="2"/>
  <c r="F772" i="2"/>
  <c r="F358" i="2"/>
  <c r="F1247" i="2"/>
  <c r="F974" i="2"/>
  <c r="F1160" i="2"/>
  <c r="F159" i="2"/>
  <c r="F307" i="2"/>
  <c r="F13" i="2"/>
  <c r="F975" i="2"/>
  <c r="F716" i="2"/>
  <c r="F412" i="2"/>
  <c r="F457" i="2"/>
  <c r="F45" i="2"/>
  <c r="F976" i="2"/>
  <c r="F413" i="2"/>
  <c r="F348" i="2"/>
  <c r="F1149" i="2"/>
  <c r="F773" i="2"/>
  <c r="F717" i="2"/>
  <c r="F1126" i="2"/>
  <c r="F308" i="2"/>
  <c r="F541" i="2"/>
  <c r="F256" i="2"/>
  <c r="F414" i="2"/>
  <c r="F1129" i="2"/>
  <c r="F349" i="2"/>
  <c r="F1184" i="2"/>
  <c r="F508" i="2"/>
  <c r="F1260" i="2"/>
  <c r="F257" i="2"/>
  <c r="F1274" i="2"/>
  <c r="F977" i="2"/>
  <c r="F1280" i="2"/>
  <c r="F188" i="2"/>
  <c r="F1089" i="2"/>
  <c r="F509" i="2"/>
  <c r="F142" i="2"/>
  <c r="F542" i="2"/>
  <c r="F978" i="2"/>
  <c r="F979" i="2"/>
  <c r="F510" i="2"/>
  <c r="F1161" i="2"/>
  <c r="F774" i="2"/>
  <c r="F58" i="2"/>
  <c r="F980" i="2"/>
  <c r="F1127" i="2"/>
  <c r="F535" i="2"/>
  <c r="F718" i="2"/>
  <c r="F981" i="2"/>
  <c r="F1319" i="2"/>
  <c r="F1289" i="2"/>
  <c r="F775" i="2"/>
  <c r="F776" i="2"/>
  <c r="F777" i="2"/>
  <c r="F1162" i="2"/>
  <c r="F415" i="2"/>
  <c r="F309" i="2"/>
  <c r="F310" i="2"/>
  <c r="F1150" i="2"/>
  <c r="F778" i="2"/>
  <c r="F472" i="2"/>
  <c r="F1060" i="2"/>
  <c r="F982" i="2"/>
  <c r="F258" i="2"/>
  <c r="F137" i="2"/>
  <c r="F1183" i="2"/>
  <c r="F1171" i="2"/>
  <c r="F79" i="2"/>
  <c r="F983" i="2"/>
  <c r="F1300" i="2"/>
  <c r="F59" i="2"/>
  <c r="F779" i="2"/>
  <c r="F780" i="2"/>
  <c r="F984" i="2"/>
  <c r="F1216" i="2"/>
  <c r="F476" i="2"/>
  <c r="F652" i="2"/>
  <c r="F536" i="2"/>
  <c r="F985" i="2"/>
  <c r="F511" i="2"/>
  <c r="F1064" i="2"/>
  <c r="F1163" i="2"/>
  <c r="F719" i="2"/>
  <c r="F1261" i="2"/>
  <c r="F458" i="2"/>
  <c r="F416" i="2"/>
  <c r="F986" i="2"/>
  <c r="F781" i="2"/>
  <c r="F987" i="2"/>
  <c r="F7" i="2"/>
  <c r="F138" i="2"/>
  <c r="F3" i="2"/>
  <c r="F359" i="2"/>
  <c r="F537" i="2"/>
  <c r="F988" i="2"/>
  <c r="F360" i="2"/>
  <c r="F989" i="2"/>
  <c r="F990" i="2"/>
  <c r="F459" i="2"/>
  <c r="F1090" i="2"/>
  <c r="F417" i="2"/>
  <c r="F1224" i="2"/>
  <c r="F1301" i="2"/>
  <c r="F80" i="2"/>
  <c r="F991" i="2"/>
  <c r="F460" i="2"/>
  <c r="F195" i="2"/>
  <c r="F992" i="2"/>
  <c r="F1065" i="2"/>
  <c r="F477" i="2"/>
  <c r="F993" i="2"/>
  <c r="F1320" i="2"/>
  <c r="F46" i="2"/>
  <c r="F1142" i="2"/>
  <c r="F782" i="2"/>
  <c r="F994" i="2"/>
  <c r="F205" i="2"/>
  <c r="F418" i="2"/>
  <c r="F419" i="2"/>
  <c r="F1091" i="2"/>
  <c r="F206" i="2"/>
  <c r="F81" i="2"/>
  <c r="F995" i="2"/>
  <c r="F526" i="2"/>
  <c r="F783" i="2"/>
  <c r="F202" i="2"/>
  <c r="F996" i="2"/>
  <c r="F82" i="2"/>
  <c r="F997" i="2"/>
  <c r="F998" i="2"/>
  <c r="F653" i="2"/>
  <c r="F999" i="2"/>
  <c r="F784" i="2"/>
  <c r="F1151" i="2"/>
  <c r="F259" i="2"/>
  <c r="F160" i="2"/>
  <c r="F785" i="2"/>
  <c r="F1000" i="2"/>
  <c r="F1286" i="2"/>
  <c r="F720" i="2"/>
  <c r="F721" i="2"/>
  <c r="F1001" i="2"/>
  <c r="F1002" i="2"/>
  <c r="F1003" i="2"/>
  <c r="F461" i="2"/>
  <c r="F83" i="2"/>
  <c r="F1143" i="2"/>
  <c r="F248" i="2"/>
  <c r="F1302" i="2"/>
  <c r="F210" i="2"/>
  <c r="F260" i="2"/>
  <c r="F786" i="2"/>
  <c r="F361" i="2"/>
  <c r="F512" i="2"/>
  <c r="F787" i="2"/>
  <c r="F462" i="2"/>
  <c r="F788" i="2"/>
  <c r="F1220" i="2"/>
  <c r="F513" i="2"/>
  <c r="F1004" i="2"/>
  <c r="F1005" i="2"/>
  <c r="F1006" i="2"/>
  <c r="F789" i="2"/>
  <c r="F1007" i="2"/>
  <c r="F1008" i="2"/>
  <c r="F722" i="2"/>
  <c r="F538" i="2"/>
  <c r="F1009" i="2"/>
  <c r="F1010" i="2"/>
  <c r="F60" i="2"/>
  <c r="F790" i="2"/>
  <c r="F1164" i="2"/>
  <c r="F311" i="2"/>
  <c r="F312" i="2"/>
  <c r="F463" i="2"/>
  <c r="F1303" i="2"/>
  <c r="F791" i="2"/>
  <c r="F420" i="2"/>
  <c r="F792" i="2"/>
  <c r="F539" i="2"/>
  <c r="F421" i="2"/>
  <c r="F1011" i="2"/>
  <c r="F793" i="2"/>
  <c r="F478" i="2"/>
  <c r="F1200" i="2"/>
  <c r="F422" i="2"/>
  <c r="F1012" i="2"/>
  <c r="F261" i="2"/>
  <c r="F723" i="2"/>
  <c r="F724" i="2"/>
  <c r="F1273" i="2"/>
  <c r="F527" i="2"/>
  <c r="F1263" i="2"/>
  <c r="F423" i="2"/>
  <c r="F84" i="2"/>
  <c r="F540" i="2"/>
  <c r="F313" i="2"/>
  <c r="F1311" i="2"/>
  <c r="F161" i="2"/>
  <c r="F1013" i="2"/>
  <c r="F725" i="2"/>
  <c r="F1304" i="2"/>
  <c r="F424" i="2"/>
  <c r="F1201" i="2"/>
  <c r="F794" i="2"/>
  <c r="F117" i="2"/>
  <c r="F795" i="2"/>
  <c r="F1244" i="2"/>
  <c r="F545" i="2"/>
  <c r="F654" i="2"/>
  <c r="F1066" i="2"/>
  <c r="F655" i="2"/>
  <c r="F61" i="2"/>
  <c r="F796" i="2"/>
  <c r="F362" i="2"/>
  <c r="F314" i="2"/>
  <c r="F315" i="2"/>
  <c r="F797" i="2"/>
  <c r="F798" i="2"/>
  <c r="F799" i="2"/>
  <c r="F726" i="2"/>
  <c r="F1262" i="2"/>
  <c r="F164" i="2"/>
  <c r="F1202" i="2"/>
  <c r="F363" i="2"/>
  <c r="F528" i="2"/>
  <c r="F529" i="2"/>
  <c r="F262" i="2"/>
  <c r="F263" i="2"/>
  <c r="F425" i="2"/>
  <c r="F103" i="2"/>
  <c r="F514" i="2"/>
  <c r="F364" i="2"/>
  <c r="F464" i="2"/>
  <c r="F800" i="2"/>
  <c r="F479" i="2"/>
  <c r="F515" i="2"/>
  <c r="F350" i="2"/>
  <c r="F801" i="2"/>
  <c r="F802" i="2"/>
  <c r="F1067" i="2"/>
  <c r="F1321" i="2"/>
  <c r="F316" i="2"/>
  <c r="F803" i="2"/>
  <c r="F1092" i="2"/>
  <c r="F761" i="2"/>
  <c r="F804" i="2"/>
  <c r="F656" i="2"/>
  <c r="F317" i="2"/>
  <c r="F1268" i="2"/>
  <c r="F318" i="2"/>
  <c r="F1014" i="2"/>
  <c r="F530" i="2"/>
  <c r="F1015" i="2"/>
  <c r="F85" i="2"/>
  <c r="F805" i="2"/>
  <c r="F168" i="2"/>
  <c r="F1016" i="2"/>
  <c r="F1017" i="2"/>
  <c r="F1018" i="2"/>
  <c r="F806" i="2"/>
  <c r="F807" i="2"/>
  <c r="F1165" i="2"/>
  <c r="F1019" i="2"/>
  <c r="F62" i="2"/>
  <c r="F426" i="2"/>
  <c r="F1093" i="2"/>
  <c r="F86" i="2"/>
  <c r="F365" i="2"/>
  <c r="F1020" i="2"/>
  <c r="F1221" i="2"/>
  <c r="F264" i="2"/>
  <c r="F808" i="2"/>
  <c r="F427" i="2"/>
  <c r="F47" i="2"/>
  <c r="F428" i="2"/>
  <c r="F1166" i="2"/>
  <c r="F1167" i="2"/>
  <c r="F1021" i="2"/>
  <c r="F657" i="2"/>
  <c r="F1022" i="2"/>
  <c r="F319" i="2"/>
  <c r="F1023" i="2"/>
  <c r="F366" i="2"/>
  <c r="F1314" i="2"/>
  <c r="F809" i="2"/>
  <c r="F658" i="2"/>
  <c r="F429" i="2"/>
  <c r="F172" i="2"/>
  <c r="F659" i="2"/>
  <c r="F1024" i="2"/>
  <c r="F1094" i="2"/>
  <c r="F320" i="2"/>
  <c r="F321" i="2"/>
  <c r="F810" i="2"/>
  <c r="F265" i="2"/>
  <c r="F727" i="2"/>
  <c r="F322" i="2"/>
  <c r="F63" i="2"/>
  <c r="F64" i="2"/>
  <c r="F1152" i="2"/>
  <c r="F1095" i="2"/>
  <c r="F1025" i="2"/>
  <c r="F465" i="2"/>
  <c r="F466" i="2"/>
  <c r="F1277" i="2"/>
  <c r="F516" i="2"/>
  <c r="F54" i="2"/>
  <c r="F94" i="2"/>
  <c r="F1026" i="2"/>
  <c r="F728" i="2"/>
  <c r="F1312" i="2"/>
  <c r="F480" i="2"/>
  <c r="F249" i="2"/>
  <c r="F1027" i="2"/>
  <c r="F266" i="2"/>
  <c r="F430" i="2"/>
  <c r="F267" i="2"/>
  <c r="F1028" i="2"/>
  <c r="F323" i="2"/>
  <c r="F211" i="2"/>
  <c r="F811" i="2"/>
  <c r="F1290" i="2"/>
  <c r="F87" i="2"/>
  <c r="F812" i="2"/>
  <c r="F55" i="2"/>
  <c r="F116" i="2"/>
  <c r="F451" i="2"/>
  <c r="F268" i="2"/>
  <c r="F367" i="2"/>
  <c r="F1240" i="2"/>
  <c r="F1130" i="2"/>
  <c r="F368" i="2"/>
  <c r="F660" i="2"/>
  <c r="F369" i="2"/>
  <c r="F1029" i="2"/>
  <c r="F517" i="2"/>
  <c r="F661" i="2"/>
  <c r="F1030" i="2"/>
  <c r="F370" i="2"/>
  <c r="F1168" i="2"/>
  <c r="F662" i="2"/>
  <c r="F1031" i="2"/>
  <c r="F1278" i="2"/>
  <c r="F663" i="2"/>
  <c r="F1032" i="2"/>
  <c r="F729" i="2"/>
  <c r="F1061" i="2"/>
  <c r="F207" i="2"/>
  <c r="F481" i="2"/>
  <c r="F269" i="2"/>
  <c r="F1068" i="2"/>
  <c r="F65" i="2"/>
  <c r="F813" i="2"/>
  <c r="F1033" i="2"/>
  <c r="F1034" i="2"/>
  <c r="F467" i="2"/>
  <c r="F1035" i="2"/>
  <c r="F814" i="2"/>
  <c r="F815" i="2"/>
  <c r="F1305" i="2"/>
  <c r="F1275" i="2"/>
  <c r="F816" i="2"/>
  <c r="F664" i="2"/>
  <c r="F66" i="2"/>
  <c r="F1128" i="2"/>
  <c r="F194" i="2"/>
  <c r="F270" i="2"/>
  <c r="F1036" i="2"/>
  <c r="F1169" i="2"/>
  <c r="F665" i="2"/>
  <c r="F1037" i="2"/>
  <c r="F371" i="2"/>
  <c r="F88" i="2"/>
  <c r="F1038" i="2"/>
  <c r="F1039" i="2"/>
  <c r="F817" i="2"/>
  <c r="F818" i="2"/>
  <c r="F1170" i="2"/>
  <c r="F1096" i="2"/>
  <c r="F67" i="2"/>
  <c r="F1322" i="2"/>
  <c r="F666" i="2"/>
  <c r="F212" i="2"/>
  <c r="F1245" i="2"/>
  <c r="F1203" i="2"/>
  <c r="F213" i="2"/>
  <c r="F819" i="2"/>
  <c r="F482" i="2"/>
  <c r="F531" i="2"/>
  <c r="F1174" i="2"/>
  <c r="F169" i="2"/>
  <c r="F730" i="2"/>
  <c r="F95" i="2"/>
  <c r="F1097" i="2"/>
  <c r="F1098" i="2"/>
  <c r="F250" i="2"/>
  <c r="F1175" i="2"/>
  <c r="F1099" i="2"/>
  <c r="F473" i="2"/>
  <c r="F1100" i="2"/>
  <c r="F1101" i="2"/>
  <c r="F1102" i="2"/>
  <c r="F324" i="2"/>
  <c r="F325" i="2"/>
  <c r="F326" i="2"/>
  <c r="F1223" i="2"/>
  <c r="F182" i="2"/>
  <c r="F1144" i="2"/>
  <c r="F1287" i="2"/>
  <c r="F372" i="2"/>
  <c r="F1269" i="2"/>
  <c r="F1204" i="2"/>
  <c r="F452" i="2"/>
  <c r="F468" i="2"/>
  <c r="F1103" i="2"/>
  <c r="F431" i="2"/>
  <c r="F1104" i="2"/>
  <c r="F820" i="2"/>
  <c r="F731" i="2"/>
  <c r="F1205" i="2"/>
  <c r="F1206" i="2"/>
  <c r="F4" i="2"/>
  <c r="F821" i="2"/>
  <c r="F432" i="2"/>
  <c r="F165" i="2"/>
  <c r="F822" i="2"/>
  <c r="F433" i="2"/>
  <c r="F823" i="2"/>
  <c r="F1225" i="2"/>
  <c r="F1323" i="2"/>
  <c r="F518" i="2"/>
  <c r="F373" i="2"/>
  <c r="F434" i="2"/>
  <c r="F1249" i="2"/>
  <c r="F8" i="2"/>
  <c r="F667" i="2"/>
  <c r="F824" i="2"/>
  <c r="F214" i="2"/>
  <c r="F271" i="2"/>
  <c r="F668" i="2"/>
  <c r="F351" i="2"/>
  <c r="F825" i="2"/>
  <c r="F826" i="2"/>
  <c r="F669" i="2"/>
  <c r="F56" i="2"/>
  <c r="F732" i="2"/>
  <c r="F1105" i="2"/>
  <c r="F733" i="2"/>
  <c r="F519" i="2"/>
  <c r="F327" i="2"/>
  <c r="F734" i="2"/>
  <c r="F1270" i="2"/>
  <c r="F9" i="2"/>
  <c r="F735" i="2"/>
  <c r="F1271" i="2"/>
  <c r="F435" i="2"/>
  <c r="F352" i="2"/>
  <c r="F374" i="2"/>
  <c r="F436" i="2"/>
  <c r="F328" i="2"/>
  <c r="F1207" i="2"/>
  <c r="F670" i="2"/>
  <c r="F375" i="2"/>
  <c r="F827" i="2"/>
  <c r="F828" i="2"/>
  <c r="F1250" i="2"/>
  <c r="F1208" i="2"/>
  <c r="F1209" i="2"/>
  <c r="F520" i="2"/>
  <c r="F829" i="2"/>
  <c r="F1324" i="2"/>
  <c r="F1106" i="2"/>
  <c r="F543" i="2"/>
  <c r="F521" i="2"/>
  <c r="F736" i="2"/>
  <c r="F437" i="2"/>
  <c r="F376" i="2"/>
  <c r="F438" i="2"/>
  <c r="F483" i="2"/>
  <c r="F671" i="2"/>
  <c r="F162" i="2"/>
  <c r="F1107" i="2"/>
  <c r="F484" i="2"/>
  <c r="F1108" i="2"/>
  <c r="F737" i="2"/>
  <c r="F163" i="2"/>
  <c r="F148" i="2"/>
  <c r="F830" i="2"/>
  <c r="F1210" i="2"/>
  <c r="F1042" i="2"/>
  <c r="F1325" i="2"/>
  <c r="F377" i="2"/>
  <c r="F329" i="2"/>
  <c r="F1153" i="2"/>
  <c r="F831" i="2"/>
  <c r="F183" i="2"/>
  <c r="F1279" i="2"/>
  <c r="F113" i="2"/>
  <c r="F1326" i="2"/>
  <c r="F149" i="2"/>
  <c r="F251" i="2"/>
  <c r="F439" i="2"/>
  <c r="F832" i="2"/>
  <c r="F1109" i="2"/>
  <c r="F330" i="2"/>
  <c r="F440" i="2"/>
  <c r="F166" i="2"/>
  <c r="F672" i="2"/>
  <c r="F673" i="2"/>
  <c r="F109" i="2"/>
  <c r="F331" i="2"/>
  <c r="F833" i="2"/>
  <c r="F215" i="2"/>
  <c r="F378" i="2"/>
  <c r="F441" i="2"/>
  <c r="F1110" i="2"/>
  <c r="F1111" i="2"/>
  <c r="F1112" i="2"/>
  <c r="F1211" i="2"/>
  <c r="F1327" i="2"/>
  <c r="F1113" i="2"/>
  <c r="F1114" i="2"/>
  <c r="F485" i="2"/>
  <c r="F834" i="2"/>
  <c r="F1190" i="2"/>
  <c r="F1115" i="2"/>
  <c r="F1212" i="2"/>
  <c r="F10" i="2"/>
  <c r="F1251" i="2"/>
  <c r="F1191" i="2"/>
  <c r="F1116" i="2"/>
  <c r="F1213" i="2"/>
  <c r="F173" i="2"/>
  <c r="F738" i="2"/>
  <c r="F104" i="2"/>
  <c r="F474" i="2"/>
  <c r="F379" i="2"/>
  <c r="F1062" i="2"/>
  <c r="F1272" i="2"/>
  <c r="F1214" i="2"/>
  <c r="F522" i="2"/>
  <c r="F380" i="2"/>
  <c r="F96" i="2"/>
  <c r="F1328" i="2"/>
  <c r="F486" i="2"/>
  <c r="F272" i="2"/>
  <c r="F273" i="2"/>
  <c r="F1117" i="2"/>
  <c r="F1215" i="2"/>
  <c r="F1118" i="2"/>
  <c r="F1276" i="2"/>
  <c r="F835" i="2"/>
  <c r="F836" i="2"/>
  <c r="F837" i="2"/>
  <c r="F1069" i="2"/>
  <c r="F442" i="2"/>
  <c r="F674" i="2"/>
  <c r="F274" i="2"/>
  <c r="F838" i="2"/>
  <c r="F675" i="2"/>
  <c r="F1119" i="2"/>
  <c r="F332" i="2"/>
  <c r="F676" i="2"/>
  <c r="F1173" i="2"/>
  <c r="F677" i="2"/>
  <c r="F443" i="2"/>
  <c r="F487" i="2"/>
  <c r="F839" i="2"/>
  <c r="F1070" i="2"/>
  <c r="F381" i="2"/>
  <c r="F1120" i="2"/>
  <c r="F114" i="2"/>
  <c r="F444" i="2"/>
  <c r="F678" i="2"/>
  <c r="F333" i="2"/>
  <c r="F107" i="2"/>
  <c r="F1248" i="2"/>
  <c r="F840" i="2"/>
  <c r="F841" i="2"/>
  <c r="F445" i="2"/>
  <c r="F488" i="2"/>
  <c r="F489" i="2"/>
  <c r="F842" i="2"/>
  <c r="F1071" i="2"/>
  <c r="F275" i="2"/>
  <c r="F1252" i="2"/>
  <c r="F525" i="2"/>
  <c r="F334" i="2"/>
  <c r="F679" i="2"/>
  <c r="F843" i="2"/>
  <c r="F739" i="2"/>
  <c r="F490" i="2"/>
  <c r="F1063" i="2"/>
  <c r="F335" i="2"/>
  <c r="F491" i="2"/>
  <c r="F844" i="2"/>
  <c r="F336" i="2"/>
  <c r="F1291" i="2"/>
  <c r="F337" i="2"/>
  <c r="F845" i="2"/>
  <c r="F446" i="2"/>
  <c r="F1121" i="2"/>
  <c r="F170" i="2"/>
  <c r="F338" i="2"/>
  <c r="F1176" i="2"/>
  <c r="F846" i="2"/>
  <c r="F546" i="2"/>
  <c r="F523" i="2"/>
  <c r="F216" i="2"/>
  <c r="F217" i="2"/>
  <c r="F1145" i="2"/>
  <c r="F339" i="2"/>
  <c r="F218" i="2"/>
  <c r="F219" i="2"/>
  <c r="F847" i="2"/>
  <c r="F848" i="2"/>
  <c r="F492" i="2"/>
  <c r="F849" i="2"/>
  <c r="F850" i="2"/>
  <c r="F171" i="2"/>
  <c r="F680" i="2"/>
  <c r="F681" i="2"/>
  <c r="F118" i="2"/>
  <c r="F220" i="2"/>
  <c r="F851" i="2"/>
  <c r="F852" i="2"/>
  <c r="F276" i="2"/>
  <c r="F447" i="2"/>
  <c r="F221" i="2"/>
  <c r="F277" i="2"/>
  <c r="F1292" i="2"/>
  <c r="F853" i="2"/>
  <c r="F222" i="2"/>
  <c r="F682" i="2"/>
  <c r="F1192" i="2"/>
  <c r="F1043" i="2"/>
  <c r="F340" i="2"/>
  <c r="F493" i="2"/>
  <c r="F854" i="2"/>
  <c r="F855" i="2"/>
  <c r="F532" i="2"/>
  <c r="F341" i="2"/>
  <c r="F223" i="2"/>
  <c r="F856" i="2"/>
  <c r="F1293" i="2"/>
  <c r="F1072" i="2"/>
  <c r="F762" i="2"/>
  <c r="F740" i="2"/>
  <c r="F342" i="2"/>
  <c r="F224" i="2"/>
  <c r="F225" i="2"/>
  <c r="F683" i="2"/>
  <c r="F1193" i="2"/>
  <c r="F226" i="2"/>
  <c r="F11" i="2"/>
  <c r="F494" i="2"/>
  <c r="F343" i="2"/>
  <c r="F227" i="2"/>
  <c r="F763" i="2"/>
  <c r="F1123" i="2"/>
  <c r="F1222" i="2"/>
  <c r="F143" i="2"/>
  <c r="F228" i="2"/>
  <c r="F229" i="2"/>
  <c r="F857" i="2"/>
  <c r="F230" i="2"/>
  <c r="F278" i="2"/>
  <c r="F382" i="2"/>
  <c r="F147" i="2"/>
  <c r="F1044" i="2"/>
  <c r="F383" i="2"/>
  <c r="F231" i="2"/>
  <c r="F232" i="2"/>
  <c r="F1124" i="2"/>
  <c r="F233" i="2"/>
  <c r="F234" i="2"/>
  <c r="F353" i="2"/>
  <c r="F1267" i="2"/>
  <c r="F235" i="2"/>
  <c r="F236" i="2"/>
  <c r="F237" i="2"/>
  <c r="F238" i="2"/>
  <c r="F239" i="2"/>
  <c r="F240" i="2"/>
  <c r="F241" i="2"/>
  <c r="F242" i="2"/>
  <c r="F547" i="2"/>
  <c r="F548" i="2"/>
  <c r="F549" i="2"/>
  <c r="F1131" i="2"/>
  <c r="F550" i="2"/>
  <c r="F255" i="2"/>
  <c r="F551" i="2"/>
  <c r="F119" i="2"/>
  <c r="F120" i="2"/>
  <c r="F552" i="2"/>
  <c r="F448" i="2"/>
  <c r="F553" i="2"/>
  <c r="F554" i="2"/>
  <c r="F1132" i="2"/>
  <c r="F14" i="2"/>
  <c r="F858" i="2"/>
  <c r="F1294" i="2"/>
  <c r="F859" i="2"/>
  <c r="F1253" i="2"/>
  <c r="F279" i="2"/>
  <c r="F384" i="2"/>
  <c r="F1194" i="2"/>
  <c r="F860" i="2"/>
  <c r="F861" i="2"/>
  <c r="F862" i="2"/>
  <c r="F495" i="2"/>
  <c r="F863" i="2"/>
  <c r="F555" i="2"/>
  <c r="F121" i="2"/>
  <c r="F1073" i="2"/>
  <c r="F1045" i="2"/>
  <c r="F1146" i="2"/>
  <c r="F864" i="2"/>
  <c r="F196" i="2"/>
  <c r="F1177" i="2"/>
  <c r="F1154" i="2"/>
  <c r="F122" i="2"/>
  <c r="F684" i="2"/>
  <c r="F685" i="2"/>
  <c r="F865" i="2"/>
  <c r="F764" i="2"/>
  <c r="F866" i="2"/>
  <c r="F1226" i="2"/>
  <c r="F741" i="2"/>
  <c r="F686" i="2"/>
  <c r="F385" i="2"/>
  <c r="F742" i="2"/>
  <c r="F556" i="2"/>
  <c r="F1227" i="2"/>
  <c r="F108" i="2"/>
  <c r="F1195" i="2"/>
  <c r="F867" i="2"/>
  <c r="F557" i="2"/>
  <c r="F868" i="2"/>
  <c r="F354" i="2"/>
  <c r="F123" i="2"/>
  <c r="F1265" i="2"/>
  <c r="F687" i="2"/>
  <c r="F869" i="2"/>
  <c r="F1228" i="2"/>
  <c r="F1196" i="2"/>
  <c r="F175" i="2"/>
  <c r="F124" i="2"/>
  <c r="F743" i="2"/>
  <c r="F15" i="2"/>
  <c r="F1046" i="2"/>
  <c r="F744" i="2"/>
  <c r="F870" i="2"/>
  <c r="F688" i="2"/>
  <c r="F689" i="2"/>
  <c r="F871" i="2"/>
  <c r="F125" i="2"/>
  <c r="F1281" i="2"/>
  <c r="F872" i="2"/>
  <c r="F873" i="2"/>
  <c r="F1295" i="2"/>
  <c r="F1074" i="2"/>
  <c r="F1254" i="2"/>
  <c r="F558" i="2"/>
  <c r="F252" i="2"/>
  <c r="F126" i="2"/>
  <c r="F874" i="2"/>
  <c r="F150" i="2"/>
  <c r="F765" i="2"/>
  <c r="F189" i="2"/>
  <c r="F1133" i="2"/>
  <c r="F1282" i="2"/>
  <c r="F690" i="2"/>
  <c r="F559" i="2"/>
  <c r="F386" i="2"/>
  <c r="F691" i="2"/>
  <c r="F387" i="2"/>
  <c r="F560" i="2"/>
  <c r="F692" i="2"/>
  <c r="F1134" i="2"/>
  <c r="F1135" i="2"/>
  <c r="F875" i="2"/>
  <c r="F876" i="2"/>
  <c r="F561" i="2"/>
  <c r="F1229" i="2"/>
  <c r="F562" i="2"/>
  <c r="F877" i="2"/>
  <c r="F563" i="2"/>
  <c r="F16" i="2"/>
  <c r="F17" i="2"/>
  <c r="F106" i="2"/>
  <c r="F878" i="2"/>
  <c r="F280" i="2"/>
  <c r="F1185" i="2"/>
  <c r="F564" i="2"/>
  <c r="F565" i="2"/>
  <c r="F1296" i="2"/>
  <c r="F879" i="2"/>
  <c r="F566" i="2"/>
  <c r="F1047" i="2"/>
  <c r="F388" i="2"/>
  <c r="F745" i="2"/>
  <c r="F51" i="2"/>
  <c r="F1230" i="2"/>
  <c r="F89" i="2"/>
  <c r="F567" i="2"/>
  <c r="F568" i="2"/>
  <c r="F693" i="2"/>
  <c r="F880" i="2"/>
  <c r="F881" i="2"/>
  <c r="F882" i="2"/>
  <c r="F883" i="2"/>
  <c r="F18" i="2"/>
  <c r="F389" i="2"/>
  <c r="F253" i="2"/>
  <c r="F694" i="2"/>
  <c r="F19" i="2"/>
  <c r="F884" i="2"/>
  <c r="F20" i="2"/>
  <c r="F1288" i="2"/>
  <c r="F281" i="2"/>
  <c r="F1057" i="2"/>
  <c r="F282" i="2"/>
  <c r="F885" i="2"/>
  <c r="F886" i="2"/>
  <c r="F390" i="2"/>
  <c r="F496" i="2"/>
  <c r="F497" i="2"/>
  <c r="F1058" i="2"/>
  <c r="F887" i="2"/>
  <c r="F569" i="2"/>
  <c r="F21" i="2"/>
  <c r="F1155" i="2"/>
  <c r="F888" i="2"/>
  <c r="F1075" i="2"/>
  <c r="F449" i="2"/>
  <c r="F766" i="2"/>
  <c r="F115" i="2"/>
  <c r="F570" i="2"/>
  <c r="F1136" i="2"/>
  <c r="F889" i="2"/>
  <c r="F22" i="2"/>
  <c r="F23" i="2"/>
  <c r="F144" i="2"/>
  <c r="F1048" i="2"/>
  <c r="F695" i="2"/>
  <c r="F1283" i="2"/>
  <c r="F1178" i="2"/>
  <c r="F254" i="2"/>
  <c r="F391" i="2"/>
  <c r="F1306" i="2"/>
  <c r="F68" i="2"/>
  <c r="F127" i="2"/>
  <c r="F890" i="2"/>
  <c r="F24" i="2"/>
  <c r="F453" i="2"/>
  <c r="F97" i="2"/>
  <c r="F891" i="2"/>
  <c r="F571" i="2"/>
  <c r="F1284" i="2"/>
  <c r="F1076" i="2"/>
  <c r="F892" i="2"/>
  <c r="F25" i="2"/>
  <c r="F746" i="2"/>
  <c r="F128" i="2"/>
  <c r="F572" i="2"/>
  <c r="F26" i="2"/>
  <c r="F450" i="2"/>
  <c r="F1231" i="2"/>
  <c r="F129" i="2"/>
  <c r="F573" i="2"/>
  <c r="F1179" i="2"/>
  <c r="F1049" i="2"/>
  <c r="F197" i="2"/>
  <c r="F1050" i="2"/>
  <c r="F893" i="2"/>
  <c r="F1137" i="2"/>
  <c r="F574" i="2"/>
  <c r="F176" i="2"/>
  <c r="F1232" i="2"/>
  <c r="F894" i="2"/>
  <c r="F1233" i="2"/>
  <c r="F69" i="2"/>
  <c r="F1156" i="2"/>
  <c r="F895" i="2"/>
  <c r="F70" i="2"/>
  <c r="F575" i="2"/>
  <c r="F27" i="2"/>
  <c r="F626" i="2"/>
  <c r="O1331" i="1"/>
</calcChain>
</file>

<file path=xl/sharedStrings.xml><?xml version="1.0" encoding="utf-8"?>
<sst xmlns="http://schemas.openxmlformats.org/spreadsheetml/2006/main" count="11373" uniqueCount="2969">
  <si>
    <t># Missed Cleavages</t>
  </si>
  <si>
    <t>A0A075B5P4</t>
  </si>
  <si>
    <t>A0A075B6A3</t>
  </si>
  <si>
    <t>A0A087WNL6</t>
  </si>
  <si>
    <t>A0A087WP12</t>
  </si>
  <si>
    <t>A0A0A6YVT1</t>
  </si>
  <si>
    <t>A0A0A6YWC0</t>
  </si>
  <si>
    <t>A0A0A6YWH7</t>
  </si>
  <si>
    <t>A0A0A6YWK7</t>
  </si>
  <si>
    <t>A0A0A6YWP3</t>
  </si>
  <si>
    <t>A0A0B4J1E4</t>
  </si>
  <si>
    <t>A0A0B4J1G0</t>
  </si>
  <si>
    <t>A2A4I8</t>
  </si>
  <si>
    <t>A2A5K8</t>
  </si>
  <si>
    <t>A2AAA9</t>
  </si>
  <si>
    <t>A2AIJ2</t>
  </si>
  <si>
    <t>A2AKI5</t>
  </si>
  <si>
    <t>A2AMH3</t>
  </si>
  <si>
    <t>A2AQ56</t>
  </si>
  <si>
    <t>A2ARA8</t>
  </si>
  <si>
    <t>A2AS37</t>
  </si>
  <si>
    <t>A2ATR8</t>
  </si>
  <si>
    <t>A2AWF8</t>
  </si>
  <si>
    <t>A2BDV6</t>
  </si>
  <si>
    <t>A6H6E2</t>
  </si>
  <si>
    <t>A6PWZ9</t>
  </si>
  <si>
    <t>A6X935-2</t>
  </si>
  <si>
    <t>A9C437</t>
  </si>
  <si>
    <t>B0R0N4</t>
  </si>
  <si>
    <t>B1AU41</t>
  </si>
  <si>
    <t>B1AW62</t>
  </si>
  <si>
    <t>B1AZA8</t>
  </si>
  <si>
    <t>B2RRC9</t>
  </si>
  <si>
    <t>B2RT14</t>
  </si>
  <si>
    <t>B2RU80</t>
  </si>
  <si>
    <t>B2RXS4</t>
  </si>
  <si>
    <t>B5THE2</t>
  </si>
  <si>
    <t>B7ZNJ1</t>
  </si>
  <si>
    <t>B7ZNP0</t>
  </si>
  <si>
    <t>B8JJ81</t>
  </si>
  <si>
    <t>B8JJN2;F6VQX8</t>
  </si>
  <si>
    <t>B8JK39</t>
  </si>
  <si>
    <t>C1(Carbamidomethyl); C10(Carbamidomethyl); N11(Deamidated); C12(Carbamidomethyl); C19(Carbamidomethyl)</t>
  </si>
  <si>
    <t>C1(Carbamidomethyl); C4(Carbamidomethyl); N15(Deamidated); C16(Carbamidomethyl)</t>
  </si>
  <si>
    <t>C1(Carbamidomethyl); C7(Carbamidomethyl); N9(Deamidated); C14(Carbamidomethyl)</t>
  </si>
  <si>
    <t>C1(Carbamidomethyl); M12(Oxidation); N16(Deamidated)</t>
  </si>
  <si>
    <t>C1(Carbamidomethyl); M5(Oxidation); N11(Deamidated)</t>
  </si>
  <si>
    <t>C1(Carbamidomethyl); M7(Oxidation); N8(Deamidated); C15(Carbamidomethyl)</t>
  </si>
  <si>
    <t>C1(Carbamidomethyl); N11(Deamidated)</t>
  </si>
  <si>
    <t>C1(Carbamidomethyl); N11(Deamidated); N13(Deamidated)</t>
  </si>
  <si>
    <t>C1(Carbamidomethyl); N11(Deamidated); N17(Deamidated); N24(Deamidated)</t>
  </si>
  <si>
    <t>C1(Carbamidomethyl); N16(Deamidated)</t>
  </si>
  <si>
    <t>C1(Carbamidomethyl); N2(Deamidated)</t>
  </si>
  <si>
    <t>C1(Carbamidomethyl); N2(Deamidated); C9(Carbamidomethyl)</t>
  </si>
  <si>
    <t>C1(Carbamidomethyl); N2(Deamidated); M8(Oxidation)</t>
  </si>
  <si>
    <t>C1(Carbamidomethyl); N2(Deamidated); N8(Deamidated)</t>
  </si>
  <si>
    <t>C1(Carbamidomethyl); N2(Deamidated); Q6(Deamidated); C9(Carbamidomethyl)</t>
  </si>
  <si>
    <t>C1(Carbamidomethyl); N24(Deamidated); N27(Deamidated)</t>
  </si>
  <si>
    <t>C1(Carbamidomethyl); N3(Deamidated); C11(Carbamidomethyl)</t>
  </si>
  <si>
    <t>C1(Carbamidomethyl); N3(Deamidated); C7(Carbamidomethyl)</t>
  </si>
  <si>
    <t>C1(Carbamidomethyl); N3(Deamidated); M5(Oxidation); N11(Deamidated)</t>
  </si>
  <si>
    <t>C1(Carbamidomethyl); N3(Deamidated); N5(Deamidated); C10(Carbamidomethyl); C13(Carbamidomethyl)</t>
  </si>
  <si>
    <t>C1(Carbamidomethyl); N4(Deamidated)</t>
  </si>
  <si>
    <t>C1(Carbamidomethyl); N4(Deamidated); C9(Carbamidomethyl); C12(Carbamidomethyl); C14(Carbamidomethyl)</t>
  </si>
  <si>
    <t>C1(Carbamidomethyl); N5(Deamidated); C10(Carbamidomethyl); C13(Carbamidomethyl)</t>
  </si>
  <si>
    <t>C1(Carbamidomethyl); N5(Deamidated); C8(Carbamidomethyl)</t>
  </si>
  <si>
    <t>C1(Carbamidomethyl); N5(Deamidated); C9(Carbamidomethyl); C11(Carbamidomethyl)</t>
  </si>
  <si>
    <t>C1(Carbamidomethyl); N5(Deamidated); C9(Carbamidomethyl); C11(Carbamidomethyl); N14(Deamidated)</t>
  </si>
  <si>
    <t>C1(Carbamidomethyl); N7(Deamidated)</t>
  </si>
  <si>
    <t>C1(Carbamidomethyl); N8(Deamidated)</t>
  </si>
  <si>
    <t>C1(Carbamidomethyl); N8(Deamidated); N11(Deamidated); N13(Deamidated)</t>
  </si>
  <si>
    <t>C10(Carbamidomethyl); C23(Carbamidomethyl); N26(Deamidated)</t>
  </si>
  <si>
    <t>C10(Carbamidomethyl); N15(Deamidated); C20(Carbamidomethyl)</t>
  </si>
  <si>
    <t>C10(Carbamidomethyl); N16(Deamidated)</t>
  </si>
  <si>
    <t>C10(Carbamidomethyl); N21(Deamidated); C26(Carbamidomethyl)</t>
  </si>
  <si>
    <t>C11(Carbamidomethyl); C12(Carbamidomethyl); N14(Deamidated)</t>
  </si>
  <si>
    <t>C11(Carbamidomethyl); C18(Carbamidomethyl); N21(Deamidated)</t>
  </si>
  <si>
    <t>C11(Carbamidomethyl); M22(Oxidation); N23(Deamidated)</t>
  </si>
  <si>
    <t>C11(Carbamidomethyl); N15(Deamidated)</t>
  </si>
  <si>
    <t>C11(Carbamidomethyl); N17(Deamidated)</t>
  </si>
  <si>
    <t>C11(Carbamidomethyl); N20(Deamidated)</t>
  </si>
  <si>
    <t>C13(Carbamidomethyl); N14(Deamidated)</t>
  </si>
  <si>
    <t>C13(Carbamidomethyl); N19(Deamidated)</t>
  </si>
  <si>
    <t>C14(Carbamidomethyl); N15(Deamidated)</t>
  </si>
  <si>
    <t>C14(Carbamidomethyl); N15(Deamidated); N21(Deamidated)</t>
  </si>
  <si>
    <t>C14(Carbamidomethyl); N18(Deamidated)</t>
  </si>
  <si>
    <t>C14(Carbamidomethyl); N21(Deamidated)</t>
  </si>
  <si>
    <t>C15(Carbamidomethyl); N16(Deamidated)</t>
  </si>
  <si>
    <t>C15(Carbamidomethyl); N16(Deamidated); C26(Carbamidomethyl)</t>
  </si>
  <si>
    <t>C15(Carbamidomethyl); N16(Deamidated); M23(Oxidation); C26(Carbamidomethyl)</t>
  </si>
  <si>
    <t>C16(Carbamidomethyl); N17(Deamidated); M24(Oxidation); C27(Carbamidomethyl)</t>
  </si>
  <si>
    <t>C19(Carbamidomethyl); N20(Deamidated)</t>
  </si>
  <si>
    <t>C19(Carbamidomethyl); N20(Deamidated); N23(Deamidated)</t>
  </si>
  <si>
    <t>C2(Carbamidomethyl); C10(Carbamidomethyl); N14(Deamidated)</t>
  </si>
  <si>
    <t>C2(Carbamidomethyl); C14(Carbamidomethyl); C17(Carbamidomethyl); N21(Deamidated); C25(Carbamidomethyl)</t>
  </si>
  <si>
    <t>C2(Carbamidomethyl); C4(Carbamidomethyl); N7(Deamidated); C10(Carbamidomethyl)</t>
  </si>
  <si>
    <t>C2(Carbamidomethyl); C5(Carbamidomethyl); N7(Deamidated)</t>
  </si>
  <si>
    <t>C2(Carbamidomethyl); C5(Carbamidomethyl); N8(Deamidated); M17(Oxidation)</t>
  </si>
  <si>
    <t>C2(Carbamidomethyl); C6(Carbamidomethyl); N7(Deamidated)</t>
  </si>
  <si>
    <t>C2(Carbamidomethyl); C6(Carbamidomethyl); Q8(Deamidated)</t>
  </si>
  <si>
    <t>C2(Carbamidomethyl); C8(Carbamidomethyl); C16(Carbamidomethyl); C22(Carbamidomethyl); Q29(Deamidated); C32(Carbamidomethyl); C34(Carbamidomethyl)</t>
  </si>
  <si>
    <t>C2(Carbamidomethyl); C9(Carbamidomethyl); N10(Deamidated)</t>
  </si>
  <si>
    <t>C2(Carbamidomethyl); C9(Carbamidomethyl); N10(Deamidated); C14(Carbamidomethyl)</t>
  </si>
  <si>
    <t>C2(Carbamidomethyl); M16(Oxidation); N22(Deamidated); M23(Oxidation)</t>
  </si>
  <si>
    <t>C2(Carbamidomethyl); M7(Oxidation); N10(Deamidated)</t>
  </si>
  <si>
    <t>C2(Carbamidomethyl); N11(Deamidated); C16(Carbamidomethyl)</t>
  </si>
  <si>
    <t>C2(Carbamidomethyl); N12(Deamidated)</t>
  </si>
  <si>
    <t>C2(Carbamidomethyl); N12(Deamidated); C13(Carbamidomethyl)</t>
  </si>
  <si>
    <t>C2(Carbamidomethyl); N12(Deamidated); M13(Oxidation)</t>
  </si>
  <si>
    <t>C2(Carbamidomethyl); N18(Deamidated)</t>
  </si>
  <si>
    <t>C2(Carbamidomethyl); N19(Deamidated)</t>
  </si>
  <si>
    <t>C2(Carbamidomethyl); N3(Deamidated); M6(Oxidation); C9(Carbamidomethyl); C18(Carbamidomethyl); C24(Carbamidomethyl)</t>
  </si>
  <si>
    <t>C2(Carbamidomethyl); N4(Deamidated)</t>
  </si>
  <si>
    <t>C2(Carbamidomethyl); N5(Deamidated)</t>
  </si>
  <si>
    <t>C2(Carbamidomethyl); N5(Deamidated); C6(Carbamidomethyl)</t>
  </si>
  <si>
    <t>C2(Carbamidomethyl); N5(Deamidated); C6(Carbamidomethyl); C13(Carbamidomethyl)</t>
  </si>
  <si>
    <t>C2(Carbamidomethyl); N5(Deamidated); C9(Carbamidomethyl); N10(Deamidated)</t>
  </si>
  <si>
    <t>C2(Carbamidomethyl); N9(Deamidated)</t>
  </si>
  <si>
    <t>C2(Carbamidomethyl); Q4(Deamidated); M16(Oxidation); N22(Deamidated); M23(Oxidation)</t>
  </si>
  <si>
    <t>C24(Carbamidomethyl); N30(Deamidated)</t>
  </si>
  <si>
    <t>C3(Carbamidomethyl); C10(Carbamidomethyl); N13(Deamidated); C17(Carbamidomethyl)</t>
  </si>
  <si>
    <t>C3(Carbamidomethyl); C11(Carbamidomethyl); N17(Deamidated)</t>
  </si>
  <si>
    <t>C3(Carbamidomethyl); C4(Carbamidomethyl); N7(Deamidated)</t>
  </si>
  <si>
    <t>C3(Carbamidomethyl); C7(Carbamidomethyl); N11(Deamidated)</t>
  </si>
  <si>
    <t>C3(Carbamidomethyl); C7(Carbamidomethyl); N12(Deamidated)</t>
  </si>
  <si>
    <t>C3(Carbamidomethyl); C7(Carbamidomethyl); N8(Deamidated)</t>
  </si>
  <si>
    <t>C3(Carbamidomethyl); C9(Carbamidomethyl); N17(Deamidated); C20(Carbamidomethyl)</t>
  </si>
  <si>
    <t>C3(Carbamidomethyl); M12(Oxidation); N14(Deamidated)</t>
  </si>
  <si>
    <t>C3(Carbamidomethyl); M6(Oxidation); C8(Carbamidomethyl); N10(Deamidated); C18(Carbamidomethyl); C19(Carbamidomethyl)</t>
  </si>
  <si>
    <t>C3(Carbamidomethyl); N10(Deamidated); C11(Carbamidomethyl)</t>
  </si>
  <si>
    <t>C3(Carbamidomethyl); N10(Deamidated); C11(Carbamidomethyl); N15(Deamidated)</t>
  </si>
  <si>
    <t>C3(Carbamidomethyl); N10(Deamidated); C11(Carbamidomethyl); Q13(Deamidated); N15(Deamidated)</t>
  </si>
  <si>
    <t>C3(Carbamidomethyl); N11(Deamidated); C16(Carbamidomethyl)</t>
  </si>
  <si>
    <t>C3(Carbamidomethyl); N13(Deamidated)</t>
  </si>
  <si>
    <t>C3(Carbamidomethyl); N14(Deamidated); C15(Carbamidomethyl)</t>
  </si>
  <si>
    <t>C3(Carbamidomethyl); N4(Deamidated)</t>
  </si>
  <si>
    <t>C3(Carbamidomethyl); N4(Deamidated); C10(Carbamidomethyl)</t>
  </si>
  <si>
    <t>C3(Carbamidomethyl); N5(Deamidated)</t>
  </si>
  <si>
    <t>C3(Carbamidomethyl); N5(Deamidated); M12(Oxidation)</t>
  </si>
  <si>
    <t>C3(Carbamidomethyl); N6(Deamidated)</t>
  </si>
  <si>
    <t>C3(Carbamidomethyl); N7(Deamidated)</t>
  </si>
  <si>
    <t>C3(Carbamidomethyl); N7(Deamidated); C14(Carbamidomethyl)</t>
  </si>
  <si>
    <t>C3(Carbamidomethyl); N7(Deamidated); N13(Deamidated)</t>
  </si>
  <si>
    <t>C3(Carbamidomethyl); N7(Deamidated); N20(Deamidated)</t>
  </si>
  <si>
    <t>C3(Carbamidomethyl); N8(Deamidated)</t>
  </si>
  <si>
    <t>C3(Carbamidomethyl); N8(Deamidated); C11(Carbamidomethyl)</t>
  </si>
  <si>
    <t>C3(Carbamidomethyl); N8(Deamidated); C9(Carbamidomethyl)</t>
  </si>
  <si>
    <t>C3(Carbamidomethyl); N8(Deamidated); N18(Deamidated)</t>
  </si>
  <si>
    <t>C3(Carbamidomethyl); Q7(Deamidated); N8(Deamidated); C11(Carbamidomethyl)</t>
  </si>
  <si>
    <t>C3(Carbamidomethyl); Q7(Deamidated); N8(Deamidated); C9(Carbamidomethyl)</t>
  </si>
  <si>
    <t>C4(Carbamidomethyl); C5(Carbamidomethyl); N12(Deamidated)</t>
  </si>
  <si>
    <t>C4(Carbamidomethyl); C5(Carbamidomethyl); N9(Deamidated)</t>
  </si>
  <si>
    <t>C4(Carbamidomethyl); C8(Carbamidomethyl); N12(Deamidated)</t>
  </si>
  <si>
    <t>C4(Carbamidomethyl); C8(Carbamidomethyl); N9(Deamidated)</t>
  </si>
  <si>
    <t>C4(Carbamidomethyl); M7(Oxidation); C9(Carbamidomethyl); N11(Deamidated); C19(Carbamidomethyl); C20(Carbamidomethyl)</t>
  </si>
  <si>
    <t>C4(Carbamidomethyl); N10(Deamidated)</t>
  </si>
  <si>
    <t>C4(Carbamidomethyl); N12(Deamidated)</t>
  </si>
  <si>
    <t>C4(Carbamidomethyl); N13(Deamidated); C14(Carbamidomethyl); M17(Oxidation); C19(Carbamidomethyl)</t>
  </si>
  <si>
    <t>C4(Carbamidomethyl); N5(Deamidated)</t>
  </si>
  <si>
    <t>C4(Carbamidomethyl); N5(Deamidated); C11(Carbamidomethyl); N19(Deamidated); C23(Carbamidomethyl)</t>
  </si>
  <si>
    <t>C4(Carbamidomethyl); N5(Deamidated); C12(Carbamidomethyl)</t>
  </si>
  <si>
    <t>C4(Carbamidomethyl); N6(Deamidated); M9(Oxidation); C10(Carbamidomethyl)</t>
  </si>
  <si>
    <t>C4(Carbamidomethyl); N7(Deamidated)</t>
  </si>
  <si>
    <t>C4(Carbamidomethyl); N7(Deamidated); C11(Carbamidomethyl)</t>
  </si>
  <si>
    <t>C4(Carbamidomethyl); N7(Deamidated); C13(Carbamidomethyl)</t>
  </si>
  <si>
    <t>C4(Carbamidomethyl); N7(Deamidated); C13(Carbamidomethyl); M16(Oxidation)</t>
  </si>
  <si>
    <t>C4(Carbamidomethyl); N7(Deamidated); M10(Oxidation); C11(Carbamidomethyl)</t>
  </si>
  <si>
    <t>C4(Carbamidomethyl); N9(Deamidated); C10(Carbamidomethyl)</t>
  </si>
  <si>
    <t>C4(Carbamidomethyl); N9(Deamidated); C13(Carbamidomethyl); N18(Deamidated)</t>
  </si>
  <si>
    <t>C5(Carbamidomethyl); C6(Carbamidomethyl); N7(Deamidated)</t>
  </si>
  <si>
    <t>C5(Carbamidomethyl); N10(Deamidated); C11(Carbamidomethyl)</t>
  </si>
  <si>
    <t>C5(Carbamidomethyl); N10(Deamidated); N13(Deamidated); M21(Oxidation)</t>
  </si>
  <si>
    <t>C5(Carbamidomethyl); N10(Deamidated); N13(Deamidated); N17(Deamidated); M21(Oxidation)</t>
  </si>
  <si>
    <t>C5(Carbamidomethyl); N19(Deamidated)</t>
  </si>
  <si>
    <t>C5(Carbamidomethyl); N19(Deamidated); C22(Carbamidomethyl)</t>
  </si>
  <si>
    <t>C5(Carbamidomethyl); N6(Deamidated)</t>
  </si>
  <si>
    <t>C5(Carbamidomethyl); N7(Deamidated)</t>
  </si>
  <si>
    <t>C5(Carbamidomethyl); N8(Deamidated)</t>
  </si>
  <si>
    <t>C5(Carbamidomethyl); N8(Deamidated); C14(Carbamidomethyl)</t>
  </si>
  <si>
    <t>C5(Carbamidomethyl); N8(Deamidated); C14(Carbamidomethyl); M17(Oxidation)</t>
  </si>
  <si>
    <t>C5(Carbamidomethyl); N9(Deamidated)</t>
  </si>
  <si>
    <t>C5(Carbamidomethyl); Q6(Deamidated); N8(Deamidated); C14(Carbamidomethyl); M17(Oxidation)</t>
  </si>
  <si>
    <t>C6(Carbamidomethyl); C10(Carbamidomethyl); N19(Deamidated); C20(Carbamidomethyl); C22(Carbamidomethyl)</t>
  </si>
  <si>
    <t>C6(Carbamidomethyl); C11(Carbamidomethyl); N18(Deamidated); C22(Carbamidomethyl)</t>
  </si>
  <si>
    <t>C6(Carbamidomethyl); C12(Carbamidomethyl); N15(Deamidated); C18(Carbamidomethyl); C19(Carbamidomethyl)</t>
  </si>
  <si>
    <t>C6(Carbamidomethyl); C12(Carbamidomethyl); N17(Deamidated); C22(Carbamidomethyl)</t>
  </si>
  <si>
    <t>C6(Carbamidomethyl); N10(Deamidated); M11(Oxidation); N14(Deamidated)</t>
  </si>
  <si>
    <t>C6(Carbamidomethyl); N12(Deamidated)</t>
  </si>
  <si>
    <t>C6(Carbamidomethyl); N15(Deamidated)</t>
  </si>
  <si>
    <t>C6(Carbamidomethyl); N7(Deamidated); N13(Deamidated)</t>
  </si>
  <si>
    <t>C6(Carbamidomethyl); N9(Deamidated)</t>
  </si>
  <si>
    <t>C6(Carbamidomethyl); N9(Deamidated); C21(Carbamidomethyl); N22(Deamidated)</t>
  </si>
  <si>
    <t>C6(Carbamidomethyl); Q7(Deamidated); C10(Carbamidomethyl); N19(Deamidated); C20(Carbamidomethyl); C22(Carbamidomethyl)</t>
  </si>
  <si>
    <t>C7(Carbamidomethyl); C17(Carbamidomethyl); N19(Deamidated)</t>
  </si>
  <si>
    <t>C7(Carbamidomethyl); C8(Carbamidomethyl); N10(Deamidated); C15(Carbamidomethyl)</t>
  </si>
  <si>
    <t>C7(Carbamidomethyl); M12(Oxidation); N15(Deamidated); C19(Carbamidomethyl); C20(Carbamidomethyl); C24(Carbamidomethyl); C32(Carbamidomethyl)</t>
  </si>
  <si>
    <t>C7(Carbamidomethyl); M8(Oxidation); M16(Oxidation); N17(Deamidated)</t>
  </si>
  <si>
    <t>C7(Carbamidomethyl); N10(Deamidated)</t>
  </si>
  <si>
    <t>C7(Carbamidomethyl); N12(Deamidated)</t>
  </si>
  <si>
    <t>C7(Carbamidomethyl); N18(Deamidated); C19(Carbamidomethyl)</t>
  </si>
  <si>
    <t>C7(Carbamidomethyl); N8(Deamidated); C9(Carbamidomethyl)</t>
  </si>
  <si>
    <t>C7(Carbamidomethyl); N9(Deamidated)</t>
  </si>
  <si>
    <t>C8(Carbamidomethyl); C11(Carbamidomethyl); C15(Carbamidomethyl); M20(Oxidation); N21(Deamidated); C24(Carbamidomethyl)</t>
  </si>
  <si>
    <t>C8(Carbamidomethyl); C11(Carbamidomethyl); C15(Carbamidomethyl); N21(Deamidated); C24(Carbamidomethyl)</t>
  </si>
  <si>
    <t>C8(Carbamidomethyl); N12(Deamidated)</t>
  </si>
  <si>
    <t>C8(Carbamidomethyl); N16(Deamidated)</t>
  </si>
  <si>
    <t>C8(Carbamidomethyl); N16(Deamidated); N24(Deamidated)</t>
  </si>
  <si>
    <t>C8(Carbamidomethyl); N9(Deamidated)</t>
  </si>
  <si>
    <t>C9(Carbamidomethyl); M14(Oxidation); N22(Deamidated); C25(Carbamidomethyl)</t>
  </si>
  <si>
    <t>C9(Carbamidomethyl); M15(Oxidation); N16(Deamidated); M17(Oxidation)</t>
  </si>
  <si>
    <t>C9(Carbamidomethyl); N12(Deamidated)</t>
  </si>
  <si>
    <t>C9(Carbamidomethyl); N13(Deamidated)</t>
  </si>
  <si>
    <t>C9(Carbamidomethyl); N16(Deamidated); C20(Carbamidomethyl); C23(Carbamidomethyl)</t>
  </si>
  <si>
    <t>C9(Carbamidomethyl); N17(Deamidated); C18(Carbamidomethyl)</t>
  </si>
  <si>
    <t>C9(Carbamidomethyl); N22(Deamidated)</t>
  </si>
  <si>
    <t>C9(Carbamidomethyl); Q11(Deamidated); C13(Carbamidomethyl); N18(Deamidated)</t>
  </si>
  <si>
    <t>D3YWD1</t>
  </si>
  <si>
    <t>D3YXU8</t>
  </si>
  <si>
    <t>D3YYN2</t>
  </si>
  <si>
    <t>D3YYT0</t>
  </si>
  <si>
    <t>D3Z0Q9</t>
  </si>
  <si>
    <t>D3Z2V4</t>
  </si>
  <si>
    <t>D3Z354</t>
  </si>
  <si>
    <t>D3Z3A3</t>
  </si>
  <si>
    <t>D3Z4W4</t>
  </si>
  <si>
    <t>D3Z521</t>
  </si>
  <si>
    <t>D3Z5E7</t>
  </si>
  <si>
    <t>D3Z5U5</t>
  </si>
  <si>
    <t>D3Z5Y0</t>
  </si>
  <si>
    <t>D3Z665</t>
  </si>
  <si>
    <t>D6REF0</t>
  </si>
  <si>
    <t>D6RGM8</t>
  </si>
  <si>
    <t>D6RH54</t>
  </si>
  <si>
    <t>D6RI72</t>
  </si>
  <si>
    <t>E0CXC7</t>
  </si>
  <si>
    <t>E0CXJ2</t>
  </si>
  <si>
    <t>E0CXN0</t>
  </si>
  <si>
    <t>E0CY66</t>
  </si>
  <si>
    <t>E0CYN0</t>
  </si>
  <si>
    <t>E0CZA5</t>
  </si>
  <si>
    <t>E9PV38</t>
  </si>
  <si>
    <t>E9PVI4</t>
  </si>
  <si>
    <t>E9PWD8</t>
  </si>
  <si>
    <t>E9PWK4</t>
  </si>
  <si>
    <t>E9PWK7</t>
  </si>
  <si>
    <t>E9PWT4</t>
  </si>
  <si>
    <t>E9PWV5</t>
  </si>
  <si>
    <t>E9PXG1</t>
  </si>
  <si>
    <t>E9PZ00</t>
  </si>
  <si>
    <t>E9Q0W2</t>
  </si>
  <si>
    <t>E9Q1Y3</t>
  </si>
  <si>
    <t>E9Q251</t>
  </si>
  <si>
    <t>E9Q2T3</t>
  </si>
  <si>
    <t>E9Q4G8</t>
  </si>
  <si>
    <t>E9Q638</t>
  </si>
  <si>
    <t>E9Q649</t>
  </si>
  <si>
    <t>E9Q6A6</t>
  </si>
  <si>
    <t>E9Q6M5</t>
  </si>
  <si>
    <t>E9Q706</t>
  </si>
  <si>
    <t>E9Q7R8</t>
  </si>
  <si>
    <t>E9Q8H9</t>
  </si>
  <si>
    <t>E9Q8N2</t>
  </si>
  <si>
    <t>E9Q8P6</t>
  </si>
  <si>
    <t>E9QMY1</t>
  </si>
  <si>
    <t>E9QNL8</t>
  </si>
  <si>
    <t>E9QPG8</t>
  </si>
  <si>
    <t>F2Z3W4</t>
  </si>
  <si>
    <t>F2Z4A3</t>
  </si>
  <si>
    <t>F6QD87</t>
  </si>
  <si>
    <t>F6QFB4</t>
  </si>
  <si>
    <t>F6RJC1</t>
  </si>
  <si>
    <t>F6RN19</t>
  </si>
  <si>
    <t>F6S1X8</t>
  </si>
  <si>
    <t>F6UD16</t>
  </si>
  <si>
    <t>F6VQX8</t>
  </si>
  <si>
    <t>F6WMD1</t>
  </si>
  <si>
    <t>F6Y6L6</t>
  </si>
  <si>
    <t>F6ZM31</t>
  </si>
  <si>
    <t>F6ZXJ7</t>
  </si>
  <si>
    <t>F7A1B4</t>
  </si>
  <si>
    <t>F7A4R2</t>
  </si>
  <si>
    <t>F7AWS1</t>
  </si>
  <si>
    <t>F7BWT7</t>
  </si>
  <si>
    <t>F7CIP8</t>
  </si>
  <si>
    <t>F8VQD7</t>
  </si>
  <si>
    <t>F8VQJ3</t>
  </si>
  <si>
    <t>F8VQL0</t>
  </si>
  <si>
    <t>G3UWE8</t>
  </si>
  <si>
    <t>G3UWI7</t>
  </si>
  <si>
    <t>G3UWJ5;P35330</t>
  </si>
  <si>
    <t>G3UWR0</t>
  </si>
  <si>
    <t>G3UXW2</t>
  </si>
  <si>
    <t>G3UXW2;P01899</t>
  </si>
  <si>
    <t>G3UY90</t>
  </si>
  <si>
    <t>G3UYI3</t>
  </si>
  <si>
    <t>G3UZ14</t>
  </si>
  <si>
    <t>G3X8T9</t>
  </si>
  <si>
    <t>G3X8Y8</t>
  </si>
  <si>
    <t>G3X924</t>
  </si>
  <si>
    <t>G3X9D6</t>
  </si>
  <si>
    <t>G3X9Q1</t>
  </si>
  <si>
    <t>G3X9S2</t>
  </si>
  <si>
    <t>G3X9T8</t>
  </si>
  <si>
    <t>G5E897</t>
  </si>
  <si>
    <t>G5E8Q8</t>
  </si>
  <si>
    <t>H3BIX4</t>
  </si>
  <si>
    <t>H3BJ04</t>
  </si>
  <si>
    <t>H3BJH0</t>
  </si>
  <si>
    <t>H3BL34</t>
  </si>
  <si>
    <t>H3BLE9</t>
  </si>
  <si>
    <t>H7BX99</t>
  </si>
  <si>
    <t>High</t>
  </si>
  <si>
    <t>J3QJX3</t>
  </si>
  <si>
    <t>J3QN06</t>
  </si>
  <si>
    <t>K4DI63</t>
  </si>
  <si>
    <t>M0QWG8</t>
  </si>
  <si>
    <t>M1(Oxidation); C3(Carbamidomethyl); C7(Carbamidomethyl); C16(Carbamidomethyl); C18(Carbamidomethyl); N19(Deamidated)</t>
  </si>
  <si>
    <t>M1(Oxidation); C3(Carbamidomethyl); Q4(Deamidated); C7(Carbamidomethyl); C16(Carbamidomethyl); C18(Carbamidomethyl); N19(Deamidated)</t>
  </si>
  <si>
    <t>M1(Oxidation); C8(Carbamidomethyl); N9(Deamidated)</t>
  </si>
  <si>
    <t>M1(Oxidation); N10(Deamidated); C17(Carbamidomethyl)</t>
  </si>
  <si>
    <t>M1(Oxidation); N10(Deamidated); N25(Deamidated)</t>
  </si>
  <si>
    <t>M1(Oxidation); N11(Deamidated)</t>
  </si>
  <si>
    <t>M1(Oxidation); N12(Deamidated)</t>
  </si>
  <si>
    <t>M1(Oxidation); N13(Deamidated)</t>
  </si>
  <si>
    <t>M1(Oxidation); N15(Deamidated)</t>
  </si>
  <si>
    <t>M1(Oxidation); N2(Deamidated)</t>
  </si>
  <si>
    <t>M1(Oxidation); N21(Deamidated)</t>
  </si>
  <si>
    <t>M1(Oxidation); N3(Deamidated)</t>
  </si>
  <si>
    <t>M1(Oxidation); N3(Deamidated); C8(Carbamidomethyl)</t>
  </si>
  <si>
    <t>M1(Oxidation); N4(Deamidated)</t>
  </si>
  <si>
    <t>M1(Oxidation); N5(Deamidated)</t>
  </si>
  <si>
    <t>M1(Oxidation); N5(Deamidated); N11(Deamidated)</t>
  </si>
  <si>
    <t>M1(Oxidation); N5(Deamidated); N12(Deamidated)</t>
  </si>
  <si>
    <t>M1(Oxidation); N6(Deamidated)</t>
  </si>
  <si>
    <t>M1(Oxidation); N6(Deamidated); N7(Deamidated)</t>
  </si>
  <si>
    <t>M1(Oxidation); N7(Deamidated)</t>
  </si>
  <si>
    <t>M1(Oxidation); N7(Deamidated); C9(Carbamidomethyl); N24(Deamidated)</t>
  </si>
  <si>
    <t>M10(Oxidation); N17(Deamidated); M18(Oxidation); N22(Deamidated)</t>
  </si>
  <si>
    <t>M10(Oxidation); N20(Deamidated)</t>
  </si>
  <si>
    <t>M11(Oxidation); C14(Carbamidomethyl); N18(Deamidated)</t>
  </si>
  <si>
    <t>M11(Oxidation); M12(Oxidation); N33(Deamidated)</t>
  </si>
  <si>
    <t>M11(Oxidation); N13(Deamidated)</t>
  </si>
  <si>
    <t>M14(Oxidation); N17(Deamidated)</t>
  </si>
  <si>
    <t>M14(Oxidation); N17(Deamidated); C20(Carbamidomethyl)</t>
  </si>
  <si>
    <t>M14(Oxidation); N22(Deamidated); M23(Oxidation); M31(Oxidation)</t>
  </si>
  <si>
    <t>M14(Oxidation); N26(Deamidated)</t>
  </si>
  <si>
    <t>M15(Oxidation); N18(Deamidated)</t>
  </si>
  <si>
    <t>M16(Oxidation); N17(Deamidated); C18(Carbamidomethyl)</t>
  </si>
  <si>
    <t>M17(Oxidation); N20(Deamidated)</t>
  </si>
  <si>
    <t>M2(Oxidation); C3(Carbamidomethyl); C13(Carbamidomethyl); C15(Carbamidomethyl); N20(Deamidated); C24(Carbamidomethyl); C27(Carbamidomethyl)</t>
  </si>
  <si>
    <t>M2(Oxidation); C3(Carbamidomethyl); Q6(Deamidated); C13(Carbamidomethyl); C15(Carbamidomethyl); N20(Deamidated); C24(Carbamidomethyl); C27(Carbamidomethyl)</t>
  </si>
  <si>
    <t>M2(Oxidation); C8(Carbamidomethyl); N10(Deamidated); C14(Carbamidomethyl)</t>
  </si>
  <si>
    <t>M2(Oxidation); M22(Oxidation); N25(Deamidated); M26(Oxidation)</t>
  </si>
  <si>
    <t>M2(Oxidation); M7(Oxidation); N10(Deamidated)</t>
  </si>
  <si>
    <t>M2(Oxidation); N10(Deamidated)</t>
  </si>
  <si>
    <t>M2(Oxidation); N12(Deamidated)</t>
  </si>
  <si>
    <t>M2(Oxidation); N3(Deamidated); M10(Oxidation); M14(Oxidation)</t>
  </si>
  <si>
    <t>M2(Oxidation); N4(Deamidated)</t>
  </si>
  <si>
    <t>M2(Oxidation); N5(Deamidated)</t>
  </si>
  <si>
    <t>M2(Oxidation); N6(Deamidated)</t>
  </si>
  <si>
    <t>M2(Oxidation); N7(Deamidated)</t>
  </si>
  <si>
    <t>M2(Oxidation); N8(Deamidated)</t>
  </si>
  <si>
    <t>M21(Oxidation); N23(Deamidated)</t>
  </si>
  <si>
    <t>M3(Oxidation); M4(Oxidation); N9(Deamidated)</t>
  </si>
  <si>
    <t>M3(Oxidation); N10(Deamidated)</t>
  </si>
  <si>
    <t>M3(Oxidation); N15(Deamidated)</t>
  </si>
  <si>
    <t>M3(Oxidation); N21(Deamidated)</t>
  </si>
  <si>
    <t>M3(Oxidation); N4(Deamidated)</t>
  </si>
  <si>
    <t>M3(Oxidation); N4(Deamidated); C9(Carbamidomethyl); N17(Deamidated)</t>
  </si>
  <si>
    <t>M3(Oxidation); N5(Deamidated)</t>
  </si>
  <si>
    <t>M3(Oxidation); N6(Deamidated); C9(Carbamidomethyl)</t>
  </si>
  <si>
    <t>M3(Oxidation); N7(Deamidated)</t>
  </si>
  <si>
    <t>M4(Oxidation); N5(Deamidated)</t>
  </si>
  <si>
    <t>M4(Oxidation); N5(Deamidated); C13(Carbamidomethyl)</t>
  </si>
  <si>
    <t>M4(Oxidation); N7(Deamidated)</t>
  </si>
  <si>
    <t>M4(Oxidation); N9(Deamidated)</t>
  </si>
  <si>
    <t>M5(Oxidation); C7(Carbamidomethyl); M10(Oxidation); C12(Carbamidomethyl); N14(Deamidated)</t>
  </si>
  <si>
    <t>M5(Oxidation); N12(Deamidated)</t>
  </si>
  <si>
    <t>M5(Oxidation); N22(Deamidated); N26(Deamidated)</t>
  </si>
  <si>
    <t>M5(Oxidation); N7(Deamidated); M10(Oxidation)</t>
  </si>
  <si>
    <t>M6(Oxidation); N10(Deamidated)</t>
  </si>
  <si>
    <t>M6(Oxidation); N10(Deamidated); M11(Oxidation)</t>
  </si>
  <si>
    <t>M6(Oxidation); N10(Deamidated); N15(Deamidated)</t>
  </si>
  <si>
    <t>M6(Oxidation); N11(Deamidated)</t>
  </si>
  <si>
    <t>M6(Oxidation); N7(Deamidated); C15(Carbamidomethyl)</t>
  </si>
  <si>
    <t>M6(Oxidation); N8(Deamidated); C9(Carbamidomethyl); C11(Carbamidomethyl)</t>
  </si>
  <si>
    <t>M6(Oxidation); Q10(Deamidated); N15(Deamidated); C18(Carbamidomethyl)</t>
  </si>
  <si>
    <t>M7(Oxidation); N11(Deamidated); N23(Deamidated)</t>
  </si>
  <si>
    <t>M7(Oxidation); N12(Deamidated)</t>
  </si>
  <si>
    <t>M7(Oxidation); N21(Deamidated); M22(Oxidation)</t>
  </si>
  <si>
    <t>M7(Oxidation); N8(Deamidated)</t>
  </si>
  <si>
    <t>M7(Oxidation); N9(Deamidated); C10(Carbamidomethyl); C12(Carbamidomethyl)</t>
  </si>
  <si>
    <t>M8(Oxidation); N10(Deamidated)</t>
  </si>
  <si>
    <t>M8(Oxidation); N11(Deamidated)</t>
  </si>
  <si>
    <t>M8(Oxidation); N15(Deamidated); C20(Carbamidomethyl); C25(Carbamidomethyl)</t>
  </si>
  <si>
    <t>M8(Oxidation); N18(Deamidated)</t>
  </si>
  <si>
    <t>M9(Oxidation); C18(Carbamidomethyl); N28(Deamidated); C29(Carbamidomethyl)</t>
  </si>
  <si>
    <t>M9(Oxidation); N13(Deamidated)</t>
  </si>
  <si>
    <t>M9(Oxidation); N13(Deamidated); C16(Carbamidomethyl)</t>
  </si>
  <si>
    <t>M9(Oxidation); N15(Deamidated); M18(Oxidation)</t>
  </si>
  <si>
    <t>M9(Oxidation); N25(Deamidated)</t>
  </si>
  <si>
    <t>M9(Oxidation); Q13(Deamidated); N15(Deamidated); M18(Oxidation)</t>
  </si>
  <si>
    <t>MH+ [Da]</t>
  </si>
  <si>
    <t>Modifications</t>
  </si>
  <si>
    <t>N1(Deamidated)</t>
  </si>
  <si>
    <t>N1(Deamidated); C10(Carbamidomethyl)</t>
  </si>
  <si>
    <t>N1(Deamidated); C10(Carbamidomethyl); C13(Carbamidomethyl)</t>
  </si>
  <si>
    <t>N1(Deamidated); C12(Carbamidomethyl)</t>
  </si>
  <si>
    <t>N1(Deamidated); C18(Carbamidomethyl)</t>
  </si>
  <si>
    <t>N1(Deamidated); C2(Carbamidomethyl)</t>
  </si>
  <si>
    <t>N1(Deamidated); C2(Carbamidomethyl); C7(Carbamidomethyl)</t>
  </si>
  <si>
    <t>N1(Deamidated); C2(Carbamidomethyl); N8(Deamidated); C13(Carbamidomethyl)</t>
  </si>
  <si>
    <t>N1(Deamidated); C2(Carbamidomethyl); N9(Deamidated)</t>
  </si>
  <si>
    <t>N1(Deamidated); C2(Carbamidomethyl); Q5(Deamidated)</t>
  </si>
  <si>
    <t>N1(Deamidated); C27(Carbamidomethyl)</t>
  </si>
  <si>
    <t>N1(Deamidated); C4(Carbamidomethyl)</t>
  </si>
  <si>
    <t>N1(Deamidated); C5(Carbamidomethyl)</t>
  </si>
  <si>
    <t>N1(Deamidated); C5(Carbamidomethyl); C8(Carbamidomethyl)</t>
  </si>
  <si>
    <t>N1(Deamidated); C5(Carbamidomethyl); N16(Deamidated)</t>
  </si>
  <si>
    <t>N1(Deamidated); C5(Carbamidomethyl); N9(Deamidated)</t>
  </si>
  <si>
    <t>N1(Deamidated); C6(Carbamidomethyl)</t>
  </si>
  <si>
    <t>N1(Deamidated); C7(Carbamidomethyl); C10(Carbamidomethyl); C14(Carbamidomethyl)</t>
  </si>
  <si>
    <t>N1(Deamidated); C8(Carbamidomethyl)</t>
  </si>
  <si>
    <t>N1(Deamidated); C9(Carbamidomethyl)</t>
  </si>
  <si>
    <t>N1(Deamidated); C9(Carbamidomethyl); N25(Deamidated)</t>
  </si>
  <si>
    <t>N1(Deamidated); M10(Oxidation)</t>
  </si>
  <si>
    <t>N1(Deamidated); M14(Oxidation); C15(Carbamidomethyl)</t>
  </si>
  <si>
    <t>N1(Deamidated); M2(Oxidation)</t>
  </si>
  <si>
    <t>N1(Deamidated); M2(Oxidation); N6(Deamidated)</t>
  </si>
  <si>
    <t>N1(Deamidated); M4(Oxidation)</t>
  </si>
  <si>
    <t>N1(Deamidated); M7(Oxidation); C10(Carbamidomethyl)</t>
  </si>
  <si>
    <t>N1(Deamidated); M7(Oxidation); M9(Oxidation)</t>
  </si>
  <si>
    <t>N1(Deamidated); M8(Oxidation); C9(Carbamidomethyl)</t>
  </si>
  <si>
    <t>N1(Deamidated); M8(Oxidation); C9(Carbamidomethyl); N25(Deamidated)</t>
  </si>
  <si>
    <t>N1(Deamidated); M8(Oxidation); C9(Carbamidomethyl); Q11(Deamidated)</t>
  </si>
  <si>
    <t>N1(Deamidated); M9(Oxidation); C10(Carbamidomethyl)</t>
  </si>
  <si>
    <t>N1(Deamidated); N13(Deamidated); C18(Carbamidomethyl)</t>
  </si>
  <si>
    <t>N1(Deamidated); N17(Deamidated)</t>
  </si>
  <si>
    <t>N1(Deamidated); N2(Deamidated)</t>
  </si>
  <si>
    <t>N1(Deamidated); N3(Deamidated)</t>
  </si>
  <si>
    <t>N1(Deamidated); N3(Deamidated); C6(Carbamidomethyl); M11(Oxidation); N16(Deamidated)</t>
  </si>
  <si>
    <t>N1(Deamidated); N3(Deamidated); M4(Oxidation)</t>
  </si>
  <si>
    <t>N1(Deamidated); N3(Deamidated); N6(Deamidated)</t>
  </si>
  <si>
    <t>N1(Deamidated); N3(Deamidated); N9(Deamidated)</t>
  </si>
  <si>
    <t>N1(Deamidated); N5(Deamidated)</t>
  </si>
  <si>
    <t>N1(Deamidated); N6(Deamidated)</t>
  </si>
  <si>
    <t>N1(Deamidated); N7(Deamidated)</t>
  </si>
  <si>
    <t>N1(Deamidated); N8(Deamidated)</t>
  </si>
  <si>
    <t>N1(Deamidated); N9(Deamidated)</t>
  </si>
  <si>
    <t>N1(Deamidated); Q10(Deamidated); N17(Deamidated)</t>
  </si>
  <si>
    <t>N1(Deamidated); Q20(Deamidated); C27(Carbamidomethyl)</t>
  </si>
  <si>
    <t>N10(Deamidated)</t>
  </si>
  <si>
    <t>N10(Deamidated); C11(Carbamidomethyl)</t>
  </si>
  <si>
    <t>N10(Deamidated); C13(Carbamidomethyl)</t>
  </si>
  <si>
    <t>N10(Deamidated); C13(Carbamidomethyl); N20(Deamidated)</t>
  </si>
  <si>
    <t>N10(Deamidated); C21(Carbamidomethyl); C23(Carbamidomethyl)</t>
  </si>
  <si>
    <t>N10(Deamidated); M14(Oxidation)</t>
  </si>
  <si>
    <t>N10(Deamidated); M17(Oxidation)</t>
  </si>
  <si>
    <t>N10(Deamidated); N15(Deamidated)</t>
  </si>
  <si>
    <t>N10(Deamidated); N15(Deamidated); C16(Carbamidomethyl)</t>
  </si>
  <si>
    <t>N10(Deamidated); N19(Deamidated)</t>
  </si>
  <si>
    <t>N11(Deamidated)</t>
  </si>
  <si>
    <t>N11(Deamidated); C12(Carbamidomethyl); C14(Carbamidomethyl)</t>
  </si>
  <si>
    <t>N11(Deamidated); C14(Carbamidomethyl)</t>
  </si>
  <si>
    <t>N11(Deamidated); C15(Carbamidomethyl)</t>
  </si>
  <si>
    <t>N11(Deamidated); C16(Carbamidomethyl)</t>
  </si>
  <si>
    <t>N11(Deamidated); C16(Carbamidomethyl); N28(Deamidated)</t>
  </si>
  <si>
    <t>N11(Deamidated); M20(Oxidation); M21(Oxidation)</t>
  </si>
  <si>
    <t>N11(Deamidated); M21(Oxidation)</t>
  </si>
  <si>
    <t>N11(Deamidated); N14(Deamidated)</t>
  </si>
  <si>
    <t>N11(Deamidated); N15(Deamidated)</t>
  </si>
  <si>
    <t>N11(Deamidated); N16(Deamidated)</t>
  </si>
  <si>
    <t>N11(Deamidated); N18(Deamidated)</t>
  </si>
  <si>
    <t>N11(Deamidated); N19(Deamidated)</t>
  </si>
  <si>
    <t>N12(Deamidated)</t>
  </si>
  <si>
    <t>N12(Deamidated); C13(Carbamidomethyl); M16(Oxidation)</t>
  </si>
  <si>
    <t>N12(Deamidated); C15(Carbamidomethyl)</t>
  </si>
  <si>
    <t>N12(Deamidated); C17(Carbamidomethyl); N20(Deamidated)</t>
  </si>
  <si>
    <t>N12(Deamidated); C17(Carbamidomethyl); N20(Deamidated); M33(Oxidation)</t>
  </si>
  <si>
    <t>N12(Deamidated); M13(Oxidation)</t>
  </si>
  <si>
    <t>N12(Deamidated); N17(Deamidated)</t>
  </si>
  <si>
    <t>N13(Deamidated)</t>
  </si>
  <si>
    <t>N13(Deamidated); C14(Carbamidomethyl); C16(Carbamidomethyl)</t>
  </si>
  <si>
    <t>N13(Deamidated); C14(Carbamidomethyl); C18(Carbamidomethyl)</t>
  </si>
  <si>
    <t>N13(Deamidated); C16(Carbamidomethyl)</t>
  </si>
  <si>
    <t>N13(Deamidated); C17(Carbamidomethyl)</t>
  </si>
  <si>
    <t>N13(Deamidated); C18(Carbamidomethyl)</t>
  </si>
  <si>
    <t>N13(Deamidated); C18(Carbamidomethyl); Q19(Deamidated)</t>
  </si>
  <si>
    <t>N13(Deamidated); N21(Deamidated)</t>
  </si>
  <si>
    <t>N13(Deamidated); Q17(Deamidated)</t>
  </si>
  <si>
    <t>N14(Deamidated)</t>
  </si>
  <si>
    <t>N14(Deamidated); C15(Carbamidomethyl)</t>
  </si>
  <si>
    <t>N14(Deamidated); C18(Carbamidomethyl); N21(Deamidated)</t>
  </si>
  <si>
    <t>N14(Deamidated); C18(Carbamidomethyl); N23(Deamidated); C24(Carbamidomethyl); M25(Oxidation); C35(Carbamidomethyl)</t>
  </si>
  <si>
    <t>N14(Deamidated); C18(Carbamidomethyl); N23(Deamidated); C24(Carbamidomethyl); M25(Oxidation); N31(Deamidated); C35(Carbamidomethyl)</t>
  </si>
  <si>
    <t>N14(Deamidated); N21(Deamidated)</t>
  </si>
  <si>
    <t>N15(Deamidated)</t>
  </si>
  <si>
    <t>N15(Deamidated); C20(Carbamidomethyl); C25(Carbamidomethyl)</t>
  </si>
  <si>
    <t>N16(Deamidated)</t>
  </si>
  <si>
    <t>N16(Deamidated); C20(Carbamidomethyl); N23(Deamidated)</t>
  </si>
  <si>
    <t>N17(Deamidated)</t>
  </si>
  <si>
    <t>N17(Deamidated); C20(Carbamidomethyl)</t>
  </si>
  <si>
    <t>N17(Deamidated); N18(Deamidated)</t>
  </si>
  <si>
    <t>N18(Deamidated)</t>
  </si>
  <si>
    <t>N18(Deamidated); M19(Oxidation); N28(Deamidated)</t>
  </si>
  <si>
    <t>N18(Deamidated); N22(Deamidated)</t>
  </si>
  <si>
    <t>N19(Deamidated)</t>
  </si>
  <si>
    <t>N19(Deamidated); C23(Carbamidomethyl)</t>
  </si>
  <si>
    <t>N19(Deamidated); N30(Deamidated)</t>
  </si>
  <si>
    <t>N2(Deamidated)</t>
  </si>
  <si>
    <t>N2(Deamidated); C10(Carbamidomethyl)</t>
  </si>
  <si>
    <t>N2(Deamidated); C11(Carbamidomethyl)</t>
  </si>
  <si>
    <t>N2(Deamidated); C17(Carbamidomethyl)</t>
  </si>
  <si>
    <t>N2(Deamidated); C19(Carbamidomethyl)</t>
  </si>
  <si>
    <t>N2(Deamidated); C3(Carbamidomethyl)</t>
  </si>
  <si>
    <t>N2(Deamidated); C3(Carbamidomethyl); C13(Carbamidomethyl)</t>
  </si>
  <si>
    <t>N2(Deamidated); C3(Carbamidomethyl); C7(Carbamidomethyl); M12(Oxidation)</t>
  </si>
  <si>
    <t>N2(Deamidated); C3(Carbamidomethyl); C9(Carbamidomethyl); C12(Carbamidomethyl)</t>
  </si>
  <si>
    <t>N2(Deamidated); C5(Carbamidomethyl)</t>
  </si>
  <si>
    <t>N2(Deamidated); C5(Carbamidomethyl); N6(Deamidated)</t>
  </si>
  <si>
    <t>N2(Deamidated); C6(Carbamidomethyl)</t>
  </si>
  <si>
    <t>N2(Deamidated); C6(Carbamidomethyl); C9(Carbamidomethyl)</t>
  </si>
  <si>
    <t>N2(Deamidated); C8(Carbamidomethyl)</t>
  </si>
  <si>
    <t>N2(Deamidated); M14(Oxidation)</t>
  </si>
  <si>
    <t>N2(Deamidated); M3(Oxidation)</t>
  </si>
  <si>
    <t>N2(Deamidated); M3(Oxidation); N17(Deamidated)</t>
  </si>
  <si>
    <t>N2(Deamidated); M37(Oxidation)</t>
  </si>
  <si>
    <t>N2(Deamidated); M5(Oxidation); N6(Deamidated); N11(Deamidated)</t>
  </si>
  <si>
    <t>N2(Deamidated); N11(Deamidated)</t>
  </si>
  <si>
    <t>N2(Deamidated); N11(Deamidated); M17(Oxidation)</t>
  </si>
  <si>
    <t>N2(Deamidated); N12(Deamidated)</t>
  </si>
  <si>
    <t>N2(Deamidated); N15(Deamidated)</t>
  </si>
  <si>
    <t>N2(Deamidated); N17(Deamidated)</t>
  </si>
  <si>
    <t>N2(Deamidated); N37(Deamidated)</t>
  </si>
  <si>
    <t>N2(Deamidated); N5(Deamidated)</t>
  </si>
  <si>
    <t>N2(Deamidated); N7(Deamidated); C20(Carbamidomethyl)</t>
  </si>
  <si>
    <t>N2(Deamidated); N9(Deamidated)</t>
  </si>
  <si>
    <t>N2(Deamidated); Q5(Deamidated)</t>
  </si>
  <si>
    <t>N2(Deamidated); Q7(Deamidated)</t>
  </si>
  <si>
    <t>N20(Deamidated)</t>
  </si>
  <si>
    <t>N20(Deamidated); M25(Oxidation)</t>
  </si>
  <si>
    <t>N21(Deamidated)</t>
  </si>
  <si>
    <t>N22(Deamidated)</t>
  </si>
  <si>
    <t>N23(Deamidated)</t>
  </si>
  <si>
    <t>N24(Deamidated)</t>
  </si>
  <si>
    <t>N24(Deamidated); C25(Carbamidomethyl)</t>
  </si>
  <si>
    <t>N24(Deamidated); N26(Deamidated)</t>
  </si>
  <si>
    <t>N25(Deamidated); N29(Deamidated)</t>
  </si>
  <si>
    <t>N27(Deamidated)</t>
  </si>
  <si>
    <t>N28(Deamidated); N34(Deamidated)</t>
  </si>
  <si>
    <t>N3(Deamidated)</t>
  </si>
  <si>
    <t>N3(Deamidated); C10(Carbamidomethyl)</t>
  </si>
  <si>
    <t>N3(Deamidated); C12(Carbamidomethyl)</t>
  </si>
  <si>
    <t>N3(Deamidated); C14(Carbamidomethyl)</t>
  </si>
  <si>
    <t>N3(Deamidated); C4(Carbamidomethyl); C10(Carbamidomethyl)</t>
  </si>
  <si>
    <t>N3(Deamidated); C4(Carbamidomethyl); C14(Carbamidomethyl); C16(Carbamidomethyl)</t>
  </si>
  <si>
    <t>N3(Deamidated); C4(Carbamidomethyl); C9(Carbamidomethyl); C13(Carbamidomethyl)</t>
  </si>
  <si>
    <t>N3(Deamidated); C4(Carbamidomethyl); C9(Carbamidomethyl); C14(Carbamidomethyl)</t>
  </si>
  <si>
    <t>N3(Deamidated); C5(Carbamidomethyl); C6(Carbamidomethyl); C13(Carbamidomethyl)</t>
  </si>
  <si>
    <t>N3(Deamidated); C6(Carbamidomethyl)</t>
  </si>
  <si>
    <t>N3(Deamidated); C6(Carbamidomethyl); M11(Oxidation); N16(Deamidated)</t>
  </si>
  <si>
    <t>N3(Deamidated); C7(Carbamidomethyl)</t>
  </si>
  <si>
    <t>N3(Deamidated); C8(Carbamidomethyl)</t>
  </si>
  <si>
    <t>N3(Deamidated); C8(Carbamidomethyl); C14(Carbamidomethyl); C16(Carbamidomethyl); C19(Carbamidomethyl); C21(Carbamidomethyl)</t>
  </si>
  <si>
    <t>N3(Deamidated); C8(Carbamidomethyl); N10(Deamidated); C14(Carbamidomethyl); C16(Carbamidomethyl); C19(Carbamidomethyl); C21(Carbamidomethyl)</t>
  </si>
  <si>
    <t>N3(Deamidated); C9(Carbamidomethyl); N10(Deamidated); M14(Oxidation); C18(Carbamidomethyl)</t>
  </si>
  <si>
    <t>N3(Deamidated); M12(Oxidation)</t>
  </si>
  <si>
    <t>N3(Deamidated); M14(Oxidation)</t>
  </si>
  <si>
    <t>N3(Deamidated); M4(Oxidation)</t>
  </si>
  <si>
    <t>N3(Deamidated); M6(Oxidation)</t>
  </si>
  <si>
    <t>N3(Deamidated); M9(Oxidation)</t>
  </si>
  <si>
    <t>N3(Deamidated); N13(Deamidated)</t>
  </si>
  <si>
    <t>N3(Deamidated); N18(Deamidated)</t>
  </si>
  <si>
    <t>N3(Deamidated); N20(Deamidated)</t>
  </si>
  <si>
    <t>N3(Deamidated); N20(Deamidated); Q26(Deamidated)</t>
  </si>
  <si>
    <t>N3(Deamidated); N4(Deamidated)</t>
  </si>
  <si>
    <t>N3(Deamidated); N4(Deamidated); C6(Carbamidomethyl); N12(Deamidated)</t>
  </si>
  <si>
    <t>N3(Deamidated); N4(Deamidated); N9(Deamidated)</t>
  </si>
  <si>
    <t>N3(Deamidated); N5(Deamidated)</t>
  </si>
  <si>
    <t>N3(Deamidated); N6(Deamidated)</t>
  </si>
  <si>
    <t>N3(Deamidated); N7(Deamidated)</t>
  </si>
  <si>
    <t>N3(Deamidated); N7(Deamidated); C14(Carbamidomethyl)</t>
  </si>
  <si>
    <t>N3(Deamidated); N7(Deamidated); C14(Carbamidomethyl); N17(Deamidated)</t>
  </si>
  <si>
    <t>N3(Deamidated); N8(Deamidated)</t>
  </si>
  <si>
    <t>N3(Deamidated); N8(Deamidated); N13(Deamidated)</t>
  </si>
  <si>
    <t>N3(Deamidated); N9(Deamidated)</t>
  </si>
  <si>
    <t>N3(Deamidated); Q20(Deamidated)</t>
  </si>
  <si>
    <t>N3(Deamidated); Q6(Deamidated)</t>
  </si>
  <si>
    <t>N3(Deamidated); Q6(Deamidated); Q7(Deamidated)</t>
  </si>
  <si>
    <t>N37(Deamidated)</t>
  </si>
  <si>
    <t>N4(Deamidated)</t>
  </si>
  <si>
    <t>N4(Deamidated); C10(Carbamidomethyl); N16(Deamidated)</t>
  </si>
  <si>
    <t>N4(Deamidated); C11(Carbamidomethyl)</t>
  </si>
  <si>
    <t>N4(Deamidated); C12(Carbamidomethyl)</t>
  </si>
  <si>
    <t>N4(Deamidated); C5(Carbamidomethyl)</t>
  </si>
  <si>
    <t>N4(Deamidated); C5(Carbamidomethyl); C10(Carbamidomethyl)</t>
  </si>
  <si>
    <t>N4(Deamidated); C5(Carbamidomethyl); M8(Oxidation)</t>
  </si>
  <si>
    <t>N4(Deamidated); C6(Carbamidomethyl); N12(Deamidated)</t>
  </si>
  <si>
    <t>N4(Deamidated); C7(Carbamidomethyl)</t>
  </si>
  <si>
    <t>N4(Deamidated); C8(Carbamidomethyl)</t>
  </si>
  <si>
    <t>N4(Deamidated); C8(Carbamidomethyl); C19(Carbamidomethyl)</t>
  </si>
  <si>
    <t>N4(Deamidated); C8(Carbamidomethyl); M17(Oxidation); C18(Carbamidomethyl); C19(Carbamidomethyl)</t>
  </si>
  <si>
    <t>N4(Deamidated); C8(Carbamidomethyl); N12(Deamidated); M17(Oxidation); C18(Carbamidomethyl); C19(Carbamidomethyl)</t>
  </si>
  <si>
    <t>N4(Deamidated); C9(Carbamidomethyl)</t>
  </si>
  <si>
    <t>N4(Deamidated); M11(Oxidation)</t>
  </si>
  <si>
    <t>N4(Deamidated); M5(Oxidation); C10(Carbamidomethyl)</t>
  </si>
  <si>
    <t>N4(Deamidated); M7(Oxidation)</t>
  </si>
  <si>
    <t>N4(Deamidated); M8(Oxidation)</t>
  </si>
  <si>
    <t>N4(Deamidated); M8(Oxidation); M11(Oxidation)</t>
  </si>
  <si>
    <t>N4(Deamidated); M9(Oxidation)</t>
  </si>
  <si>
    <t>N4(Deamidated); M9(Oxidation); N13(Deamidated)</t>
  </si>
  <si>
    <t>N4(Deamidated); M9(Oxidation); Q10(Deamidated); N13(Deamidated)</t>
  </si>
  <si>
    <t>N4(Deamidated); N10(Deamidated)</t>
  </si>
  <si>
    <t>N4(Deamidated); N12(Deamidated)</t>
  </si>
  <si>
    <t>N4(Deamidated); N13(Deamidated)</t>
  </si>
  <si>
    <t>N4(Deamidated); N14(Deamidated)</t>
  </si>
  <si>
    <t>N4(Deamidated); N15(Deamidated)</t>
  </si>
  <si>
    <t>N4(Deamidated); N16(Deamidated); N19(Deamidated)</t>
  </si>
  <si>
    <t>N4(Deamidated); N5(Deamidated)</t>
  </si>
  <si>
    <t>N4(Deamidated); N5(Deamidated); C6(Carbamidomethyl)</t>
  </si>
  <si>
    <t>N4(Deamidated); N6(Deamidated)</t>
  </si>
  <si>
    <t>N4(Deamidated); N6(Deamidated); C20(Carbamidomethyl)</t>
  </si>
  <si>
    <t>N4(Deamidated); N7(Deamidated)</t>
  </si>
  <si>
    <t>N4(Deamidated); N7(Deamidated); M9(Oxidation)</t>
  </si>
  <si>
    <t>N4(Deamidated); N9(Deamidated)</t>
  </si>
  <si>
    <t>N4(Deamidated); N9(Deamidated); M10(Oxidation)</t>
  </si>
  <si>
    <t>N4(Deamidated); N9(Deamidated); M14(Oxidation)</t>
  </si>
  <si>
    <t>N5(Deamidated)</t>
  </si>
  <si>
    <t>N5(Deamidated); C10(Carbamidomethyl)</t>
  </si>
  <si>
    <t>N5(Deamidated); C12(Carbamidomethyl)</t>
  </si>
  <si>
    <t>N5(Deamidated); C14(Carbamidomethyl)</t>
  </si>
  <si>
    <t>N5(Deamidated); C16(Carbamidomethyl)</t>
  </si>
  <si>
    <t>N5(Deamidated); C6(Carbamidomethyl)</t>
  </si>
  <si>
    <t>N5(Deamidated); C6(Carbamidomethyl); C17(Carbamidomethyl); C18(Carbamidomethyl); C21(Carbamidomethyl)</t>
  </si>
  <si>
    <t>N5(Deamidated); C8(Carbamidomethyl)</t>
  </si>
  <si>
    <t>N5(Deamidated); C8(Carbamidomethyl); C12(Carbamidomethyl)</t>
  </si>
  <si>
    <t>N5(Deamidated); M10(Oxidation)</t>
  </si>
  <si>
    <t>N5(Deamidated); M17(Oxidation)</t>
  </si>
  <si>
    <t>N5(Deamidated); M20(Oxidation)</t>
  </si>
  <si>
    <t>N5(Deamidated); M8(Oxidation)</t>
  </si>
  <si>
    <t>N5(Deamidated); N10(Deamidated)</t>
  </si>
  <si>
    <t>N5(Deamidated); N10(Deamidated); M13(Oxidation)</t>
  </si>
  <si>
    <t>N5(Deamidated); N11(Deamidated)</t>
  </si>
  <si>
    <t>N5(Deamidated); N12(Deamidated); C17(Carbamidomethyl); N20(Deamidated)</t>
  </si>
  <si>
    <t>N5(Deamidated); N12(Deamidated); C17(Carbamidomethyl); N20(Deamidated); M33(Oxidation)</t>
  </si>
  <si>
    <t>N5(Deamidated); N13(Deamidated)</t>
  </si>
  <si>
    <t>N5(Deamidated); N21(Deamidated)</t>
  </si>
  <si>
    <t>N5(Deamidated); N23(Deamidated)</t>
  </si>
  <si>
    <t>N5(Deamidated); Q15(Deamidated)</t>
  </si>
  <si>
    <t>N5(Deamidated); Q8(Deamidated)</t>
  </si>
  <si>
    <t>N6(Deamidated)</t>
  </si>
  <si>
    <t>N6(Deamidated); C10(Carbamidomethyl)</t>
  </si>
  <si>
    <t>N6(Deamidated); C11(Carbamidomethyl)</t>
  </si>
  <si>
    <t>N6(Deamidated); C12(Carbamidomethyl)</t>
  </si>
  <si>
    <t>N6(Deamidated); C12(Carbamidomethyl); N22(Deamidated)</t>
  </si>
  <si>
    <t>N6(Deamidated); C15(Carbamidomethyl)</t>
  </si>
  <si>
    <t>N6(Deamidated); C20(Carbamidomethyl)</t>
  </si>
  <si>
    <t>N6(Deamidated); C7(Carbamidomethyl)</t>
  </si>
  <si>
    <t>N6(Deamidated); C7(Carbamidomethyl); C9(Carbamidomethyl)</t>
  </si>
  <si>
    <t>N6(Deamidated); C9(Carbamidomethyl)</t>
  </si>
  <si>
    <t>N6(Deamidated); C9(Carbamidomethyl); N16(Deamidated)</t>
  </si>
  <si>
    <t>N6(Deamidated); M11(Oxidation)</t>
  </si>
  <si>
    <t>N6(Deamidated); M13(Oxidation); M16(Oxidation)</t>
  </si>
  <si>
    <t>N6(Deamidated); M7(Oxidation)</t>
  </si>
  <si>
    <t>N6(Deamidated); M7(Oxidation); N8(Deamidated)</t>
  </si>
  <si>
    <t>N6(Deamidated); M9(Oxidation)</t>
  </si>
  <si>
    <t>N6(Deamidated); M9(Oxidation); C11(Carbamidomethyl)</t>
  </si>
  <si>
    <t>N6(Deamidated); N10(Deamidated)</t>
  </si>
  <si>
    <t>N6(Deamidated); N10(Deamidated); C17(Carbamidomethyl)</t>
  </si>
  <si>
    <t>N6(Deamidated); N11(Deamidated)</t>
  </si>
  <si>
    <t>N6(Deamidated); N14(Deamidated)</t>
  </si>
  <si>
    <t>N6(Deamidated); N18(Deamidated)</t>
  </si>
  <si>
    <t>N6(Deamidated); N7(Deamidated)</t>
  </si>
  <si>
    <t>N6(Deamidated); N7(Deamidated); C10(Carbamidomethyl); M15(Oxidation); N20(Deamidated)</t>
  </si>
  <si>
    <t>N6(Deamidated); N8(Deamidated)</t>
  </si>
  <si>
    <t>N6(Deamidated); N9(Deamidated)</t>
  </si>
  <si>
    <t>N6(Deamidated); Q12(Deamidated)</t>
  </si>
  <si>
    <t>N7(Deamidated)</t>
  </si>
  <si>
    <t>N7(Deamidated); C11(Carbamidomethyl)</t>
  </si>
  <si>
    <t>N7(Deamidated); C14(Carbamidomethyl)</t>
  </si>
  <si>
    <t>N7(Deamidated); C15(Carbamidomethyl)</t>
  </si>
  <si>
    <t>N7(Deamidated); C18(Carbamidomethyl)</t>
  </si>
  <si>
    <t>N7(Deamidated); C21(Carbamidomethyl)</t>
  </si>
  <si>
    <t>N7(Deamidated); C8(Carbamidomethyl)</t>
  </si>
  <si>
    <t>N7(Deamidated); C8(Carbamidomethyl); C10(Carbamidomethyl); N14(Deamidated); C22(Carbamidomethyl); C26(Carbamidomethyl)</t>
  </si>
  <si>
    <t>N7(Deamidated); M10(Oxidation)</t>
  </si>
  <si>
    <t>N7(Deamidated); M13(Oxidation)</t>
  </si>
  <si>
    <t>N7(Deamidated); M14(Oxidation)</t>
  </si>
  <si>
    <t>N7(Deamidated); M14(Oxidation); C21(Carbamidomethyl)</t>
  </si>
  <si>
    <t>N7(Deamidated); M14(Oxidation); N15(Deamidated); C22(Carbamidomethyl)</t>
  </si>
  <si>
    <t>N7(Deamidated); M19(Oxidation); C22(Carbamidomethyl)</t>
  </si>
  <si>
    <t>N7(Deamidated); M24(Oxidation)</t>
  </si>
  <si>
    <t>N7(Deamidated); N13(Deamidated)</t>
  </si>
  <si>
    <t>N7(Deamidated); N13(Deamidated); M18(Oxidation)</t>
  </si>
  <si>
    <t>N7(Deamidated); N18(Deamidated)</t>
  </si>
  <si>
    <t>N7(Deamidated); N20(Deamidated)</t>
  </si>
  <si>
    <t>N7(Deamidated); Q16(Deamidated)</t>
  </si>
  <si>
    <t>N7(Deamidated); Q8(Deamidated)</t>
  </si>
  <si>
    <t>N8(Deamidated)</t>
  </si>
  <si>
    <t>N8(Deamidated); C13(Carbamidomethyl)</t>
  </si>
  <si>
    <t>N8(Deamidated); C15(Carbamidomethyl)</t>
  </si>
  <si>
    <t>N8(Deamidated); C21(Carbamidomethyl)</t>
  </si>
  <si>
    <t>N8(Deamidated); C22(Carbamidomethyl)</t>
  </si>
  <si>
    <t>N8(Deamidated); C9(Carbamidomethyl)</t>
  </si>
  <si>
    <t>N8(Deamidated); M11(Oxidation)</t>
  </si>
  <si>
    <t>N8(Deamidated); M13(Oxidation)</t>
  </si>
  <si>
    <t>N8(Deamidated); M15(Oxidation)</t>
  </si>
  <si>
    <t>N8(Deamidated); M9(Oxidation)</t>
  </si>
  <si>
    <t>N8(Deamidated); N13(Deamidated)</t>
  </si>
  <si>
    <t>N8(Deamidated); N17(Deamidated)</t>
  </si>
  <si>
    <t>N8(Deamidated); Q13(Deamidated)</t>
  </si>
  <si>
    <t>N9(Deamidated)</t>
  </si>
  <si>
    <t>N9(Deamidated); C11(Carbamidomethyl); N17(Deamidated)</t>
  </si>
  <si>
    <t>N9(Deamidated); C13(Carbamidomethyl); M30(Oxidation)</t>
  </si>
  <si>
    <t>N9(Deamidated); M10(Oxidation)</t>
  </si>
  <si>
    <t>N9(Deamidated); M12(Oxidation)</t>
  </si>
  <si>
    <t>N9(Deamidated); M14(Oxidation)</t>
  </si>
  <si>
    <t>N9(Deamidated); M14(Oxidation); C21(Carbamidomethyl)</t>
  </si>
  <si>
    <t>N9(Deamidated); N12(Deamidated)</t>
  </si>
  <si>
    <t>N9(Deamidated); N17(Deamidated)</t>
  </si>
  <si>
    <t>O08532-3</t>
  </si>
  <si>
    <t>O08677-2</t>
  </si>
  <si>
    <t>O08692</t>
  </si>
  <si>
    <t>O08705</t>
  </si>
  <si>
    <t>O08717</t>
  </si>
  <si>
    <t>O08795</t>
  </si>
  <si>
    <t>O09043</t>
  </si>
  <si>
    <t>O09117-2</t>
  </si>
  <si>
    <t>O09159</t>
  </si>
  <si>
    <t>O09164</t>
  </si>
  <si>
    <t>O35114</t>
  </si>
  <si>
    <t>O35129</t>
  </si>
  <si>
    <t>O35405</t>
  </si>
  <si>
    <t>O35516-2</t>
  </si>
  <si>
    <t>O35598</t>
  </si>
  <si>
    <t>O35604</t>
  </si>
  <si>
    <t>O35607</t>
  </si>
  <si>
    <t>O35632</t>
  </si>
  <si>
    <t>O35657</t>
  </si>
  <si>
    <t>O54890</t>
  </si>
  <si>
    <t>O54965-2</t>
  </si>
  <si>
    <t>O55026</t>
  </si>
  <si>
    <t>O55111</t>
  </si>
  <si>
    <t>O70255</t>
  </si>
  <si>
    <t>O70362</t>
  </si>
  <si>
    <t>O70570</t>
  </si>
  <si>
    <t>O70577-2</t>
  </si>
  <si>
    <t>O78196</t>
  </si>
  <si>
    <t>O88188</t>
  </si>
  <si>
    <t>O88325</t>
  </si>
  <si>
    <t>O88531</t>
  </si>
  <si>
    <t>O88783</t>
  </si>
  <si>
    <t>O88792</t>
  </si>
  <si>
    <t>O88829-2</t>
  </si>
  <si>
    <t>O88856</t>
  </si>
  <si>
    <t>O89001</t>
  </si>
  <si>
    <t>O89017</t>
  </si>
  <si>
    <t>O89020-2</t>
  </si>
  <si>
    <t>O89023</t>
  </si>
  <si>
    <t>P01029</t>
  </si>
  <si>
    <t>P01831</t>
  </si>
  <si>
    <t>P01863</t>
  </si>
  <si>
    <t>P01868</t>
  </si>
  <si>
    <t>P01872</t>
  </si>
  <si>
    <t>P01899</t>
  </si>
  <si>
    <t>P02469</t>
  </si>
  <si>
    <t>P03987-2</t>
  </si>
  <si>
    <t>P04202</t>
  </si>
  <si>
    <t>P05555-2</t>
  </si>
  <si>
    <t>P06339</t>
  </si>
  <si>
    <t>P06683</t>
  </si>
  <si>
    <t>P06684</t>
  </si>
  <si>
    <t>P06797</t>
  </si>
  <si>
    <t>P07309</t>
  </si>
  <si>
    <t>P07759</t>
  </si>
  <si>
    <t>P08071</t>
  </si>
  <si>
    <t>P08101-2</t>
  </si>
  <si>
    <t>P08113</t>
  </si>
  <si>
    <t>P08607</t>
  </si>
  <si>
    <t>P09055</t>
  </si>
  <si>
    <t>P09242</t>
  </si>
  <si>
    <t>P09581</t>
  </si>
  <si>
    <t>P10605</t>
  </si>
  <si>
    <t>P10810</t>
  </si>
  <si>
    <t>P11152</t>
  </si>
  <si>
    <t>P11247</t>
  </si>
  <si>
    <t>P11438</t>
  </si>
  <si>
    <t>P11499;P08113</t>
  </si>
  <si>
    <t>P11609</t>
  </si>
  <si>
    <t>P11688</t>
  </si>
  <si>
    <t>P11881-8</t>
  </si>
  <si>
    <t>P12265</t>
  </si>
  <si>
    <t>P13597</t>
  </si>
  <si>
    <t>P14094</t>
  </si>
  <si>
    <t>P14426</t>
  </si>
  <si>
    <t>P14438</t>
  </si>
  <si>
    <t>P15208</t>
  </si>
  <si>
    <t>P16294</t>
  </si>
  <si>
    <t>P16301</t>
  </si>
  <si>
    <t>P16406</t>
  </si>
  <si>
    <t>P16675</t>
  </si>
  <si>
    <t>P17047</t>
  </si>
  <si>
    <t>P17439</t>
  </si>
  <si>
    <t>P17717</t>
  </si>
  <si>
    <t>P18181</t>
  </si>
  <si>
    <t>P18572-2</t>
  </si>
  <si>
    <t>P18581</t>
  </si>
  <si>
    <t>P20060</t>
  </si>
  <si>
    <t>P21440</t>
  </si>
  <si>
    <t>P22599;Q00896;Q00897</t>
  </si>
  <si>
    <t>P23953</t>
  </si>
  <si>
    <t>P24638</t>
  </si>
  <si>
    <t>P24668</t>
  </si>
  <si>
    <t>P25446</t>
  </si>
  <si>
    <t>P26151</t>
  </si>
  <si>
    <t>P26262</t>
  </si>
  <si>
    <t>P26618-2</t>
  </si>
  <si>
    <t>P26952-3</t>
  </si>
  <si>
    <t>P27046</t>
  </si>
  <si>
    <t>P27656</t>
  </si>
  <si>
    <t>P28653</t>
  </si>
  <si>
    <t>P28654</t>
  </si>
  <si>
    <t>P28665</t>
  </si>
  <si>
    <t>P28666</t>
  </si>
  <si>
    <t>P28798</t>
  </si>
  <si>
    <t>P28843</t>
  </si>
  <si>
    <t>P29416</t>
  </si>
  <si>
    <t>P29477</t>
  </si>
  <si>
    <t>P29533-2</t>
  </si>
  <si>
    <t>P29699</t>
  </si>
  <si>
    <t>P29754</t>
  </si>
  <si>
    <t>P29788</t>
  </si>
  <si>
    <t>P30204-2</t>
  </si>
  <si>
    <t>P31649</t>
  </si>
  <si>
    <t>P31809-2</t>
  </si>
  <si>
    <t>P31809-2;P31809-3</t>
  </si>
  <si>
    <t>P31809-3</t>
  </si>
  <si>
    <t>P31996-2</t>
  </si>
  <si>
    <t>P32507-2</t>
  </si>
  <si>
    <t>P33587</t>
  </si>
  <si>
    <t>P34927</t>
  </si>
  <si>
    <t>P35330</t>
  </si>
  <si>
    <t>P35441</t>
  </si>
  <si>
    <t>P35441;Q80YQ1</t>
  </si>
  <si>
    <t>P35803-5</t>
  </si>
  <si>
    <t>P35822</t>
  </si>
  <si>
    <t>P35917</t>
  </si>
  <si>
    <t>P35918-2</t>
  </si>
  <si>
    <t>P35951</t>
  </si>
  <si>
    <t>P41233</t>
  </si>
  <si>
    <t>P41731</t>
  </si>
  <si>
    <t>P42227-2</t>
  </si>
  <si>
    <t>P42703</t>
  </si>
  <si>
    <t>P43006-3</t>
  </si>
  <si>
    <t>P46978</t>
  </si>
  <si>
    <t>P47801</t>
  </si>
  <si>
    <t>P49182</t>
  </si>
  <si>
    <t>P50247</t>
  </si>
  <si>
    <t>P50608</t>
  </si>
  <si>
    <t>P51885</t>
  </si>
  <si>
    <t>P52430</t>
  </si>
  <si>
    <t>P52795</t>
  </si>
  <si>
    <t>P54751</t>
  </si>
  <si>
    <t>P55065</t>
  </si>
  <si>
    <t>P55284</t>
  </si>
  <si>
    <t>P55292-2</t>
  </si>
  <si>
    <t>P55772</t>
  </si>
  <si>
    <t>P56528</t>
  </si>
  <si>
    <t>P57716</t>
  </si>
  <si>
    <t>P57757</t>
  </si>
  <si>
    <t>P59383</t>
  </si>
  <si>
    <t>P63038</t>
  </si>
  <si>
    <t>P63044</t>
  </si>
  <si>
    <t>P70158</t>
  </si>
  <si>
    <t>P70194</t>
  </si>
  <si>
    <t>P70206</t>
  </si>
  <si>
    <t>P70302</t>
  </si>
  <si>
    <t>P70389</t>
  </si>
  <si>
    <t>P70665-2</t>
  </si>
  <si>
    <t>P70699</t>
  </si>
  <si>
    <t>P82349</t>
  </si>
  <si>
    <t>P97333</t>
  </si>
  <si>
    <t>P97370</t>
  </si>
  <si>
    <t>P97449</t>
  </si>
  <si>
    <t>P97751</t>
  </si>
  <si>
    <t>P97785-2</t>
  </si>
  <si>
    <t>P97792-2</t>
  </si>
  <si>
    <t>P97798-5</t>
  </si>
  <si>
    <t>P97821</t>
  </si>
  <si>
    <t>P98064</t>
  </si>
  <si>
    <t>P98086</t>
  </si>
  <si>
    <t>PEP</t>
  </si>
  <si>
    <t>Protein Group Accessions</t>
  </si>
  <si>
    <t>Q00896;P22599;Q00897</t>
  </si>
  <si>
    <t>Q01339</t>
  </si>
  <si>
    <t>Q02013</t>
  </si>
  <si>
    <t>Q02788</t>
  </si>
  <si>
    <t>Q03142-2</t>
  </si>
  <si>
    <t>Q03311</t>
  </si>
  <si>
    <t>Q03734</t>
  </si>
  <si>
    <t>Q04592</t>
  </si>
  <si>
    <t>Q05186</t>
  </si>
  <si>
    <t>Q05685</t>
  </si>
  <si>
    <t>Q05793</t>
  </si>
  <si>
    <t>Q06770</t>
  </si>
  <si>
    <t>Q06890</t>
  </si>
  <si>
    <t>Q07113</t>
  </si>
  <si>
    <t>Q07456</t>
  </si>
  <si>
    <t>Q07797</t>
  </si>
  <si>
    <t>Q07968</t>
  </si>
  <si>
    <t>Q08481-2</t>
  </si>
  <si>
    <t>Q08857</t>
  </si>
  <si>
    <t>Q09200</t>
  </si>
  <si>
    <t>Q1(Deamidated); C7(Carbamidomethyl); N8(Deamidated); C9(Carbamidomethyl)</t>
  </si>
  <si>
    <t>Q1(Deamidated); N2(Deamidated); N5(Deamidated)</t>
  </si>
  <si>
    <t>Q1(Deamidated); N26(Deamidated)</t>
  </si>
  <si>
    <t>Q1(Deamidated); N3(Deamidated)</t>
  </si>
  <si>
    <t>Q19LI2</t>
  </si>
  <si>
    <t>Q2(Deamidated); C5(Carbamidomethyl); N8(Deamidated)</t>
  </si>
  <si>
    <t>Q2(Deamidated); N13(Deamidated); N21(Deamidated)</t>
  </si>
  <si>
    <t>Q2VLH6</t>
  </si>
  <si>
    <t>Q3(Deamidated); N11(Deamidated)</t>
  </si>
  <si>
    <t>Q3(Deamidated); N11(Deamidated); M18(Oxidation)</t>
  </si>
  <si>
    <t>Q3(Deamidated); N5(Deamidated)</t>
  </si>
  <si>
    <t>Q3TCN2</t>
  </si>
  <si>
    <t>Q3TDQ1</t>
  </si>
  <si>
    <t>Q3TJI8</t>
  </si>
  <si>
    <t>Q3TKX1</t>
  </si>
  <si>
    <t>Q3TWZ5</t>
  </si>
  <si>
    <t>Q3TYD4</t>
  </si>
  <si>
    <t>Q3U3W2</t>
  </si>
  <si>
    <t>Q3UDW8-2</t>
  </si>
  <si>
    <t>Q3UEP4</t>
  </si>
  <si>
    <t>Q3UHH8</t>
  </si>
  <si>
    <t>Q3UMW8</t>
  </si>
  <si>
    <t>Q3UN00</t>
  </si>
  <si>
    <t>Q3UQ28</t>
  </si>
  <si>
    <t>Q3UUQ7</t>
  </si>
  <si>
    <t>Q3V3R4</t>
  </si>
  <si>
    <t>Q4PZA2-3</t>
  </si>
  <si>
    <t>Q5(Deamidated); N6(Deamidated)</t>
  </si>
  <si>
    <t>Q542I8</t>
  </si>
  <si>
    <t>Q571E4</t>
  </si>
  <si>
    <t>Q5FWI3</t>
  </si>
  <si>
    <t>Q5PT54</t>
  </si>
  <si>
    <t>Q5SVW9</t>
  </si>
  <si>
    <t>Q5U462</t>
  </si>
  <si>
    <t>Q5XF89</t>
  </si>
  <si>
    <t>Q6(Deamidated); N11(Deamidated); N14(Deamidated); C15(Carbamidomethyl)</t>
  </si>
  <si>
    <t>Q6(Deamidated); N14(Deamidated); C15(Carbamidomethyl)</t>
  </si>
  <si>
    <t>Q6(Deamidated); Q12(Deamidated); N14(Deamidated)</t>
  </si>
  <si>
    <t>Q60590</t>
  </si>
  <si>
    <t>Q60738</t>
  </si>
  <si>
    <t>Q60805</t>
  </si>
  <si>
    <t>Q61029-3</t>
  </si>
  <si>
    <t>Q61129</t>
  </si>
  <si>
    <t>Q61176</t>
  </si>
  <si>
    <t>Q61391</t>
  </si>
  <si>
    <t>Q61469</t>
  </si>
  <si>
    <t>Q61495</t>
  </si>
  <si>
    <t>Q61503</t>
  </si>
  <si>
    <t>Q61508-2</t>
  </si>
  <si>
    <t>Q61526</t>
  </si>
  <si>
    <t>Q61549</t>
  </si>
  <si>
    <t>Q61606</t>
  </si>
  <si>
    <t>Q61646</t>
  </si>
  <si>
    <t>Q61702</t>
  </si>
  <si>
    <t>Q61735</t>
  </si>
  <si>
    <t>Q61739-2</t>
  </si>
  <si>
    <t>Q61830</t>
  </si>
  <si>
    <t>Q61838</t>
  </si>
  <si>
    <t>Q62028</t>
  </si>
  <si>
    <t>Q62086</t>
  </si>
  <si>
    <t>Q62087</t>
  </si>
  <si>
    <t>Q62165</t>
  </si>
  <si>
    <t>Q62178</t>
  </si>
  <si>
    <t>Q62192</t>
  </si>
  <si>
    <t>Q62230-3</t>
  </si>
  <si>
    <t>Q62313</t>
  </si>
  <si>
    <t>Q62351</t>
  </si>
  <si>
    <t>Q63880</t>
  </si>
  <si>
    <t>Q63886</t>
  </si>
  <si>
    <t>Q64487-3</t>
  </si>
  <si>
    <t>Q64726</t>
  </si>
  <si>
    <t>Q69ZN6-2</t>
  </si>
  <si>
    <t>Q6AXE3</t>
  </si>
  <si>
    <t>Q6DYE8</t>
  </si>
  <si>
    <t>Q6GQT6</t>
  </si>
  <si>
    <t>Q6GQT9</t>
  </si>
  <si>
    <t>Q6IFZ6</t>
  </si>
  <si>
    <t>Q6P5E4</t>
  </si>
  <si>
    <t>Q6P6I8</t>
  </si>
  <si>
    <t>Q6P6J9</t>
  </si>
  <si>
    <t>Q6P9J9-2</t>
  </si>
  <si>
    <t>Q6PAR0-3</t>
  </si>
  <si>
    <t>Q6PD26</t>
  </si>
  <si>
    <t>Q6PE70</t>
  </si>
  <si>
    <t>Q6PHU5</t>
  </si>
  <si>
    <t>Q7(Deamidated); C17(Carbamidomethyl); N19(Deamidated); C22(Carbamidomethyl)</t>
  </si>
  <si>
    <t>Q7(Deamidated); C9(Carbamidomethyl); N10(Deamidated); C18(Carbamidomethyl)</t>
  </si>
  <si>
    <t>Q7(Deamidated); C9(Carbamidomethyl); N16(Deamidated); C20(Carbamidomethyl); C23(Carbamidomethyl)</t>
  </si>
  <si>
    <t>Q7(Deamidated); M11(Oxidation); M12(Oxidation); N33(Deamidated)</t>
  </si>
  <si>
    <t>Q71KU9</t>
  </si>
  <si>
    <t>Q7TMR0</t>
  </si>
  <si>
    <t>Q80V26</t>
  </si>
  <si>
    <t>Q80X19-2</t>
  </si>
  <si>
    <t>Q80X71</t>
  </si>
  <si>
    <t>Q80YQ1</t>
  </si>
  <si>
    <t>Q80YS4</t>
  </si>
  <si>
    <t>Q80YX0</t>
  </si>
  <si>
    <t>Q80YX8</t>
  </si>
  <si>
    <t>Q8BFR4</t>
  </si>
  <si>
    <t>Q8BG07-2</t>
  </si>
  <si>
    <t>Q8BGQ4-2</t>
  </si>
  <si>
    <t>Q8BGT0</t>
  </si>
  <si>
    <t>Q8BH24</t>
  </si>
  <si>
    <t>Q8BHC0</t>
  </si>
  <si>
    <t>Q8BHG3</t>
  </si>
  <si>
    <t>Q8BHN0</t>
  </si>
  <si>
    <t>Q8BI84-2</t>
  </si>
  <si>
    <t>Q8BJ83-2</t>
  </si>
  <si>
    <t>Q8BJS4-3</t>
  </si>
  <si>
    <t>Q8BK48</t>
  </si>
  <si>
    <t>Q8BKU8-2</t>
  </si>
  <si>
    <t>Q8BLF1</t>
  </si>
  <si>
    <t>Q8BM88</t>
  </si>
  <si>
    <t>Q8BMW7</t>
  </si>
  <si>
    <t>Q8BND5-3</t>
  </si>
  <si>
    <t>Q8BTJ4-2</t>
  </si>
  <si>
    <t>Q8BWP8-2</t>
  </si>
  <si>
    <t>Q8BWQ1</t>
  </si>
  <si>
    <t>Q8BWT1</t>
  </si>
  <si>
    <t>Q8BXA5</t>
  </si>
  <si>
    <t>Q8BXB6</t>
  </si>
  <si>
    <t>Q8BXN9-3</t>
  </si>
  <si>
    <t>Q8BXZ1</t>
  </si>
  <si>
    <t>Q8BY89-2</t>
  </si>
  <si>
    <t>Q8BYB9</t>
  </si>
  <si>
    <t>Q8BYI8</t>
  </si>
  <si>
    <t>Q8BYU6</t>
  </si>
  <si>
    <t>Q8BYW9</t>
  </si>
  <si>
    <t>Q8C0Z1</t>
  </si>
  <si>
    <t>Q8C129</t>
  </si>
  <si>
    <t>Q8C165</t>
  </si>
  <si>
    <t>Q8C196</t>
  </si>
  <si>
    <t>Q8C2R4</t>
  </si>
  <si>
    <t>Q8C341</t>
  </si>
  <si>
    <t>Q8C7X2-3</t>
  </si>
  <si>
    <t>Q8CBM2</t>
  </si>
  <si>
    <t>Q8CFX3</t>
  </si>
  <si>
    <t>Q8CG14</t>
  </si>
  <si>
    <t>Q8CID3</t>
  </si>
  <si>
    <t>Q8CIF4</t>
  </si>
  <si>
    <t>Q8CJ85</t>
  </si>
  <si>
    <t>Q8CJH3</t>
  </si>
  <si>
    <t>Q8JZZ0</t>
  </si>
  <si>
    <t>Q8JZZ7</t>
  </si>
  <si>
    <t>Q8K0E8</t>
  </si>
  <si>
    <t>Q8K0L2-2</t>
  </si>
  <si>
    <t>Q8K1B3</t>
  </si>
  <si>
    <t>Q8K297</t>
  </si>
  <si>
    <t>Q8K2I4</t>
  </si>
  <si>
    <t>Q8K385</t>
  </si>
  <si>
    <t>Q8K440-2</t>
  </si>
  <si>
    <t>Q8K441</t>
  </si>
  <si>
    <t>Q8K4Q8</t>
  </si>
  <si>
    <t>Q8QZR3</t>
  </si>
  <si>
    <t>Q8R084</t>
  </si>
  <si>
    <t>Q8R0F3</t>
  </si>
  <si>
    <t>Q8R0T6</t>
  </si>
  <si>
    <t>Q8R0Z6</t>
  </si>
  <si>
    <t>Q8R121</t>
  </si>
  <si>
    <t>Q8R143</t>
  </si>
  <si>
    <t>Q8R180</t>
  </si>
  <si>
    <t>Q8R2E9</t>
  </si>
  <si>
    <t>Q8R2Q8</t>
  </si>
  <si>
    <t>Q8R2R1</t>
  </si>
  <si>
    <t>Q8R2S8</t>
  </si>
  <si>
    <t>Q8R3G9</t>
  </si>
  <si>
    <t>Q8R3H7</t>
  </si>
  <si>
    <t>Q8R4U0</t>
  </si>
  <si>
    <t>Q8R4Y4-2</t>
  </si>
  <si>
    <t>Q8R5M8-5</t>
  </si>
  <si>
    <t>Q8VBZ3</t>
  </si>
  <si>
    <t>Q8VCC2</t>
  </si>
  <si>
    <t>Q8VCF1-2</t>
  </si>
  <si>
    <t>Q8VCI0</t>
  </si>
  <si>
    <t>Q8VCS0</t>
  </si>
  <si>
    <t>Q8VCT4</t>
  </si>
  <si>
    <t>Q8VCU1</t>
  </si>
  <si>
    <t>Q8VD31</t>
  </si>
  <si>
    <t>Q8VEB4</t>
  </si>
  <si>
    <t>Q8VEK0</t>
  </si>
  <si>
    <t>Q8VHF2-2</t>
  </si>
  <si>
    <t>Q8VI56-2</t>
  </si>
  <si>
    <t>Q8VI78</t>
  </si>
  <si>
    <t>Q8VIB3</t>
  </si>
  <si>
    <t>Q91WP0</t>
  </si>
  <si>
    <t>Q91WU0</t>
  </si>
  <si>
    <t>Q91X72</t>
  </si>
  <si>
    <t>Q91XA2</t>
  </si>
  <si>
    <t>Q91XD7</t>
  </si>
  <si>
    <t>Q91XL1</t>
  </si>
  <si>
    <t>Q91XX1</t>
  </si>
  <si>
    <t>Q91Y47</t>
  </si>
  <si>
    <t>Q91Y57</t>
  </si>
  <si>
    <t>Q91Y74</t>
  </si>
  <si>
    <t>Q91YH5-2</t>
  </si>
  <si>
    <t>Q91YQ5</t>
  </si>
  <si>
    <t>Q91Z92</t>
  </si>
  <si>
    <t>Q91ZX7</t>
  </si>
  <si>
    <t>Q921I1</t>
  </si>
  <si>
    <t>Q923B6</t>
  </si>
  <si>
    <t>Q99J21</t>
  </si>
  <si>
    <t>Q99JY8</t>
  </si>
  <si>
    <t>Q99K41</t>
  </si>
  <si>
    <t>Q99KF1</t>
  </si>
  <si>
    <t>Q99KW9</t>
  </si>
  <si>
    <t>Q99MB1</t>
  </si>
  <si>
    <t>Q99MQ4</t>
  </si>
  <si>
    <t>Q99MR3</t>
  </si>
  <si>
    <t>Q99N28</t>
  </si>
  <si>
    <t>Q99N32</t>
  </si>
  <si>
    <t>Q9CPW5</t>
  </si>
  <si>
    <t>Q9CQ01</t>
  </si>
  <si>
    <t>Q9CQ88</t>
  </si>
  <si>
    <t>Q9CQW3</t>
  </si>
  <si>
    <t>Q9CR23</t>
  </si>
  <si>
    <t>Q9CR89-2</t>
  </si>
  <si>
    <t>Q9CRA0</t>
  </si>
  <si>
    <t>Q9CY50</t>
  </si>
  <si>
    <t>Q9CYA0</t>
  </si>
  <si>
    <t>Q9CYD3</t>
  </si>
  <si>
    <t>Q9CZR2</t>
  </si>
  <si>
    <t>Q9CZT5</t>
  </si>
  <si>
    <t>Q9D136</t>
  </si>
  <si>
    <t>Q9D1H9</t>
  </si>
  <si>
    <t>Q9D3L0</t>
  </si>
  <si>
    <t>Q9D586</t>
  </si>
  <si>
    <t>Q9D7N9</t>
  </si>
  <si>
    <t>Q9D8C2</t>
  </si>
  <si>
    <t>Q9DA75</t>
  </si>
  <si>
    <t>Q9DAC2</t>
  </si>
  <si>
    <t>Q9DAW9</t>
  </si>
  <si>
    <t>Q9DBB9</t>
  </si>
  <si>
    <t>Q9DBG6</t>
  </si>
  <si>
    <t>Q9DBH5</t>
  </si>
  <si>
    <t>Q9DBI0-3</t>
  </si>
  <si>
    <t>Q9DBN1</t>
  </si>
  <si>
    <t>Q9DC42</t>
  </si>
  <si>
    <t>Q9EPK6</t>
  </si>
  <si>
    <t>Q9EPT5</t>
  </si>
  <si>
    <t>Q9EQH2</t>
  </si>
  <si>
    <t>Q9EQJ0</t>
  </si>
  <si>
    <t>Q9ESB3</t>
  </si>
  <si>
    <t>Q9ET22</t>
  </si>
  <si>
    <t>Q9ET30</t>
  </si>
  <si>
    <t>Q9JHE3</t>
  </si>
  <si>
    <t>Q9JHJ3</t>
  </si>
  <si>
    <t>Q9JIS8</t>
  </si>
  <si>
    <t>Q9JJF9</t>
  </si>
  <si>
    <t>Q9JJL3</t>
  </si>
  <si>
    <t>Q9JJN5</t>
  </si>
  <si>
    <t>Q9JKF6</t>
  </si>
  <si>
    <t>Q9JKR6</t>
  </si>
  <si>
    <t>Q9JL99-2</t>
  </si>
  <si>
    <t>Q9QWR8</t>
  </si>
  <si>
    <t>Q9QXC1</t>
  </si>
  <si>
    <t>Q9QYC7</t>
  </si>
  <si>
    <t>Q9QZ25</t>
  </si>
  <si>
    <t>Q9QZC2</t>
  </si>
  <si>
    <t>Q9R013</t>
  </si>
  <si>
    <t>Q9R069</t>
  </si>
  <si>
    <t>Q9R098</t>
  </si>
  <si>
    <t>Q9R0E1</t>
  </si>
  <si>
    <t>Q9R0E2</t>
  </si>
  <si>
    <t>Q9R182</t>
  </si>
  <si>
    <t>Q9WTR5</t>
  </si>
  <si>
    <t>Q9WU60</t>
  </si>
  <si>
    <t>Q9WUH7</t>
  </si>
  <si>
    <t>Q9WUZ9</t>
  </si>
  <si>
    <t>Q9WV54</t>
  </si>
  <si>
    <t>Q9WV91</t>
  </si>
  <si>
    <t>Q9WVD4</t>
  </si>
  <si>
    <t>Q9WVF5</t>
  </si>
  <si>
    <t>Q9WVJ3-2</t>
  </si>
  <si>
    <t>Q9WVL3-2</t>
  </si>
  <si>
    <t>Q9WVT6</t>
  </si>
  <si>
    <t>Q9Z0F8-2</t>
  </si>
  <si>
    <t>Q9Z0K8</t>
  </si>
  <si>
    <t>Q9Z0L8-2</t>
  </si>
  <si>
    <t>Q9Z0M5</t>
  </si>
  <si>
    <t>Q9Z247</t>
  </si>
  <si>
    <t>Q9Z2A9-2</t>
  </si>
  <si>
    <t>Q9Z2L6</t>
  </si>
  <si>
    <t>Q9Z329-2</t>
  </si>
  <si>
    <t>S4R1M0</t>
  </si>
  <si>
    <t>V9GX00</t>
  </si>
  <si>
    <t>Z4YLN2</t>
  </si>
  <si>
    <t>q-Value</t>
  </si>
  <si>
    <t>FHVHQPVTQPFLQVTnTTVK</t>
  </si>
  <si>
    <t>nGIPDEQIIVMMYDDIAnSEEnPTPGVVInRPnGTDVYK</t>
  </si>
  <si>
    <t>FDEFFSQGCAPGYEKnSTLCDLCIGPLK</t>
  </si>
  <si>
    <t>LYnVTHQFCnASVMDPTCVR</t>
  </si>
  <si>
    <t>nTSGSnQQAFLLEnVPCnnASCEEVHR</t>
  </si>
  <si>
    <t>GDTHTQILEGLQFnLTQTSEADIHK</t>
  </si>
  <si>
    <t>YPQDYQFYIQnFTALPLnTVVPPQR</t>
  </si>
  <si>
    <t>YSnESQDLSVnGYnCTTSSVSSALR</t>
  </si>
  <si>
    <t>LLQQQSnQSSQFLHSVER</t>
  </si>
  <si>
    <t>ELVHQSnTSnIFFSPVSIATAFAMLSLGSK</t>
  </si>
  <si>
    <t>VFGSQnLTTVK</t>
  </si>
  <si>
    <t>EVnSQLDnnGCSTQEVnITELQSK</t>
  </si>
  <si>
    <t>EEQFnSTFR</t>
  </si>
  <si>
    <t>LTQnLTDLLVnVSDSLEMR</t>
  </si>
  <si>
    <t>VSQVLHEGGHnVTK</t>
  </si>
  <si>
    <t>LGnTISSLFGGGTSSDAKEnGTDAVQEEEESPAEGSK</t>
  </si>
  <si>
    <t>GSYEIIAAnGEDTDVDKLTnSPQnQnITVPR</t>
  </si>
  <si>
    <t>IQnILSEKPSVTTVYInnGSVLQGSSVATIYDR</t>
  </si>
  <si>
    <t>LQDLEITGSPVSnLSAHIFSnLSSLEK</t>
  </si>
  <si>
    <t>TQLTCSLnSSGVDIVGHR</t>
  </si>
  <si>
    <t>KnIQAVnEIIATLSQCnDTSSAAMVQCLR</t>
  </si>
  <si>
    <t>TDDEVVQREEEAIQLDGLnASQIR</t>
  </si>
  <si>
    <t>DLnGnVFQDAVFnQTVTVIER</t>
  </si>
  <si>
    <t>FnLTETPEADIHQGFGnLLQSLSQPEDQDQInIGnAMFIEK</t>
  </si>
  <si>
    <t>DVGSGTTnnSQACAQFLEQYFHnSDLTEFMR</t>
  </si>
  <si>
    <t>MYSEGSDIVPQSnETALHYFK</t>
  </si>
  <si>
    <t>nLInDYVSnQTQGMIK</t>
  </si>
  <si>
    <t>QSnGSIAVISSLAGK</t>
  </si>
  <si>
    <t>QVEILEYPYHEQIAVVAPEPLLTGHnYTLK</t>
  </si>
  <si>
    <t>QnFSnLTVSTEDQVK</t>
  </si>
  <si>
    <t>QTGDVTCnCTDGR</t>
  </si>
  <si>
    <t>AYTIFVPTnHSLETQGnnSVLGIDTVR</t>
  </si>
  <si>
    <t>VYTYADTPnDFQLSnFSLPEEDTK</t>
  </si>
  <si>
    <t>ELHHLQEQnVSnVFLDKEEFFIGSK</t>
  </si>
  <si>
    <t>STGKPTLYnVSLIMSDTGGTCY</t>
  </si>
  <si>
    <t>LSTSPFALnLTMLPK</t>
  </si>
  <si>
    <t>AIATDTVAnMSSGPEPPFFK</t>
  </si>
  <si>
    <t>EVnSKLDnnGCSTQEVnITELQSK</t>
  </si>
  <si>
    <t>EGASEEETnLSK</t>
  </si>
  <si>
    <t>DGASEEETnLSK</t>
  </si>
  <si>
    <t>AFFDETKnnTR</t>
  </si>
  <si>
    <t>GISYQLIGnHSK</t>
  </si>
  <si>
    <t>DLDTDFTSnASQPETK</t>
  </si>
  <si>
    <t>AnQIVIPHnTTFQTEPTK</t>
  </si>
  <si>
    <t>nPEDVQSPnGSVYTWR</t>
  </si>
  <si>
    <t>LTYESGFLnYSK</t>
  </si>
  <si>
    <t>SEELEFLGnSSLR</t>
  </si>
  <si>
    <t>QVALQTFGnQTSIIPAGGAGYK</t>
  </si>
  <si>
    <t>HTDDLTSLnnTLVnIR</t>
  </si>
  <si>
    <t>GDPSIISVnGTDFTFR</t>
  </si>
  <si>
    <t>FLQSAEFFnYTVR</t>
  </si>
  <si>
    <t>IDLTDFEKnSSFAQYQSFK</t>
  </si>
  <si>
    <t>VVTPEEYFnVTLQ</t>
  </si>
  <si>
    <t>GFGVAFVGnYTGSLPnEAALnTVR</t>
  </si>
  <si>
    <t>LSALDnLLnHSSIFLK</t>
  </si>
  <si>
    <t>AnLInFPEnnTFVInIEQLTQDDTGSYK</t>
  </si>
  <si>
    <t>nGDAYGYYnDSIK</t>
  </si>
  <si>
    <t>SHPIHSPVnWTSYASSVESTPTK</t>
  </si>
  <si>
    <t>VSTLYAnnGSVLQGSTVASVYHK</t>
  </si>
  <si>
    <t>GTGTGIEnSTESHFHSnGTTSVTSILR</t>
  </si>
  <si>
    <t>DAnFTGPnQTSSnSTLPQLDVTR</t>
  </si>
  <si>
    <t>nISGHIYnQnVSQK</t>
  </si>
  <si>
    <t>AIVASEnnMSR</t>
  </si>
  <si>
    <t>EQSFQGSnMTIFYR</t>
  </si>
  <si>
    <t>LTLQPVDnSTISLQMGTnK</t>
  </si>
  <si>
    <t>LInDYVSnQTQGMIK</t>
  </si>
  <si>
    <t>VVDGEREnVSMVDYAHnnYQAQSAVPLR</t>
  </si>
  <si>
    <t>VLYLPAYnCTLRPVSK</t>
  </si>
  <si>
    <t>ELGAIIYnCSnLAQDLEK</t>
  </si>
  <si>
    <t>FKLDWLGnCSGLnDDSYGYR</t>
  </si>
  <si>
    <t>TTPPLQLnETEnTEQDDLPADCSAVYnR</t>
  </si>
  <si>
    <t>LVnAQQVnGSLVHVLYSTPTCYLWELnK</t>
  </si>
  <si>
    <t>ALAGLVYnSSGTEPCYDIYR</t>
  </si>
  <si>
    <t>IIISPEEnVTLTCTAEnQLER</t>
  </si>
  <si>
    <t>ASSSFRPnGTK</t>
  </si>
  <si>
    <t>FDTHEYHnESR</t>
  </si>
  <si>
    <t>TIPHHQYnATInK</t>
  </si>
  <si>
    <t>YPHKPEInSTTHPGADLK</t>
  </si>
  <si>
    <t>KVEVEAVnATAVK</t>
  </si>
  <si>
    <t>DLGPALAnSSHDVK</t>
  </si>
  <si>
    <t>TEGEERAnLSSQVLK</t>
  </si>
  <si>
    <t>ILGDKVnnTAVIEK</t>
  </si>
  <si>
    <t>VGLVTYSnETR</t>
  </si>
  <si>
    <t>VVAVSPAnISR</t>
  </si>
  <si>
    <t>EATIVGEnETYPR</t>
  </si>
  <si>
    <t>FSTELGYnGTR</t>
  </si>
  <si>
    <t>GVnVITVnATDADSK</t>
  </si>
  <si>
    <t>LHVAQPEnDSHVALLK</t>
  </si>
  <si>
    <t>TGTIAIQnTTQLR</t>
  </si>
  <si>
    <t>AnIQFGEnGTTISAVTnK</t>
  </si>
  <si>
    <t>EETLLYDnATSSVADRK</t>
  </si>
  <si>
    <t>DLGTASHnFSGALPR</t>
  </si>
  <si>
    <t>VIETLPAnYSLnSSK</t>
  </si>
  <si>
    <t>GIAEVTEnVTEGGVTK</t>
  </si>
  <si>
    <t>VDLEDFEnnTAYAK</t>
  </si>
  <si>
    <t>FVPnSnMnFTGQAYSGR</t>
  </si>
  <si>
    <t>EETLLYDnATSSVADR</t>
  </si>
  <si>
    <t>DFnPATVnYTIQK</t>
  </si>
  <si>
    <t>DYRPSAGnnSLYQDTVVFK</t>
  </si>
  <si>
    <t>KLnLDGSnYTLLK</t>
  </si>
  <si>
    <t>KLHInYnnLTESVGPLPK</t>
  </si>
  <si>
    <t>KLDFIVLnETR</t>
  </si>
  <si>
    <t>LLEFDSTnASEGAQPPGKPYPPYSLAK</t>
  </si>
  <si>
    <t>WELLQQVnTSTR</t>
  </si>
  <si>
    <t>nYAASIFnISK</t>
  </si>
  <si>
    <t>VFIVPVGnHSnIPFSR</t>
  </si>
  <si>
    <t>ITVVYAEnGTVLQGTTVASVYK</t>
  </si>
  <si>
    <t>FLTDVERnETALYHVEAFK</t>
  </si>
  <si>
    <t>LLLTAAPnLTTSPAFR</t>
  </si>
  <si>
    <t>GGITLnAnLSGDAFLK</t>
  </si>
  <si>
    <t>VKPTPPYnLSVTnSEELSSILK</t>
  </si>
  <si>
    <t>TGELFTFnTTAAQPQYFK</t>
  </si>
  <si>
    <t>FSELIVnnATEELLVK</t>
  </si>
  <si>
    <t>GETLEIGnYSFYALDnQnLR</t>
  </si>
  <si>
    <t>DLQnFLEnVTSSVDVK</t>
  </si>
  <si>
    <t>HGHFTGFnGSTLR</t>
  </si>
  <si>
    <t>IPIFQGQnESIQEK</t>
  </si>
  <si>
    <t>ISEEFLKnISASAR</t>
  </si>
  <si>
    <t>HSIEHFnnnTDHSHLFTLR</t>
  </si>
  <si>
    <t>LVQDVAnnTnEEAGDGTTTATVLAR</t>
  </si>
  <si>
    <t>LYWISSGnHTInR</t>
  </si>
  <si>
    <t>AVAYGEKnLTFQGPLPK</t>
  </si>
  <si>
    <t>LSGnSLHnASIPEHLAYGSVITVK</t>
  </si>
  <si>
    <t>DGTVTAGnASGVSDGAGAVIIASEDAVK</t>
  </si>
  <si>
    <t>TLLGYYnQSK</t>
  </si>
  <si>
    <t>AEFAVAnDTGFVDIPQQEK</t>
  </si>
  <si>
    <t>SLEEVGnVTATTLTLPDFPnVSSTIVPTSQEEHRPFEK</t>
  </si>
  <si>
    <t>VTnSnAnAAGPLIVAGYnVSGSVR</t>
  </si>
  <si>
    <t>LSLDSnnLTALHPALFHnLSR</t>
  </si>
  <si>
    <t>FVDnTGnFSLPVnFSLSMLnPGR</t>
  </si>
  <si>
    <t>TSRPTDnSInVTCGPPYETnGPK</t>
  </si>
  <si>
    <t>nLLGYYnQSAGGSHTLQQMSGCDLGSDWR</t>
  </si>
  <si>
    <t>LPSSLEnATSLSLMnLTGTALCHLSDIPPDGIR</t>
  </si>
  <si>
    <t>LSGKPTnVSVSVIMSEGDGICY</t>
  </si>
  <si>
    <t>SPGAQDnVSVSQGMR</t>
  </si>
  <si>
    <t>SSVEIInSTQAPMR</t>
  </si>
  <si>
    <t>GVSSSEnFTSPVMEFWER</t>
  </si>
  <si>
    <t>LTEFTHnSTMDYK</t>
  </si>
  <si>
    <t>AVISMLnETMnEAPEETK</t>
  </si>
  <si>
    <t>SQVFYTnCSCVAGnGTVPAGSCESACSR</t>
  </si>
  <si>
    <t>SWSTVGnCTAALR</t>
  </si>
  <si>
    <t>LQVTLYnCSFGR</t>
  </si>
  <si>
    <t>SGDASInVTnLQLSDIGTYQCK</t>
  </si>
  <si>
    <t>WPAEKEnDTGVVQQLEECQVK</t>
  </si>
  <si>
    <t>nKnPQMnFTEAnEACK</t>
  </si>
  <si>
    <t>AFnISPnDTSSGSCGInLVTLK</t>
  </si>
  <si>
    <t>LRDYEEnSSSCHK</t>
  </si>
  <si>
    <t>LTGSAGnYTVCQK</t>
  </si>
  <si>
    <t>IKTPEKnDTAAAGQGER</t>
  </si>
  <si>
    <t>TAQSYYnQSK</t>
  </si>
  <si>
    <t>HVEDKFnETTQR</t>
  </si>
  <si>
    <t>SVVHHLnGSTLR</t>
  </si>
  <si>
    <t>YHHYSSnFSIPK</t>
  </si>
  <si>
    <t>IMESHPnGTFSAK</t>
  </si>
  <si>
    <t>AFSGSPnLTK</t>
  </si>
  <si>
    <t>YHVLHInTTK</t>
  </si>
  <si>
    <t>YLYLASnHSnK</t>
  </si>
  <si>
    <t>QVSTLInnTDK</t>
  </si>
  <si>
    <t>THnSVGnSSQYFR</t>
  </si>
  <si>
    <t>DKVTFInTTR</t>
  </si>
  <si>
    <t>EILVHPnYTR</t>
  </si>
  <si>
    <t>IEVAnLnGTSR</t>
  </si>
  <si>
    <t>VYVYAVnQTR</t>
  </si>
  <si>
    <t>ILEYnYnSTK</t>
  </si>
  <si>
    <t>LYLDHnnLTR</t>
  </si>
  <si>
    <t>TIEQERnASFVYTK</t>
  </si>
  <si>
    <t>VPAInVnDSVTK</t>
  </si>
  <si>
    <t>GELQSEnSSLTLSSSnR</t>
  </si>
  <si>
    <t>FAnEYPnITR</t>
  </si>
  <si>
    <t>IETILLnGTDRK</t>
  </si>
  <si>
    <t>SQnDKFnVSLTVK</t>
  </si>
  <si>
    <t>GHVDPAnDTFDIDPR</t>
  </si>
  <si>
    <t>LSQALGnITVVQK</t>
  </si>
  <si>
    <t>ETYLETnYTLK</t>
  </si>
  <si>
    <t>IETILLnGTDR</t>
  </si>
  <si>
    <t>SDLnPAnGSYPFQALHQR</t>
  </si>
  <si>
    <t>DSYPDGnITWYR</t>
  </si>
  <si>
    <t>AYVFERnQSVGDPnVDLIR</t>
  </si>
  <si>
    <t>VYEEVLnVTPnDGFAK</t>
  </si>
  <si>
    <t>LnLDGSnYTLLK</t>
  </si>
  <si>
    <t>SGQVEVnITEFPYTPTPEHGR</t>
  </si>
  <si>
    <t>SFPVYInGSTVPSPVK</t>
  </si>
  <si>
    <t>LDFIVLnETR</t>
  </si>
  <si>
    <t>GYLLTLnFTK</t>
  </si>
  <si>
    <t>ASQQLSnETSSFGFnLLR</t>
  </si>
  <si>
    <t>EEDFYVnETSTVK</t>
  </si>
  <si>
    <t>AFVQGLnATADDAR</t>
  </si>
  <si>
    <t>DITnLInnTFIR</t>
  </si>
  <si>
    <t>TSLLVInnTESnIEDFLQSLK</t>
  </si>
  <si>
    <t>RGVFITnETGQPLIGK</t>
  </si>
  <si>
    <t>AEPPLnASAGDQEEK</t>
  </si>
  <si>
    <t>QEAKEnATnVTFTGDK</t>
  </si>
  <si>
    <t>YnVTGnnGTCLLASMALQLnITYLK</t>
  </si>
  <si>
    <t>MTLSQnnSILR</t>
  </si>
  <si>
    <t>nGVTHnFAVTSVGGLPVnETTLAEVLR</t>
  </si>
  <si>
    <t>ETLQnnSFLITTVnK</t>
  </si>
  <si>
    <t>VTLDFnLTDPEnGPVLDDALPnSVHGHIPFAK</t>
  </si>
  <si>
    <t>LDLPVnTSIPnVTEIK</t>
  </si>
  <si>
    <t>TLTLLnVTRnDTGPYVCETR</t>
  </si>
  <si>
    <t>TGDGSnVTSnFTK</t>
  </si>
  <si>
    <t>TGDGSnVTSnFTKDPSILIPELIPGVSYTVK</t>
  </si>
  <si>
    <t>SLLEFnTTMGCQPSDSQHR</t>
  </si>
  <si>
    <t>KAFITnFSMIIDGVTYPGVVK</t>
  </si>
  <si>
    <t>nEEVKnMSVELnSK</t>
  </si>
  <si>
    <t>SLQSLnMTLLDVQLHTETLnVR</t>
  </si>
  <si>
    <t>EIIYSnGSLLFQMITMK</t>
  </si>
  <si>
    <t>FHSELnISESMIPAVIEQYLR</t>
  </si>
  <si>
    <t>VEDEGnYTCEFATFPnGTR</t>
  </si>
  <si>
    <t>GDHGAnFSCR</t>
  </si>
  <si>
    <t>LSDTAnYTCVAK</t>
  </si>
  <si>
    <t>ETFLLnTTCVK</t>
  </si>
  <si>
    <t>QPIYLnCSCVTGGSASAK</t>
  </si>
  <si>
    <t>VETGEnCTSPAPK</t>
  </si>
  <si>
    <t>LDWLGnCSGLnDDSYGYR</t>
  </si>
  <si>
    <t>SLGnVnFSVSAEAQQSSEPCGSEVATVPETGRK</t>
  </si>
  <si>
    <t>SLGEVnFTATAEALQSPELCGnK</t>
  </si>
  <si>
    <t>LDVSQnVSSDTDQSCESTK</t>
  </si>
  <si>
    <t>LQTPLnYTEFQKPICLPSK</t>
  </si>
  <si>
    <t>YEVDWnQSTLDCVDPLSSLAAnR</t>
  </si>
  <si>
    <t>GSSILnYSYPLCEEDQPK</t>
  </si>
  <si>
    <t>LSSSPnVTISCK</t>
  </si>
  <si>
    <t>LQFDDnGTYTCQVK</t>
  </si>
  <si>
    <t>VVLGEnLTSnCPEVIYEIK</t>
  </si>
  <si>
    <t>ESGIQnVSTCR</t>
  </si>
  <si>
    <t>VVDKGnGSKPTSPEEVK</t>
  </si>
  <si>
    <t>QPESVnVTR</t>
  </si>
  <si>
    <t>ETnVGnQTVVR</t>
  </si>
  <si>
    <t>YEQLQnETR</t>
  </si>
  <si>
    <t>nMVLQnGTK</t>
  </si>
  <si>
    <t>YTSDPnVTSVGPSK</t>
  </si>
  <si>
    <t>TVVVDnETVATR</t>
  </si>
  <si>
    <t>LHEISnETFR</t>
  </si>
  <si>
    <t>IDSTGnVTnELR</t>
  </si>
  <si>
    <t>IEGLTnETYR</t>
  </si>
  <si>
    <t>YHGFLnTSYHR</t>
  </si>
  <si>
    <t>VLQVVnVTK</t>
  </si>
  <si>
    <t>LEDRFnSTLGPSEEQEK</t>
  </si>
  <si>
    <t>AVLVnnITTGEK</t>
  </si>
  <si>
    <t>TDAELnETARPLSPVnPK</t>
  </si>
  <si>
    <t>GVTHLnISGLK</t>
  </si>
  <si>
    <t>DTLSInATnIK</t>
  </si>
  <si>
    <t>IAPASnVSHTVVLRPLK</t>
  </si>
  <si>
    <t>nGHITnYTVVYR</t>
  </si>
  <si>
    <t>GVAVTnTSQLGFR</t>
  </si>
  <si>
    <t>ALGYEnATQALGR</t>
  </si>
  <si>
    <t>GHFYYnISDVR</t>
  </si>
  <si>
    <t>nYKnPnLTISFTAER</t>
  </si>
  <si>
    <t>VVLHPnHSVVDIGLIK</t>
  </si>
  <si>
    <t>LSHDGnETLPLHLYVK</t>
  </si>
  <si>
    <t>nYFHYnQSFPPSYnIK</t>
  </si>
  <si>
    <t>ITDIEnGTFAnIPR</t>
  </si>
  <si>
    <t>TLTLLnVTR</t>
  </si>
  <si>
    <t>GVFITnETGQPLIGK</t>
  </si>
  <si>
    <t>TVnSLnVSAISIPEHDEADDISDEnR</t>
  </si>
  <si>
    <t>VGVnKnQTVTATFGYPFR</t>
  </si>
  <si>
    <t>LSLSEnYTLSIAnAK</t>
  </si>
  <si>
    <t>GDEKEnITAEALDLSLK</t>
  </si>
  <si>
    <t>VLTLAnFTTK</t>
  </si>
  <si>
    <t>FGEFGnYSLLVQHASSGAnK</t>
  </si>
  <si>
    <t>ITIAInnTLTPHTLPPGTIVYK</t>
  </si>
  <si>
    <t>LLPAFnTTSGLPYPR</t>
  </si>
  <si>
    <t>nITAFnETLFR</t>
  </si>
  <si>
    <t>EPFYKnSTFGSVEVFSLDPnK</t>
  </si>
  <si>
    <t>LATIAnFSELGLEPGR</t>
  </si>
  <si>
    <t>DYYPInESLASLPLR</t>
  </si>
  <si>
    <t>EGFSAnYSVLQSSISEDFK</t>
  </si>
  <si>
    <t>QnAYHnLTAEQLFLnDIIK</t>
  </si>
  <si>
    <t>SPIQEnSSDSnK</t>
  </si>
  <si>
    <t>TLTVYnFSAPVLTLSQLEVSEGSQVTVK</t>
  </si>
  <si>
    <t>TGEAnLTQLYTQEALDFIQTQHAR</t>
  </si>
  <si>
    <t>KVPSnSTETVIESDQFQPGVR</t>
  </si>
  <si>
    <t>ETLKnQTFGGAETVPQEATATFnSTALKK</t>
  </si>
  <si>
    <t>ETLKnQTFGGAETVPQEATATFnSTALK</t>
  </si>
  <si>
    <t>TTVKnITVLEPVTQPFLQVTnTTVK</t>
  </si>
  <si>
    <t>YATEnDISSLHnSTLTCLVnQTTSLTGTSPEIMEK</t>
  </si>
  <si>
    <t>MEAHnVSAPFnFSLPPGFGHR</t>
  </si>
  <si>
    <t>YGHPnGTQGnSTMWPVFTSTEQK</t>
  </si>
  <si>
    <t>LGAInSTLSnESK</t>
  </si>
  <si>
    <t>LAVTnTTMTGTVLK</t>
  </si>
  <si>
    <t>AFITnFSMIIDGVTYPGVVK</t>
  </si>
  <si>
    <t>DEIGnVSTSHLLILDDSVEMEIRPR</t>
  </si>
  <si>
    <t>RGPSnSTSLQEGTTGnMESAGIALR</t>
  </si>
  <si>
    <t>LIASnITETMR</t>
  </si>
  <si>
    <t>SYnPnDTCPASCAK</t>
  </si>
  <si>
    <t>LHKDnTTCYEFKK</t>
  </si>
  <si>
    <t>ETDKnCSEGLYQGGPFCCQPCQPGK</t>
  </si>
  <si>
    <t>ETDKnCSEGLYQGGPFCCQPCQPGKK</t>
  </si>
  <si>
    <t>VISnnCTSYGVLDIGK</t>
  </si>
  <si>
    <t>YQTLnCSVnVR</t>
  </si>
  <si>
    <t>AELSnHTRPVILVPGCLGnR</t>
  </si>
  <si>
    <t>SPQSnGTSGVEQICVDVR</t>
  </si>
  <si>
    <t>TAGAnGTSGFFCVDEGGLPLAQR</t>
  </si>
  <si>
    <t>ISHEnGTILCSK</t>
  </si>
  <si>
    <t>FAEInGSALCSYnIKPSEYTLTSK</t>
  </si>
  <si>
    <t>TPEKnDTAAAGQGER</t>
  </si>
  <si>
    <t>nYTAnATSSR</t>
  </si>
  <si>
    <t>DSKLnnTnVR</t>
  </si>
  <si>
    <t>YIHEnYTK</t>
  </si>
  <si>
    <t>AMSSnETAAYK</t>
  </si>
  <si>
    <t>TPMTnSSIR</t>
  </si>
  <si>
    <t>QVVEnMTR</t>
  </si>
  <si>
    <t>SISEnATATTEPK</t>
  </si>
  <si>
    <t>GSnFnISK</t>
  </si>
  <si>
    <t>DYYLnKTEnEK</t>
  </si>
  <si>
    <t>EAQYnSTFR</t>
  </si>
  <si>
    <t>WTGHnVTVVQR</t>
  </si>
  <si>
    <t>ALSPnSTISSAPK</t>
  </si>
  <si>
    <t>EEQInSTFR</t>
  </si>
  <si>
    <t>DAYEnLTAK</t>
  </si>
  <si>
    <t>FSGAnDTDFR</t>
  </si>
  <si>
    <t>SSEFnASLGTK</t>
  </si>
  <si>
    <t>nLFLnHSETASAK</t>
  </si>
  <si>
    <t>FInYnQTVSR</t>
  </si>
  <si>
    <t>SVLEnTTSYEEAK</t>
  </si>
  <si>
    <t>IVDVnLTSEGK</t>
  </si>
  <si>
    <t>SSTEnTSAELHVLGR</t>
  </si>
  <si>
    <t>ISHYnDTYPLSPPQR</t>
  </si>
  <si>
    <t>FLSYnVTR</t>
  </si>
  <si>
    <t>APDSnSSSLLITTR</t>
  </si>
  <si>
    <t>HLLEnATASVSEAER</t>
  </si>
  <si>
    <t>DTYVnASQSLYGSSPR</t>
  </si>
  <si>
    <t>IKLDnYSTQELGR</t>
  </si>
  <si>
    <t>ELISnASDALDK</t>
  </si>
  <si>
    <t>VSLTnVSISDEGR</t>
  </si>
  <si>
    <t>GSPGnASQGSIHLHSPQLALQADPR</t>
  </si>
  <si>
    <t>KLPLnFTEGAR</t>
  </si>
  <si>
    <t>FVHVnTSAILK</t>
  </si>
  <si>
    <t>MYVTnDTEVAEnnYEALK</t>
  </si>
  <si>
    <t>IIFAnVSVR</t>
  </si>
  <si>
    <t>DLFTnQSDFADTTK</t>
  </si>
  <si>
    <t>DSVInLSESVEDGPR</t>
  </si>
  <si>
    <t>TGEInITSIVDR</t>
  </si>
  <si>
    <t>QLFFnGTETLR</t>
  </si>
  <si>
    <t>GQTQnYSTLLLEEASER</t>
  </si>
  <si>
    <t>IFIFnQTGIEAK</t>
  </si>
  <si>
    <t>TTDInSSEVEVLYLR</t>
  </si>
  <si>
    <t>nILPnITTSYLK</t>
  </si>
  <si>
    <t>SLTFnESYQDVSEVVYGAK</t>
  </si>
  <si>
    <t>ISDTnITAIPQGLPTSLTEVHLDGnK</t>
  </si>
  <si>
    <t>FQLLnFSSSELK</t>
  </si>
  <si>
    <t>EKVEnGSETGPLPPELQPLLEGEVK</t>
  </si>
  <si>
    <t>EALGnASQLFDSWLK</t>
  </si>
  <si>
    <t>GTEVnATVIGESDPIDEVQGFLFGK</t>
  </si>
  <si>
    <t>HLLEnATASVSEAERK</t>
  </si>
  <si>
    <t>IVQLnSSFSLR</t>
  </si>
  <si>
    <t>SLPnnVTSFEVESLKPYK</t>
  </si>
  <si>
    <t>LGALnnSLLLLEDR</t>
  </si>
  <si>
    <t>SLPVnDSVLDVFER</t>
  </si>
  <si>
    <t>nGIYnITVLALDADGR</t>
  </si>
  <si>
    <t>AFVEnITVLEnSLVFK</t>
  </si>
  <si>
    <t>AGYFnFTSATITYLAQEDGPVVIGSTSAPGQGGILAQR</t>
  </si>
  <si>
    <t>STFQnVTVLIAVITQK</t>
  </si>
  <si>
    <t>GHGnQTGYnMTILFALDGGLK</t>
  </si>
  <si>
    <t>GSnnSGHDnHSQFVR</t>
  </si>
  <si>
    <t>nATnSLSYnGAIIVSGR</t>
  </si>
  <si>
    <t>HYAnITnGMYR</t>
  </si>
  <si>
    <t>nPnnnTIHPnLR</t>
  </si>
  <si>
    <t>ADGnITIEGASFVDGDnAATnGVVHIInK</t>
  </si>
  <si>
    <t>nGTnDGEYVFLTGEDnYLnFSK</t>
  </si>
  <si>
    <t>EASnHSSGAGLVQInK</t>
  </si>
  <si>
    <t>GGLnLTAVTVTAEnDHTVAFLGTSDGR</t>
  </si>
  <si>
    <t>SHTnTSHVMQYGnK</t>
  </si>
  <si>
    <t>KKEnGVFEEISnSSGR</t>
  </si>
  <si>
    <t>LQnnFSLEVnGK</t>
  </si>
  <si>
    <t>KnVnISYTVnDSFFPQRPQK</t>
  </si>
  <si>
    <t>DQGnVTDMASMK</t>
  </si>
  <si>
    <t>YTGnASAMFILPDQGK</t>
  </si>
  <si>
    <t>IALnLTMYLK</t>
  </si>
  <si>
    <t>SAGnMSTYnCQLLK</t>
  </si>
  <si>
    <t>ISTnITLVCKPGDLESAPVLR</t>
  </si>
  <si>
    <t>IVAnLSGCAAVnSETLMCCLR</t>
  </si>
  <si>
    <t>TVAnLSGCEATDSEALIHCLR</t>
  </si>
  <si>
    <t>GKnnQTECFnHVR</t>
  </si>
  <si>
    <t>SLFnFSSCK</t>
  </si>
  <si>
    <t>FSHnGTCAAEGK</t>
  </si>
  <si>
    <t>LDnnGCSTQEVnITELQSK</t>
  </si>
  <si>
    <t>SDInCSVMEATEEK</t>
  </si>
  <si>
    <t>SVYnCSGEACSGHnR</t>
  </si>
  <si>
    <t>YFAnCTVR</t>
  </si>
  <si>
    <t>LFQnCSELYK</t>
  </si>
  <si>
    <t>DnVnCSGVYEHEPLEIGK</t>
  </si>
  <si>
    <t>GTTnTTSAGVPCQR</t>
  </si>
  <si>
    <t>ATHnDSGSYFCR</t>
  </si>
  <si>
    <t>HPGnFSSLSCDYFAVnQSR</t>
  </si>
  <si>
    <t>ATVnDSGEYR</t>
  </si>
  <si>
    <t>EIAnATTKPEDR</t>
  </si>
  <si>
    <t>nIGnTSEGPR</t>
  </si>
  <si>
    <t>KPnnLSDTVK</t>
  </si>
  <si>
    <t>LTYnESR</t>
  </si>
  <si>
    <t>EnQnHSYSLK</t>
  </si>
  <si>
    <t>VVGnDTGAYK</t>
  </si>
  <si>
    <t>YVQnGTYTAK</t>
  </si>
  <si>
    <t>QRYnLTAK</t>
  </si>
  <si>
    <t>EDYnSTIR</t>
  </si>
  <si>
    <t>AGInASYSEK</t>
  </si>
  <si>
    <t>ASSnESLVAnR</t>
  </si>
  <si>
    <t>KKPnATVEPIQPDR</t>
  </si>
  <si>
    <t>TYEnGSSVEYR</t>
  </si>
  <si>
    <t>LASnVTFK</t>
  </si>
  <si>
    <t>KMSnITFR</t>
  </si>
  <si>
    <t>ITSnATSDLnIK</t>
  </si>
  <si>
    <t>MHLnGSnVQVLHR</t>
  </si>
  <si>
    <t>WGHnVTEFQQR</t>
  </si>
  <si>
    <t>YHAnTSAQQLFQK</t>
  </si>
  <si>
    <t>EQInISLDHR</t>
  </si>
  <si>
    <t>GWLnGSLVGFYK</t>
  </si>
  <si>
    <t>QELnDSLQVAER</t>
  </si>
  <si>
    <t>VLInnSLDEPR</t>
  </si>
  <si>
    <t>YGKnDSLTLTQLK</t>
  </si>
  <si>
    <t>LPEnQTLPGELPEHAGPAEGVHDSR</t>
  </si>
  <si>
    <t>VYInDSVELSR</t>
  </si>
  <si>
    <t>GELnSTLFSSRPK</t>
  </si>
  <si>
    <t>VLnnITnDLR</t>
  </si>
  <si>
    <t>TEFnLTSYSSK</t>
  </si>
  <si>
    <t>EQEnSTLYISFTPK</t>
  </si>
  <si>
    <t>FSVnQTTLLTHEK</t>
  </si>
  <si>
    <t>LLnnLTSIK</t>
  </si>
  <si>
    <t>EAFnETnQAIQTISR</t>
  </si>
  <si>
    <t>LPLnFTEGAR</t>
  </si>
  <si>
    <t>VPSnSTETVIESDQFQPGVR</t>
  </si>
  <si>
    <t>VLLnLTTVAAnHGYTK</t>
  </si>
  <si>
    <t>AAEnFTLLVK</t>
  </si>
  <si>
    <t>SAEnFTVLIK</t>
  </si>
  <si>
    <t>AFMnSSFTIDPK</t>
  </si>
  <si>
    <t>GSLnVSYnIGPGFTGSEYSR</t>
  </si>
  <si>
    <t>AGPnGTLFVVDAYK</t>
  </si>
  <si>
    <t>QADnETInYSnFLR</t>
  </si>
  <si>
    <t>nYSnGTHTIEVFVQDSAGR</t>
  </si>
  <si>
    <t>YTGnASALLILPDQGR</t>
  </si>
  <si>
    <t>nALnLTFHAQnLGEGGAYEAELR</t>
  </si>
  <si>
    <t>WVGnWTYELK</t>
  </si>
  <si>
    <t>GIAnLSnFIR</t>
  </si>
  <si>
    <t>YTGnASALFILPDQGR</t>
  </si>
  <si>
    <t>YHYnGTLLDGTLFDSSYSR</t>
  </si>
  <si>
    <t>LSGnLTLLR</t>
  </si>
  <si>
    <t>VPGnLTSVLLSnLVPR</t>
  </si>
  <si>
    <t>IVYnHSSGR</t>
  </si>
  <si>
    <t>SSAnQSEFQQQIQK</t>
  </si>
  <si>
    <t>AFInGTGVETVVSADLPnAHGLAVDWVSR</t>
  </si>
  <si>
    <t>EnLFGLQGAGGFQDREEEYYAEPGVTEAEPVATEDAnSTDSLK</t>
  </si>
  <si>
    <t>YLnETQQLTQK</t>
  </si>
  <si>
    <t>GPnFTSPASITFTTGLKPPQDLEAK</t>
  </si>
  <si>
    <t>YYnYTLSInGK</t>
  </si>
  <si>
    <t>nVnISYTVnDSFFPQRPQK</t>
  </si>
  <si>
    <t>nVnISYIVnDSFFPQRPEK</t>
  </si>
  <si>
    <t>FInHTVGnK</t>
  </si>
  <si>
    <t>AInASAnITSDGVEVLGR</t>
  </si>
  <si>
    <t>VnnVTGnFTFVLR</t>
  </si>
  <si>
    <t>KLnASIVTSFVELPLVSnVSLR</t>
  </si>
  <si>
    <t>SInGVLLPGGGAnLTDSGYSR</t>
  </si>
  <si>
    <t>ALnVTLSSMGR</t>
  </si>
  <si>
    <t>FQnFSMATDQR</t>
  </si>
  <si>
    <t>nGnMSGISDQR</t>
  </si>
  <si>
    <t>QLnLTTEDDDIYHMTVPYGRPR</t>
  </si>
  <si>
    <t>LnnITnIGPLDMK</t>
  </si>
  <si>
    <t>KEnSSEICSnnGECVCGQCVCR</t>
  </si>
  <si>
    <t>KDnSSIVCSGLGDCICGQCVCHTSDVPnK</t>
  </si>
  <si>
    <t>HFnDSGACVPR</t>
  </si>
  <si>
    <t>SDnGSYFCK</t>
  </si>
  <si>
    <t>GSnFTAICVLK</t>
  </si>
  <si>
    <t>IDnFTYGCnPK</t>
  </si>
  <si>
    <t>ELnISICPVSQTSER</t>
  </si>
  <si>
    <t>nGnTTCLLATMGLQLnITEEK</t>
  </si>
  <si>
    <t>VSnVSCEASVSK</t>
  </si>
  <si>
    <t>KTnQSCELVIDSTEK</t>
  </si>
  <si>
    <t>QInITCDnPVDR</t>
  </si>
  <si>
    <t>EQnYTCHVYHEGLPEPLTLR</t>
  </si>
  <si>
    <t>THnDCCInYSSVCQDKK</t>
  </si>
  <si>
    <t>THnDCCInYSSVCQDK</t>
  </si>
  <si>
    <t>ILnCTnIDCLQISCAVGR</t>
  </si>
  <si>
    <t>GPnCSEPDCPGnCnLR</t>
  </si>
  <si>
    <t>nAnCSTVSPGQTQCTCQK</t>
  </si>
  <si>
    <t>nFnCSTPYLCLQEK</t>
  </si>
  <si>
    <t>ISnVTPADAGIYYCVK</t>
  </si>
  <si>
    <t>VVnVSELYGTPCTK</t>
  </si>
  <si>
    <t>LLnATHQIGCQSSISGDTGVIHVVEKEEDLK</t>
  </si>
  <si>
    <t>IAnETGGHGSGPR</t>
  </si>
  <si>
    <t>TGnSSPASVER</t>
  </si>
  <si>
    <t>ASnASKPGTLER</t>
  </si>
  <si>
    <t>ITnGTVGVR</t>
  </si>
  <si>
    <t>SYnDSVDPR</t>
  </si>
  <si>
    <t>VVnSTTGPGEHLR</t>
  </si>
  <si>
    <t>LGnETLQR</t>
  </si>
  <si>
    <t>nGnATLLR</t>
  </si>
  <si>
    <t>TQnGSLPAVTR</t>
  </si>
  <si>
    <t>KLnYTLK</t>
  </si>
  <si>
    <t>TVnVSVPK</t>
  </si>
  <si>
    <t>LKnITDISQK</t>
  </si>
  <si>
    <t>nPnGTVTVISR</t>
  </si>
  <si>
    <t>QGnYSAGLPR</t>
  </si>
  <si>
    <t>ADnYTYEHLR</t>
  </si>
  <si>
    <t>IHnGSEEALAQYK</t>
  </si>
  <si>
    <t>EGnFTSTFDKK</t>
  </si>
  <si>
    <t>LDnYSTQELGR</t>
  </si>
  <si>
    <t>SGnQSVVDIYATAR</t>
  </si>
  <si>
    <t>MSnITFR</t>
  </si>
  <si>
    <t>RSnSTPATnEAPQATVFPK</t>
  </si>
  <si>
    <t>SVnATDYGLSPDR</t>
  </si>
  <si>
    <t>GLnLTEDTYKPR</t>
  </si>
  <si>
    <t>KInSSLQLPDR</t>
  </si>
  <si>
    <t>LRnATITQALTnK</t>
  </si>
  <si>
    <t>nPnLTISFTAER</t>
  </si>
  <si>
    <t>VYnGSVPFEER</t>
  </si>
  <si>
    <t>IYnASELPVR</t>
  </si>
  <si>
    <t>ILnETLYEnAK</t>
  </si>
  <si>
    <t>WLnETQLK</t>
  </si>
  <si>
    <t>DLnHTAQGILEK</t>
  </si>
  <si>
    <t>LLnLTSPEATAK</t>
  </si>
  <si>
    <t>FVnSTGYLTEAEK</t>
  </si>
  <si>
    <t>KEnSSYQVInWR</t>
  </si>
  <si>
    <t>ESnSTSLTQAALLEK</t>
  </si>
  <si>
    <t>HAnWTLTPLK</t>
  </si>
  <si>
    <t>LEnLSSTESGYTATLTR</t>
  </si>
  <si>
    <t>ETnFSLTSGLEAK</t>
  </si>
  <si>
    <t>FLnLSSTGIR</t>
  </si>
  <si>
    <t>nLnVTSLGFR</t>
  </si>
  <si>
    <t>HnnDTQHIWESDSnEFSVIADPR</t>
  </si>
  <si>
    <t>VLnLTDnTYFK</t>
  </si>
  <si>
    <t>SInVTGQGFSLIQK</t>
  </si>
  <si>
    <t>HLnASnPSEPATIIFTAAR</t>
  </si>
  <si>
    <t>AGnASLTLPnLTLK</t>
  </si>
  <si>
    <t>ALnGSALYTGSSLDFVR</t>
  </si>
  <si>
    <t>SKnLTIVELPDEVIVPR</t>
  </si>
  <si>
    <t>EAnLTEDQILFFPK</t>
  </si>
  <si>
    <t>EEnATIATYPEFGVLDLK</t>
  </si>
  <si>
    <t>VEnGSETGPLPPELQPLLEGEVK</t>
  </si>
  <si>
    <t>GYnSSQDLPSLVLDFVK</t>
  </si>
  <si>
    <t>LRnSSLGGVInK</t>
  </si>
  <si>
    <t>LYnVTVTTK</t>
  </si>
  <si>
    <t>LLnHSLLLHK</t>
  </si>
  <si>
    <t>TSnLTDTQLAEAYLYR</t>
  </si>
  <si>
    <t>LLnTTDVYLLPSLnPDGFER</t>
  </si>
  <si>
    <t>HInLTTLSVAGGFR</t>
  </si>
  <si>
    <t>QLnISLLVK</t>
  </si>
  <si>
    <t>SVALnTSDSELDLEDALLDEDFLSPTEnPIELLnLnETQPER</t>
  </si>
  <si>
    <t>MSATAATVPPAAPAGEGGPPAPPPnLTSnR</t>
  </si>
  <si>
    <t>LASPPSQGEVPPGPLPEAVLALYnSTR</t>
  </si>
  <si>
    <t>GQQQVLPLPLAPLVPLSLVGSASnTSR</t>
  </si>
  <si>
    <t>ELGGAIDSGAAYVLEQASSHIGnSTQAAVR</t>
  </si>
  <si>
    <t>GSLQSAnDLSSQTQGFLQHSMDnISAQIQTVR</t>
  </si>
  <si>
    <t>EVTVLGVATAPTQVLSnGIPVSnFTYSPDnK</t>
  </si>
  <si>
    <t>EEEYYAEPGVTEAEPVATEDAnSTDSLK</t>
  </si>
  <si>
    <t>EAATSLSnPIEIDFQTSGPTFnASVHSDTPSVTR</t>
  </si>
  <si>
    <t>LGYDPYAnPPnYGnPDPIVInnTHR</t>
  </si>
  <si>
    <t>VVLLSGVEPRPPTPQVQFTLnASSEDHKR</t>
  </si>
  <si>
    <t>GHLIIAQVATnPQGLTGTGnTTSEMDPSHRK</t>
  </si>
  <si>
    <t>GHLIIAQVATnPQGLTGTGnTTSEMDPSHR</t>
  </si>
  <si>
    <t>VEFDDKGnVITSYGnPILLnSSIPEDATIK</t>
  </si>
  <si>
    <t>ATDADInDILVYTLQEVTPnASK</t>
  </si>
  <si>
    <t>ETVLTFIDPEGSQVDTIEGnnLTGIASFPDFEIPSnPK</t>
  </si>
  <si>
    <t>FQISPQLQFSPEEVLGMVLnYSR</t>
  </si>
  <si>
    <t>FnSTEYQVVTR</t>
  </si>
  <si>
    <t>FnASQLITQR</t>
  </si>
  <si>
    <t>VnASTTDPnSTVEQSALTR</t>
  </si>
  <si>
    <t>nnDSTLnnSATTLIIGLQDCR</t>
  </si>
  <si>
    <t>EnATnVTFTGDK</t>
  </si>
  <si>
    <t>LnMTLPDALVPTFSISnHSLK</t>
  </si>
  <si>
    <t>VnGTDLAPDLLnGSQLILR</t>
  </si>
  <si>
    <t>SnETALSPDLnQTSPSMSTDR</t>
  </si>
  <si>
    <t>AnDSMnVTSEnATSPVIEFWER</t>
  </si>
  <si>
    <t>EnMTFGSTLVTnPK</t>
  </si>
  <si>
    <t>InVSYTGERPSSnMVIVDVK</t>
  </si>
  <si>
    <t>GnITEYQCHQYITK</t>
  </si>
  <si>
    <t>DnHTSCAECLK</t>
  </si>
  <si>
    <t>nnQTECFnHVR</t>
  </si>
  <si>
    <t>FnFTnCASLK</t>
  </si>
  <si>
    <t>SnETQCFnFIR</t>
  </si>
  <si>
    <t>InYTCnQGYR</t>
  </si>
  <si>
    <t>DnTTCYEFKK</t>
  </si>
  <si>
    <t>TnQSCELVIDSTEK</t>
  </si>
  <si>
    <t>EnVTCQDPIIGIGDPGK</t>
  </si>
  <si>
    <t>AnCSVYESCVDCVLAR</t>
  </si>
  <si>
    <t>InCSTnCAAPDMGGLETPTnK</t>
  </si>
  <si>
    <t>InCSDGYIEDYICQGnEEK</t>
  </si>
  <si>
    <t>EnCSPTIPSSnTAGEEGEDGIER</t>
  </si>
  <si>
    <t>KnLTSPVGVQPILnEHTFCAGLTK</t>
  </si>
  <si>
    <t>GnHSLFGLEVATLGQGPDCPSVnER</t>
  </si>
  <si>
    <t>TnSSFIQGFVDHVKEDCDR</t>
  </si>
  <si>
    <t>AnHSHSGDYYCK</t>
  </si>
  <si>
    <t>SnVSGSTHLCLSDnDYGK</t>
  </si>
  <si>
    <t>YnGSLTTPPCYQSVLWTVFnR</t>
  </si>
  <si>
    <t>VnKTEEDYAR</t>
  </si>
  <si>
    <t>GnGSKPTSPEEVK</t>
  </si>
  <si>
    <t>TnSTQVSDVR</t>
  </si>
  <si>
    <t>HnLTITQGK</t>
  </si>
  <si>
    <t>AnATIEVK</t>
  </si>
  <si>
    <t>QnTTWQAGR</t>
  </si>
  <si>
    <t>YnLTAK</t>
  </si>
  <si>
    <t>KnSTAYFR</t>
  </si>
  <si>
    <t>YnVTDTPK</t>
  </si>
  <si>
    <t>FnSSSSSLEEK</t>
  </si>
  <si>
    <t>GnTTAIDKEIAR</t>
  </si>
  <si>
    <t>EnGTDAVQEEEESPAEGSK</t>
  </si>
  <si>
    <t>VnYTEVSR</t>
  </si>
  <si>
    <t>DnDSLITR</t>
  </si>
  <si>
    <t>DnATDSVPLR</t>
  </si>
  <si>
    <t>LnLTTDPK</t>
  </si>
  <si>
    <t>LnLTEEEK</t>
  </si>
  <si>
    <t>LnITQEGPK</t>
  </si>
  <si>
    <t>YnHTGQVVIYK</t>
  </si>
  <si>
    <t>LnGTDPIVAADSKR</t>
  </si>
  <si>
    <t>AnLSSQVLK</t>
  </si>
  <si>
    <t>SnISILR</t>
  </si>
  <si>
    <t>LnGTDPIVAADSK</t>
  </si>
  <si>
    <t>VnSSQALPVDGGEVK</t>
  </si>
  <si>
    <t>EnISDPTSPLR</t>
  </si>
  <si>
    <t>InTTSDEKDPTnPFR</t>
  </si>
  <si>
    <t>SnSSDTPPLPSPPGK</t>
  </si>
  <si>
    <t>FnDTEVLQR</t>
  </si>
  <si>
    <t>InVTEVYDK</t>
  </si>
  <si>
    <t>SnSTPATnEAPQATVFPK</t>
  </si>
  <si>
    <t>EnVTATLVELGR</t>
  </si>
  <si>
    <t>AnTTQPGIVEGGQVLK</t>
  </si>
  <si>
    <t>KnITDLVEGAK</t>
  </si>
  <si>
    <t>VnITYnYPVR</t>
  </si>
  <si>
    <t>LnLSEGEVAATVK</t>
  </si>
  <si>
    <t>LnFTGPGEPDSLR</t>
  </si>
  <si>
    <t>EnSSYQVInWR</t>
  </si>
  <si>
    <t>LnLSEEQVEDYFFQLKSQKR</t>
  </si>
  <si>
    <t>AnDSDQGAnAEIDYTFHQAPEVVR</t>
  </si>
  <si>
    <t>LnYTLVGEPLR</t>
  </si>
  <si>
    <t>FnGSVSFFR</t>
  </si>
  <si>
    <t>VnLSFPSAQSLPASDTHLK</t>
  </si>
  <si>
    <t>EnVSDPSLTITFGR</t>
  </si>
  <si>
    <t>FnVSLIYGR</t>
  </si>
  <si>
    <t>VnITVLPSLTSR</t>
  </si>
  <si>
    <t>DnSSGTFIVLIR</t>
  </si>
  <si>
    <t>TnSSFIQGFVDHVK</t>
  </si>
  <si>
    <t>DnATQEEILHYLEK</t>
  </si>
  <si>
    <t>QnGTETQEVFLVLVSnK</t>
  </si>
  <si>
    <t>InnTHALVSLLQnLnK</t>
  </si>
  <si>
    <t>AnTSLELLLEGVR</t>
  </si>
  <si>
    <t>SnYSVIDLTPVAAILPK</t>
  </si>
  <si>
    <t>TnVSHVVGQLDDIRK</t>
  </si>
  <si>
    <t>VnGSLATFSTDQELR</t>
  </si>
  <si>
    <t>LnASLPALLLIR</t>
  </si>
  <si>
    <t>InSSVTDVEEIIGVR</t>
  </si>
  <si>
    <t>SYLDDRPLQHYIAVSSPTnTTYVVQYALAnLTGK</t>
  </si>
  <si>
    <t>LVEDLESFLKPYSVEEQKnLTSCPDGAPFIQHGPDYR</t>
  </si>
  <si>
    <t>QLLQTQVASPAIHPPVSYnDTAPR</t>
  </si>
  <si>
    <t>RDDYRPTWTLnQTEPVAGnYYPVnTR</t>
  </si>
  <si>
    <t>TAADATGLQPILnQFTPAnVSR</t>
  </si>
  <si>
    <t>SITHDTDGVAVFVLnLPSnVTVLK</t>
  </si>
  <si>
    <t>DGQELHPLETTVnPSGKnVSYnISSTVR</t>
  </si>
  <si>
    <t>LDLPVnTSIPnVTEIKEnMTFGSTLVTnPK</t>
  </si>
  <si>
    <t>YSVLITAEKPVGDLSSPnETK</t>
  </si>
  <si>
    <t>GVTLPGAAQGIQFYLYPnITR</t>
  </si>
  <si>
    <t>KPILGHYKPDTLAVVIEnGTSIDR</t>
  </si>
  <si>
    <t>TLGISPFHEFADVVFTAnDSGHR</t>
  </si>
  <si>
    <t>VLnADQGTSATVQMLLnDTCPLFVR</t>
  </si>
  <si>
    <t>GQAQSDAAGLPGAESRnDSIPGAGSEADGLEGK</t>
  </si>
  <si>
    <t>GEnPSQYGITAFnHPLnLTK</t>
  </si>
  <si>
    <t>IQnILSEKPSVTTVYInnGSVLQGSSVATIYDRK</t>
  </si>
  <si>
    <t>TYADDVnSELVnIYTFnHTVTR</t>
  </si>
  <si>
    <t>ISASGAELEALEAQVLnLSLK</t>
  </si>
  <si>
    <t>GAGEVSPAEHSSKPTnISAK</t>
  </si>
  <si>
    <t>SKPTVSSSIELnYDFnSSK</t>
  </si>
  <si>
    <t>VVRPDSELGERPPEDnQSFQYDHEAFLGK</t>
  </si>
  <si>
    <t>LPFSPEnTREEDFYVnETSTVK</t>
  </si>
  <si>
    <t>SLTQGSLIVGnLAPVnGTSQGK</t>
  </si>
  <si>
    <t>GQTGLGFLYASGLGVnSSQAK</t>
  </si>
  <si>
    <t>TEAGVFEYVADPTFEnFTGGVK</t>
  </si>
  <si>
    <t>GAIQIPTVSFSHEESnTTALAEFGEYIR</t>
  </si>
  <si>
    <t>VVFLSPAVPEEPEAYnLTVLIR</t>
  </si>
  <si>
    <t>GVQIIVFPEDGIHGFnFTR</t>
  </si>
  <si>
    <t>VDIPQQPMGIIAVAnDTnSCELSPCR</t>
  </si>
  <si>
    <t>GSVYTAQSDVQVPEnESIK</t>
  </si>
  <si>
    <t>YPTPGEAPGVVGnFnK</t>
  </si>
  <si>
    <t>LDRnPSPDELPQVGnLSLK</t>
  </si>
  <si>
    <t>EASHYSIHDIVLSYnTSDSTVFPGAVAK</t>
  </si>
  <si>
    <t>LEAYFSLEGFPAEQnASnR</t>
  </si>
  <si>
    <t>VYTYADTPnDFQLSnFSLPEEDTKLK</t>
  </si>
  <si>
    <t>TELDLRPQGLALFSnVSEAR</t>
  </si>
  <si>
    <t>GHAHLAALVnHDSYnFSHR</t>
  </si>
  <si>
    <t>YKVPAEILAnTSEnAGFCIPEGnCMDSGVLnISICK</t>
  </si>
  <si>
    <t>YQTVDSSnIDGFVnCTK</t>
  </si>
  <si>
    <t>VLEnEKFDTHEYHnESR</t>
  </si>
  <si>
    <t>SGQEDHYWLDVEKnQSAK</t>
  </si>
  <si>
    <t>SLLDHLHVGVGRDnVSQPK</t>
  </si>
  <si>
    <t>DAGVGFPEYQEEDnSTYnFR</t>
  </si>
  <si>
    <t>SIAYInSDSAIEGnYTLR</t>
  </si>
  <si>
    <t>ITVLDAnDnAPAFnQSLYR</t>
  </si>
  <si>
    <t>IAQEGGAAALLIAnnSVLIPSSR</t>
  </si>
  <si>
    <t>DPSSGFVFnLSPLnDSAQGHVVLGIGK</t>
  </si>
  <si>
    <t>TAASILWQAYPILnISEK</t>
  </si>
  <si>
    <t>LKGEAEYQEIRnPnGTVTVISR</t>
  </si>
  <si>
    <t>LYPPSSLPQGAEYnISALVTIATK</t>
  </si>
  <si>
    <t>GSEVEDEDLELFnTSVQLRPPSTAPGPETAAFIER</t>
  </si>
  <si>
    <t>VPFIFnInPATTnFTGSCQPQSAQLR</t>
  </si>
  <si>
    <t>LQEGHEYDTFDLnDTAQCFTK</t>
  </si>
  <si>
    <t>nTDKEnPYIGLGnYTLCR</t>
  </si>
  <si>
    <t>VTQQSPTSMnQVnLTCR</t>
  </si>
  <si>
    <t>EAFLPQGGSVQVnCSSSCK</t>
  </si>
  <si>
    <t>IKEQVVGLLAQnnCSCESK</t>
  </si>
  <si>
    <t>QGPQAGGTTLTInGTHLDTGSK</t>
  </si>
  <si>
    <t>GPDGTEGLSSTVnGSTDPSAVTDIR</t>
  </si>
  <si>
    <t>GLFPDGSHELSGnTSITPDK</t>
  </si>
  <si>
    <t>VAQPGInYALGTnTSYPnnLLR</t>
  </si>
  <si>
    <t>ALADVLQDIADDnSSR</t>
  </si>
  <si>
    <t>TVVTEAGnLLKDnATQEEILHYLEK</t>
  </si>
  <si>
    <t>DGSIDLVInLPnnnTK</t>
  </si>
  <si>
    <t>IDAYnEAAVSILnSSTR</t>
  </si>
  <si>
    <t>IFLYSGEPIYLGnETSIFGPK</t>
  </si>
  <si>
    <t>TQVFGPVDPTVnTTYAFFnTFFK</t>
  </si>
  <si>
    <t>TSDTGEEEAITnSTEAnGK</t>
  </si>
  <si>
    <t>TSDTGEEEAITnSTEAnGKYVVVSTPEK</t>
  </si>
  <si>
    <t>GSTQYLEnLGFnMSK</t>
  </si>
  <si>
    <t>GTAGFLIYKPGnYSCSYLTHAAGEPSEPSDIVTIK</t>
  </si>
  <si>
    <t>DTAVEGEEIEVnCTAMASKPATTIR</t>
  </si>
  <si>
    <t>KVLVAPPSEEAnTTK</t>
  </si>
  <si>
    <t>SSSHLPPSSYFnASGR</t>
  </si>
  <si>
    <t>GDSGGALVFLDnETQR</t>
  </si>
  <si>
    <t>VFKPQSGADALnDSQDFPFPETPAK</t>
  </si>
  <si>
    <t>DATIQAYLSSGnFSK</t>
  </si>
  <si>
    <t>YQFnTnVVFSDnGTLVDR</t>
  </si>
  <si>
    <t>QTQVGIVQYGAnVTHEFnLnK</t>
  </si>
  <si>
    <t>VILILDPAISGnETEPYPAFTR</t>
  </si>
  <si>
    <t>SLPPGLFSTSAnLSTLVLR</t>
  </si>
  <si>
    <t>YLQPLLAVQFTnLTVDTEIR</t>
  </si>
  <si>
    <t>VIDLWDLAQSAnFTEK</t>
  </si>
  <si>
    <t>RnPSAnTFLHLnASSFR</t>
  </si>
  <si>
    <t>DHGDLAFVDVPnDSSFQIVK</t>
  </si>
  <si>
    <t>VVSVDISFRPLnETFPVVYIETPK</t>
  </si>
  <si>
    <t>SYIFIYDGnKnSTTTDQnFTSAK</t>
  </si>
  <si>
    <t>YGTALVHLYVnETLAnR</t>
  </si>
  <si>
    <t>LTHIPDDLPSnITVLnLTHnQLR</t>
  </si>
  <si>
    <t>IHVAGGTHSVnQTVnK</t>
  </si>
  <si>
    <t>nEDSnFTLInnHDnTAnITVK</t>
  </si>
  <si>
    <t>VLGFKPKPPKnESLETYPLMMK</t>
  </si>
  <si>
    <t>YGIHVPSDVnnVTLSCEVQSSPTTLLVnVSGK</t>
  </si>
  <si>
    <t>LGDVEVnAGQnATFQCIATGR</t>
  </si>
  <si>
    <t>LnQASFHTPPnVSVCDVnWEK</t>
  </si>
  <si>
    <t>DLPEELSLSFnATCLnnEVIPGLK</t>
  </si>
  <si>
    <t>LLFVGPQHAGnYSCR</t>
  </si>
  <si>
    <t>EQVVGLLAQnnCSCESK</t>
  </si>
  <si>
    <t>VLTnQESPYQnHTGR</t>
  </si>
  <si>
    <t>VLVAPPSEEAnTTK</t>
  </si>
  <si>
    <t>KEnGVFEEISnSSGR</t>
  </si>
  <si>
    <t>nVALVAGDTGnATGLGEQGPTR</t>
  </si>
  <si>
    <t>LVAIAVIDEKnTSLEHTR</t>
  </si>
  <si>
    <t>GVVDSDDLPLnVSR</t>
  </si>
  <si>
    <t>YHDYYITSTSnGSLEGLEnR</t>
  </si>
  <si>
    <t>EEEAIQLDGLnASQIR</t>
  </si>
  <si>
    <t>LDAPTnLQFVnETDR</t>
  </si>
  <si>
    <t>nVPGEIGLnYnLTADVAQK</t>
  </si>
  <si>
    <t>ATPnEGFFnQnITTFYYDR</t>
  </si>
  <si>
    <t>TGVHDGDFEYnITTTLAAInK</t>
  </si>
  <si>
    <t>YPAEGQRPIPnVSLPLR</t>
  </si>
  <si>
    <t>LVIILDPAISnnSFSSnPYGPYDR</t>
  </si>
  <si>
    <t>nPSAnTFLHLnASSFR</t>
  </si>
  <si>
    <t>LQLEFRPLDLnSTAAGLPR</t>
  </si>
  <si>
    <t>RPYIVPILWLnETGTIGDEK</t>
  </si>
  <si>
    <t>YSVQHMYFTYnLSDTEHFPnAISK</t>
  </si>
  <si>
    <t>DIEHHLTnVnVSFYDDLVnGTVLK</t>
  </si>
  <si>
    <t>DSVTGSGLEnATISVAGInHnITTGR</t>
  </si>
  <si>
    <t>YPHnHHVVnnTLEGnCSSK</t>
  </si>
  <si>
    <t>DQDPASFGnnSLLLnSSR</t>
  </si>
  <si>
    <t>IKQDLALSGnLSSLYAMTQDK</t>
  </si>
  <si>
    <t>VVIRPFYLTnSTDMV</t>
  </si>
  <si>
    <t>FTAPDTLFAnGSVYPPnEGFCPCR</t>
  </si>
  <si>
    <t>GTILGLDLQnCSLK</t>
  </si>
  <si>
    <t>SRYPHKPEInSTTHPGADLK</t>
  </si>
  <si>
    <t>DIILHSTGHnISR</t>
  </si>
  <si>
    <t>GDHHQLSHYnLTGVR</t>
  </si>
  <si>
    <t>APIPTALDTnSSK</t>
  </si>
  <si>
    <t>AnEQVIQnLnHTYK</t>
  </si>
  <si>
    <t>EYEGAVYPDnTTDFQR</t>
  </si>
  <si>
    <t>TILVDnnTWnnTHISR</t>
  </si>
  <si>
    <t>EnGVFEEISnSSGR</t>
  </si>
  <si>
    <t>VQSLQTLAAnnSALAK</t>
  </si>
  <si>
    <t>YYHGELSYLnVTR</t>
  </si>
  <si>
    <t>LLQVVYLHSnnITK</t>
  </si>
  <si>
    <t>IVVPLnnREnISDPTSPLR</t>
  </si>
  <si>
    <t>EETVLSQYQnFSK</t>
  </si>
  <si>
    <t>TPASDPHGDnLTYSVFYTK</t>
  </si>
  <si>
    <t>TTLVDnnTWnnSHIALVGK</t>
  </si>
  <si>
    <t>SLGQFLSTEnATIK</t>
  </si>
  <si>
    <t>DDYRPTWTLnQTEPVAGnYYPVnTR</t>
  </si>
  <si>
    <t>EVMnLLQPLnVTK</t>
  </si>
  <si>
    <t>LEPEHLQLQnISQEQLAQVATLATK</t>
  </si>
  <si>
    <t>TEQLIIQAPnTSVHIYEPYPAGADVPFGPPLnK</t>
  </si>
  <si>
    <t>DInSQLELQnVTnDTHLTLLGLKPDTTYDIK</t>
  </si>
  <si>
    <t>GYLTSFEMFnSTFK</t>
  </si>
  <si>
    <t>LEIVPIIYDnDSLFVQTDK</t>
  </si>
  <si>
    <t>KFPVPFQKEnVTATLVELGR</t>
  </si>
  <si>
    <t>ELLVDELLSnSSTLASYK</t>
  </si>
  <si>
    <t>nGTSFDIHYGSGSLSGYLSQDTVSVPCK</t>
  </si>
  <si>
    <t>nITVLEPVTQPFLQVTnTTVK</t>
  </si>
  <si>
    <t>nLSHLQSLnLSYnEPLSLK</t>
  </si>
  <si>
    <t>nSTTTDQnFTSAK</t>
  </si>
  <si>
    <t>nQSVGDPnVDLIR</t>
  </si>
  <si>
    <t>nVTGLEnFTLK</t>
  </si>
  <si>
    <t>nLSQDVnGTLVSVYAVPEK</t>
  </si>
  <si>
    <t>nVSYnISSTVR</t>
  </si>
  <si>
    <t>nTnSSnnLTR</t>
  </si>
  <si>
    <t>nnSSPHADLFPSDnSTLAVDIYK</t>
  </si>
  <si>
    <t>nVTYGTYLDDPDPDDGFnYK</t>
  </si>
  <si>
    <t>nLTSPVGVQPILnEHTFCAGLTK</t>
  </si>
  <si>
    <t>nTTDVVnTMCGYK</t>
  </si>
  <si>
    <t>nATTYPPMCSQDAAR</t>
  </si>
  <si>
    <t>nTTSYPPMCSQDAVGGQVLSELFTnRK</t>
  </si>
  <si>
    <t>nTTSYPPMCSQDAVGGQVLSELFTnR</t>
  </si>
  <si>
    <t>nATSYPPMCFQDPVTGQIVnDLLTnRK</t>
  </si>
  <si>
    <t>nATSYPPMCFQDPVTGQIVnDLLTnR</t>
  </si>
  <si>
    <t>nSTTLVMHMK</t>
  </si>
  <si>
    <t>nTTSAAMVHCLR</t>
  </si>
  <si>
    <t>nLTMFISR</t>
  </si>
  <si>
    <t>nMSTVLLK</t>
  </si>
  <si>
    <t>nMTLFSDLVAEK</t>
  </si>
  <si>
    <t>nLSFWDAPLGSSYMCnK</t>
  </si>
  <si>
    <t>nnSIYVVAnMGDK</t>
  </si>
  <si>
    <t>nLSVDIGTEMFAPGPGSGIQK</t>
  </si>
  <si>
    <t>nASTGnQSYMVEDLKPGTSYHFEIIPR</t>
  </si>
  <si>
    <t>nQSGIYGCR</t>
  </si>
  <si>
    <t>nDTGPYVCETR</t>
  </si>
  <si>
    <t>nGTEVVSCHPQGSTAGVVYR</t>
  </si>
  <si>
    <t>nHSFSFACnTK</t>
  </si>
  <si>
    <t>nETHSICSACDESCK</t>
  </si>
  <si>
    <t>nSSHLVCSACFGPCAR</t>
  </si>
  <si>
    <t>nVTLDCAQGTAK</t>
  </si>
  <si>
    <t>nVTIECPFKR</t>
  </si>
  <si>
    <t>nVSSTCAASPSTDILTFTIPPSFADIFLSK</t>
  </si>
  <si>
    <t>nLSGPCVPYVDAEQK</t>
  </si>
  <si>
    <t>nGSSCGKEnVSDPSLTITFGR</t>
  </si>
  <si>
    <t>nLSTCFSSGDLFAAHnLSER</t>
  </si>
  <si>
    <t>nSTLCDLCIGPLK</t>
  </si>
  <si>
    <t>nYTDCTSEGR</t>
  </si>
  <si>
    <t>nASQCQLDDEEIEVQK</t>
  </si>
  <si>
    <t>nFSSCSAEDFEK</t>
  </si>
  <si>
    <t>nLTSCPDGAPFIQHGPDYR</t>
  </si>
  <si>
    <t>nTTCQDLQIEVK</t>
  </si>
  <si>
    <t>nCSTQHFPR</t>
  </si>
  <si>
    <t>nCSSITLQnITR</t>
  </si>
  <si>
    <t>nCSAPFPnGSASCPEnAAR</t>
  </si>
  <si>
    <t>nCTGGnCDGSLSYGnEDAIK</t>
  </si>
  <si>
    <t>nCTEPGEQLSSR</t>
  </si>
  <si>
    <t>nCSLEDDSVR</t>
  </si>
  <si>
    <t>nCSAATPAPAPAGPASHAELR</t>
  </si>
  <si>
    <t>nASSEYSGTYSCTVQnR</t>
  </si>
  <si>
    <t>nGSSEIYGECGVCPR</t>
  </si>
  <si>
    <t>nDTVYFTLPCDLAR</t>
  </si>
  <si>
    <t>nATLAEQAK</t>
  </si>
  <si>
    <t>nFSSHInR</t>
  </si>
  <si>
    <t>nTTISVHPSTR</t>
  </si>
  <si>
    <t>nTSSEYHIAR</t>
  </si>
  <si>
    <t>nATLVnEADK</t>
  </si>
  <si>
    <t>nTTHLLQR</t>
  </si>
  <si>
    <t>nSSVEAFK</t>
  </si>
  <si>
    <t>nHSIPLETK</t>
  </si>
  <si>
    <t>nQTLVQDnVK</t>
  </si>
  <si>
    <t>nISSQEGSTDVVAR</t>
  </si>
  <si>
    <t>nASFVYTK</t>
  </si>
  <si>
    <t>nATLVnEADKLR</t>
  </si>
  <si>
    <t>nSSLGGVInK</t>
  </si>
  <si>
    <t>nYSnSVPYER</t>
  </si>
  <si>
    <t>nSSITLPADSR</t>
  </si>
  <si>
    <t>nYSISYR</t>
  </si>
  <si>
    <t>nVTVVLR</t>
  </si>
  <si>
    <t>nFTSSPPGQTQFK</t>
  </si>
  <si>
    <t>nISQVLEK</t>
  </si>
  <si>
    <t>nGSGATLPGAGAnVQTLR</t>
  </si>
  <si>
    <t>nSSFAQYQSFK</t>
  </si>
  <si>
    <t>nISVVVATHSPTLAK</t>
  </si>
  <si>
    <t>nFSLSSVEK</t>
  </si>
  <si>
    <t>nVTAAAESFGYK</t>
  </si>
  <si>
    <t>nITDLVEGAK</t>
  </si>
  <si>
    <t>nITFIQGPPGPQGEK</t>
  </si>
  <si>
    <t>nLTFQGPLPK</t>
  </si>
  <si>
    <t>nSSDYGFPEIR</t>
  </si>
  <si>
    <t>nSSnFHLnQLQGLR</t>
  </si>
  <si>
    <t>nGSLFAFR</t>
  </si>
  <si>
    <t>nnSLQTFVPQPGLER</t>
  </si>
  <si>
    <t>nSTKEEILAALEK</t>
  </si>
  <si>
    <t>nSTLPIGLGLTK</t>
  </si>
  <si>
    <t>nQTVTATFGYPFR</t>
  </si>
  <si>
    <t>nLSWQQEQDVAAVVGK</t>
  </si>
  <si>
    <t>nATYGYVLDDPDPDDGFnYK</t>
  </si>
  <si>
    <t>nSTFGSVEVFSLDPnK</t>
  </si>
  <si>
    <t>nISEGFSGIPDnVDAAFALPAHR</t>
  </si>
  <si>
    <t>nISSHSnIIFSnGELDPWSGGGVTR</t>
  </si>
  <si>
    <t>nYSLnDATITLHnIGFSDSGK</t>
  </si>
  <si>
    <t>nYSIFLADInQER</t>
  </si>
  <si>
    <t>nLTEEKAnLIASVLAQIPQK</t>
  </si>
  <si>
    <t>nLSFATIYDVLSTKPVLnK</t>
  </si>
  <si>
    <t>nGSSLPISEGQSLR</t>
  </si>
  <si>
    <t>nLSLDVEAnHQAIK</t>
  </si>
  <si>
    <t>nISGVVLADHSGSFHnR</t>
  </si>
  <si>
    <t>nYTTDLLTK</t>
  </si>
  <si>
    <t>nGSSIIDLSPLIHR</t>
  </si>
  <si>
    <t>nFTLQHLQHHGSHLK</t>
  </si>
  <si>
    <t>nFSGYYIGVGR</t>
  </si>
  <si>
    <t>nATFSSFLPLLDKDPLPQDFSVK</t>
  </si>
  <si>
    <t>SSSYHEnDMEnPQSnITMVYLLPLGPK</t>
  </si>
  <si>
    <t>IVLDPSGSMnIYLVLDGSDSIGSSnFTGAK</t>
  </si>
  <si>
    <t>GnYDFVEAMIVnnHTSLDVER</t>
  </si>
  <si>
    <t>RPFGVVYEMEVDTLETTCHALDPTPLAnCSVR</t>
  </si>
  <si>
    <t>VFPYISVMVnnGSLSYDHSK</t>
  </si>
  <si>
    <t>RHEEGHMLnCTCFGQGR</t>
  </si>
  <si>
    <t>IHILPSMnPDGYEVAAAQGPnMSGYLVGR</t>
  </si>
  <si>
    <t>SDFSQTMLFQAnTTR</t>
  </si>
  <si>
    <t>FGLFVGMnnSnSGVFTVFTGVQnFSR</t>
  </si>
  <si>
    <t>LDLnTMVWTQLKPnnLSCDLPEER</t>
  </si>
  <si>
    <t>HEEGHMLnCTCFGQGR</t>
  </si>
  <si>
    <t>ELGVVMYnCSCLAR</t>
  </si>
  <si>
    <t>EVnVYMYLAnGSAFnISnK</t>
  </si>
  <si>
    <t>GALDLMLQVnMTPGHSSAPPK</t>
  </si>
  <si>
    <t>VDDEMPQHAVLSGPnLFInnLnKTDnGTYR</t>
  </si>
  <si>
    <t>SQGDMQDLnGnnQSVTR</t>
  </si>
  <si>
    <t>KGQnMVCGGMGCDnDSLVQQIFnAAELDTYTR</t>
  </si>
  <si>
    <t>DDAMVYnVTSR</t>
  </si>
  <si>
    <t>GVLMVGnETTYEDGHGAR</t>
  </si>
  <si>
    <t>nPQMnFTEAnEACK</t>
  </si>
  <si>
    <t>QPnMnLTQLK</t>
  </si>
  <si>
    <t>GLMLLLnDTQHFSnnVK</t>
  </si>
  <si>
    <t>DAMVGnYTCEVTELSR</t>
  </si>
  <si>
    <t>QEMnGTYVCHAFSSHGnVTR</t>
  </si>
  <si>
    <t>EVMnFTAEnIYK</t>
  </si>
  <si>
    <t>YQMDnVSSLVQLLGSHLEDVnADILQTK</t>
  </si>
  <si>
    <t>VPMMVQSGnISYFR</t>
  </si>
  <si>
    <t>SMAGSGHnVSQEAIAIK</t>
  </si>
  <si>
    <t>GMnYnSSVVK</t>
  </si>
  <si>
    <t>RMHLnGSnVQVLHR</t>
  </si>
  <si>
    <t>AMSnISVR</t>
  </si>
  <si>
    <t>AMnTSQVEAMGIQMLPGYR</t>
  </si>
  <si>
    <t>SMAnQIITFnISSK</t>
  </si>
  <si>
    <t>TMVFPVMYLnESVLIDKETAnQLK</t>
  </si>
  <si>
    <t>TMVFPVMYLnESVLIDK</t>
  </si>
  <si>
    <t>DMEEFVQSSGDHGVVVFSLGSMVSnMTEEK</t>
  </si>
  <si>
    <t>EMEDFVQSSGEHGVVVFSLGSMVSnMTEEK</t>
  </si>
  <si>
    <t>DMSDELGCVnVTQCDGPnK</t>
  </si>
  <si>
    <t>GMCYDQYKPTGQCQCHTGFnGTACELCLPGR</t>
  </si>
  <si>
    <t>EHSLFLDIHPVTGIPMnCSVK</t>
  </si>
  <si>
    <t>LLGGGDEDAIRPQMQQILDFETALAnITIPQEK</t>
  </si>
  <si>
    <t>FAVESLVPSSLSLMHSPPDAQnMSEVSLSPMEISTFR</t>
  </si>
  <si>
    <t>VSLQELPGSEHIEMLAnATTLAYLK</t>
  </si>
  <si>
    <t>LGLSFnSITVMEnGSLAnVPHLR</t>
  </si>
  <si>
    <t>MALPAQnICTTGITDPPTPDGSPnITSVSHnSVK</t>
  </si>
  <si>
    <t>MFSQnDTR</t>
  </si>
  <si>
    <t>MYVTnDTEVAEnnYEALKDFFR</t>
  </si>
  <si>
    <t>MGQnVSLnLR</t>
  </si>
  <si>
    <t>MIEnGSLSFLPTLR</t>
  </si>
  <si>
    <t>MVnTTFICTATnAVGTGR</t>
  </si>
  <si>
    <t>MALLQYGSQnQQQVAFPLTYnVTTIHEALER</t>
  </si>
  <si>
    <t>MnASFSLK</t>
  </si>
  <si>
    <t>MDYnSFQGTPSnETK</t>
  </si>
  <si>
    <t>MQDTLEHHVnVSDTSAIPSTLEYGnR</t>
  </si>
  <si>
    <t>MnPAGPVLEnETVTLLCSTPK</t>
  </si>
  <si>
    <t>MGCQHHCVPTPSGPTCYCnSSFQLQADGK</t>
  </si>
  <si>
    <t>AEnYFSEPCEQDCLLQSnVTGPSDLK</t>
  </si>
  <si>
    <t>YGIVVIDECPGVGIVLPQSFGnESLR</t>
  </si>
  <si>
    <t>LRPHFLSVCDPDFSQInCSEGYIQnYR</t>
  </si>
  <si>
    <t>ESQTIGDQCVYnSTHLGFQR</t>
  </si>
  <si>
    <t>DGTSQPAICPQnVTMnMEGLK</t>
  </si>
  <si>
    <t>SLDFEASLCLPTTMAPASALSnGSCSSHTETK</t>
  </si>
  <si>
    <t>GETASLLCnISVR</t>
  </si>
  <si>
    <t>EDTVTLTCEGTHnPGnSSTQWFHnGR</t>
  </si>
  <si>
    <t>TPEGEEACGEAnTSQAVR</t>
  </si>
  <si>
    <t>EFVEnSECIQCHPECLPQAMnITCTGR</t>
  </si>
  <si>
    <t>VRLDPPCTnTTAPSnYLnnPYVR</t>
  </si>
  <si>
    <t>EEERIDCYPDEHGASEAnCSAR</t>
  </si>
  <si>
    <t>SVAFQDCQVnLTLEGR</t>
  </si>
  <si>
    <t>QGDQYSCMVGHEALPMnFTQK</t>
  </si>
  <si>
    <t>VDEGEECDPGIMYLnnDTCCnSDCTLKPGVQCSDR</t>
  </si>
  <si>
    <t>DRVPDSCCInITVGCGnDFK</t>
  </si>
  <si>
    <t>LPPGEPCHEGYVLSLVCSnSSR</t>
  </si>
  <si>
    <t>InnGGCQDLCLLTHQGHVnCSCR</t>
  </si>
  <si>
    <t>LYSDQCHHnLSLLPPPTELVCnR</t>
  </si>
  <si>
    <t>VInEECKEnESInLAAR</t>
  </si>
  <si>
    <t>nISFACnPGFFLnGTSSSK</t>
  </si>
  <si>
    <t>TSSEFCQPVSLHGSnHTSK</t>
  </si>
  <si>
    <t>KEQETCLAPELEHGnYSTTQR</t>
  </si>
  <si>
    <t>LTDTICGVGnMSAnASDQER</t>
  </si>
  <si>
    <t>GGQEPCVnEGTCVTYHnGTGFCR</t>
  </si>
  <si>
    <t>VGnVECGEGHFCHDnQTCCK</t>
  </si>
  <si>
    <t>FVQTVCEGDDCQPVYTYnnITCAGPAnVSGLDLR</t>
  </si>
  <si>
    <t>KEDSCQLnYSEGPCLGMQER</t>
  </si>
  <si>
    <t>HGDLCnDVnSTK</t>
  </si>
  <si>
    <t>RGPECSQnYTAPTGVIK</t>
  </si>
  <si>
    <t>IGTFCSnGTVSR</t>
  </si>
  <si>
    <t>LDPPCTnTTAPSnYLnnPYVR</t>
  </si>
  <si>
    <t>VTPVCnASLPAQR</t>
  </si>
  <si>
    <t>HGFYCYLIGSTLSTFTDAnHTCTnEK</t>
  </si>
  <si>
    <t>GVDSCHGDSGGAFAFQVPnVTVPK</t>
  </si>
  <si>
    <t>FQVPCPLAHnLAnATGnFSHMVVAEEK</t>
  </si>
  <si>
    <t>LRnPCTSEQnCTSPFSYK</t>
  </si>
  <si>
    <t>LTPnCCnTSTVADAYR</t>
  </si>
  <si>
    <t>AATCInPLnGSVCERPAnHSAK</t>
  </si>
  <si>
    <t>TSICDSDAnCTLGSSDTHSSGIGTGR</t>
  </si>
  <si>
    <t>LTSCATnASMCGDEAR</t>
  </si>
  <si>
    <t>EDSCQLnYSEGPCLGMQER</t>
  </si>
  <si>
    <t>QLGCADnGTVKPIPSDK</t>
  </si>
  <si>
    <t>ETVCInATMCFHVK</t>
  </si>
  <si>
    <t>TSYCnESFYFLCK</t>
  </si>
  <si>
    <t>EGICnGFTALCPASDPKPnFTDCnR</t>
  </si>
  <si>
    <t>LGACnDTLK</t>
  </si>
  <si>
    <t>GLnCnLSR</t>
  </si>
  <si>
    <t>DnDCVDGSDEPAnCTQMTCGVDEFR</t>
  </si>
  <si>
    <t>DnSCVDPPHVPnATIVTR</t>
  </si>
  <si>
    <t>VTTCHLPQQnATLYK</t>
  </si>
  <si>
    <t>KVSCPIMPCSnATVPDGECCPR</t>
  </si>
  <si>
    <t>FGTCSQLCnnTK</t>
  </si>
  <si>
    <t>KDTCAQECSHFnLTK</t>
  </si>
  <si>
    <t>SFDCCGLFnLTTLR</t>
  </si>
  <si>
    <t>FTECCHEERPLnTSALK</t>
  </si>
  <si>
    <t>nPCTSEQnCTSPFSYK</t>
  </si>
  <si>
    <t>DSCESnQnITCR</t>
  </si>
  <si>
    <t>APCLQDQnGSVVVSEVAnR</t>
  </si>
  <si>
    <t>ILCDnSDnITR</t>
  </si>
  <si>
    <t>ASCEITnVSESLPYPVVYTnLnSSK</t>
  </si>
  <si>
    <t>VnCEERnVTGLEnFTLK</t>
  </si>
  <si>
    <t>IQCVDGnWTTLPVCIEEER</t>
  </si>
  <si>
    <t>SECHFYnGTQR</t>
  </si>
  <si>
    <t>QYCTEQnATLVK</t>
  </si>
  <si>
    <t>RGCKDnATDSVPLR</t>
  </si>
  <si>
    <t>AVCGLnTSDR</t>
  </si>
  <si>
    <t>ITCFnnFSLAAPESSPHPAHSQVVSTGYSR</t>
  </si>
  <si>
    <t>nRCDnnDTIIVR</t>
  </si>
  <si>
    <t>EnCGnQSADPLMK</t>
  </si>
  <si>
    <t>LACLnGTVLR</t>
  </si>
  <si>
    <t>WECKnDTLFGIK</t>
  </si>
  <si>
    <t>KPCnTSDSHCPPDGR</t>
  </si>
  <si>
    <t>KPCnATDPHCPPDGR</t>
  </si>
  <si>
    <t>GICnASDTR</t>
  </si>
  <si>
    <t>nPCnITR</t>
  </si>
  <si>
    <t>nPCnSSVLQDGR</t>
  </si>
  <si>
    <t>IDCYPDEHGASEAnCSAR</t>
  </si>
  <si>
    <t>DQCIVDDITYnVnDTFHK</t>
  </si>
  <si>
    <t>QQCLEEAQLEnETTGCSK</t>
  </si>
  <si>
    <t>TYCAnEPLSnCSQVnR</t>
  </si>
  <si>
    <t>VSCPIMPCSnATVPDGECCPR</t>
  </si>
  <si>
    <t>AACAVRPQEVTMVnGTLTnPVTGK</t>
  </si>
  <si>
    <t>WLCDGDnDCGnSEDESnATCSAR</t>
  </si>
  <si>
    <t>KGCADYCnQTITK</t>
  </si>
  <si>
    <t>DTCAQECSHFnLTK</t>
  </si>
  <si>
    <t>nACCSVnTSQELHK</t>
  </si>
  <si>
    <t>TDCDSSTASLCSFPVAnVSLAK</t>
  </si>
  <si>
    <t>DPCLTnFGGCPSnSTFCLYR</t>
  </si>
  <si>
    <t>SnLDPSnVDSLFYAAQSSQVLSGCEISVSnETK</t>
  </si>
  <si>
    <t>HCGQLPIPLSYVPVVMSELTDnMTFTER</t>
  </si>
  <si>
    <t>LCDYEnHFnTSK</t>
  </si>
  <si>
    <t>VCDPnSDVCnTTR</t>
  </si>
  <si>
    <t>TCVSnCTASQFVCK</t>
  </si>
  <si>
    <t>ECLGnCSEPDDPTK</t>
  </si>
  <si>
    <t>GCKDnATDSVPLR</t>
  </si>
  <si>
    <t>KCEAnLTLSSPAR</t>
  </si>
  <si>
    <t>SCInESAIDSR</t>
  </si>
  <si>
    <t>FCnESMGnCGSTGLAQPCHSDAHCVIQEGVAR</t>
  </si>
  <si>
    <t>GCSSSATnVLLTLDnnVVnGSSPAIR</t>
  </si>
  <si>
    <t>GCSSSTnVLLTLDnnVVnGSSPAIR</t>
  </si>
  <si>
    <t>SCVAITDAFPQnMSR</t>
  </si>
  <si>
    <t>DCDFLEDGEERnCTGK</t>
  </si>
  <si>
    <t>TCnPETFPLRnESLQCPTAR</t>
  </si>
  <si>
    <t>TCPAGIMGEnnTLVWK</t>
  </si>
  <si>
    <t>TCPLDEFQCnnTLCKPLAWK</t>
  </si>
  <si>
    <t>DCVEInSCLLPSSGGCHDnATCLYVGPGQnECECK</t>
  </si>
  <si>
    <t>GCADYCnQTITK</t>
  </si>
  <si>
    <t>KCEVLCnQSnKPITLTVEQSR</t>
  </si>
  <si>
    <t>nCLVCSLnTSDTSQGPMEK</t>
  </si>
  <si>
    <t>DCVSCQnVSR</t>
  </si>
  <si>
    <t>FCHCGnnSSCDPK</t>
  </si>
  <si>
    <t>HCDEEQHQTVLGSCVDCQALnTSVCPPnSVK</t>
  </si>
  <si>
    <t>FCnIVPTEHCFLGnGTEYR</t>
  </si>
  <si>
    <t>SQLTISnLDVnVDPGTYVCnATnAQGTTR</t>
  </si>
  <si>
    <t>nIQAVnEIIATLSQCnDTSSAAMVQCLR</t>
  </si>
  <si>
    <t>TQDSLLQAETQAnSCnLTVVTLQESLEK</t>
  </si>
  <si>
    <t>YTSFEYPKnISFACnPGFFLnGTSSSK</t>
  </si>
  <si>
    <t>FTFTSHTPGEHQICLHSnSTK</t>
  </si>
  <si>
    <t>FTFTSHTPGDHQICLHSnSTR</t>
  </si>
  <si>
    <t>VFLQGYQLHLASLCnGSK</t>
  </si>
  <si>
    <t>TEKDPQnDPVGTCYLSTEnFTR</t>
  </si>
  <si>
    <t>AEVLAPPTLTVECnGSEAHAR</t>
  </si>
  <si>
    <t>LDQGELLDLSCSVSGTPVAnFTIQK</t>
  </si>
  <si>
    <t>ALSSDPVIIGCLIHDYFPSGTMnVTWGK</t>
  </si>
  <si>
    <t>SLSPHAGTEPCPPEAAVCLLnGSKPVnLGK</t>
  </si>
  <si>
    <t>ELQAPLGQSFCCGnASIVLSPAVHLDLLSLR</t>
  </si>
  <si>
    <t>VLVPPAPPSCSLQGVPYVGTnVTLnCK</t>
  </si>
  <si>
    <t>DPQnDPVGTCYLSTEnFTR</t>
  </si>
  <si>
    <t>VTTPYSLYVCPEGQnATLTCR</t>
  </si>
  <si>
    <t>TPEDTAEDTCHLIPGLADSVSnCHFnHSSK</t>
  </si>
  <si>
    <t>CWVHIIDnDTnSnnnSGILSQDDLLR</t>
  </si>
  <si>
    <t>CnSVLTYnLTPVVQK</t>
  </si>
  <si>
    <t>CVVHYEnSTVPEKK</t>
  </si>
  <si>
    <t>CVVHYEnSTVPEK</t>
  </si>
  <si>
    <t>CSLLHSnISVK</t>
  </si>
  <si>
    <t>CLSPnVTSCACTInFTLK</t>
  </si>
  <si>
    <t>CAPVnISCYAK</t>
  </si>
  <si>
    <t>CHEGnGTFECGACR</t>
  </si>
  <si>
    <t>CnnGnGTFECGVCR</t>
  </si>
  <si>
    <t>CSGnGTYTCGLCECDPGYLGTR</t>
  </si>
  <si>
    <t>CDnnDTIIVR</t>
  </si>
  <si>
    <t>CFnAMEVDALnSSHPVSTPVEnPAQIR</t>
  </si>
  <si>
    <t>CInQSICEK</t>
  </si>
  <si>
    <t>CLnASLCVGGVAR</t>
  </si>
  <si>
    <t>CInGTInYPTCV</t>
  </si>
  <si>
    <t>CPLLTPFnDTnVVHTVnTALAAFnTQnnGTYFK</t>
  </si>
  <si>
    <t>CnASSQFLCSSGR</t>
  </si>
  <si>
    <t>CnVTLDVMTGSK</t>
  </si>
  <si>
    <t>CnVSSPIFK</t>
  </si>
  <si>
    <t>CQSPYQMnGSDTVTCVnSR</t>
  </si>
  <si>
    <t>CVYEALCSnVTSECPPPVITR</t>
  </si>
  <si>
    <t>CTLCDEEHGLEVETnCTLTQnTK</t>
  </si>
  <si>
    <t>CHAGYIGDnCnCSTDVSTCR</t>
  </si>
  <si>
    <t>CFnAMEVDALnSSHPVSTPVEnPAQIR</t>
    <phoneticPr fontId="3" type="noConversion"/>
  </si>
  <si>
    <t>LGVIEDHSnR(T)</t>
  </si>
  <si>
    <t>YQEIIELESSLnK(T)</t>
  </si>
  <si>
    <t>CTPPPYVEnAVMLSEnR(S)</t>
  </si>
  <si>
    <t>VTInnWVAnK(T)</t>
  </si>
  <si>
    <t>LGIYADVGnK(T)</t>
  </si>
  <si>
    <t>ETLVTLFDnR(T)</t>
  </si>
  <si>
    <t>EGFYSSLCPAEnR(T)</t>
  </si>
  <si>
    <t>DKETnSEGLVnK(T)</t>
  </si>
  <si>
    <t>GVYELTHnnK(T)</t>
  </si>
  <si>
    <t>YETTISPTSnLSSnSFLCIEnR(T)</t>
  </si>
  <si>
    <t>YKYETTISPTSnLSSnSFLCIEnR(T)</t>
  </si>
  <si>
    <t>SQGILnGFnK(T)</t>
  </si>
  <si>
    <t>ISFLIGSDSTHVLPGESPFnK(S)</t>
  </si>
  <si>
    <t>DLAVGDDYTnR(T)</t>
  </si>
  <si>
    <t>VGDEYQELQLDGFDnESSnK(T)</t>
  </si>
  <si>
    <t>QIGASPSDDILFGVFAQSKPDSAEPVnR(S)</t>
  </si>
  <si>
    <t>SLDnDnYVFTAPYFnK(S)</t>
  </si>
  <si>
    <t>YEQGTGCWQGPnR(S)</t>
  </si>
  <si>
    <t>LnSAPVEGYSEHVGnK(T)</t>
  </si>
  <si>
    <t>FSDGLESnR(S)</t>
  </si>
  <si>
    <t>LVGSPFIGCTVVnK(T)</t>
  </si>
  <si>
    <t>CEQEASEDLKPALTGnK(T)</t>
  </si>
  <si>
    <t>QSQPVHLLPMnETDHLnMVFSnK(T)</t>
  </si>
  <si>
    <t>MELSVGAIQAnR(T)</t>
  </si>
  <si>
    <t>RMELSVGAIQAnR(T)</t>
  </si>
  <si>
    <t>KSPGYVLDLIVTPQnK(S)</t>
  </si>
  <si>
    <t>IPITLGEGITSnK(T)</t>
  </si>
  <si>
    <t>RIPITLGEGITSnK(T)</t>
  </si>
  <si>
    <t>SAEGTFFInK(T)</t>
  </si>
  <si>
    <t>LVTQTIPCnK(T)</t>
  </si>
  <si>
    <t>KIYIPLnK(T)</t>
  </si>
  <si>
    <t>IISLnTnLYYGPnIMTLnK(T)</t>
  </si>
  <si>
    <t>FGYILHTDnR(T)</t>
  </si>
  <si>
    <t>MSVInFECnK(T)</t>
  </si>
  <si>
    <t>DTTGSHTFQGMFGCEITnnR(S)</t>
  </si>
  <si>
    <t>MLVSnIDLGPTILDLAGYDLnK(T)</t>
  </si>
  <si>
    <t>MGSYYInR(T)</t>
  </si>
  <si>
    <t>DHMEDRFEVLTDLAnK(T)</t>
  </si>
  <si>
    <t>DHIHCLGnR(T)</t>
  </si>
  <si>
    <t>GTAGnALMDGASQLVGEnR(T)</t>
  </si>
  <si>
    <t>YKGTAGnALMDGASQLVGEnR(T)</t>
  </si>
  <si>
    <t>AAGVLEDVYnR(T)</t>
  </si>
  <si>
    <t>DLQDLHKDTEnR(T)</t>
  </si>
  <si>
    <t>SLFGALPGnR(S)</t>
  </si>
  <si>
    <t>VGCSEYTnR(S)</t>
  </si>
  <si>
    <t>VDDEMPQHAVLSGPnLFInnLnK(T)</t>
  </si>
  <si>
    <t>GPCSHLCLInYnR(T)</t>
  </si>
  <si>
    <t>MTQESALIFPFLnK(S)</t>
  </si>
  <si>
    <t>FVFMEEGSnK(T)</t>
  </si>
  <si>
    <t>LQEGALPQLPPGYPPHSGAnR(T)</t>
  </si>
  <si>
    <t>LPPLnIGEVLTLPEAnFPSFSLPnCnR(S)</t>
  </si>
  <si>
    <t>GnALYEnTYALAILSnYGTnR(T)</t>
  </si>
  <si>
    <t>TAFAPPDIPVCLLGnR(T)</t>
  </si>
  <si>
    <t>YDLPASInYILnK(T)</t>
  </si>
  <si>
    <t>EQVTVInR(T)</t>
  </si>
  <si>
    <t>MnDAPTSGYSADVGnK(T)</t>
  </si>
  <si>
    <t>KPQEFVnR(T)</t>
  </si>
  <si>
    <t>No.</t>
    <phoneticPr fontId="3" type="noConversion"/>
  </si>
  <si>
    <t>Ig gamma-1 chain C region, membrane-bound form (Fragment) OS=Mus musculus GN=Ighg1 PE=4 SV=1 - [A0A075B5P4_MOUSE]</t>
  </si>
  <si>
    <t>Protein Igha (Fragment) OS=Mus musculus GN=Igha PE=4 SV=1 - [A0A075B6A3_MOUSE]</t>
  </si>
  <si>
    <t>Collagen alpha-5(VI) chain OS=Mus musculus GN=Col6a5 PE=4 SV=1 - [A0A087WNL6_MOUSE]</t>
  </si>
  <si>
    <t>Sialomucin core protein 24 (Fragment) OS=Mus musculus GN=Cd164 PE=4 SV=1 - [A0A087WP12_MOUSE]</t>
  </si>
  <si>
    <t>Complement component receptor 1-like protein (Fragment) OS=Mus musculus GN=Cr1l PE=4 SV=1 - [A0A0A6YVT1_MOUSE]</t>
  </si>
  <si>
    <t>Sodium-coupled neutral amino acid transporter 3 (Fragment) OS=Mus musculus GN=Slc38a3 PE=4 SV=1 - [A0A0A6YWC0_MOUSE]</t>
  </si>
  <si>
    <t>Antithrombin-III (Fragment) OS=Mus musculus GN=Serpinc1 PE=4 SV=1 - [A0A0A6YWH7_MOUSE]</t>
  </si>
  <si>
    <t>Solute carrier family 26 member 6 OS=Mus musculus GN=Slc26a6 PE=4 SV=1 - [A0A0A6YWP3_MOUSE]</t>
  </si>
  <si>
    <t>G-protein-coupled receptor 39 OS=Mus musculus GN=Gpr39 PE=4 SV=1 - [A0A0B4J1E4_MOUSE]</t>
  </si>
  <si>
    <t>Fc of IgG, low affinity IIIa, receptor OS=Mus musculus GN=Fcgr4 PE=4 SV=1 - [A0A0B4J1G0_MOUSE]</t>
  </si>
  <si>
    <t>Membrane primary amine oxidase (Fragment) OS=Mus musculus GN=Aoc3 PE=3 SV=1 - [A2A4I8_MOUSE]</t>
  </si>
  <si>
    <t>Matrix metalloproteinase-9 (Fragment) OS=Mus musculus GN=Mmp9 PE=4 SV=1 - [A2A5K8_MOUSE]</t>
  </si>
  <si>
    <t>C-type mannose receptor 2 OS=Mus musculus GN=Mrc2 PE=4 SV=1 - [A2AAA9_MOUSE]</t>
  </si>
  <si>
    <t>CD82 antigen (Fragment) OS=Mus musculus GN=Cd82 PE=4 SV=1 - [A2AIJ2_MOUSE]</t>
  </si>
  <si>
    <t>Integrin alpha-V OS=Mus musculus GN=Itgav PE=3 SV=1 - [A2AKI5_MOUSE]</t>
  </si>
  <si>
    <t>Choline transporter-like protein 1 OS=Mus musculus GN=Slc44a1 PE=4 SV=1 - [A2AMH3_MOUSE]</t>
  </si>
  <si>
    <t>Transmembrane protein 62 OS=Mus musculus GN=Tmem62 PE=4 SV=1 - [A2AQ56_MOUSE]</t>
  </si>
  <si>
    <t>Integrin alpha-8 OS=Mus musculus GN=Itga8 PE=1 SV=1 - [ITA8_MOUSE]</t>
  </si>
  <si>
    <t>Protein AI182371 OS=Mus musculus GN=AI182371 PE=4 SV=2 - [A2AS37_MOUSE]</t>
  </si>
  <si>
    <t>Plasma protease C1 inhibitor OS=Mus musculus GN=Serping1 PE=3 SV=1 - [A2ATR8_MOUSE]</t>
    <phoneticPr fontId="3" type="noConversion"/>
  </si>
  <si>
    <t>Protein-tyrosine-phosphatase OS=Mus musculus GN=Ptprj PE=4 SV=1 - [A2AWF8_MOUSE]</t>
  </si>
  <si>
    <t>Alpha-galactosidase A (Fragment) OS=Mus musculus GN=Gla PE=3 SV=1 - [A2BDV6_MOUSE]</t>
  </si>
  <si>
    <t>Multimerin-2 OS=Mus musculus GN=Mmrn2 PE=2 SV=1 - [MMRN2_MOUSE]</t>
  </si>
  <si>
    <t>Solute carrier family 43 member 3 (Fragment) OS=Mus musculus GN=Slc43a3 PE=4 SV=1 - [A6PWZ9_MOUSE]</t>
  </si>
  <si>
    <t>Isoform 2 of Inter alpha-trypsin inhibitor, heavy chain 4 OS=Mus musculus GN=Itih4 - [ITIH4_MOUSE]</t>
  </si>
  <si>
    <t>Chloride channel protein OS=Mus musculus GN=Clcn2 PE=3 SV=1 - [A9C437_MOUSE]</t>
  </si>
  <si>
    <t>Large neutral amino acids transporter small subunit 3 (Fragment) OS=Mus musculus GN=Slc43a1 PE=4 SV=1 - [B0R0N4_MOUSE]</t>
  </si>
  <si>
    <t>Alpha-1B adrenergic receptor (Fragment) OS=Mus musculus GN=Adra1b PE=3 SV=1 - [B1AU41_MOUSE]</t>
  </si>
  <si>
    <t>Thyroxine-binding globulin (Fragment) OS=Mus musculus GN=Serpina7 PE=4 SV=1 - [B1AW62_MOUSE]</t>
  </si>
  <si>
    <t>Transmembrane protein 245 (Fragment) OS=Mus musculus GN=Tmem245 PE=4 SV=1 - [B1AZA8_MOUSE]</t>
  </si>
  <si>
    <t>Coagulation factor VIII OS=Mus musculus GN=F8 PE=2 SV=1 - [B2RRC9_MOUSE]</t>
  </si>
  <si>
    <t>MCG14318, isoform CRA_h OS=Mus musculus GN=Ugt1a5 PE=2 SV=1 - [B2RT14_MOUSE]</t>
  </si>
  <si>
    <t>Receptor-type tyrosine-protein phosphatase beta OS=Mus musculus GN=Ptprb PE=1 SV=1 - [PTPRB_MOUSE]</t>
  </si>
  <si>
    <t>Plexin-B2 OS=Mus musculus GN=Plxnb2 PE=1 SV=1 - [PLXB2_MOUSE]</t>
  </si>
  <si>
    <t>Maltase-glucoamylase OS=Mus musculus GN=Mgam PE=2 SV=1 - [B5THE2_MOUSE]</t>
  </si>
  <si>
    <t>Fibronectin OS=Mus musculus GN=Fn1 PE=2 SV=1 - [B7ZNJ1_MOUSE]</t>
  </si>
  <si>
    <t>alpha-1,2-Mannosidase OS=Mus musculus GN=Edem3 PE=2 SV=1 - [B7ZNP0_MOUSE]</t>
  </si>
  <si>
    <t>JNK1/MAPK8-associated membrane protein (Fragment) OS=Mus musculus GN=Jkamp PE=4 SV=1 - [B8JJ81_MOUSE]</t>
  </si>
  <si>
    <t>Complement C2 OS=Mus musculus GN=C2 PE=3 SV=1 - [B8JJN2_MOUSE]</t>
  </si>
  <si>
    <t>Integrin alpha-9 OS=Mus musculus GN=Itga9 PE=1 SV=1 - [ITA9_MOUSE]</t>
  </si>
  <si>
    <t>Protein Col6a3 (Fragment) OS=Mus musculus GN=Col6a3 PE=4 SV=2 - [D3YWD1_MOUSE]</t>
  </si>
  <si>
    <t>Hyaluronidase OS=Mus musculus GN=Hyal1 PE=3 SV=1 - [D3YXU8_MOUSE]</t>
  </si>
  <si>
    <t>All-trans retinoic acid-induced differentiation factor (Fragment) OS=Mus musculus GN=Atraid PE=4 SV=2 - [D3YYN2_MOUSE]</t>
  </si>
  <si>
    <t>Cadherin-2 OS=Mus musculus GN=Cdh2 PE=4 SV=1 - [D3YYT0_MOUSE]</t>
  </si>
  <si>
    <t>Sodium/hydrogen exchanger (Fragment) OS=Mus musculus GN=Slc9a6 PE=3 SV=1 - [D3Z0Q9_MOUSE]</t>
  </si>
  <si>
    <t>Scavenger receptor class B member 1 OS=Mus musculus GN=Scarb1 PE=4 SV=1 - [D3Z2V4_MOUSE]</t>
  </si>
  <si>
    <t>Zinc transporter ZIP14 (Fragment) OS=Mus musculus GN=Slc39a14 PE=4 SV=1 - [D3Z354_MOUSE]</t>
  </si>
  <si>
    <t>SPARC-related modular calcium-binding protein 1 OS=Mus musculus GN=Smoc1 PE=4 SV=1 - [D3Z3A3_MOUSE]</t>
  </si>
  <si>
    <t>Sulfate anion transporter 1 (Fragment) OS=Mus musculus GN=Slc26a1 PE=4 SV=1 - [D3Z4W4_MOUSE]</t>
  </si>
  <si>
    <t>Coagulation factor X OS=Mus musculus GN=F10 PE=4 SV=1 - [D3Z521_MOUSE]</t>
  </si>
  <si>
    <t>Sodium/potassium/calcium exchanger 6, mitochondrial (Fragment) OS=Mus musculus GN=Slc8b1 PE=4 SV=4 - [D3Z5E7_MOUSE]</t>
  </si>
  <si>
    <t>P2X purinoceptor (Fragment) OS=Mus musculus GN=P2rx4 PE=3 SV=1 - [D3Z5U5_MOUSE]</t>
  </si>
  <si>
    <t>Endothelial cell-selective adhesion molecule (Fragment) OS=Mus musculus GN=Esam PE=4 SV=1 - [D3Z5Y0_MOUSE]</t>
  </si>
  <si>
    <t>ER membrane protein complex subunit 10 (Fragment) OS=Mus musculus GN=Emc10 PE=4 SV=1 - [D3Z665_MOUSE]</t>
  </si>
  <si>
    <t>Torsin-1B OS=Mus musculus GN=Tor1b PE=4 SV=1 - [D6REF0_MOUSE]</t>
  </si>
  <si>
    <t>Transmembrane 9 superfamily member 1 OS=Mus musculus GN=Tm9sf1 PE=4 SV=1 - [D6RGM8_MOUSE]</t>
  </si>
  <si>
    <t>Solute carrier family 22 member 5 OS=Mus musculus GN=Slc22a5 PE=4 SV=1 - [D6RH54_MOUSE]</t>
  </si>
  <si>
    <t>Probable C-mannosyltransferase DPY19L4 OS=Mus musculus GN=Dpy19l4 PE=4 SV=1 - [D6RI72_MOUSE]</t>
  </si>
  <si>
    <t>SID1 transmembrane family member 2 (Fragment) OS=Mus musculus GN=Sidt2 PE=4 SV=1 - [E0CXC7_MOUSE]</t>
  </si>
  <si>
    <t>Seipin OS=Mus musculus GN=Bscl2 PE=4 SV=1 - [E0CXJ2_MOUSE]</t>
  </si>
  <si>
    <t>Hepatocyte growth factor-like protein OS=Mus musculus GN=Mst1 PE=3 SV=1 - [E0CXN0_MOUSE]</t>
  </si>
  <si>
    <t>Claudin domain containing 1, isoform CRA_c OS=Mus musculus GN=Cldnd1 PE=4 SV=1 - [E0CY66_MOUSE]</t>
  </si>
  <si>
    <t>Alkylglycerol monooxygenase OS=Mus musculus GN=Agmo PE=4 SV=1 - [E0CYN0_MOUSE]</t>
  </si>
  <si>
    <t>Neurexin-1 OS=Mus musculus GN=Nrxn1 PE=4 SV=1 - [E0CZA5_MOUSE]</t>
  </si>
  <si>
    <t>Protein Ces2g OS=Mus musculus GN=Ces2g PE=3 SV=1 - [E9PV38_MOUSE]</t>
  </si>
  <si>
    <t>Netrin receptor UNC5C OS=Mus musculus GN=Unc5c PE=4 SV=1 - [E9PVI4_MOUSE]</t>
  </si>
  <si>
    <t>Golgi apparatus protein 1 OS=Mus musculus GN=Glg1 PE=4 SV=1 - [E9PWD8_MOUSE]</t>
  </si>
  <si>
    <t>Immunoglobulin J chain (Fragment) OS=Mus musculus GN=Igj PE=4 SV=4 - [E9PWK4_MOUSE]</t>
  </si>
  <si>
    <t>Receptor protein-tyrosine kinase OS=Mus musculus GN=Ephb4 PE=4 SV=1 - [E9PWK7_MOUSE]</t>
  </si>
  <si>
    <t>H-2 class I histocompatibility antigen, Q7 alpha chain OS=Mus musculus GN=H2-Q7 PE=3 SV=2 - [E9PWT4_MOUSE]</t>
  </si>
  <si>
    <t>Solute carrier organic anion transporter family member 1A4 (Fragment) OS=Mus musculus GN=Slco1a4 PE=4 SV=1 - [E9PWV5_MOUSE]</t>
  </si>
  <si>
    <t>Transporter OS=Mus musculus GN=Slc6a12 PE=3 SV=1 - [E9PXG1_MOUSE]</t>
  </si>
  <si>
    <t>Prosaposin OS=Mus musculus GN=Psap PE=4 SV=1 - [E9PZ00_MOUSE]</t>
  </si>
  <si>
    <t>Solute carrier organic anion transporter family member 1A1 OS=Mus musculus GN=Slco1a1 PE=4 SV=1 - [E9Q0W2_MOUSE]</t>
  </si>
  <si>
    <t>Apolipoprotein B-100 (Fragment) OS=Mus musculus GN=Apob PE=4 SV=1 - [E9Q1Y3_MOUSE]</t>
  </si>
  <si>
    <t>Protein 4632428N05Rik (Fragment) OS=Mus musculus GN=4632428N05Rik PE=4 SV=1 - [E9Q251_MOUSE]</t>
  </si>
  <si>
    <t>Protein Tnxb OS=Mus musculus GN=Tnxb PE=4 SV=1 - [E9Q2T3_MOUSE]</t>
  </si>
  <si>
    <t>CD166 antigen OS=Mus musculus GN=Alcam PE=4 SV=1 - [E9Q4G8_MOUSE]</t>
  </si>
  <si>
    <t>Disintegrin and metalloproteinase domain-containing protein 9 OS=Mus musculus GN=Adam9 PE=4 SV=1 - [E9Q638_MOUSE]</t>
  </si>
  <si>
    <t>Beta-1,3-galactosyl-O-glycosyl-glycoprotein beta-1,6-N-acetylglucosaminyltransferase 4 OS=Mus musculus GN=Gcnt4 PE=3 SV=1 - [GCNT4_MOUSE]</t>
  </si>
  <si>
    <t>Collagen alpha-6(VI) chain OS=Mus musculus GN=Col6a6 PE=4 SV=2 - [E9Q6A6_MOUSE]</t>
  </si>
  <si>
    <t>Protein Slc22a26 OS=Mus musculus GN=Slc22a26 PE=4 SV=1 - [E9Q6M5_MOUSE]</t>
  </si>
  <si>
    <t>Adenylate cyclase type 9 OS=Mus musculus GN=Adcy9 PE=1 SV=1 - [E9Q706_MOUSE]</t>
    <phoneticPr fontId="3" type="noConversion"/>
  </si>
  <si>
    <t>Equilibrative nucleoside transporter 1 (Fragment) OS=Mus musculus GN=Slc29a1 PE=4 SV=1 - [E9Q7R8_MOUSE]</t>
    <phoneticPr fontId="3" type="noConversion"/>
  </si>
  <si>
    <t>Complement factor H OS=Mus musculus GN=Cfh PE=1 SV=2 - [E9Q8H9_MOUSE]</t>
  </si>
  <si>
    <t>Chemokine-like receptor 1 (Fragment) OS=Mus musculus GN=Cmklr1 PE=3 SV=1 - [E9Q8N2_MOUSE]</t>
    <phoneticPr fontId="3" type="noConversion"/>
  </si>
  <si>
    <t>Protein unc-93 homolog B1 OS=Mus musculus GN=Unc93b1 PE=4 SV=1 - [E9Q8P6_MOUSE]</t>
  </si>
  <si>
    <t>OX-2 membrane glycoprotein OS=Mus musculus GN=Cd200 PE=4 SV=1 - [E9QMY1_MOUSE]</t>
  </si>
  <si>
    <t>Integrin alpha-L OS=Mus musculus GN=Itgal PE=3 SV=1 - [E9QNL8_MOUSE]</t>
  </si>
  <si>
    <t>Semaphorin-4B OS=Mus musculus GN=Sema4b PE=4 SV=1 - [F2Z3W4_MOUSE]</t>
  </si>
  <si>
    <t>Protein Fat1 OS=Mus musculus GN=Fat1 PE=4 SV=1 - [F2Z4A3_MOUSE]</t>
  </si>
  <si>
    <t>DNA segment, Chr 11, ERATO Doi 18, expressed, isoform CRA_a OS=Mus musculus GN=Slc46a1 PE=4 SV=2 - [F6QD87_MOUSE]</t>
  </si>
  <si>
    <t>Solute carrier family 15 member 4 (Fragment) OS=Mus musculus GN=Slc15a4 PE=3 SV=1 - [F6QFB4_MOUSE]</t>
  </si>
  <si>
    <t>Teneurin-3 (Fragment) OS=Mus musculus GN=Tenm3 PE=4 SV=1 - [F6RJC1_MOUSE]</t>
  </si>
  <si>
    <t>Membralin (Fragment) OS=Mus musculus GN=Tmem259 PE=4 SV=1 - [F6RN19_MOUSE]</t>
  </si>
  <si>
    <t>Receptor-type tyrosine-protein phosphatase F (Fragment) OS=Mus musculus GN=Ptprf PE=4 SV=1 - [F6S1X8_MOUSE]</t>
  </si>
  <si>
    <t>Integrin alpha-3 (Fragment) OS=Mus musculus GN=Itga3 PE=4 SV=4 - [F6UD16_MOUSE]</t>
  </si>
  <si>
    <t>Protein Gm20547 (Fragment) OS=Mus musculus GN=Gm20547 PE=3 SV=1 - [F6VQX8_MOUSE]</t>
  </si>
  <si>
    <t>Alpha-2-macroglobulin receptor-associated protein (Fragment) OS=Mus musculus GN=Lrpap1 PE=4 SV=1 - [F6WMD1_MOUSE]</t>
  </si>
  <si>
    <t>Cathepsin D (Fragment) OS=Mus musculus GN=Ctsd PE=3 SV=1 - [F6Y6L6_MOUSE]</t>
  </si>
  <si>
    <t>Natural resistance-associated macrophage protein 2 (Fragment) OS=Mus musculus GN=Slc11a2 PE=4 SV=1 - [F6ZM31_MOUSE]</t>
  </si>
  <si>
    <t>Inter-alpha-trypsin inhibitor heavy chain H3 (Fragment) OS=Mus musculus GN=Itih3 PE=4 SV=1 - [F6ZXJ7_MOUSE]</t>
  </si>
  <si>
    <t>Endoglin OS=Mus musculus GN=Eng PE=4 SV=1 - [F7A1B4_MOUSE]</t>
  </si>
  <si>
    <t>Nectin-3 (Fragment) OS=Mus musculus GN=Pvrl3 PE=4 SV=4 - [F7A4R2_MOUSE]</t>
  </si>
  <si>
    <t>Solute carrier family 22 member 23 (Fragment) OS=Mus musculus GN=Slc22a23 PE=4 SV=1 - [F7AWS1_MOUSE]</t>
  </si>
  <si>
    <t>Tetraspanin-15 OS=Mus musculus GN=Tspan15 PE=2 SV=2 - [TSN15_MOUSE]</t>
  </si>
  <si>
    <t>Prenylcysteine oxidase (Fragment) OS=Mus musculus GN=Pcyox1 PE=4 SV=1 - [F7CIP8_MOUSE]</t>
  </si>
  <si>
    <t>Protein-tyrosine-phosphatase OS=Mus musculus GN=Ptprg PE=4 SV=1 - [F8VQD7_MOUSE]</t>
  </si>
  <si>
    <t>Laminin subunit gamma-1 OS=Mus musculus GN=Lamc1 PE=4 SV=1 - [F8VQJ3_MOUSE]</t>
  </si>
  <si>
    <t>Receptor protein-tyrosine kinase OS=Mus musculus GN=Met PE=3 SV=1 - [F8VQL0_MOUSE]</t>
  </si>
  <si>
    <t>Hepsin, isoform CRA_c OS=Mus musculus GN=Hpn PE=3 SV=1 - [G3UWE8_MOUSE]</t>
  </si>
  <si>
    <t>Protein B3gnt2 (Fragment) OS=Mus musculus GN=B3gnt2 PE=4 SV=1 - [G3UWI7_MOUSE]</t>
  </si>
  <si>
    <t>Intercellular adhesion molecule 2 (Fragment) OS=Mus musculus GN=Icam2 PE=4 SV=1 - [G3UWJ5_MOUSE]</t>
  </si>
  <si>
    <t>Calumenin OS=Mus musculus GN=Calu PE=1 SV=1 - [G3UWR0_MOUSE]</t>
  </si>
  <si>
    <t>H-2 class I histocompatibility antigen, K-K alpha chain (Fragment) OS=Mus musculus GN=H2-K1 PE=3 SV=1 - [G3UXW2_MOUSE]</t>
  </si>
  <si>
    <t>Platelet endothelial aggregation receptor 1 OS=Mus musculus GN=Pear1 PE=4 SV=1 - [G3UY90_MOUSE]</t>
  </si>
  <si>
    <t>Calumenin (Fragment) OS=Mus musculus GN=Calu PE=1 SV=1 - [G3UYI3_MOUSE]</t>
  </si>
  <si>
    <t>Prolyl endopeptidase FAP (Fragment) OS=Mus musculus GN=Fap PE=4 SV=1 - [G3UZ14_MOUSE]</t>
  </si>
  <si>
    <t>Serine (Or cysteine) peptidase inhibitor, clade A, member 3N, isoform CRA_a OS=Mus musculus GN=Serpina3n PE=3 SV=1 - [G3X8T9_MOUSE]</t>
  </si>
  <si>
    <t>Toll-like receptor OS=Mus musculus GN=Tlr2 PE=3 SV=1 - [G3X8Y8_MOUSE]</t>
  </si>
  <si>
    <t>Plasmalemma vesicle associated protein OS=Mus musculus GN=Plvap PE=4 SV=1 - [G3X924_MOUSE]</t>
  </si>
  <si>
    <t>Apolipoprotein N, isoform CRA_a OS=Mus musculus GN=Apon PE=4 SV=1 - [G3X9D6_MOUSE]</t>
  </si>
  <si>
    <t>Integrin alpha 7 OS=Mus musculus GN=Itga7 PE=3 SV=1 - [G3X9Q1_MOUSE]</t>
  </si>
  <si>
    <t>Ectonucleotide pyrophosphatase/phosphodiesterase 1, isoform CRA_d OS=Mus musculus GN=Enpp1 PE=4 SV=1 - [G3X9S2_MOUSE]</t>
  </si>
  <si>
    <t>Ceruloplasmin OS=Mus musculus GN=Cp PE=4 SV=1 - [G3X9T8_MOUSE]</t>
  </si>
  <si>
    <t>KDEL (Lys-Asp-Glu-Leu) containing 2, isoform CRA_b OS=Mus musculus GN=Kdelc2 PE=4 SV=1 - [G5E897_MOUSE]</t>
  </si>
  <si>
    <t>MCG115189 OS=Mus musculus GN=Gpr116 PE=4 SV=1 - [G5E8Q8_MOUSE]</t>
  </si>
  <si>
    <t>Neuroplastin (Fragment) OS=Mus musculus GN=Nptn PE=4 SV=1 - [H3BIX4_MOUSE]</t>
  </si>
  <si>
    <t>Low-density lipoprotein receptor-related protein 5 OS=Mus musculus GN=Lrp5 PE=4 SV=1 - [H3BJH0_MOUSE]</t>
  </si>
  <si>
    <t>Carboxylesterase 1E OS=Mus musculus GN=Ces1e PE=3 SV=1 - [H3BL34_MOUSE]</t>
  </si>
  <si>
    <t>UDP-glucuronosyltransferase 3A1 (Fragment) OS=Mus musculus GN=Ugt3a1 PE=4 SV=1 - [H3BLE9_MOUSE]</t>
  </si>
  <si>
    <t>Prothrombin OS=Mus musculus GN=F2 PE=3 SV=1 - [H7BX99_MOUSE]</t>
  </si>
  <si>
    <t>Protein sel-1 homolog 1 OS=Mus musculus GN=Sel1l PE=4 SV=1 - [J3QJX3_MOUSE]</t>
  </si>
  <si>
    <t>ATP-dependent (S)-NAD(P)H-hydrate dehydratase OS=Mus musculus GN=Carkd PE=1 SV=1 - [J3QN06_MOUSE]</t>
  </si>
  <si>
    <t>Cellular repressor of E1A-stimulated genes 1, isoform CRA_a OS=Mus musculus GN=Creg1 PE=4 SV=1 - [K4DI63_MOUSE]</t>
  </si>
  <si>
    <t>Methionine aminopeptidase 2 (Fragment) OS=Mus musculus GN=Metap2 PE=4 SV=1 - [M0QW48_MOUSE]</t>
  </si>
  <si>
    <t>Isoform 2C of Voltage-dependent calcium channel subunit alpha-2/delta-1 OS=Mus musculus GN=Cacna2d1 - [CA2D1_MOUSE]</t>
  </si>
  <si>
    <t>Isoform LMW of Kininogen-1 OS=Mus musculus GN=Kng1 - [KNG1_MOUSE]</t>
  </si>
  <si>
    <t>Myeloid bactenecin (F1) OS=Mus musculus GN=Ngp PE=2 SV=1 - [O08692_MOUSE]</t>
  </si>
  <si>
    <t>Sodium/bile acid cotransporter OS=Mus musculus GN=Slc10a1 PE=1 SV=1 - [NTCP_MOUSE]</t>
  </si>
  <si>
    <t>Inhibin beta E chain OS=Mus musculus GN=Inhbe PE=2 SV=2 - [INHBE_MOUSE]</t>
  </si>
  <si>
    <t>Glucosidase 2 subunit beta OS=Mus musculus GN=Prkcsh PE=1 SV=1 - [GLU2B_MOUSE]</t>
  </si>
  <si>
    <t>Napsin-A OS=Mus musculus GN=Napsa PE=1 SV=1 - [NAPSA_MOUSE]</t>
  </si>
  <si>
    <t>Isoform 2 of Synaptophysin-like protein 1 OS=Mus musculus GN=Sypl1 - [SYPL1_MOUSE]</t>
  </si>
  <si>
    <t>Lysosomal alpha-mannosidase OS=Mus musculus GN=Man2b1 PE=2 SV=4 - [MA2B1_MOUSE]</t>
  </si>
  <si>
    <t>Extracellular superoxide dismutase [Cu-Zn] OS=Mus musculus GN=Sod3 PE=1 SV=1 - [SODE_MOUSE]</t>
  </si>
  <si>
    <t>Lysosome membrane protein 2 OS=Mus musculus GN=Scarb2 PE=1 SV=3 - [SCRB2_MOUSE]</t>
  </si>
  <si>
    <t>Prohibitin-2 OS=Mus musculus GN=Phb2 PE=1 SV=1 - [PHB2_MOUSE]</t>
  </si>
  <si>
    <t>Phospholipase D3 OS=Mus musculus GN=Pld3 PE=2 SV=1 - [PLD3_MOUSE]</t>
  </si>
  <si>
    <t>Isoform Peroxisomal of Serine--pyruvate aminotransferase, mitochondrial OS=Mus musculus GN=Agxt - [SPYA_MOUSE]</t>
  </si>
  <si>
    <t>Disintegrin and metalloproteinase domain-containing protein 10 OS=Mus musculus GN=Adam10 PE=1 SV=2 - [ADA10_MOUSE]</t>
  </si>
  <si>
    <t>Niemann-Pick C1 protein OS=Mus musculus GN=Npc1 PE=1 SV=2 - [NPC1_MOUSE]</t>
  </si>
  <si>
    <t>Bone morphogenetic protein receptor type-2 OS=Mus musculus GN=Bmpr2 PE=1 SV=1 - [BMPR2_MOUSE]</t>
  </si>
  <si>
    <t>Hyaluronidase-2 OS=Mus musculus GN=Hyal2 PE=1 SV=2 - [HYAL2_MOUSE]</t>
  </si>
  <si>
    <t>Sialidase-1 OS=Mus musculus GN=Neu1 PE=1 SV=1 - [NEUR1_MOUSE]</t>
  </si>
  <si>
    <t>Integrin beta-3 OS=Mus musculus GN=Itgb3 PE=1 SV=2 - [ITB3_MOUSE]</t>
  </si>
  <si>
    <t>Isoform 2 of E3 ubiquitin-protein ligase RNF13 OS=Mus musculus GN=Rnf13 - [RNF13_MOUSE]</t>
  </si>
  <si>
    <t>Ectonucleoside triphosphate diphosphohydrolase 2 OS=Mus musculus GN=Entpd2 PE=1 SV=2 - [ENTP2_MOUSE]</t>
  </si>
  <si>
    <t>Desmoglein-2 OS=Mus musculus GN=Dsg2 PE=1 SV=3 - [DSG2_MOUSE]</t>
  </si>
  <si>
    <t>Myelin protein zero-like protein 2 OS=Mus musculus GN=Mpzl2 PE=1 SV=1 - [MPZL2_MOUSE]</t>
  </si>
  <si>
    <t>Phosphatidylinositol-glycan-specific phospholipase D OS=Mus musculus GN=Gpld1 PE=1 SV=1 - [PHLD_MOUSE]</t>
  </si>
  <si>
    <t>Polymeric immunoglobulin receptor OS=Mus musculus GN=Pigr PE=1 SV=1 - [PIGR_MOUSE]</t>
  </si>
  <si>
    <t>Isoform 2 of Solute carrier family 22 member 2 OS=Mus musculus GN=Slc22a2 - [S22A2_MOUSE]</t>
  </si>
  <si>
    <t>H-2 class II histocompatibility antigen, I-A beta chain OS=Mus musculus GN=H2-Eb1 PE=2 SV=1 - [O78196_MOUSE]</t>
  </si>
  <si>
    <t>Lymphocyte antigen 86 OS=Mus musculus GN=Ly86 PE=1 SV=1 - [LY86_MOUSE]</t>
  </si>
  <si>
    <t>Alpha-N-acetylglucosaminidase OS=Mus musculus GN=Naglu PE=2 SV=1 - [O88325_MOUSE]</t>
  </si>
  <si>
    <t>Palmitoyl-protein thioesterase 1 OS=Mus musculus GN=Ppt1 PE=2 SV=2 - [PPT1_MOUSE]</t>
  </si>
  <si>
    <t>Coagulation factor V OS=Mus musculus GN=F5 PE=1 SV=1 - [FA5_MOUSE]</t>
  </si>
  <si>
    <t>Junctional adhesion molecule A OS=Mus musculus GN=F11r PE=1 SV=2 - [JAM1_MOUSE]</t>
  </si>
  <si>
    <t>Isoform 2 of Lactosylceramide alpha-2,3-sialyltransferase OS=Mus musculus GN=St3gal5 - [SIAT9_MOUSE]</t>
  </si>
  <si>
    <t>Protein-tyrosine sulfotransferase 2 OS=Mus musculus GN=Tpst2 PE=1 SV=1 - [TPST2_MOUSE]</t>
  </si>
  <si>
    <t>Carboxypeptidase D OS=Mus musculus GN=Cpd PE=1 SV=2 - [CBPD_MOUSE]</t>
  </si>
  <si>
    <t>Legumain OS=Mus musculus GN=Lgmn PE=1 SV=1 - [LGMN_MOUSE]</t>
  </si>
  <si>
    <t>Isoform 2 of Afamin OS=Mus musculus GN=Afm - [AFAM_MOUSE]</t>
  </si>
  <si>
    <t>Tripeptidyl-peptidase 1 OS=Mus musculus GN=Tpp1 PE=1 SV=2 - [TPP1_MOUSE]</t>
  </si>
  <si>
    <t>Complement C4-B OS=Mus musculus GN=C4b PE=1 SV=3 - [CO4B_MOUSE]</t>
  </si>
  <si>
    <t>Thy-1 membrane glycoprotein OS=Mus musculus GN=Thy1 PE=1 SV=1 - [THY1_MOUSE]</t>
  </si>
  <si>
    <t>Ig gamma-2A chain C region, A allele OS=Mus musculus GN=Ighg PE=1 SV=1 - [GCAA_MOUSE]</t>
  </si>
  <si>
    <t>Ig gamma-1 chain C region secreted form OS=Mus musculus GN=Ighg1 PE=1 SV=1 - [IGHG1_MOUSE]</t>
  </si>
  <si>
    <t>Ig mu chain C region OS=Mus musculus GN=Ighm PE=1 SV=2 - [IGHM_MOUSE]</t>
  </si>
  <si>
    <t>H-2 class I histocompatibility antigen, D-B alpha chain OS=Mus musculus GN=H2-D1 PE=1 SV=2 - [HA11_MOUSE]</t>
  </si>
  <si>
    <t>Laminin subunit beta-1 OS=Mus musculus GN=Lamb1 PE=1 SV=3 - [LAMB1_MOUSE]</t>
  </si>
  <si>
    <t>Isoform 2 of Ig gamma-3 chain C region OS=Mus musculus - [IGHG3_MOUSE]</t>
  </si>
  <si>
    <t>Transforming growth factor beta-1 OS=Mus musculus GN=Tgfb1 PE=1 SV=1 - [TGFB1_MOUSE]</t>
  </si>
  <si>
    <t>Isoform 2 of Integrin alpha-M OS=Mus musculus GN=Itgam - [ITAM_MOUSE]</t>
  </si>
  <si>
    <t>H-2 class I histocompatibility antigen, D-37 alpha chain OS=Mus musculus GN=H2-T23 PE=1 SV=1 - [HA15_MOUSE]</t>
  </si>
  <si>
    <t>Complement component C9 OS=Mus musculus GN=C9 PE=1 SV=2 - [CO9_MOUSE]</t>
  </si>
  <si>
    <t>Complement C5 OS=Mus musculus GN=C5 PE=1 SV=2 - [CO5_MOUSE]</t>
  </si>
  <si>
    <t>Cathepsin L1 OS=Mus musculus GN=Ctsl PE=1 SV=2 - [CATL1_MOUSE]</t>
  </si>
  <si>
    <t>Transthyretin OS=Mus musculus GN=Ttr PE=1 SV=1 - [TTHY_MOUSE]</t>
  </si>
  <si>
    <t>Serine protease inhibitor A3K OS=Mus musculus GN=Serpina3k PE=1 SV=2 - [SPA3K_MOUSE]</t>
  </si>
  <si>
    <t>Lactotransferrin OS=Mus musculus GN=Ltf PE=2 SV=4 - [TRFL_MOUSE]</t>
  </si>
  <si>
    <t>Isoform IIB2 of Low affinity immunoglobulin gamma Fc region receptor II OS=Mus musculus GN=Fcgr2 - [FCGR2_MOUSE]</t>
  </si>
  <si>
    <t>Endoplasmin OS=Mus musculus GN=Hsp90b1 PE=1 SV=2 - [ENPL_MOUSE]</t>
  </si>
  <si>
    <t>C4b-binding protein OS=Mus musculus GN=C4bpa PE=1 SV=3 - [C4BPA_MOUSE]</t>
  </si>
  <si>
    <t>Integrin beta-1 OS=Mus musculus GN=Itgb1 PE=1 SV=1 - [ITB1_MOUSE]</t>
  </si>
  <si>
    <t>Alkaline phosphatase, tissue-nonspecific isozyme OS=Mus musculus GN=Alpl PE=1 SV=2 - [PPBT_MOUSE]</t>
  </si>
  <si>
    <t>Macrophage colony-stimulating factor 1 receptor OS=Mus musculus GN=Csf1r PE=1 SV=3 - [CSF1R_MOUSE]</t>
  </si>
  <si>
    <t>Cathepsin B OS=Mus musculus GN=Ctsb PE=1 SV=2 - [CATB_MOUSE]</t>
  </si>
  <si>
    <t>Monocyte differentiation antigen CD14 OS=Mus musculus GN=Cd14 PE=1 SV=1 - [CD14_MOUSE]</t>
  </si>
  <si>
    <t>Lipoprotein lipase OS=Mus musculus GN=Lpl PE=1 SV=3 - [LIPL_MOUSE]</t>
  </si>
  <si>
    <t>Myeloperoxidase OS=Mus musculus GN=Mpo PE=2 SV=2 - [PERM_MOUSE]</t>
  </si>
  <si>
    <t>Lysosome-associated membrane glycoprotein 1 OS=Mus musculus GN=Lamp1 PE=1 SV=2 - [LAMP1_MOUSE]</t>
  </si>
  <si>
    <t>Heat shock protein HSP 90-beta OS=Mus musculus GN=Hsp90ab1 PE=1 SV=3 - [HS90B_MOUSE]</t>
  </si>
  <si>
    <t>Antigen-presenting glycoprotein CD1d1 OS=Mus musculus GN=Cd1d1 PE=1 SV=3 - [CD1D1_MOUSE]</t>
  </si>
  <si>
    <t>Integrin alpha-5 OS=Mus musculus GN=Itga5 PE=1 SV=3 - [ITA5_MOUSE]</t>
  </si>
  <si>
    <t>Isoform 8 of Inositol 1,4,5-trisphosphate receptor type 1 OS=Mus musculus GN=Itpr1 - [ITPR1_MOUSE]</t>
  </si>
  <si>
    <t>Beta-glucuronidase OS=Mus musculus GN=Gusb PE=2 SV=2 - [BGLR_MOUSE]</t>
  </si>
  <si>
    <t>Intercellular adhesion molecule 1 OS=Mus musculus GN=Icam1 PE=1 SV=1 - [ICAM1_MOUSE]</t>
  </si>
  <si>
    <t>Sodium/potassium-transporting ATPase subunit beta-1 OS=Mus musculus GN=Atp1b1 PE=1 SV=1 - [AT1B1_MOUSE]</t>
  </si>
  <si>
    <t>H-2 class I histocompatibility antigen, D-K alpha chain OS=Mus musculus GN=H2-D1 PE=1 SV=1 - [HA13_MOUSE]</t>
  </si>
  <si>
    <t>H-2 class II histocompatibility antigen, A-U alpha chain (Fragment) OS=Mus musculus GN=H2-Aa PE=1 SV=1 - [HA2U_MOUSE]</t>
  </si>
  <si>
    <t>Insulin receptor OS=Mus musculus GN=Insr PE=1 SV=2 - [INSR_MOUSE]</t>
  </si>
  <si>
    <t>Coagulation factor IX OS=Mus musculus GN=F9 PE=2 SV=3 - [FA9_MOUSE]</t>
  </si>
  <si>
    <t>Phosphatidylcholine-sterol acyltransferase OS=Mus musculus GN=Lcat PE=1 SV=2 - [LCAT_MOUSE]</t>
  </si>
  <si>
    <t>Glutamyl aminopeptidase OS=Mus musculus GN=Enpep PE=1 SV=1 - [AMPE_MOUSE]</t>
  </si>
  <si>
    <t>Lysosomal protective protein OS=Mus musculus GN=Ctsa PE=1 SV=1 - [PPGB_MOUSE]</t>
  </si>
  <si>
    <t>Lysosome-associated membrane glycoprotein 2 OS=Mus musculus GN=Lamp2 PE=2 SV=2 - [LAMP2_MOUSE]</t>
  </si>
  <si>
    <t>Glucosylceramidase OS=Mus musculus GN=Gba PE=1 SV=1 - [GLCM_MOUSE]</t>
  </si>
  <si>
    <t>UDP-glucuronosyltransferase 2B17 OS=Mus musculus GN=Ugt2b17 PE=2 SV=1 - [UDB17_MOUSE]</t>
  </si>
  <si>
    <t>CD48 antigen OS=Mus musculus GN=Cd48 PE=1 SV=1 - [CD48_MOUSE]</t>
  </si>
  <si>
    <t>Isoform 2 of Basigin OS=Mus musculus GN=Bsg - [BASI_MOUSE]</t>
  </si>
  <si>
    <t>Cationic amino acid transporter 2 OS=Mus musculus GN=Slc7a2 PE=1 SV=3 - [CTR2_MOUSE]</t>
  </si>
  <si>
    <t>Beta-hexosaminidase subunit beta OS=Mus musculus GN=Hexb PE=2 SV=2 - [HEXB_MOUSE]</t>
  </si>
  <si>
    <t>Multidrug resistance protein 3 OS=Mus musculus GN=Abcb4 PE=2 SV=2 - [MDR3_MOUSE]</t>
  </si>
  <si>
    <t>Alpha-1-antitrypsin 1-2 OS=Mus musculus GN=Serpina1b PE=1 SV=2 - [A1AT2_MOUSE]</t>
  </si>
  <si>
    <t>Carboxylesterase 1C OS=Mus musculus GN=Ces1c PE=1 SV=4 - [EST1C_MOUSE]</t>
  </si>
  <si>
    <t>Lysosomal acid phosphatase OS=Mus musculus GN=Acp2 PE=2 SV=2 - [PPAL_MOUSE]</t>
  </si>
  <si>
    <t>Cation-dependent mannose-6-phosphate receptor OS=Mus musculus GN=M6pr PE=1 SV=1 - [MPRD_MOUSE]</t>
  </si>
  <si>
    <t>Tumor necrosis factor receptor superfamily member 6 OS=Mus musculus GN=Fas PE=1 SV=2 - [TNR6_MOUSE]</t>
  </si>
  <si>
    <t>High affinity immunoglobulin gamma Fc receptor I OS=Mus musculus GN=Fcgr1 PE=1 SV=1 - [FCGR1_MOUSE]</t>
  </si>
  <si>
    <t>Plasma kallikrein OS=Mus musculus GN=Klkb1 PE=1 SV=2 - [KLKB1_MOUSE]</t>
  </si>
  <si>
    <t>Isoform 2 of Platelet-derived growth factor receptor alpha OS=Mus musculus GN=Pdgfra - [PGFRA_MOUSE]</t>
  </si>
  <si>
    <t>Isoform 2 of Interleukin-3 receptor subunit alpha OS=Mus musculus GN=Il3ra - [IL3RA_MOUSE]</t>
  </si>
  <si>
    <t>Alpha-mannosidase 2 OS=Mus musculus GN=Man2a1 PE=1 SV=2 - [MA2A1_MOUSE]</t>
  </si>
  <si>
    <t>Hepatic triacylglycerol lipase OS=Mus musculus GN=Lipc PE=2 SV=2 - [LIPC_MOUSE]</t>
  </si>
  <si>
    <t>Biglycan OS=Mus musculus GN=Bgn PE=2 SV=1 - [PGS1_MOUSE]</t>
  </si>
  <si>
    <t>Decorin OS=Mus musculus GN=Dcn PE=2 SV=1 - [PGS2_MOUSE]</t>
  </si>
  <si>
    <t>Murinoglobulin-1 OS=Mus musculus GN=Mug1 PE=1 SV=3 - [MUG1_MOUSE]</t>
  </si>
  <si>
    <t>Murinoglobulin-2 OS=Mus musculus GN=Mug2 PE=2 SV=2 - [MUG2_MOUSE]</t>
  </si>
  <si>
    <t>Granulins OS=Mus musculus GN=Grn PE=1 SV=2 - [GRN_MOUSE]</t>
  </si>
  <si>
    <t>Dipeptidyl peptidase 4 OS=Mus musculus GN=Dpp4 PE=1 SV=3 - [DPP4_MOUSE]</t>
  </si>
  <si>
    <t>Beta-hexosaminidase subunit alpha OS=Mus musculus GN=Hexa PE=2 SV=2 - [HEXA_MOUSE]</t>
  </si>
  <si>
    <t>Nitric oxide synthase, inducible OS=Mus musculus GN=Nos2 PE=1 SV=1 - [NOS2_MOUSE]</t>
  </si>
  <si>
    <t>Isoform 2 of Vascular cell adhesion protein 1 OS=Mus musculus GN=Vcam1 - [VCAM1_MOUSE]</t>
  </si>
  <si>
    <t>Alpha-2-HS-glycoprotein OS=Mus musculus GN=Ahsg PE=1 SV=1 - [FETUA_MOUSE]</t>
  </si>
  <si>
    <t>Type-1A angiotensin II receptor OS=Mus musculus GN=Agtr1a PE=1 SV=1 - [AGTRA_MOUSE]</t>
  </si>
  <si>
    <t>Vitronectin OS=Mus musculus GN=Vtn PE=1 SV=2 - [VTNC_MOUSE]</t>
  </si>
  <si>
    <t>Isoform II of Macrophage scavenger receptor types I and II OS=Mus musculus GN=Msr1 - [MSRE_MOUSE]</t>
  </si>
  <si>
    <t>Sodium- and chloride-dependent GABA transporter 2 OS=Mus musculus GN=Slc6a13 PE=1 SV=1 - [S6A13_MOUSE]</t>
  </si>
  <si>
    <t>Isoform Short of Carcinoembryonic antigen-related cell adhesion molecule 1 OS=Mus musculus GN=Ceacam1 - [CEAM1_MOUSE]</t>
  </si>
  <si>
    <t>Isoform 3 of Carcinoembryonic antigen-related cell adhesion molecule 1 OS=Mus musculus GN=Ceacam1 - [CEAM1_MOUSE]</t>
  </si>
  <si>
    <t>Isoform Short of Macrosialin OS=Mus musculus GN=Cd68 - [CD68_MOUSE]</t>
  </si>
  <si>
    <t>Isoform Alpha of Nectin-2 OS=Mus musculus GN=Pvrl2 - [PVRL2_MOUSE]</t>
  </si>
  <si>
    <t>Vitamin K-dependent protein C OS=Mus musculus GN=Proc PE=1 SV=2 - [PROC_MOUSE]</t>
  </si>
  <si>
    <t>Asialoglycoprotein receptor 1 OS=Mus musculus GN=Asgr1 PE=2 SV=4 - [ASGR1_MOUSE]</t>
  </si>
  <si>
    <t>Intercellular adhesion molecule 2 OS=Mus musculus GN=Icam2 PE=1 SV=1 - [ICAM2_MOUSE]</t>
  </si>
  <si>
    <t>Thrombospondin-1 OS=Mus musculus GN=Thbs1 PE=1 SV=1 - [TSP1_MOUSE]</t>
  </si>
  <si>
    <t>Isoform 5 of Neuronal membrane glycoprotein M6-b OS=Mus musculus GN=Gpm6b - [GPM6B_MOUSE]</t>
  </si>
  <si>
    <t>Receptor-type tyrosine-protein phosphatase kappa OS=Mus musculus GN=Ptprk PE=1 SV=1 - [PTPRK_MOUSE]</t>
  </si>
  <si>
    <t>Vascular endothelial growth factor receptor 3 OS=Mus musculus GN=Flt4 PE=1 SV=1 - [VGFR3_MOUSE]</t>
  </si>
  <si>
    <t>Isoform 2 of Vascular endothelial growth factor receptor 2 OS=Mus musculus GN=Kdr - [VGFR2_MOUSE]</t>
  </si>
  <si>
    <t>Low-density lipoprotein receptor OS=Mus musculus GN=Ldlr PE=1 SV=2 - [LDLR_MOUSE]</t>
  </si>
  <si>
    <t>ATP-binding cassette sub-family A member 1 OS=Mus musculus GN=Abca1 PE=1 SV=4 - [ABCA1_MOUSE]</t>
  </si>
  <si>
    <t>CD63 antigen OS=Mus musculus GN=Cd63 PE=1 SV=2 - [CD63_MOUSE]</t>
  </si>
  <si>
    <t>Isoform Stat3B of Signal transducer and activator of transcription 3 OS=Mus musculus GN=Stat3 - [STAT3_MOUSE]</t>
  </si>
  <si>
    <t>Leukemia inhibitory factor receptor OS=Mus musculus GN=Lifr PE=1 SV=1 - [LIFR_MOUSE]</t>
  </si>
  <si>
    <t>Isoform Glt-1B of Excitatory amino acid transporter 2 OS=Mus musculus GN=Slc1a2 - [EAA2_MOUSE]</t>
  </si>
  <si>
    <t>Dolichyl-diphosphooligosaccharide--protein glycosyltransferase subunit STT3A OS=Mus musculus GN=Stt3a PE=1 SV=1 - [STT3A_MOUSE]</t>
  </si>
  <si>
    <t>Epithelial membrane protein 1 OS=Mus musculus GN=Emp1 PE=1 SV=2 - [EMP1_MOUSE]</t>
  </si>
  <si>
    <t>Heparin cofactor 2 OS=Mus musculus GN=Serpind1 PE=1 SV=1 - [HEP2_MOUSE]</t>
  </si>
  <si>
    <t>Adenosylhomocysteinase OS=Mus musculus GN=Ahcy PE=1 SV=3 - [SAHH_MOUSE]</t>
  </si>
  <si>
    <t>Fibromodulin OS=Mus musculus GN=Fmod PE=2 SV=1 - [FMOD_MOUSE]</t>
  </si>
  <si>
    <t>Lumican OS=Mus musculus GN=Lum PE=1 SV=2 - [LUM_MOUSE]</t>
  </si>
  <si>
    <t>Serum paraoxonase/arylesterase 1 OS=Mus musculus GN=Pon1 PE=1 SV=2 - [PON1_MOUSE]</t>
  </si>
  <si>
    <t>Ephrin-B1 OS=Mus musculus GN=Efnb1 PE=1 SV=1 - [EFNB1_MOUSE]</t>
  </si>
  <si>
    <t>CMP-N-acetylneuraminate-beta-galactosamide-alpha-2,3-sialyltransferase 1 OS=Mus musculus GN=St3gal1 PE=2 SV=1 - [SIA4A_MOUSE]</t>
  </si>
  <si>
    <t>Phospholipid transfer protein OS=Mus musculus GN=Pltp PE=1 SV=1 - [PLTP_MOUSE]</t>
  </si>
  <si>
    <t>Cadherin-5 OS=Mus musculus GN=Cdh5 PE=1 SV=2 - [CADH5_MOUSE]</t>
  </si>
  <si>
    <t>Isoform 2B of Desmocollin-2 OS=Mus musculus GN=Dsc2 - [DSC2_MOUSE]</t>
  </si>
  <si>
    <t>Ectonucleoside triphosphate diphosphohydrolase 1 OS=Mus musculus GN=Entpd1 PE=2 SV=1 - [ENTP1_MOUSE]</t>
  </si>
  <si>
    <t>ADP-ribosyl cyclase/cyclic ADP-ribose hydrolase 1 OS=Mus musculus GN=Cd38 PE=1 SV=2 - [CD38_MOUSE]</t>
  </si>
  <si>
    <t>Nicastrin OS=Mus musculus GN=Ncstn PE=1 SV=3 - [NICA_MOUSE]</t>
  </si>
  <si>
    <t>Cystinosin OS=Mus musculus GN=Ctns PE=1 SV=1 - [CTNS_MOUSE]</t>
  </si>
  <si>
    <t>Leucine-rich repeat neuronal protein 4 OS=Mus musculus GN=Lrrn4 PE=1 SV=2 - [LRRN4_MOUSE]</t>
  </si>
  <si>
    <t>60 kDa heat shock protein, mitochondrial OS=Mus musculus GN=Hspd1 PE=1 SV=1 - [CH60_MOUSE]</t>
  </si>
  <si>
    <t>Vesicle-associated membrane protein 2 OS=Mus musculus GN=Vamp2 PE=1 SV=2 - [VAMP2_MOUSE]</t>
  </si>
  <si>
    <t>Acid sphingomyelinase-like phosphodiesterase 3a OS=Mus musculus GN=Smpdl3a PE=2 SV=2 - [ASM3A_MOUSE]</t>
  </si>
  <si>
    <t>C-type lectin domain family 4 member F OS=Mus musculus GN=Clec4f PE=2 SV=1 - [CLC4F_MOUSE]</t>
  </si>
  <si>
    <t>Plexin-A1 OS=Mus musculus GN=Plxna1 PE=1 SV=1 - [PLXA1_MOUSE]</t>
  </si>
  <si>
    <t>Stromal interaction molecule 1 OS=Mus musculus GN=Stim1 PE=1 SV=2 - [STIM1_MOUSE]</t>
  </si>
  <si>
    <t>Insulin-like growth factor-binding protein complex acid labile subunit OS=Mus musculus GN=Igfals PE=2 SV=1 - [ALS_MOUSE]</t>
  </si>
  <si>
    <t>Isoform 2 of Sialate O-acetylesterase OS=Mus musculus GN=Siae - [SIAE_MOUSE]</t>
  </si>
  <si>
    <t>Lysosomal alpha-glucosidase OS=Mus musculus GN=Gaa PE=1 SV=2 - [LYAG_MOUSE]</t>
  </si>
  <si>
    <t>Beta-sarcoglycan OS=Mus musculus GN=Sgcb PE=1 SV=1 - [SGCB_MOUSE]</t>
  </si>
  <si>
    <t>Neuropilin-1 OS=Mus musculus GN=Nrp1 PE=1 SV=2 - [NRP1_MOUSE]</t>
  </si>
  <si>
    <t>Sodium/potassium-transporting ATPase subunit beta-3 OS=Mus musculus GN=Atp1b3 PE=1 SV=1 - [AT1B3_MOUSE]</t>
  </si>
  <si>
    <t>Aminopeptidase N OS=Mus musculus GN=Anpep PE=1 SV=4 - [AMPN_MOUSE]</t>
  </si>
  <si>
    <t>Vasoactive intestinal polypeptide receptor 1 OS=Mus musculus GN=Vipr1 PE=1 SV=3 - [VIPR1_MOUSE]</t>
  </si>
  <si>
    <t>Isoform 5 of Neogenin OS=Mus musculus GN=Neo1 - [NEO1_MOUSE]</t>
  </si>
  <si>
    <t>Isoform 2 of GDNF family receptor alpha-1 OS=Mus musculus GN=Gfra1 - [GFRA1_MOUSE]</t>
  </si>
  <si>
    <t>Isoform 2 of Coxsackievirus and adenovirus receptor homolog OS=Mus musculus GN=Cxadr - [CXAR_MOUSE]</t>
  </si>
  <si>
    <t>Dipeptidyl peptidase 1 OS=Mus musculus GN=Ctsc PE=2 SV=1 - [CATC_MOUSE]</t>
  </si>
  <si>
    <t>Mannan-binding lectin serine protease 1 OS=Mus musculus GN=Masp1 PE=1 SV=2 - [MASP1_MOUSE]</t>
  </si>
  <si>
    <t>Complement C1q subcomponent subunit A OS=Mus musculus GN=C1qa PE=1 SV=2 - [C1QA_MOUSE]</t>
  </si>
  <si>
    <t>Alpha-1-antitrypsin 1-3 OS=Mus musculus GN=Serpina1c PE=1 SV=2 - [A1AT3_MOUSE]</t>
  </si>
  <si>
    <t>Beta-2-glycoprotein 1 OS=Mus musculus GN=Apoh PE=1 SV=1 - [APOH_MOUSE]</t>
  </si>
  <si>
    <t>Aquaporin-1 OS=Mus musculus GN=Aqp1 PE=1 SV=3 - [AQP1_MOUSE]</t>
  </si>
  <si>
    <t>Collagen alpha-2(VI) chain OS=Mus musculus GN=Col6a2 PE=2 SV=3 - [CO6A2_MOUSE]</t>
  </si>
  <si>
    <t>Isoform 2 of Fibroblast growth factor receptor 4 OS=Mus musculus GN=Fgfr4 - [FGFR4_MOUSE]</t>
  </si>
  <si>
    <t>Cholinesterase OS=Mus musculus GN=Bche PE=2 SV=2 - [CHLE_MOUSE]</t>
  </si>
  <si>
    <t>Serine protease inhibitor A3M OS=Mus musculus GN=Serpina3m PE=1 SV=2 - [SPA3M_MOUSE]</t>
  </si>
  <si>
    <t>Proprotein convertase subtilisin/kexin type 5 OS=Mus musculus GN=Pcsk5 PE=1 SV=3 - [PCSK5_MOUSE]</t>
  </si>
  <si>
    <t>Reticulocalbin-1 OS=Mus musculus GN=Rcn1 PE=1 SV=1 - [RCN1_MOUSE]</t>
  </si>
  <si>
    <t>Folate receptor beta OS=Mus musculus GN=Folr2 PE=2 SV=1 - [FOLR2_MOUSE]</t>
  </si>
  <si>
    <t>Basement membrane-specific heparan sulfate proteoglycan core protein OS=Mus musculus GN=Hspg2 PE=1 SV=1 - [PGBM_MOUSE]</t>
  </si>
  <si>
    <t>Corticosteroid-binding globulin OS=Mus musculus GN=Serpina6 PE=1 SV=1 - [CBG_MOUSE]</t>
  </si>
  <si>
    <t>Clusterin OS=Mus musculus GN=Clu PE=1 SV=1 - [CLUS_MOUSE]</t>
  </si>
  <si>
    <t>Cation-independent mannose-6-phosphate receptor OS=Mus musculus GN=Igf2r PE=1 SV=1 - [MPRI_MOUSE]</t>
  </si>
  <si>
    <t>Protein AMBP OS=Mus musculus GN=Ambp PE=2 SV=2 - [AMBP_MOUSE]</t>
  </si>
  <si>
    <t>Galectin-3-binding protein OS=Mus musculus GN=Lgals3bp PE=1 SV=1 - [LG3BP_MOUSE]</t>
  </si>
  <si>
    <t>Coagulation factor XIII B chain OS=Mus musculus GN=F13b PE=1 SV=2 - [F13B_MOUSE]</t>
  </si>
  <si>
    <t>Isoform 2 of Platelet endothelial cell adhesion molecule OS=Mus musculus GN=Pecam1 - [PECA1_MOUSE]</t>
  </si>
  <si>
    <t>Platelet glycoprotein 4 OS=Mus musculus GN=Cd36 PE=1 SV=2 - [CD36_MOUSE]</t>
  </si>
  <si>
    <t>Beta-1,4 N-acetylgalactosaminyltransferase 1 OS=Mus musculus GN=B4galnt1 PE=2 SV=1 - [B4GN1_MOUSE]</t>
  </si>
  <si>
    <t>Alpha-1B-glycoprotein OS=Mus musculus GN=A1bg PE=1 SV=1 - [A1BG_MOUSE]</t>
  </si>
  <si>
    <t>Scavenger receptor cysteine-rich type 1 protein M130 OS=Mus musculus GN=Cd163 PE=2 SV=2 - [C163A_MOUSE]</t>
  </si>
  <si>
    <t>Putative phospholipase B-like 2 OS=Mus musculus GN=Plbd2 PE=1 SV=2 - [PLBL2_MOUSE]</t>
  </si>
  <si>
    <t>Dolichyl-diphosphooligosaccharide--protein glycosyltransferase subunit STT3B OS=Mus musculus GN=Stt3b PE=1 SV=2 - [STT3B_MOUSE]</t>
  </si>
  <si>
    <t>Corticosteroid 11-beta-dehydrogenase isozyme 1 OS=Mus musculus GN=Hsd11b1 PE=2 SV=1 - [Q3TJI8_MOUSE]</t>
  </si>
  <si>
    <t>ATPase, H+ transporting, lysosomal accessory protein OS=Mus musculus GN=Atp6ap1 PE=2 SV=1 - [Q3TKX1_MOUSE]</t>
  </si>
  <si>
    <t>Thioredoxin domain-containing protein 11 OS=Mus musculus GN=Txndc11 PE=2 SV=1 - [Q3TWZ5_MOUSE]</t>
  </si>
  <si>
    <t>Arylsulfatase G OS=Mus musculus GN=Arsg PE=2 SV=1 - [ARSG_MOUSE]</t>
  </si>
  <si>
    <t>Protein Tmem181a OS=Mus musculus GN=Tmem181a PE=2 SV=1 - [Q3U3W2_MOUSE]</t>
  </si>
  <si>
    <t>Isoform 2 of Heparan-alpha-glucosaminide N-acetyltransferase OS=Mus musculus GN=Hgsnat - [HGNAT_MOUSE]</t>
  </si>
  <si>
    <t>MCG1788 OS=Mus musculus GN=Ugt2b36 PE=2 SV=1 - [Q3UEP4_MOUSE]</t>
  </si>
  <si>
    <t>Glucoside xylosyltransferase 1 OS=Mus musculus GN=Gxylt1 PE=2 SV=2 - [GXLT1_MOUSE]</t>
  </si>
  <si>
    <t>Ceroid-lipofuscinosis neuronal protein 5 homolog OS=Mus musculus GN=Cln5 PE=2 SV=1 - [CLN5_MOUSE]</t>
  </si>
  <si>
    <t>P2X purinoceptor OS=Mus musculus GN=P2rx7 PE=2 SV=1 - [Q3UN00_MOUSE]</t>
  </si>
  <si>
    <t>Peroxidasin homolog OS=Mus musculus GN=Pxdn PE=2 SV=2 - [PXDN_MOUSE]</t>
  </si>
  <si>
    <t>GPI inositol-deacylase OS=Mus musculus GN=Pgap1 PE=1 SV=3 - [PGAP1_MOUSE]</t>
  </si>
  <si>
    <t>Integrin alpha-1 OS=Mus musculus GN=Itga1 PE=1 SV=2 - [ITA1_MOUSE]</t>
  </si>
  <si>
    <t>Isoform C of Endothelin-converting enzyme 1 OS=Mus musculus GN=Ece1 - [ECE1_MOUSE]</t>
  </si>
  <si>
    <t>Integrin beta OS=Mus musculus GN=Itgb2 PE=2 SV=1 - [Q542I8_MOUSE]</t>
  </si>
  <si>
    <t>N-acetylgalactosamine-6-sulfatase OS=Mus musculus GN=Galns PE=2 SV=2 - [GALNS_MOUSE]</t>
  </si>
  <si>
    <t>Transmembrane protein 2 OS=Mus musculus GN=Tmem2 PE=1 SV=1 - [TMEM2_MOUSE]</t>
  </si>
  <si>
    <t>Sodium/bile acid cotransporter 5 OS=Mus musculus GN=Slc10a5 PE=2 SV=1 - [NTCP5_MOUSE]</t>
  </si>
  <si>
    <t>Transmembrane emp24 domain-containing protein 4 (Fragment) OS=Mus musculus GN=Tmed4 PE=3 SV=1 - [Q5SVW9_MOUSE]</t>
  </si>
  <si>
    <t>CUB domain-containing protein 1 OS=Mus musculus GN=Cdcp1 PE=2 SV=1 - [CDCP1_MOUSE]</t>
  </si>
  <si>
    <t>Probable cation-transporting ATPase 13A3 OS=Mus musculus GN=Atp13a3 PE=1 SV=1 - [AT133_MOUSE]</t>
  </si>
  <si>
    <t>Alpha-1-acid glycoprotein 1 OS=Mus musculus GN=Orm1 PE=1 SV=1 - [A1AG1_MOUSE]</t>
  </si>
  <si>
    <t>Zinc transporter 1 OS=Mus musculus GN=Slc30a1 PE=1 SV=1 - [ZNT1_MOUSE]</t>
  </si>
  <si>
    <t>Tyrosine-protein kinase Mer OS=Mus musculus GN=Mertk PE=1 SV=1 - [MERTK_MOUSE]</t>
  </si>
  <si>
    <t>Isoform Epsilon of Lamina-associated polypeptide 2, isoforms beta/delta/epsilon/gamma OS=Mus musculus GN=Tmpo - [LAP2B_MOUSE]</t>
  </si>
  <si>
    <t>Complement factor I OS=Mus musculus GN=Cfi PE=1 SV=3 - [CFAI_MOUSE]</t>
  </si>
  <si>
    <t>Arginase-1 OS=Mus musculus GN=Arg1 PE=1 SV=1 - [ARGI1_MOUSE]</t>
  </si>
  <si>
    <t>Neprilysin OS=Mus musculus GN=Mme PE=1 SV=3 - [NEP_MOUSE]</t>
  </si>
  <si>
    <t>Lipid phosphate phosphohydrolase 1 OS=Mus musculus GN=Ppap2a PE=1 SV=1 - [LPP1_MOUSE]</t>
  </si>
  <si>
    <t>5'-nucleotidase OS=Mus musculus GN=Nt5e PE=1 SV=2 - [5NTD_MOUSE]</t>
  </si>
  <si>
    <t>Isoform Short of Extracellular matrix protein 1 OS=Mus musculus GN=Ecm1 - [ECM1_MOUSE]</t>
  </si>
  <si>
    <t>Receptor tyrosine-protein kinase erbB-3 OS=Mus musculus GN=Erbb3 PE=1 SV=2 - [ERBB3_MOUSE]</t>
  </si>
  <si>
    <t>EGF-like module-containing mucin-like hormone receptor-like 1 OS=Mus musculus GN=Emr1 PE=2 SV=1 - [EMR1_MOUSE]</t>
  </si>
  <si>
    <t>Glucagon receptor OS=Mus musculus GN=Gcgr PE=2 SV=2 - [GLR_MOUSE]</t>
  </si>
  <si>
    <t>Haptoglobin OS=Mus musculus GN=Hp PE=1 SV=1 - [HPT_MOUSE]</t>
  </si>
  <si>
    <t>Inter-alpha-trypsin inhibitor heavy chain H1 OS=Mus musculus GN=Itih1 PE=1 SV=2 - [ITIH1_MOUSE]</t>
  </si>
  <si>
    <t>Leukocyte surface antigen CD47 OS=Mus musculus GN=Cd47 PE=1 SV=2 - [CD47_MOUSE]</t>
  </si>
  <si>
    <t>Macrophage mannose receptor 1 OS=Mus musculus GN=Mrc1 PE=1 SV=2 - [MRC1_MOUSE]</t>
  </si>
  <si>
    <t>Alpha-2-macroglobulin OS=Mus musculus GN=A2m PE=1 SV=3 - [A2M_MOUSE]</t>
  </si>
  <si>
    <t>Secretory phospholipase A2 receptor OS=Mus musculus GN=Pla2r1 PE=1 SV=1 - [PLA2R_MOUSE]</t>
  </si>
  <si>
    <t>Serum paraoxonase/arylesterase 2 OS=Mus musculus GN=Pon2 PE=1 SV=2 - [PON2_MOUSE]</t>
  </si>
  <si>
    <t>Serum paraoxonase/lactonase 3 OS=Mus musculus GN=Pon3 PE=1 SV=2 - [PON3_MOUSE]</t>
  </si>
  <si>
    <t>Dystroglycan OS=Mus musculus GN=Dag1 PE=1 SV=4 - [DAG1_MOUSE]</t>
  </si>
  <si>
    <t>Semaphorin-4A OS=Mus musculus GN=Sema4a PE=1 SV=2 - [SEM4A_MOUSE]</t>
  </si>
  <si>
    <t>CD180 antigen OS=Mus musculus GN=Cd180 PE=1 SV=2 - [CD180_MOUSE]</t>
  </si>
  <si>
    <t>Isoform 3 of Sialoadhesin OS=Mus musculus GN=Siglec1 - [SN_MOUSE]</t>
  </si>
  <si>
    <t>Trans-Golgi network integral membrane protein 1 OS=Mus musculus GN=Tgoln1 PE=1 SV=1 - [TGON1_MOUSE]</t>
  </si>
  <si>
    <t>Transferrin receptor protein 1 OS=Mus musculus GN=Tfrc PE=1 SV=1 - [TFR1_MOUSE]</t>
  </si>
  <si>
    <t>Carboxylesterase 3A OS=Mus musculus GN=Ces3a PE=1 SV=2 - [EST3A_MOUSE]</t>
  </si>
  <si>
    <t>UDP-glucuronosyltransferase 1-1 OS=Mus musculus GN=Ugt1a1 PE=2 SV=2 - [UD11_MOUSE]</t>
  </si>
  <si>
    <t>Isoform B of Receptor-type tyrosine-protein phosphatase delta OS=Mus musculus GN=Ptprd - [PTPRD_MOUSE]</t>
  </si>
  <si>
    <t>Zinc-alpha-2-glycoprotein OS=Mus musculus GN=Azgp1 PE=1 SV=2 - [ZA2G_MOUSE]</t>
  </si>
  <si>
    <t>Isoform 2 of N-acetylglucosamine-1-phosphotransferase subunits alpha/beta OS=Mus musculus GN=Gnptab - [GNPTA_MOUSE]</t>
  </si>
  <si>
    <t>ATP-binding cassette sub-family A member 3 OS=Mus musculus GN=Abca3 PE=2 SV=1 - [Q6AXE3_MOUSE]</t>
  </si>
  <si>
    <t>Ectonucleotide pyrophosphatase/phosphodiesterase family member 3 OS=Mus musculus GN=Enpp3 PE=1 SV=2 - [ENPP3_MOUSE]</t>
  </si>
  <si>
    <t>Sterol regulatory element-binding protein cleavage-activating protein OS=Mus musculus GN=Scap PE=1 SV=1 - [SCAP_MOUSE]</t>
  </si>
  <si>
    <t>Nodal modulator 1 OS=Mus musculus GN=Nomo1 PE=1 SV=1 - [NOMO1_MOUSE]</t>
  </si>
  <si>
    <t>Keratin, type II cytoskeletal 1b OS=Mus musculus GN=Krt77 PE=1 SV=1 - [K2C1B_MOUSE]</t>
  </si>
  <si>
    <t>UDP-glucose:glycoprotein glucosyltransferase 1 OS=Mus musculus GN=Uggt1 PE=1 SV=4 - [UGGG1_MOUSE]</t>
  </si>
  <si>
    <t>Signal-regulatory protein alpha OS=Mus musculus GN=Sirpa PE=2 SV=1 - [Q6P6I8_MOUSE]</t>
  </si>
  <si>
    <t>Thioredoxin domain-containing protein 15 OS=Mus musculus GN=Txndc15 PE=1 SV=1 - [TXD15_MOUSE]</t>
  </si>
  <si>
    <t>Isoform 2 of Anoctamin-6 OS=Mus musculus GN=Ano6 - [ANO6_MOUSE]</t>
  </si>
  <si>
    <t>Isoform 3 of Kelch domain-containing protein 10 OS=Mus musculus GN=Klhdc10 - [KLD10_MOUSE]</t>
  </si>
  <si>
    <t>GPI transamidase component PIG-S OS=Mus musculus GN=Pigs PE=1 SV=3 - [PIGS_MOUSE]</t>
  </si>
  <si>
    <t>Sortilin OS=Mus musculus GN=Sort1 PE=1 SV=1 - [SORT_MOUSE]</t>
  </si>
  <si>
    <t>Fibrinogen-like protein 1 OS=Mus musculus GN=Fgl1 PE=2 SV=2 - [FGL1_MOUSE]</t>
  </si>
  <si>
    <t>Lysosomal Pro-X carboxypeptidase OS=Mus musculus GN=Prcp PE=2 SV=2 - [PCP_MOUSE]</t>
  </si>
  <si>
    <t>Inositol monophosphatase 3 OS=Mus musculus GN=Impad1 PE=1 SV=1 - [IMPA3_MOUSE]</t>
  </si>
  <si>
    <t>Isoform 2 of Collagen alpha-1(XIV) chain OS=Mus musculus GN=Col14a1 - [COEA1_MOUSE]</t>
  </si>
  <si>
    <t>Transmembrane protein 106B OS=Mus musculus GN=Tmem106b PE=1 SV=1 - [T106B_MOUSE]</t>
  </si>
  <si>
    <t>Thrombospondin 1 OS=Mus musculus GN=Thbs1 PE=2 SV=1 - [Q80YQ1_MOUSE]</t>
  </si>
  <si>
    <t>Receptor protein-tyrosine kinase OS=Mus musculus GN=Tek PE=2 SV=1 - [Q80YS4_MOUSE]</t>
  </si>
  <si>
    <t>Tenascin OS=Mus musculus GN=Tnc PE=4 SV=1 - [Q80YX0_MOUSE]</t>
  </si>
  <si>
    <t>Major urinary protein 26 OS=Mus musculus GN=Mup21 PE=2 SV=1 - [Q80YX8_MOUSE]</t>
  </si>
  <si>
    <t>N-acetylglucosamine-6-sulfatase OS=Mus musculus GN=Gns PE=2 SV=1 - [GNS_MOUSE]</t>
  </si>
  <si>
    <t>Isoform 2 of Phospholipase D4 OS=Mus musculus GN=Pld4 - [PLD4_MOUSE]</t>
  </si>
  <si>
    <t>Isoform 2 of Protein O-mannosyl-transferase 2 OS=Mus musculus GN=Pomt2 - [POMT2_MOUSE]</t>
  </si>
  <si>
    <t>Osteopetrosis-associated transmembrane protein 1 OS=Mus musculus GN=Ostm1 PE=1 SV=1 - [OSTM1_MOUSE]</t>
  </si>
  <si>
    <t>Transmembrane 9 superfamily member 4 OS=Mus musculus GN=Tm9sf4 PE=2 SV=1 - [TM9S4_MOUSE]</t>
  </si>
  <si>
    <t>Lymphatic vessel endothelial hyaluronic acid receptor 1 OS=Mus musculus GN=Lyve1 PE=1 SV=1 - [LYVE1_MOUSE]</t>
  </si>
  <si>
    <t>Cell cycle control protein 50B OS=Mus musculus GN=Tmem30b PE=2 SV=1 - [CC50B_MOUSE]</t>
  </si>
  <si>
    <t>Isoform 2 of Melanoma inhibitory activity protein 3 OS=Mus musculus GN=Mia3 - [MIA3_MOUSE]</t>
  </si>
  <si>
    <t>Isoform 3 of SUN domain-containing protein 2 OS=Mus musculus GN=Sun2 - [SUN2_MOUSE]</t>
    <phoneticPr fontId="3" type="noConversion"/>
  </si>
  <si>
    <t>Pyrethroid hydrolase Ces2e OS=Mus musculus GN=Ces2e PE=1 SV=1 - [EST2E_MOUSE]</t>
  </si>
  <si>
    <t>Isoform 2 of Transmembrane protein 87B OS=Mus musculus GN=Tmem87b - [TM87B_MOUSE]</t>
  </si>
  <si>
    <t>Neutral cholesterol ester hydrolase 1 OS=Mus musculus GN=Nceh1 PE=1 SV=1 - [NCEH1_MOUSE]</t>
  </si>
  <si>
    <t>Magnesium transporter NIPA3 OS=Mus musculus GN=Nipal1 PE=1 SV=2 - [NIPA3_MOUSE]</t>
  </si>
  <si>
    <t>Isoform 3 of Sulfhydryl oxidase 1 OS=Mus musculus GN=Qsox1 - [QSOX1_MOUSE]</t>
  </si>
  <si>
    <t>Isoform 2 of Bis(5'-adenosyl)-triphosphatase enpp4 OS=Mus musculus GN=Enpp4 - [ENPP4_MOUSE]</t>
  </si>
  <si>
    <t>Isoform 2 of Beta-1,4-glucuronyltransferase 1 OS=Mus musculus GN=B4gat1 - [B4GA1_MOUSE]</t>
  </si>
  <si>
    <t>UDP-glucuronosyltransferase 2A3 OS=Mus musculus GN=Ugt2a3 PE=1 SV=1 - [UD2A3_MOUSE]</t>
  </si>
  <si>
    <t>3-ketoacyl-CoA thiolase, mitochondrial OS=Mus musculus GN=Acaa2 PE=1 SV=3 - [THIM_MOUSE]</t>
  </si>
  <si>
    <t>Cleft lip and palate transmembrane protein 1-like protein OS=Mus musculus GN=Clptm1l PE=2 SV=1 - [CLP1L_MOUSE]</t>
  </si>
  <si>
    <t>Solute carrier organic anion transporter family member 2B1 OS=Mus musculus GN=Slco2b1 PE=1 SV=1 - [SO2B1_MOUSE]</t>
  </si>
  <si>
    <t>Isoform 3 of Transmembrane protein 87A OS=Mus musculus GN=Tmem87a - [TM87A_MOUSE]</t>
  </si>
  <si>
    <t>Protein disulfide-isomerase TMX3 OS=Mus musculus GN=Tmx3 PE=1 SV=2 - [TMX3_MOUSE]</t>
  </si>
  <si>
    <t>Isoform 2 of Choline transporter-like protein 2 OS=Mus musculus GN=Slc44a2 - [CTL2_MOUSE]</t>
  </si>
  <si>
    <t>Protein O-glucosyltransferase 1 OS=Mus musculus GN=Poglut1 PE=1 SV=2 - [PGLT1_MOUSE]</t>
  </si>
  <si>
    <t>Uncharacterized protein KIAA1467 OS=Mus musculus GN=Kiaa1467 PE=2 SV=1 - [K1467_MOUSE]</t>
  </si>
  <si>
    <t>Torsin-1A-interacting protein 2 OS=Mus musculus GN=Tor1aip2 PE=1 SV=1 - [TOIP2_MOUSE]</t>
  </si>
  <si>
    <t>EGF domain-specific O-linked N-acetylglucosamine transferase OS=Mus musculus GN=Eogt PE=1 SV=1 - [EOGT_MOUSE]</t>
  </si>
  <si>
    <t>Protein ITFG3 OS=Mus musculus GN=Itfg3 PE=1 SV=1 - [ITFG3_MOUSE]</t>
  </si>
  <si>
    <t>Leucyl-cystinyl aminopeptidase OS=Mus musculus GN=Lnpep PE=1 SV=1 - [LCAP_MOUSE]</t>
  </si>
  <si>
    <t>Probable carboxypeptidase PM20D1 OS=Mus musculus GN=Pm20d1 PE=2 SV=1 - [P20D1_MOUSE]</t>
  </si>
  <si>
    <t>Carbamoyl-phosphate synthase [ammonia], mitochondrial OS=Mus musculus GN=Cps1 PE=1 SV=2 - [CPSM_MOUSE]</t>
  </si>
  <si>
    <t>DiGeorge syndrome critical region gene 2, isoform CRA_d OS=Mus musculus GN=Dgcr2 PE=2 SV=1 - [Q8C2R4_MOUSE]</t>
  </si>
  <si>
    <t>SUN domain-containing ossification factor OS=Mus musculus GN=Suco PE=1 SV=3 - [SUCO_MOUSE]</t>
  </si>
  <si>
    <t>Isoform 3 of ER membrane protein complex subunit 1 OS=Mus musculus GN=Emc1 - [EMC1_MOUSE]</t>
  </si>
  <si>
    <t>Aspartyl/asparaginyl beta-hydroxylase OS=Mus musculus GN=Asph PE=2 SV=1 - [Q8CBM2_MOUSE]</t>
  </si>
  <si>
    <t>Protein Pcdh1 OS=Mus musculus GN=Pcdh1 PE=2 SV=1 - [Q8CFX3_MOUSE]</t>
  </si>
  <si>
    <t>Complement C1s-A subcomponent OS=Mus musculus GN=C1sa PE=2 SV=2 - [CS1A_MOUSE]</t>
  </si>
  <si>
    <t>Protein FAM20A OS=Mus musculus GN=Fam20a PE=1 SV=1 - [FA20A_MOUSE]</t>
  </si>
  <si>
    <t>Biotinidase OS=Mus musculus GN=Btd PE=1 SV=2 - [BTD_MOUSE]</t>
  </si>
  <si>
    <t>CD209 antigen-like protein B OS=Mus musculus GN=Cd209b PE=2 SV=1 - [Q8CJ85_MOUSE]</t>
  </si>
  <si>
    <t>Plexin-B1 OS=Mus musculus GN=Plxnb1 PE=1 SV=2 - [PLXB1_MOUSE]</t>
  </si>
  <si>
    <t>UDP-glucuronosyltransferase 3A2 OS=Mus musculus GN=Ugt3a2 PE=2 SV=2 - [UD3A2_MOUSE]</t>
  </si>
  <si>
    <t>Latrophilin-2 (Fragment) OS=Mus musculus GN=Lphn2 PE=1 SV=2 - [LPHN2_MOUSE]</t>
  </si>
  <si>
    <t>Fibrinogen beta chain OS=Mus musculus GN=Fgb PE=2 SV=1 - [FIBB_MOUSE]</t>
  </si>
  <si>
    <t>Isoform 2 of Ectonucleoside triphosphate diphosphohydrolase 8 OS=Mus musculus GN=Entpd8 - [ENTP8_MOUSE]</t>
  </si>
  <si>
    <t>Gltpd2 protein OS=Mus musculus GN=Gltpd2 PE=2 SV=1 - [Q8K1B3_MOUSE]</t>
  </si>
  <si>
    <t>Procollagen galactosyltransferase 1 OS=Mus musculus GN=Colgalt1 PE=1 SV=2 - [GT251_MOUSE]</t>
  </si>
  <si>
    <t>Beta-mannosidase OS=Mus musculus GN=Manba PE=2 SV=1 - [MANBA_MOUSE]</t>
  </si>
  <si>
    <t>Ferric-chelate reductase 1 OS=Mus musculus GN=FRRS1 PE=1 SV=1 - [FRRS1_MOUSE]</t>
  </si>
  <si>
    <t>Isoform 2 of ATP-binding cassette sub-family A member 8-B OS=Mus musculus GN=Abca8b - [ABC8B_MOUSE]</t>
  </si>
  <si>
    <t>ATP-binding cassette sub-family A member 6 OS=Mus musculus GN=Abca6 PE=2 SV=2 - [ABCA6_MOUSE]</t>
  </si>
  <si>
    <t>Collectin-12 OS=Mus musculus GN=Colec12 PE=1 SV=1 - [COL12_MOUSE]</t>
  </si>
  <si>
    <t>Pyrethroid hydrolase Ces2a OS=Mus musculus GN=Ces2a PE=1 SV=1 - [EST2A_MOUSE]</t>
  </si>
  <si>
    <t>Protein Ugt2b1 OS=Mus musculus GN=Ugt2b1 PE=2 SV=1 - [Q8R084_MOUSE]</t>
  </si>
  <si>
    <t>Sulfatase-modifying factor 1 OS=Mus musculus GN=Sumf1 PE=1 SV=2 - [SUMF1_MOUSE]</t>
  </si>
  <si>
    <t>Probable G-protein coupled receptor 97 OS=Mus musculus GN=Gpr97 PE=2 SV=3 - [GPR97_MOUSE]</t>
  </si>
  <si>
    <t>Protein Z-dependent protease inhibitor OS=Mus musculus GN=Serpina10 PE=1 SV=1 - [ZPI_MOUSE]</t>
  </si>
  <si>
    <t>Pituitary tumor-transforming gene 1 protein-interacting protein OS=Mus musculus GN=Pttg1ip PE=1 SV=1 - [PTTG_MOUSE]</t>
  </si>
  <si>
    <t>ERO1-like protein alpha OS=Mus musculus GN=Ero1l PE=1 SV=2 - [ERO1A_MOUSE]</t>
  </si>
  <si>
    <t>ERO1-like protein beta OS=Mus musculus GN=Ero1lb PE=1 SV=1 - [ERO1B_MOUSE]</t>
  </si>
  <si>
    <t>Bone marrow stromal antigen 2 OS=Mus musculus GN=Bst2 PE=1 SV=1 - [BST2_MOUSE]</t>
  </si>
  <si>
    <t>Protein O-mannosyl-transferase 1 OS=Mus musculus GN=Pomt1 PE=2 SV=1 - [POMT1_MOUSE]</t>
  </si>
  <si>
    <t>CD177 antigen OS=Mus musculus GN=Cd177 PE=2 SV=1 - [CD177_MOUSE]</t>
  </si>
  <si>
    <t>Tetraspanin-8 OS=Mus musculus GN=Tspan8 PE=2 SV=1 - [TSN8_MOUSE]</t>
  </si>
  <si>
    <t>Heparan sulfate 2-O-sulfotransferase 1 OS=Mus musculus GN=Hs2st1 PE=1 SV=2 - [HS2ST_MOUSE]</t>
  </si>
  <si>
    <t>Stabilin-2 OS=Mus musculus GN=Stab2 PE=1 SV=1 - [STAB2_MOUSE]</t>
  </si>
  <si>
    <t>Isoform 2 of Stabilin-1 OS=Mus musculus GN=Stab1 - [STAB1_MOUSE]</t>
  </si>
  <si>
    <t>Isoform 5 of Cell adhesion molecule 1 OS=Mus musculus GN=Cadm1 - [CADM1_MOUSE]</t>
  </si>
  <si>
    <t>Cleft lip and palate transmembrane protein 1 homolog OS=Mus musculus GN=Clptm1 PE=2 SV=1 - [CLPT1_MOUSE]</t>
  </si>
  <si>
    <t>Liver carboxylesterase 1 OS=Mus musculus GN=Ces1 PE=2 SV=1 - [EST1_MOUSE]</t>
  </si>
  <si>
    <t>Isoform 2 of Soluble calcium-activated nucleotidase 1 OS=Mus musculus GN=Cant1 - [CANT1_MOUSE]</t>
    <phoneticPr fontId="3" type="noConversion"/>
  </si>
  <si>
    <t>Phospholipase B-like 1 OS=Mus musculus GN=Plbd1 PE=1 SV=1 - [PLBL1_MOUSE]</t>
  </si>
  <si>
    <t>N-acetylmuramoyl-L-alanine amidase OS=Mus musculus GN=Pglyrp2 PE=1 SV=1 - [PGRP2_MOUSE]</t>
  </si>
  <si>
    <t>Carboxylesterase 1D OS=Mus musculus GN=Ces1d PE=1 SV=1 - [CES1D_MOUSE]</t>
  </si>
  <si>
    <t>Carboxylesterase 3B OS=Mus musculus GN=Ces3b PE=2 SV=2 - [EST3B_MOUSE]</t>
  </si>
  <si>
    <t>Tapasin-related protein OS=Mus musculus GN=Tapbpl PE=2 SV=2 - [TPSNR_MOUSE]</t>
  </si>
  <si>
    <t>Group XV phospholipase A2 OS=Mus musculus GN=Pla2g15 PE=1 SV=1 - [PAG15_MOUSE]</t>
  </si>
  <si>
    <t>Cell cycle control protein 50A OS=Mus musculus GN=Tmem30a PE=1 SV=1 - [CC50A_MOUSE]</t>
  </si>
  <si>
    <t>Isoform 2 of Cadherin-related family member 5 OS=Mus musculus GN=Cdhr5 - [CDHR5_MOUSE]</t>
  </si>
  <si>
    <t>Isoform 2 of Low-density lipoprotein receptor-related protein 4 OS=Mus musculus GN=Lrp4 - [LRP4_MOUSE]</t>
  </si>
  <si>
    <t>Phospholipase A1 member A OS=Mus musculus GN=Pla1a PE=2 SV=3 - [PLA1A_MOUSE]</t>
  </si>
  <si>
    <t>Type 2 lactosamine alpha-2,3-sialyltransferase OS=Mus musculus GN=St3gal6 PE=2 SV=3 - [SIA10_MOUSE]</t>
  </si>
  <si>
    <t>Mannan-binding lectin serine protease 2 OS=Mus musculus GN=Masp2 PE=1 SV=1 - [MASP2_MOUSE]</t>
  </si>
  <si>
    <t>Expressed sequence AU018778 OS=Mus musculus GN=Ces1f PE=2 SV=1 - [Q91WU0_MOUSE]</t>
  </si>
  <si>
    <t>Hemopexin OS=Mus musculus GN=Hpx PE=1 SV=2 - [HEMO_MOUSE]</t>
  </si>
  <si>
    <t>Golgi membrane protein 1 OS=Mus musculus GN=Golm1 PE=1 SV=2 - [GOLM1_MOUSE]</t>
  </si>
  <si>
    <t>Cysteine-rich with EGF-like domain protein 1 OS=Mus musculus GN=Creld1 PE=2 SV=1 - [CREL1_MOUSE]</t>
  </si>
  <si>
    <t>Leucine-rich HEV glycoprotein OS=Mus musculus GN=Lrg1 PE=2 SV=1 - [Q91XL1_MOUSE]</t>
  </si>
  <si>
    <t>Protein Pcdhgc3 OS=Mus musculus GN=Pcdhgc3 PE=2 SV=1 - [Q91XX1_MOUSE]</t>
  </si>
  <si>
    <t>Coagulation factor XI OS=Mus musculus GN=F11 PE=2 SV=2 - [FA11_MOUSE]</t>
  </si>
  <si>
    <t>Sialic acid-binding Ig-like lectin 12 OS=Mus musculus GN=Siglec12 PE=1 SV=3 - [SIG12_MOUSE]</t>
  </si>
  <si>
    <t>CMP-N-acetylneuraminate-beta-galactosamide-alpha-2,3-sialyltransferase 4 OS=Mus musculus GN=St3gal4 PE=2 SV=1 - [SIA4C_MOUSE]</t>
  </si>
  <si>
    <t>Isoform 2 of Atlastin-3 OS=Mus musculus GN=Atl3 - [ATLA3_MOUSE]</t>
  </si>
  <si>
    <t>Dolichyl-diphosphooligosaccharide--protein glycosyltransferase subunit 1 OS=Mus musculus GN=Rpn1 PE=1 SV=1 - [RPN1_MOUSE]</t>
  </si>
  <si>
    <t>Beta-1,3-galactosyltransferase 6 OS=Mus musculus GN=B3galt6 PE=2 SV=1 - [B3GT6_MOUSE]</t>
  </si>
  <si>
    <t>Prolow-density lipoprotein receptor-related protein 1 OS=Mus musculus GN=Lrp1 PE=1 SV=1 - [LRP1_MOUSE]</t>
  </si>
  <si>
    <t>Serotransferrin OS=Mus musculus GN=Tf PE=1 SV=1 - [TRFE_MOUSE]</t>
  </si>
  <si>
    <t>Metalloreductase STEAP4 OS=Mus musculus GN=Steap4 PE=2 SV=1 - [STEA4_MOUSE]</t>
  </si>
  <si>
    <t>Mucolipin-1 OS=Mus musculus GN=Mcoln1 PE=1 SV=1 - [MCLN1_MOUSE]</t>
  </si>
  <si>
    <t>Lipid phosphate phosphohydrolase 3 OS=Mus musculus GN=Ppap2b PE=1 SV=1 - [LPP3_MOUSE]</t>
  </si>
  <si>
    <t>EMILIN-1 OS=Mus musculus GN=Emilin1 PE=1 SV=1 - [EMIL1_MOUSE]</t>
  </si>
  <si>
    <t>Transmembrane emp24 domain-containing protein 9 OS=Mus musculus GN=Tmed9 PE=1 SV=2 - [TMED9_MOUSE]</t>
  </si>
  <si>
    <t>T-cell immunomodulatory protein OS=Mus musculus GN=Itfg1 PE=2 SV=2 - [TIP_MOUSE]</t>
  </si>
  <si>
    <t>Toll-like receptor 3 OS=Mus musculus GN=Tlr3 PE=1 SV=2 - [TLR3_MOUSE]</t>
  </si>
  <si>
    <t>Asporin OS=Mus musculus GN=Aspn PE=1 SV=1 - [ASPN_MOUSE]</t>
  </si>
  <si>
    <t>Solute carrier family 12 member 9 OS=Mus musculus GN=Slc12a9 PE=1 SV=2 - [S12A9_MOUSE]</t>
  </si>
  <si>
    <t>Cell adhesion molecule 3 OS=Mus musculus GN=Cadm3 PE=1 SV=1 - [CADM3_MOUSE]</t>
  </si>
  <si>
    <t>Beta-klotho OS=Mus musculus GN=Klb PE=1 SV=1 - [KLOTB_MOUSE]</t>
  </si>
  <si>
    <t>Translocon-associated protein subunit beta OS=Mus musculus GN=Ssr2 PE=1 SV=1 - [SSRB_MOUSE]</t>
  </si>
  <si>
    <t>Ribonuclease T2 OS=Mus musculus GN=Rnaset2 PE=2 SV=1 - [RNT2_MOUSE]</t>
  </si>
  <si>
    <t>Tetraspanin-31 OS=Mus musculus GN=Tspan31 PE=1 SV=1 - [TSN31_MOUSE]</t>
  </si>
  <si>
    <t>Vitamin K-dependent protein Z OS=Mus musculus GN=Proz PE=1 SV=1 - [PROZ_MOUSE]</t>
  </si>
  <si>
    <t>Transmembrane protein 9 OS=Mus musculus GN=Tmem9 PE=2 SV=1 - [TMEM9_MOUSE]</t>
  </si>
  <si>
    <t>Isoform 2 of Endoplasmic reticulum-Golgi intermediate compartment protein 2 OS=Mus musculus GN=Ergic2 - [ERGI2_MOUSE]</t>
  </si>
  <si>
    <t>Ecto-ADP-ribosyltransferase 4 OS=Mus musculus GN=Art4 PE=2 SV=1 - [NAR4_MOUSE]</t>
  </si>
  <si>
    <t>Translocon-associated protein subunit alpha OS=Mus musculus GN=Ssr1 PE=1 SV=1 - [SSRA_MOUSE]</t>
  </si>
  <si>
    <t>Cysteine-rich with EGF-like domain protein 2 OS=Mus musculus GN=Creld2 PE=2 SV=1 - [CREL2_MOUSE]</t>
  </si>
  <si>
    <t>Cartilage-associated protein OS=Mus musculus GN=Crtap PE=2 SV=3 - [CRTAP_MOUSE]</t>
  </si>
  <si>
    <t>N-acetylated-alpha-linked acidic dipeptidase 2 OS=Mus musculus GN=Naalad2 PE=1 SV=2 - [NALD2_MOUSE]</t>
  </si>
  <si>
    <t>Vasorin OS=Mus musculus GN=Vasn PE=2 SV=2 - [VASN_MOUSE]</t>
  </si>
  <si>
    <t>2-oxoglutarate and iron-dependent oxygenase domain-containing protein 3 OS=Mus musculus GN=Ogfod3 PE=2 SV=1 - [OGFD3_MOUSE]</t>
  </si>
  <si>
    <t>Microfibril-associated glycoprotein 4 OS=Mus musculus GN=Mfap4 PE=1 SV=1 - [MFAP4_MOUSE]</t>
  </si>
  <si>
    <t>Membrane protein FAM174A OS=Mus musculus GN=Fam174a PE=2 SV=2 - [F174A_MOUSE]</t>
  </si>
  <si>
    <t>Ciliary neurotrophic factor receptor subunit alpha OS=Mus musculus GN=Cntfr PE=2 SV=1 - [Q9D586_MOUSE]</t>
  </si>
  <si>
    <t>Adipocyte plasma membrane-associated protein OS=Mus musculus GN=Apmap PE=1 SV=1 - [APMAP_MOUSE]</t>
  </si>
  <si>
    <t>Tetraspanin-13 OS=Mus musculus GN=Tspan13 PE=2 SV=1 - [TSN13_MOUSE]</t>
  </si>
  <si>
    <t>Sodium-dependent lysophosphatidylcholine symporter 1 OS=Mus musculus GN=Mfsd2a PE=1 SV=1 - [NLS1_MOUSE]</t>
  </si>
  <si>
    <t>Complement component 8, gamma subunit, isoform CRA_b OS=Mus musculus GN=C8g PE=2 SV=1 - [Q9DAC2_MOUSE]</t>
  </si>
  <si>
    <t>Calponin-3 OS=Mus musculus GN=Cnn3 PE=1 SV=1 - [CNN3_MOUSE]</t>
  </si>
  <si>
    <t>Carboxypeptidase N subunit 2 OS=Mus musculus GN=Cpn2 PE=1 SV=2 - [CPN2_MOUSE]</t>
  </si>
  <si>
    <t>Dolichyl-diphosphooligosaccharide--protein glycosyltransferase subunit 2 OS=Mus musculus GN=Rpn2 PE=2 SV=1 - [RPN2_MOUSE]</t>
  </si>
  <si>
    <t>Vesicular integral-membrane protein VIP36 OS=Mus musculus GN=Lman2 PE=2 SV=2 - [LMAN2_MOUSE]</t>
  </si>
  <si>
    <t>Isoform 3 of Transmembrane protease serine 6 OS=Mus musculus GN=Tmprss6 - [TMPS6_MOUSE]</t>
  </si>
  <si>
    <t>Protein Stra6l OS=Mus musculus GN=Stra6l PE=2 SV=1 - [Q9DBN1_MOUSE]</t>
  </si>
  <si>
    <t>CD97 antigen OS=Mus musculus GN=Cd97 PE=2 SV=1 - [Q9DC42_MOUSE]</t>
  </si>
  <si>
    <t>Nucleotide exchange factor SIL1 OS=Mus musculus GN=Sil1 PE=1 SV=2 - [SIL1_MOUSE]</t>
  </si>
  <si>
    <t>Solute carrier organic anion transporter family member 2A1 OS=Mus musculus GN=Slco2a1 PE=1 SV=2 - [SO2A1_MOUSE]</t>
  </si>
  <si>
    <t>Endoplasmic reticulum aminopeptidase 1 OS=Mus musculus GN=Erap1 PE=2 SV=2 - [ERAP1_MOUSE]</t>
  </si>
  <si>
    <t>Two pore calcium channel protein 1 OS=Mus musculus GN=Tpcn1 PE=2 SV=1 - [TPC1_MOUSE]</t>
  </si>
  <si>
    <t>Histidine-rich glycoprotein OS=Mus musculus GN=Hrg PE=1 SV=2 - [HRG_MOUSE]</t>
  </si>
  <si>
    <t>Dipeptidyl peptidase 2 OS=Mus musculus GN=Dpp7 PE=2 SV=2 - [DPP2_MOUSE]</t>
  </si>
  <si>
    <t>Transmembrane 9 superfamily member 3 OS=Mus musculus GN=Tm9sf3 PE=1 SV=1 - [TM9S3_MOUSE]</t>
  </si>
  <si>
    <t>Neutral ceramidase OS=Mus musculus GN=Asah2 PE=1 SV=1 - [ASAH2_MOUSE]</t>
  </si>
  <si>
    <t>Glycosylated lysosomal membrane protein OS=Mus musculus GN=Glmp PE=1 SV=1 - [GLMP_MOUSE]</t>
  </si>
  <si>
    <t>Solute carrier family 12 member 4 OS=Mus musculus GN=Slc12a4 PE=1 SV=2 - [S12A4_MOUSE]</t>
  </si>
  <si>
    <t>Signal peptide peptidase-like 2A OS=Mus musculus GN=Sppl2a PE=1 SV=2 - [SPP2A_MOUSE]</t>
  </si>
  <si>
    <t>Solute carrier organic anion transporter family member 1B2 OS=Mus musculus GN=Slco1b2 PE=1 SV=1 - [SO1B2_MOUSE]</t>
  </si>
  <si>
    <t>Carboxypeptidase N catalytic chain OS=Mus musculus GN=Cpn1 PE=2 SV=1 - [CBPN_MOUSE]</t>
  </si>
  <si>
    <t>Nectin-1 OS=Mus musculus GN=Pvrl1 PE=1 SV=3 - [PVRL1_MOUSE]</t>
  </si>
  <si>
    <t>Hypoxia up-regulated protein 1 OS=Mus musculus GN=Hyou1 PE=1 SV=1 - [HYOU1_MOUSE]</t>
  </si>
  <si>
    <t>Isoform 2 of C-type lectin domain family 1 member B OS=Mus musculus GN=Clec1b - [CLC1B_MOUSE]</t>
  </si>
  <si>
    <t>Alpha-N-acetylgalactosaminidase OS=Mus musculus GN=Naga PE=2 SV=2 - [NAGAB_MOUSE]</t>
  </si>
  <si>
    <t>Fetuin-B OS=Mus musculus GN=Fetub PE=1 SV=1 - [FETUB_MOUSE]</t>
  </si>
  <si>
    <t>Vitamin K-dependent gamma-carboxylase OS=Mus musculus GN=Ggcx PE=2 SV=1 - [VKGC_MOUSE]</t>
  </si>
  <si>
    <t>Vascular non-inflammatory molecule 3 OS=Mus musculus GN=Vnn3 PE=1 SV=3 - [VNN3_MOUSE]</t>
  </si>
  <si>
    <t>Plexin-C1 OS=Mus musculus GN=Plxnc1 PE=1 SV=1 - [PLXC1_MOUSE]</t>
  </si>
  <si>
    <t>Cathepsin F OS=Mus musculus GN=Ctsf PE=2 SV=1 - [CATF_MOUSE]</t>
  </si>
  <si>
    <t>Basal cell adhesion molecule OS=Mus musculus GN=Bcam PE=2 SV=1 - [BCAM_MOUSE]</t>
  </si>
  <si>
    <t>Hepatocyte growth factor activator OS=Mus musculus GN=Hgfac PE=1 SV=1 - [HGFA_MOUSE]</t>
  </si>
  <si>
    <t>Procollagen-lysine,2-oxoglutarate 5-dioxygenase 3 OS=Mus musculus GN=Plod3 PE=1 SV=1 - [PLOD3_MOUSE]</t>
  </si>
  <si>
    <t>Procollagen-lysine,2-oxoglutarate 5-dioxygenase 1 OS=Mus musculus GN=Plod1 PE=1 SV=1 - [PLOD1_MOUSE]</t>
  </si>
  <si>
    <t>Angiopoietin-related protein 3 OS=Mus musculus GN=Angptl3 PE=2 SV=1 - [ANGL3_MOUSE]</t>
  </si>
  <si>
    <t>Cadherin-13 OS=Mus musculus GN=Cdh13 PE=1 SV=2 - [CAD13_MOUSE]</t>
  </si>
  <si>
    <t>Attractin OS=Mus musculus GN=Atrn PE=2 SV=3 - [ATRN_MOUSE]</t>
  </si>
  <si>
    <t>Semaphorin-4G OS=Mus musculus GN=Sema4g PE=1 SV=1 - [SEM4G_MOUSE]</t>
  </si>
  <si>
    <t>Ectonucleoside triphosphate diphosphohydrolase 5 OS=Mus musculus GN=Entpd5 PE=1 SV=1 - [ENTP5_MOUSE]</t>
  </si>
  <si>
    <t>Acid ceramidase OS=Mus musculus GN=Asah1 PE=1 SV=1 - [ASAH1_MOUSE]</t>
  </si>
  <si>
    <t>Prostaglandin F2 receptor negative regulator OS=Mus musculus GN=Ptgfrn PE=1 SV=2 - [FPRP_MOUSE]</t>
  </si>
  <si>
    <t>H(+)/Cl(-) exchange transporter 5 OS=Mus musculus GN=Clcn5 PE=2 SV=1 - [CLCN5_MOUSE]</t>
  </si>
  <si>
    <t>Epidermal growth factor receptor OS=Mus musculus GN=Egfr PE=2 SV=1 - [Q9WVF5_MOUSE]</t>
  </si>
  <si>
    <t>Isoform 2 of Carboxypeptidase Q OS=Mus musculus GN=Cpq - [CBPQ_MOUSE]</t>
  </si>
  <si>
    <t>Carbonic anhydrase 14 OS=Mus musculus GN=Ca14 PE=1 SV=1 - [CAH14_MOUSE]</t>
  </si>
  <si>
    <t>Pantetheinase OS=Mus musculus GN=Vnn1 PE=1 SV=3 - [VNN1_MOUSE]</t>
  </si>
  <si>
    <t>Isoform II of Gamma-glutamyl hydrolase OS=Mus musculus GN=Ggh - [GGH_MOUSE]</t>
  </si>
  <si>
    <t>Lysosomal acid lipase/cholesteryl ester hydrolase OS=Mus musculus GN=Lipa PE=2 SV=2 - [LICH_MOUSE]</t>
  </si>
  <si>
    <t>Peptidyl-prolyl cis-trans isomerase FKBP9 OS=Mus musculus GN=Fkbp9 PE=1 SV=1 - [FKBP9_MOUSE]</t>
  </si>
  <si>
    <t>Isoform 2 of Gamma-glutamyltransferase 5 OS=Mus musculus GN=Ggt5 - [GGT5_MOUSE]</t>
  </si>
  <si>
    <t>Multiple inositol polyphosphate phosphatase 1 OS=Mus musculus GN=Minpp1 PE=1 SV=3 - [MINP1_MOUSE]</t>
  </si>
  <si>
    <t>Isoform 2 of Inositol 1,4,5-trisphosphate receptor type 2 OS=Mus musculus GN=Itpr2 - [ITPR2_MOUSE]</t>
  </si>
  <si>
    <t>Protein-tyrosine-phosphatase OS=Mus musculus GN=Ptprc PE=1 SV=1 - [S4R1M0_MOUSE]</t>
  </si>
  <si>
    <t>Interleukin-6 receptor subunit beta OS=Mus musculus GN=Il6st PE=1 SV=1 - [V9GX00_MOUSE]</t>
  </si>
  <si>
    <t>Alpha-N-acetylgalactosaminide alpha-2,6-sialyltransferase 6 (Fragment) OS=Mus musculus GN=St6galnac6 PE=4 SV=1 - [Z4YLN2_MOUSE]</t>
  </si>
  <si>
    <t>L1</t>
    <phoneticPr fontId="3" type="noConversion"/>
  </si>
  <si>
    <t>L2</t>
    <phoneticPr fontId="3" type="noConversion"/>
  </si>
  <si>
    <t>L3</t>
    <phoneticPr fontId="3" type="noConversion"/>
  </si>
  <si>
    <t>XCorr L1</t>
    <phoneticPr fontId="3" type="noConversion"/>
  </si>
  <si>
    <t>XCorr L2</t>
    <phoneticPr fontId="3" type="noConversion"/>
  </si>
  <si>
    <t>XCorr L3</t>
    <phoneticPr fontId="3" type="noConversion"/>
  </si>
  <si>
    <t>Interferon alpha/beta receptor 2 (Fragment) OS=Mus musculus GN=Ifnar2 PE=4 SV=4 - [H3BJ04_MOUSE]</t>
  </si>
  <si>
    <t>Q61495</t>
    <phoneticPr fontId="3" type="noConversion"/>
  </si>
  <si>
    <t>Desmoglein-1-alpha OS=Mus musculus GN=Dsg1a PE=2 SV=2 - [DSG1A_MOUSE]</t>
  </si>
  <si>
    <t>Isoform Alpha-6X1A of Integrin alpha-6 OS=Mus musculus GN=Itga6 - [ITA6_MOUSE]</t>
  </si>
  <si>
    <t>Integrin beta OS=Mus musculus GN=Itgb5 PE=2 SV=1 - [Q6PE70_MOUSE]</t>
  </si>
  <si>
    <t>Protein phosphatase 1L OS=Mus musculus GN=Ppm1l PE=1 SV=1 - [PPM1L_MOUSE]</t>
  </si>
  <si>
    <t>Isoform 2 of TM2 domain-containing protein 3 OS=Mus musculus GN=Tm2d3 - [TM2D3_MOUSE]</t>
  </si>
  <si>
    <t>Cathepsin O OS=Mus musculus GN=Ctso PE=2 SV=1 - [CATO_MOUSE]</t>
  </si>
  <si>
    <t>Angiopoietin-related protein 6 OS=Mus musculus GN=Angptl6 PE=2 SV=1 - [ANGL6_MOUSE]</t>
  </si>
  <si>
    <t>Q9CZT5</t>
    <phoneticPr fontId="3" type="noConversion"/>
  </si>
  <si>
    <t>Isoform Short of Disintegrin and metalloproteinase domain-containing protein 17 OS=Mus musculus GN=Adam17 - [ADA17_MOUSE]</t>
  </si>
  <si>
    <t>YEYETTILPTSnLSSnSFVCTEnR(T)</t>
    <phoneticPr fontId="3" type="noConversion"/>
  </si>
  <si>
    <t>L1</t>
    <phoneticPr fontId="3" type="noConversion"/>
  </si>
  <si>
    <t>L2</t>
    <phoneticPr fontId="3" type="noConversion"/>
  </si>
  <si>
    <t>L3</t>
    <phoneticPr fontId="3" type="noConversion"/>
  </si>
  <si>
    <t>Sequence</t>
    <phoneticPr fontId="3" type="noConversion"/>
  </si>
  <si>
    <t>Table S6. Identified N-glycopeptides containing deamidated Asn within N-X-S/T from 45μg mouse liver protein digest.
 n denotes the N-linked lycosylation site ( with a total of LC-MS/MS run time of 120 mins). L1, L2 and L3 represent the three replicate experiments respectively.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</si>
</sst>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0"/>
  </numFmts>
  <fonts count="6" x14ac:knownFonts="1">
    <font>
      <sz val="10"/>
      <color rgb="FF000000"/>
      <name val="Arial"/>
      <family val="2"/>
    </font>
    <font>
      <sz val="8"/>
      <color indexed="68"/>
      <name val="Tahoma"/>
      <family val="2"/>
    </font>
    <font>
      <sz val="8"/>
      <color indexed="64"/>
      <name val="Tahoma"/>
      <family val="2"/>
    </font>
    <font>
      <sz val="9"/>
      <name val="宋体"/>
      <family val="3"/>
      <charset val="134"/>
    </font>
    <font>
      <sz val="10"/>
      <color rgb="FF000000"/>
      <name val="Arial"/>
      <family val="2"/>
    </font>
    <font>
      <sz val="8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15"/>
      </patternFill>
    </fill>
    <fill>
      <patternFill patternType="solid">
        <fgColor indexed="9"/>
        <bgColor indexed="15"/>
      </patternFill>
    </fill>
    <fill>
      <patternFill patternType="solid">
        <fgColor indexed="11"/>
        <bgColor indexed="15"/>
      </patternFill>
    </fill>
    <fill>
      <patternFill patternType="solid">
        <fgColor indexed="12"/>
        <bgColor indexed="15"/>
      </patternFill>
    </fill>
    <fill>
      <patternFill patternType="solid">
        <fgColor indexed="13"/>
        <bgColor indexed="15"/>
      </patternFill>
    </fill>
    <fill>
      <patternFill patternType="solid">
        <fgColor indexed="9"/>
        <bgColor indexed="16"/>
      </patternFill>
    </fill>
    <fill>
      <patternFill patternType="solid">
        <fgColor theme="0"/>
        <bgColor indexed="1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right" vertical="top"/>
    </xf>
    <xf numFmtId="176" fontId="2" fillId="3" borderId="2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center" vertical="top"/>
    </xf>
    <xf numFmtId="2" fontId="2" fillId="4" borderId="2" xfId="0" applyNumberFormat="1" applyFont="1" applyFill="1" applyBorder="1" applyAlignment="1">
      <alignment horizontal="right" vertical="top"/>
    </xf>
    <xf numFmtId="2" fontId="2" fillId="5" borderId="2" xfId="0" applyNumberFormat="1" applyFont="1" applyFill="1" applyBorder="1" applyAlignment="1">
      <alignment horizontal="right" vertical="top"/>
    </xf>
    <xf numFmtId="2" fontId="2" fillId="6" borderId="2" xfId="0" applyNumberFormat="1" applyFont="1" applyFill="1" applyBorder="1" applyAlignment="1">
      <alignment horizontal="right" vertical="top"/>
    </xf>
    <xf numFmtId="0" fontId="2" fillId="7" borderId="3" xfId="1" applyFont="1" applyFill="1" applyBorder="1" applyAlignment="1">
      <alignment horizontal="left" vertical="top"/>
    </xf>
    <xf numFmtId="0" fontId="2" fillId="7" borderId="2" xfId="1" applyFont="1" applyFill="1" applyBorder="1" applyAlignment="1">
      <alignment horizontal="left" vertical="top"/>
    </xf>
    <xf numFmtId="0" fontId="2" fillId="7" borderId="2" xfId="1" applyFont="1" applyFill="1" applyBorder="1" applyAlignment="1">
      <alignment horizontal="left" vertical="top"/>
    </xf>
    <xf numFmtId="0" fontId="2" fillId="7" borderId="2" xfId="1" applyFont="1" applyFill="1" applyBorder="1" applyAlignment="1">
      <alignment horizontal="left" vertical="top"/>
    </xf>
    <xf numFmtId="0" fontId="2" fillId="7" borderId="2" xfId="1" applyFont="1" applyFill="1" applyBorder="1" applyAlignment="1">
      <alignment horizontal="left" vertical="top"/>
    </xf>
    <xf numFmtId="0" fontId="2" fillId="7" borderId="2" xfId="1" applyFont="1" applyFill="1" applyBorder="1" applyAlignment="1">
      <alignment horizontal="left" vertical="top"/>
    </xf>
    <xf numFmtId="0" fontId="2" fillId="7" borderId="2" xfId="1" applyFont="1" applyFill="1" applyBorder="1" applyAlignment="1">
      <alignment horizontal="left" vertical="top"/>
    </xf>
    <xf numFmtId="0" fontId="2" fillId="7" borderId="2" xfId="1" applyFont="1" applyFill="1" applyBorder="1" applyAlignment="1">
      <alignment horizontal="left" vertical="top"/>
    </xf>
    <xf numFmtId="0" fontId="2" fillId="7" borderId="2" xfId="1" applyFont="1" applyFill="1" applyBorder="1" applyAlignment="1">
      <alignment horizontal="left" vertical="top"/>
    </xf>
    <xf numFmtId="0" fontId="2" fillId="7" borderId="2" xfId="1" applyFont="1" applyFill="1" applyBorder="1" applyAlignment="1">
      <alignment horizontal="left" vertical="top"/>
    </xf>
    <xf numFmtId="0" fontId="2" fillId="7" borderId="2" xfId="1" applyFont="1" applyFill="1" applyBorder="1" applyAlignment="1">
      <alignment horizontal="left" vertical="top"/>
    </xf>
    <xf numFmtId="0" fontId="2" fillId="7" borderId="2" xfId="1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2" fillId="7" borderId="2" xfId="1" applyFont="1" applyFill="1" applyBorder="1" applyAlignment="1">
      <alignment horizontal="left" vertical="top"/>
    </xf>
    <xf numFmtId="0" fontId="2" fillId="7" borderId="3" xfId="1" applyFont="1" applyFill="1" applyBorder="1" applyAlignment="1">
      <alignment horizontal="left" vertical="top"/>
    </xf>
    <xf numFmtId="0" fontId="2" fillId="7" borderId="1" xfId="1" applyFont="1" applyFill="1" applyBorder="1" applyAlignment="1">
      <alignment horizontal="left" vertical="top"/>
    </xf>
    <xf numFmtId="0" fontId="2" fillId="7" borderId="2" xfId="1" applyFont="1" applyFill="1" applyBorder="1" applyAlignment="1">
      <alignment horizontal="left" vertical="top"/>
    </xf>
    <xf numFmtId="0" fontId="2" fillId="7" borderId="2" xfId="1" applyFont="1" applyFill="1" applyBorder="1" applyAlignment="1">
      <alignment horizontal="left" vertical="top"/>
    </xf>
    <xf numFmtId="0" fontId="2" fillId="7" borderId="3" xfId="1" applyFont="1" applyFill="1" applyBorder="1" applyAlignment="1">
      <alignment horizontal="left" vertical="top"/>
    </xf>
    <xf numFmtId="0" fontId="2" fillId="7" borderId="0" xfId="1" applyFont="1" applyFill="1" applyBorder="1" applyAlignment="1">
      <alignment horizontal="left" vertical="top"/>
    </xf>
    <xf numFmtId="0" fontId="2" fillId="7" borderId="1" xfId="1" applyFont="1" applyFill="1" applyBorder="1" applyAlignment="1">
      <alignment horizontal="left" vertical="top"/>
    </xf>
    <xf numFmtId="0" fontId="2" fillId="7" borderId="2" xfId="1" applyFont="1" applyFill="1" applyBorder="1" applyAlignment="1">
      <alignment horizontal="left" vertical="top"/>
    </xf>
    <xf numFmtId="0" fontId="2" fillId="7" borderId="0" xfId="1" applyFont="1" applyFill="1" applyBorder="1" applyAlignment="1">
      <alignment horizontal="left" vertical="top"/>
    </xf>
    <xf numFmtId="0" fontId="2" fillId="7" borderId="2" xfId="1" applyFont="1" applyFill="1" applyBorder="1" applyAlignment="1">
      <alignment horizontal="left" vertical="top"/>
    </xf>
    <xf numFmtId="0" fontId="2" fillId="7" borderId="0" xfId="1" applyFont="1" applyFill="1" applyBorder="1" applyAlignment="1">
      <alignment horizontal="left" vertical="top"/>
    </xf>
    <xf numFmtId="0" fontId="2" fillId="7" borderId="2" xfId="1" applyFont="1" applyFill="1" applyBorder="1" applyAlignment="1">
      <alignment horizontal="left" vertical="top"/>
    </xf>
    <xf numFmtId="0" fontId="2" fillId="7" borderId="0" xfId="1" applyFont="1" applyFill="1" applyBorder="1" applyAlignment="1">
      <alignment horizontal="left" vertical="top"/>
    </xf>
    <xf numFmtId="0" fontId="2" fillId="7" borderId="0" xfId="1" applyFont="1" applyFill="1" applyBorder="1" applyAlignment="1">
      <alignment horizontal="left" vertical="top"/>
    </xf>
    <xf numFmtId="0" fontId="2" fillId="7" borderId="1" xfId="1" applyFont="1" applyFill="1" applyBorder="1" applyAlignment="1">
      <alignment horizontal="left" vertical="top"/>
    </xf>
    <xf numFmtId="0" fontId="2" fillId="7" borderId="2" xfId="1" applyFont="1" applyFill="1" applyBorder="1" applyAlignment="1">
      <alignment horizontal="left" vertical="top"/>
    </xf>
    <xf numFmtId="0" fontId="2" fillId="7" borderId="3" xfId="1" applyFont="1" applyFill="1" applyBorder="1" applyAlignment="1">
      <alignment horizontal="left" vertical="top"/>
    </xf>
    <xf numFmtId="0" fontId="2" fillId="7" borderId="2" xfId="1" applyFont="1" applyFill="1" applyBorder="1" applyAlignment="1">
      <alignment horizontal="left" vertical="top"/>
    </xf>
    <xf numFmtId="0" fontId="2" fillId="7" borderId="3" xfId="1" applyFont="1" applyFill="1" applyBorder="1" applyAlignment="1">
      <alignment horizontal="left" vertical="top"/>
    </xf>
    <xf numFmtId="0" fontId="5" fillId="3" borderId="2" xfId="0" applyFont="1" applyFill="1" applyBorder="1" applyAlignment="1">
      <alignment horizontal="left" vertical="top"/>
    </xf>
    <xf numFmtId="0" fontId="1" fillId="8" borderId="1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left"/>
    </xf>
  </cellXfs>
  <cellStyles count="2">
    <cellStyle name="Normal" xfId="1" xr:uid="{00000000-0005-0000-0000-000000000000}"/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0F0F0"/>
      <rgbColor rgb="00FFFFE0"/>
      <rgbColor rgb="00D3D3D3"/>
      <rgbColor rgb="00FFE8C4"/>
      <rgbColor rgb="00CCFFFF"/>
      <rgbColor rgb="00FFFFCC"/>
      <rgbColor rgb="00DEFFDE"/>
      <rgbColor rgb="00FF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O1331"/>
  <sheetViews>
    <sheetView tabSelected="1" zoomScale="140" zoomScaleNormal="140" workbookViewId="0">
      <selection sqref="A1:O1"/>
    </sheetView>
  </sheetViews>
  <sheetFormatPr defaultColWidth="9.140625" defaultRowHeight="12.75" x14ac:dyDescent="0.2"/>
  <cols>
    <col min="1" max="1" width="4.7109375" customWidth="1"/>
    <col min="2" max="2" width="9.42578125" customWidth="1"/>
    <col min="3" max="3" width="8.85546875" customWidth="1"/>
    <col min="4" max="4" width="24.28515625" customWidth="1"/>
    <col min="5" max="5" width="45.5703125" customWidth="1"/>
    <col min="6" max="6" width="11.5703125" customWidth="1"/>
    <col min="7" max="7" width="8.28515625" customWidth="1"/>
    <col min="8" max="8" width="14.28515625" customWidth="1"/>
    <col min="9" max="9" width="2.85546875" customWidth="1"/>
    <col min="10" max="10" width="11.5703125" customWidth="1"/>
    <col min="11" max="11" width="2.85546875" customWidth="1"/>
    <col min="12" max="12" width="11.5703125" customWidth="1"/>
    <col min="13" max="13" width="2.85546875" customWidth="1"/>
    <col min="14" max="14" width="11.5703125" customWidth="1"/>
    <col min="15" max="15" width="12.5703125" customWidth="1"/>
  </cols>
  <sheetData>
    <row r="1" spans="1:15" ht="30" customHeight="1" x14ac:dyDescent="0.2">
      <c r="A1" s="46" t="s">
        <v>2968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5" ht="15.75" customHeight="1" x14ac:dyDescent="0.2">
      <c r="A2" s="1" t="s">
        <v>2360</v>
      </c>
      <c r="B2" s="1" t="s">
        <v>892</v>
      </c>
      <c r="C2" s="1" t="s">
        <v>2360</v>
      </c>
      <c r="D2" s="1" t="s">
        <v>2967</v>
      </c>
      <c r="E2" s="1" t="s">
        <v>403</v>
      </c>
      <c r="F2" s="1" t="s">
        <v>402</v>
      </c>
      <c r="G2" s="1" t="s">
        <v>1199</v>
      </c>
      <c r="H2" s="1" t="s">
        <v>891</v>
      </c>
      <c r="I2" s="1" t="s">
        <v>2946</v>
      </c>
      <c r="J2" s="1" t="s">
        <v>2949</v>
      </c>
      <c r="K2" s="1" t="s">
        <v>2947</v>
      </c>
      <c r="L2" s="1" t="s">
        <v>2950</v>
      </c>
      <c r="M2" s="1" t="s">
        <v>2948</v>
      </c>
      <c r="N2" s="1" t="s">
        <v>2951</v>
      </c>
      <c r="O2" s="1" t="s">
        <v>0</v>
      </c>
    </row>
    <row r="3" spans="1:15" x14ac:dyDescent="0.2">
      <c r="A3" s="2">
        <v>1</v>
      </c>
      <c r="B3" s="2" t="s">
        <v>1</v>
      </c>
      <c r="C3" s="9" t="s">
        <v>2361</v>
      </c>
      <c r="D3" s="2" t="s">
        <v>1507</v>
      </c>
      <c r="E3" s="2" t="s">
        <v>627</v>
      </c>
      <c r="F3" s="4">
        <v>1124.52531614344</v>
      </c>
      <c r="G3" s="3">
        <v>1E-3</v>
      </c>
      <c r="H3" s="3">
        <v>3.1740000000000002E-3</v>
      </c>
      <c r="I3" s="5" t="s">
        <v>311</v>
      </c>
      <c r="J3" s="6">
        <v>1.92146420478821</v>
      </c>
      <c r="K3" s="5" t="s">
        <v>311</v>
      </c>
      <c r="L3" s="7">
        <v>2.1970961093902601</v>
      </c>
      <c r="M3" s="5" t="s">
        <v>311</v>
      </c>
      <c r="N3" s="8">
        <v>1.9126969575882</v>
      </c>
      <c r="O3" s="3">
        <v>0</v>
      </c>
    </row>
    <row r="4" spans="1:15" x14ac:dyDescent="0.2">
      <c r="A4" s="2">
        <v>2</v>
      </c>
      <c r="B4" s="2" t="s">
        <v>2</v>
      </c>
      <c r="C4" s="10" t="s">
        <v>2362</v>
      </c>
      <c r="D4" s="2" t="s">
        <v>1333</v>
      </c>
      <c r="E4" s="2" t="s">
        <v>688</v>
      </c>
      <c r="F4" s="4">
        <v>2330.09599485438</v>
      </c>
      <c r="G4" s="3">
        <v>0</v>
      </c>
      <c r="H4" s="3">
        <v>3.4679999999999997E-8</v>
      </c>
      <c r="I4" s="5" t="s">
        <v>311</v>
      </c>
      <c r="J4" s="6">
        <v>4.4609651565551802</v>
      </c>
      <c r="K4" s="5" t="s">
        <v>311</v>
      </c>
      <c r="L4" s="7">
        <v>5.34600877761841</v>
      </c>
      <c r="M4" s="5" t="s">
        <v>311</v>
      </c>
      <c r="N4" s="8">
        <v>5.4764475822448704</v>
      </c>
      <c r="O4" s="3">
        <v>0</v>
      </c>
    </row>
    <row r="5" spans="1:15" x14ac:dyDescent="0.2">
      <c r="A5" s="2"/>
      <c r="B5" s="2"/>
      <c r="C5" s="2"/>
      <c r="D5" s="2" t="s">
        <v>2161</v>
      </c>
      <c r="E5" s="2" t="s">
        <v>196</v>
      </c>
      <c r="F5" s="4">
        <v>2474.0544164665598</v>
      </c>
      <c r="G5" s="3">
        <v>0</v>
      </c>
      <c r="H5" s="3">
        <v>1.0709999999999999E-3</v>
      </c>
      <c r="I5" s="5" t="s">
        <v>311</v>
      </c>
      <c r="J5" s="6">
        <v>2.9627630710601802</v>
      </c>
      <c r="K5" s="5" t="s">
        <v>311</v>
      </c>
      <c r="L5" s="7">
        <v>2.1429860591888401</v>
      </c>
      <c r="M5" s="5" t="s">
        <v>311</v>
      </c>
      <c r="N5" s="8">
        <v>3.1250627040863002</v>
      </c>
      <c r="O5" s="3">
        <v>0</v>
      </c>
    </row>
    <row r="6" spans="1:15" x14ac:dyDescent="0.2">
      <c r="A6" s="2"/>
      <c r="B6" s="2"/>
      <c r="C6" s="2"/>
      <c r="D6" s="2" t="s">
        <v>1333</v>
      </c>
      <c r="E6" s="2" t="s">
        <v>682</v>
      </c>
      <c r="F6" s="4">
        <v>2314.10087766688</v>
      </c>
      <c r="G6" s="3">
        <v>0</v>
      </c>
      <c r="H6" s="3">
        <v>9.6500000000000006E-3</v>
      </c>
      <c r="I6" s="5" t="s">
        <v>311</v>
      </c>
      <c r="J6" s="6">
        <v>3.8009774684906001</v>
      </c>
      <c r="K6" s="5"/>
      <c r="L6" s="7"/>
      <c r="M6" s="5"/>
      <c r="N6" s="8"/>
      <c r="O6" s="3">
        <v>0</v>
      </c>
    </row>
    <row r="7" spans="1:15" x14ac:dyDescent="0.2">
      <c r="A7" s="2"/>
      <c r="B7" s="2"/>
      <c r="C7" s="2"/>
      <c r="D7" s="2" t="s">
        <v>2272</v>
      </c>
      <c r="E7" s="2" t="s">
        <v>77</v>
      </c>
      <c r="F7" s="4">
        <v>3095.5033910759398</v>
      </c>
      <c r="G7" s="3">
        <v>0</v>
      </c>
      <c r="H7" s="3">
        <v>1.0709999999999999E-3</v>
      </c>
      <c r="I7" s="5"/>
      <c r="J7" s="6"/>
      <c r="K7" s="5"/>
      <c r="L7" s="7"/>
      <c r="M7" s="5" t="s">
        <v>311</v>
      </c>
      <c r="N7" s="8">
        <v>3.10257196426392</v>
      </c>
      <c r="O7" s="3">
        <v>0</v>
      </c>
    </row>
    <row r="8" spans="1:15" x14ac:dyDescent="0.2">
      <c r="A8" s="2">
        <v>3</v>
      </c>
      <c r="B8" s="2" t="s">
        <v>3</v>
      </c>
      <c r="C8" s="23" t="s">
        <v>2363</v>
      </c>
      <c r="D8" s="2" t="s">
        <v>1314</v>
      </c>
      <c r="E8" s="2" t="s">
        <v>698</v>
      </c>
      <c r="F8" s="4">
        <v>1808.90519895594</v>
      </c>
      <c r="G8" s="3">
        <v>0</v>
      </c>
      <c r="H8" s="3">
        <v>4.6000000000000003E-11</v>
      </c>
      <c r="I8" s="5" t="s">
        <v>311</v>
      </c>
      <c r="J8" s="6">
        <v>3.4963865280151398</v>
      </c>
      <c r="K8" s="5" t="s">
        <v>311</v>
      </c>
      <c r="L8" s="7">
        <v>4.3511071205139196</v>
      </c>
      <c r="M8" s="5" t="s">
        <v>311</v>
      </c>
      <c r="N8" s="8">
        <v>4.6787581443786603</v>
      </c>
      <c r="O8" s="3">
        <v>0</v>
      </c>
    </row>
    <row r="9" spans="1:15" x14ac:dyDescent="0.2">
      <c r="A9" s="2"/>
      <c r="B9" s="2"/>
      <c r="C9" s="2"/>
      <c r="D9" s="43" t="s">
        <v>2304</v>
      </c>
      <c r="E9" s="2" t="s">
        <v>474</v>
      </c>
      <c r="F9" s="4">
        <v>1566.79814329188</v>
      </c>
      <c r="G9" s="3">
        <v>0</v>
      </c>
      <c r="H9" s="3">
        <v>5.6880000000000003E-3</v>
      </c>
      <c r="I9" s="5" t="s">
        <v>311</v>
      </c>
      <c r="J9" s="6">
        <v>3.4763557910919198</v>
      </c>
      <c r="K9" s="5"/>
      <c r="L9" s="7"/>
      <c r="M9" s="5"/>
      <c r="N9" s="8"/>
      <c r="O9" s="3">
        <v>0</v>
      </c>
    </row>
    <row r="10" spans="1:15" x14ac:dyDescent="0.2">
      <c r="A10" s="2"/>
      <c r="D10" s="2" t="s">
        <v>1637</v>
      </c>
      <c r="E10" s="2" t="s">
        <v>590</v>
      </c>
      <c r="F10" s="4">
        <v>1623.76432981531</v>
      </c>
      <c r="G10" s="3">
        <v>0</v>
      </c>
      <c r="H10" s="3">
        <v>1.8809999999999999E-4</v>
      </c>
      <c r="I10" s="5"/>
      <c r="J10" s="6"/>
      <c r="K10" s="5"/>
      <c r="L10" s="7"/>
      <c r="M10" s="5" t="s">
        <v>311</v>
      </c>
      <c r="N10" s="8">
        <v>4.5213046073913601</v>
      </c>
      <c r="O10" s="3">
        <v>0</v>
      </c>
    </row>
    <row r="11" spans="1:15" x14ac:dyDescent="0.2">
      <c r="A11" s="2">
        <v>4</v>
      </c>
      <c r="B11" s="2" t="s">
        <v>4</v>
      </c>
      <c r="C11" s="25" t="s">
        <v>2364</v>
      </c>
      <c r="D11" s="2" t="s">
        <v>2228</v>
      </c>
      <c r="E11" s="2" t="s">
        <v>130</v>
      </c>
      <c r="F11" s="4">
        <v>1914.79948606531</v>
      </c>
      <c r="G11" s="3">
        <v>0</v>
      </c>
      <c r="H11" s="3">
        <v>3.9799999999999999E-9</v>
      </c>
      <c r="I11" s="5" t="s">
        <v>311</v>
      </c>
      <c r="J11" s="6">
        <v>4.15126705169678</v>
      </c>
      <c r="K11" s="5" t="s">
        <v>311</v>
      </c>
      <c r="L11" s="7">
        <v>4.6198458671569798</v>
      </c>
      <c r="M11" s="5" t="s">
        <v>311</v>
      </c>
      <c r="N11" s="8">
        <v>5.1218228340148899</v>
      </c>
      <c r="O11" s="3">
        <v>0</v>
      </c>
    </row>
    <row r="12" spans="1:15" x14ac:dyDescent="0.2">
      <c r="A12" s="2"/>
      <c r="B12" s="2"/>
      <c r="C12" s="2"/>
      <c r="D12" s="2" t="s">
        <v>2228</v>
      </c>
      <c r="E12" s="2" t="s">
        <v>129</v>
      </c>
      <c r="F12" s="4">
        <v>1913.81364622156</v>
      </c>
      <c r="G12" s="3">
        <v>0</v>
      </c>
      <c r="H12" s="3">
        <v>2.4449999999999998E-4</v>
      </c>
      <c r="I12" s="5" t="s">
        <v>311</v>
      </c>
      <c r="J12" s="6">
        <v>2.6389377117157</v>
      </c>
      <c r="K12" s="5" t="s">
        <v>311</v>
      </c>
      <c r="L12" s="7">
        <v>2.5899217128753702</v>
      </c>
      <c r="M12" s="5" t="s">
        <v>311</v>
      </c>
      <c r="N12" s="8">
        <v>3.0721809864044198</v>
      </c>
      <c r="O12" s="3">
        <v>0</v>
      </c>
    </row>
    <row r="13" spans="1:15" x14ac:dyDescent="0.2">
      <c r="A13" s="2"/>
      <c r="B13" s="2"/>
      <c r="C13" s="2"/>
      <c r="D13" s="2" t="s">
        <v>2228</v>
      </c>
      <c r="E13" s="2" t="s">
        <v>131</v>
      </c>
      <c r="F13" s="4">
        <v>1915.78361692469</v>
      </c>
      <c r="G13" s="3">
        <v>0</v>
      </c>
      <c r="H13" s="3">
        <v>7.3119999999999996E-6</v>
      </c>
      <c r="I13" s="5" t="s">
        <v>311</v>
      </c>
      <c r="J13" s="6">
        <v>3.3926706314086901</v>
      </c>
      <c r="K13" s="5" t="s">
        <v>311</v>
      </c>
      <c r="L13" s="7">
        <v>3.7452628612518302</v>
      </c>
      <c r="M13" s="5"/>
      <c r="N13" s="8"/>
      <c r="O13" s="3">
        <v>0</v>
      </c>
    </row>
    <row r="14" spans="1:15" x14ac:dyDescent="0.2">
      <c r="A14" s="2">
        <v>5</v>
      </c>
      <c r="B14" s="2" t="s">
        <v>5</v>
      </c>
      <c r="C14" s="23" t="s">
        <v>2365</v>
      </c>
      <c r="D14" s="2" t="s">
        <v>1767</v>
      </c>
      <c r="E14" s="2" t="s">
        <v>518</v>
      </c>
      <c r="F14" s="4">
        <v>1289.56096067469</v>
      </c>
      <c r="G14" s="3">
        <v>0</v>
      </c>
      <c r="H14" s="3">
        <v>8.3529999999999997E-4</v>
      </c>
      <c r="I14" s="5" t="s">
        <v>311</v>
      </c>
      <c r="J14" s="6">
        <v>2.8235034942627002</v>
      </c>
      <c r="K14" s="5" t="s">
        <v>311</v>
      </c>
      <c r="L14" s="7">
        <v>2.9284436702728298</v>
      </c>
      <c r="M14" s="5" t="s">
        <v>311</v>
      </c>
      <c r="N14" s="8">
        <v>2.8829104900360099</v>
      </c>
      <c r="O14" s="3">
        <v>0</v>
      </c>
    </row>
    <row r="15" spans="1:15" x14ac:dyDescent="0.2">
      <c r="A15" s="2"/>
      <c r="B15" s="2"/>
      <c r="C15" s="2"/>
      <c r="D15" s="43" t="s">
        <v>2305</v>
      </c>
      <c r="E15" s="2" t="s">
        <v>45</v>
      </c>
      <c r="F15" s="4">
        <v>1993.90519895594</v>
      </c>
      <c r="G15" s="3">
        <v>0</v>
      </c>
      <c r="H15" s="3">
        <v>3.791E-4</v>
      </c>
      <c r="I15" s="5" t="s">
        <v>311</v>
      </c>
      <c r="J15" s="6">
        <v>2.51316213607788</v>
      </c>
      <c r="K15" s="5" t="s">
        <v>311</v>
      </c>
      <c r="L15" s="7">
        <v>2.0150167942047101</v>
      </c>
      <c r="M15" s="5" t="s">
        <v>311</v>
      </c>
      <c r="N15" s="8">
        <v>2.4051890373229998</v>
      </c>
      <c r="O15" s="3">
        <v>0</v>
      </c>
    </row>
    <row r="16" spans="1:15" x14ac:dyDescent="0.2">
      <c r="A16" s="2"/>
      <c r="B16" s="2"/>
      <c r="C16" s="2"/>
      <c r="D16" s="2" t="s">
        <v>1767</v>
      </c>
      <c r="E16" s="2" t="s">
        <v>519</v>
      </c>
      <c r="F16" s="4">
        <v>1290.54399290125</v>
      </c>
      <c r="G16" s="3">
        <v>0</v>
      </c>
      <c r="H16" s="3">
        <v>2.0580000000000001E-2</v>
      </c>
      <c r="I16" s="5" t="s">
        <v>311</v>
      </c>
      <c r="J16" s="6">
        <v>2.8343567848205602</v>
      </c>
      <c r="K16" s="5" t="s">
        <v>311</v>
      </c>
      <c r="L16" s="7">
        <v>2.9339771270752002</v>
      </c>
      <c r="M16" s="5"/>
      <c r="N16" s="8"/>
      <c r="O16" s="3">
        <v>0</v>
      </c>
    </row>
    <row r="17" spans="1:15" x14ac:dyDescent="0.2">
      <c r="A17" s="2">
        <v>6</v>
      </c>
      <c r="B17" s="2" t="s">
        <v>6</v>
      </c>
      <c r="C17" s="23" t="s">
        <v>2366</v>
      </c>
      <c r="D17" s="2" t="s">
        <v>2183</v>
      </c>
      <c r="E17" s="2" t="s">
        <v>171</v>
      </c>
      <c r="F17" s="4">
        <v>2999.4149511345299</v>
      </c>
      <c r="G17" s="3">
        <v>0</v>
      </c>
      <c r="H17" s="3">
        <v>8.3489999999999992E-6</v>
      </c>
      <c r="I17" s="5"/>
      <c r="J17" s="6"/>
      <c r="K17" s="5" t="s">
        <v>311</v>
      </c>
      <c r="L17" s="7">
        <v>4.0342102050781303</v>
      </c>
      <c r="M17" s="5" t="s">
        <v>311</v>
      </c>
      <c r="N17" s="8">
        <v>3.6888520717620898</v>
      </c>
      <c r="O17" s="3">
        <v>0</v>
      </c>
    </row>
    <row r="18" spans="1:15" x14ac:dyDescent="0.2">
      <c r="A18" s="2"/>
      <c r="B18" s="2"/>
      <c r="C18" s="2"/>
      <c r="D18" s="2" t="s">
        <v>2183</v>
      </c>
      <c r="E18" s="2" t="s">
        <v>172</v>
      </c>
      <c r="F18" s="4">
        <v>3000.41049556813</v>
      </c>
      <c r="G18" s="3">
        <v>3.0000000000000001E-3</v>
      </c>
      <c r="H18" s="3">
        <v>0.1414</v>
      </c>
      <c r="I18" s="5" t="s">
        <v>311</v>
      </c>
      <c r="J18" s="6">
        <v>2.7260556221008301</v>
      </c>
      <c r="K18" s="5"/>
      <c r="L18" s="7"/>
      <c r="M18" s="5"/>
      <c r="N18" s="8"/>
      <c r="O18" s="3">
        <v>0</v>
      </c>
    </row>
    <row r="19" spans="1:15" x14ac:dyDescent="0.2">
      <c r="A19" s="2">
        <v>5</v>
      </c>
      <c r="B19" s="2" t="s">
        <v>7</v>
      </c>
      <c r="C19" s="23" t="s">
        <v>2367</v>
      </c>
      <c r="D19" s="43" t="s">
        <v>2306</v>
      </c>
      <c r="E19" s="2" t="s">
        <v>711</v>
      </c>
      <c r="F19" s="4">
        <v>1159.61198606531</v>
      </c>
      <c r="G19" s="3">
        <v>0</v>
      </c>
      <c r="H19" s="3">
        <v>1.4569999999999999E-4</v>
      </c>
      <c r="I19" s="5" t="s">
        <v>311</v>
      </c>
      <c r="J19" s="6">
        <v>2.70124435424805</v>
      </c>
      <c r="K19" s="5" t="s">
        <v>311</v>
      </c>
      <c r="L19" s="7">
        <v>3.1248350143432599</v>
      </c>
      <c r="M19" s="5" t="s">
        <v>311</v>
      </c>
      <c r="N19" s="8">
        <v>2.6712901592254599</v>
      </c>
      <c r="O19" s="3">
        <v>0</v>
      </c>
    </row>
    <row r="20" spans="1:15" x14ac:dyDescent="0.2">
      <c r="A20" s="2"/>
      <c r="B20" s="2"/>
      <c r="C20" s="2"/>
      <c r="D20" s="2" t="s">
        <v>1537</v>
      </c>
      <c r="E20" s="2" t="s">
        <v>627</v>
      </c>
      <c r="F20" s="4">
        <v>2136.99540891688</v>
      </c>
      <c r="G20" s="3">
        <v>0</v>
      </c>
      <c r="H20" s="3">
        <v>5.5500000000000001E-5</v>
      </c>
      <c r="I20" s="5" t="s">
        <v>311</v>
      </c>
      <c r="J20" s="6">
        <v>3.89932513237</v>
      </c>
      <c r="K20" s="5" t="s">
        <v>311</v>
      </c>
      <c r="L20" s="7">
        <v>4.2745866775512704</v>
      </c>
      <c r="M20" s="5" t="s">
        <v>311</v>
      </c>
      <c r="N20" s="8">
        <v>4.49166011810303</v>
      </c>
      <c r="O20" s="3">
        <v>0</v>
      </c>
    </row>
    <row r="21" spans="1:15" x14ac:dyDescent="0.2">
      <c r="A21" s="2"/>
      <c r="B21" s="2"/>
      <c r="C21" s="2"/>
      <c r="D21" s="2" t="s">
        <v>2194</v>
      </c>
      <c r="E21" s="2" t="s">
        <v>158</v>
      </c>
      <c r="F21" s="4">
        <v>992.47636594812502</v>
      </c>
      <c r="G21" s="3">
        <v>0</v>
      </c>
      <c r="H21" s="3">
        <v>2.0330000000000001E-2</v>
      </c>
      <c r="I21" s="5" t="s">
        <v>311</v>
      </c>
      <c r="J21" s="6">
        <v>3.1556730270385702</v>
      </c>
      <c r="K21" s="5" t="s">
        <v>311</v>
      </c>
      <c r="L21" s="7">
        <v>2.7660112380981401</v>
      </c>
      <c r="M21" s="5" t="s">
        <v>311</v>
      </c>
      <c r="N21" s="8">
        <v>2.76329517364502</v>
      </c>
      <c r="O21" s="3">
        <v>0</v>
      </c>
    </row>
    <row r="22" spans="1:15" x14ac:dyDescent="0.2">
      <c r="A22" s="2"/>
      <c r="B22" s="2"/>
      <c r="C22" s="2"/>
      <c r="D22" s="2" t="s">
        <v>2154</v>
      </c>
      <c r="E22" s="2" t="s">
        <v>207</v>
      </c>
      <c r="F22" s="4">
        <v>1420.71562376063</v>
      </c>
      <c r="G22" s="3">
        <v>0</v>
      </c>
      <c r="H22" s="3">
        <v>1.7290000000000001E-3</v>
      </c>
      <c r="I22" s="5" t="s">
        <v>311</v>
      </c>
      <c r="J22" s="6">
        <v>4.0119576454162598</v>
      </c>
      <c r="K22" s="5" t="s">
        <v>311</v>
      </c>
      <c r="L22" s="7">
        <v>3.6031117439270002</v>
      </c>
      <c r="M22" s="5" t="s">
        <v>311</v>
      </c>
      <c r="N22" s="8">
        <v>3.5609338283538801</v>
      </c>
      <c r="O22" s="3">
        <v>0</v>
      </c>
    </row>
    <row r="23" spans="1:15" x14ac:dyDescent="0.2">
      <c r="A23" s="2">
        <v>7</v>
      </c>
      <c r="B23" s="2" t="s">
        <v>9</v>
      </c>
      <c r="C23" s="23" t="s">
        <v>2368</v>
      </c>
      <c r="D23" s="2" t="s">
        <v>1386</v>
      </c>
      <c r="E23" s="2" t="s">
        <v>677</v>
      </c>
      <c r="F23" s="4">
        <v>1449.69352903406</v>
      </c>
      <c r="G23" s="3">
        <v>0</v>
      </c>
      <c r="H23" s="3">
        <v>2.0240000000000002E-3</v>
      </c>
      <c r="I23" s="5"/>
      <c r="J23" s="6"/>
      <c r="K23" s="5" t="s">
        <v>311</v>
      </c>
      <c r="L23" s="7">
        <v>2.5843403339386</v>
      </c>
      <c r="M23" s="5"/>
      <c r="N23" s="8"/>
      <c r="O23" s="3">
        <v>0</v>
      </c>
    </row>
    <row r="24" spans="1:15" x14ac:dyDescent="0.2">
      <c r="A24" s="2">
        <v>8</v>
      </c>
      <c r="B24" s="2" t="s">
        <v>10</v>
      </c>
      <c r="C24" s="23" t="s">
        <v>2369</v>
      </c>
      <c r="D24" s="2" t="s">
        <v>2195</v>
      </c>
      <c r="E24" s="2" t="s">
        <v>158</v>
      </c>
      <c r="F24" s="4">
        <v>934.44395628015604</v>
      </c>
      <c r="G24" s="3">
        <v>3.0000000000000001E-3</v>
      </c>
      <c r="H24" s="3">
        <v>6.9029999999999994E-2</v>
      </c>
      <c r="I24" s="5"/>
      <c r="J24" s="6"/>
      <c r="K24" s="5" t="s">
        <v>311</v>
      </c>
      <c r="L24" s="7">
        <v>1.8577800989151001</v>
      </c>
      <c r="M24" s="5" t="s">
        <v>311</v>
      </c>
      <c r="N24" s="8">
        <v>1.7327367067337001</v>
      </c>
      <c r="O24" s="3">
        <v>0</v>
      </c>
    </row>
    <row r="25" spans="1:15" x14ac:dyDescent="0.2">
      <c r="A25" s="2">
        <v>9</v>
      </c>
      <c r="B25" s="2" t="s">
        <v>11</v>
      </c>
      <c r="C25" s="23" t="s">
        <v>2370</v>
      </c>
      <c r="D25" s="2" t="s">
        <v>1582</v>
      </c>
      <c r="E25" s="2" t="s">
        <v>592</v>
      </c>
      <c r="F25" s="4">
        <v>1415.56730833094</v>
      </c>
      <c r="G25" s="3">
        <v>0</v>
      </c>
      <c r="H25" s="3">
        <v>1.0709999999999999E-3</v>
      </c>
      <c r="I25" s="5" t="s">
        <v>311</v>
      </c>
      <c r="J25" s="6">
        <v>2.8180913925170898</v>
      </c>
      <c r="K25" s="5" t="s">
        <v>311</v>
      </c>
      <c r="L25" s="7">
        <v>3.15376925468445</v>
      </c>
      <c r="M25" s="5" t="s">
        <v>311</v>
      </c>
      <c r="N25" s="8">
        <v>3.17899823188782</v>
      </c>
      <c r="O25" s="3">
        <v>0</v>
      </c>
    </row>
    <row r="26" spans="1:15" x14ac:dyDescent="0.2">
      <c r="A26" s="2">
        <v>10</v>
      </c>
      <c r="B26" s="2" t="s">
        <v>12</v>
      </c>
      <c r="C26" s="11" t="s">
        <v>2371</v>
      </c>
      <c r="D26" s="2" t="s">
        <v>1356</v>
      </c>
      <c r="E26" s="2" t="s">
        <v>677</v>
      </c>
      <c r="F26" s="4">
        <v>1310.64116087</v>
      </c>
      <c r="G26" s="3">
        <v>0</v>
      </c>
      <c r="H26" s="3">
        <v>1.082E-4</v>
      </c>
      <c r="I26" s="5" t="s">
        <v>311</v>
      </c>
      <c r="J26" s="6">
        <v>2.7444210052490199</v>
      </c>
      <c r="K26" s="5" t="s">
        <v>311</v>
      </c>
      <c r="L26" s="7">
        <v>2.7554497718811</v>
      </c>
      <c r="M26" s="5" t="s">
        <v>311</v>
      </c>
      <c r="N26" s="8">
        <v>2.6809883117675799</v>
      </c>
      <c r="O26" s="3">
        <v>0</v>
      </c>
    </row>
    <row r="27" spans="1:15" x14ac:dyDescent="0.2">
      <c r="A27" s="2">
        <v>11</v>
      </c>
      <c r="B27" s="2" t="s">
        <v>13</v>
      </c>
      <c r="C27" s="23" t="s">
        <v>2372</v>
      </c>
      <c r="D27" s="2" t="s">
        <v>1730</v>
      </c>
      <c r="E27" s="2" t="s">
        <v>550</v>
      </c>
      <c r="F27" s="4">
        <v>1859.90324583094</v>
      </c>
      <c r="G27" s="3">
        <v>0</v>
      </c>
      <c r="H27" s="3">
        <v>6.8199999999999999E-6</v>
      </c>
      <c r="I27" s="5"/>
      <c r="J27" s="6"/>
      <c r="K27" s="5" t="s">
        <v>311</v>
      </c>
      <c r="L27" s="7">
        <v>3.5190742015838601</v>
      </c>
      <c r="M27" s="5" t="s">
        <v>311</v>
      </c>
      <c r="N27" s="8">
        <v>3.4875288009643599</v>
      </c>
      <c r="O27" s="3">
        <v>0</v>
      </c>
    </row>
    <row r="28" spans="1:15" x14ac:dyDescent="0.2">
      <c r="A28" s="2">
        <v>12</v>
      </c>
      <c r="B28" s="2" t="s">
        <v>14</v>
      </c>
      <c r="C28" s="23" t="s">
        <v>2373</v>
      </c>
      <c r="D28" s="2" t="s">
        <v>1596</v>
      </c>
      <c r="E28" s="2" t="s">
        <v>590</v>
      </c>
      <c r="F28" s="4">
        <v>1593.86332883875</v>
      </c>
      <c r="G28" s="3">
        <v>0</v>
      </c>
      <c r="H28" s="3">
        <v>9.7370000000000009E-3</v>
      </c>
      <c r="I28" s="5" t="s">
        <v>311</v>
      </c>
      <c r="J28" s="6">
        <v>2.91358494758606</v>
      </c>
      <c r="K28" s="5" t="s">
        <v>311</v>
      </c>
      <c r="L28" s="7">
        <v>2.5646557807922399</v>
      </c>
      <c r="M28" s="5"/>
      <c r="N28" s="8"/>
      <c r="O28" s="3">
        <v>1</v>
      </c>
    </row>
    <row r="29" spans="1:15" x14ac:dyDescent="0.2">
      <c r="A29" s="2"/>
      <c r="B29" s="2"/>
      <c r="C29" s="2"/>
      <c r="D29" s="2" t="s">
        <v>1678</v>
      </c>
      <c r="E29" s="2" t="s">
        <v>550</v>
      </c>
      <c r="F29" s="4">
        <v>1231.63383665125</v>
      </c>
      <c r="G29" s="3">
        <v>1E-3</v>
      </c>
      <c r="H29" s="3">
        <v>1.541E-2</v>
      </c>
      <c r="I29" s="5"/>
      <c r="J29" s="6"/>
      <c r="K29" s="5" t="s">
        <v>311</v>
      </c>
      <c r="L29" s="7">
        <v>2.1837432384490998</v>
      </c>
      <c r="M29" s="5" t="s">
        <v>311</v>
      </c>
      <c r="N29" s="8">
        <v>1.9499423503875699</v>
      </c>
      <c r="O29" s="3">
        <v>0</v>
      </c>
    </row>
    <row r="30" spans="1:15" x14ac:dyDescent="0.2">
      <c r="A30" s="2"/>
      <c r="D30" s="2" t="s">
        <v>2180</v>
      </c>
      <c r="E30" s="2" t="s">
        <v>175</v>
      </c>
      <c r="F30" s="4">
        <v>1413.71904172938</v>
      </c>
      <c r="G30" s="3">
        <v>0</v>
      </c>
      <c r="H30" s="3">
        <v>1.093E-2</v>
      </c>
      <c r="I30" s="5" t="s">
        <v>311</v>
      </c>
      <c r="J30" s="6">
        <v>2.7605748176574698</v>
      </c>
      <c r="K30" s="5"/>
      <c r="L30" s="7"/>
      <c r="M30" s="5"/>
      <c r="N30" s="8"/>
      <c r="O30" s="3">
        <v>0</v>
      </c>
    </row>
    <row r="31" spans="1:15" x14ac:dyDescent="0.2">
      <c r="A31" s="2">
        <v>13</v>
      </c>
      <c r="B31" s="2" t="s">
        <v>15</v>
      </c>
      <c r="C31" s="23" t="s">
        <v>2374</v>
      </c>
      <c r="D31" s="2" t="s">
        <v>1495</v>
      </c>
      <c r="E31" s="2" t="s">
        <v>627</v>
      </c>
      <c r="F31" s="4">
        <v>1085.49492063563</v>
      </c>
      <c r="G31" s="3">
        <v>0</v>
      </c>
      <c r="H31" s="3">
        <v>1.7229999999999999E-2</v>
      </c>
      <c r="I31" s="5" t="s">
        <v>311</v>
      </c>
      <c r="J31" s="6">
        <v>2.9348442554473899</v>
      </c>
      <c r="K31" s="5" t="s">
        <v>311</v>
      </c>
      <c r="L31" s="7">
        <v>2.64771676063538</v>
      </c>
      <c r="M31" s="5" t="s">
        <v>311</v>
      </c>
      <c r="N31" s="8">
        <v>2.6008493900299099</v>
      </c>
      <c r="O31" s="3">
        <v>0</v>
      </c>
    </row>
    <row r="32" spans="1:15" x14ac:dyDescent="0.2">
      <c r="A32" s="2"/>
      <c r="B32" s="2"/>
      <c r="C32" s="2"/>
      <c r="D32" s="2" t="s">
        <v>1495</v>
      </c>
      <c r="E32" s="2" t="s">
        <v>444</v>
      </c>
      <c r="F32" s="4">
        <v>1086.47453489344</v>
      </c>
      <c r="G32" s="3">
        <v>0</v>
      </c>
      <c r="H32" s="3">
        <v>1.142E-2</v>
      </c>
      <c r="I32" s="5" t="s">
        <v>311</v>
      </c>
      <c r="J32" s="6">
        <v>3.15541768074036</v>
      </c>
      <c r="K32" s="5" t="s">
        <v>311</v>
      </c>
      <c r="L32" s="7">
        <v>2.8870694637298602</v>
      </c>
      <c r="M32" s="5" t="s">
        <v>311</v>
      </c>
      <c r="N32" s="8">
        <v>2.99587202072144</v>
      </c>
      <c r="O32" s="3">
        <v>0</v>
      </c>
    </row>
    <row r="33" spans="1:15" x14ac:dyDescent="0.2">
      <c r="A33" s="2">
        <v>14</v>
      </c>
      <c r="B33" s="2" t="s">
        <v>16</v>
      </c>
      <c r="C33" s="23" t="s">
        <v>2375</v>
      </c>
      <c r="D33" s="2" t="s">
        <v>1348</v>
      </c>
      <c r="E33" s="2" t="s">
        <v>677</v>
      </c>
      <c r="F33" s="4">
        <v>1786.90165891688</v>
      </c>
      <c r="G33" s="3">
        <v>0</v>
      </c>
      <c r="H33" s="3">
        <v>1.199E-5</v>
      </c>
      <c r="I33" s="5" t="s">
        <v>311</v>
      </c>
      <c r="J33" s="6">
        <v>2.61226606369019</v>
      </c>
      <c r="K33" s="5" t="s">
        <v>311</v>
      </c>
      <c r="L33" s="7">
        <v>4.20485496520996</v>
      </c>
      <c r="M33" s="5" t="s">
        <v>311</v>
      </c>
      <c r="N33" s="8">
        <v>3.9252896308898899</v>
      </c>
      <c r="O33" s="3">
        <v>2</v>
      </c>
    </row>
    <row r="34" spans="1:15" x14ac:dyDescent="0.2">
      <c r="A34" s="2"/>
      <c r="B34" s="2"/>
      <c r="C34" s="2"/>
      <c r="D34" s="2" t="s">
        <v>1494</v>
      </c>
      <c r="E34" s="2" t="s">
        <v>627</v>
      </c>
      <c r="F34" s="4">
        <v>1545.7186620720299</v>
      </c>
      <c r="G34" s="3">
        <v>0</v>
      </c>
      <c r="H34" s="3">
        <v>8.3529999999999997E-4</v>
      </c>
      <c r="I34" s="5" t="s">
        <v>311</v>
      </c>
      <c r="J34" s="6">
        <v>1.2637979984283401</v>
      </c>
      <c r="K34" s="5" t="s">
        <v>311</v>
      </c>
      <c r="L34" s="7">
        <v>2.8182632923126198</v>
      </c>
      <c r="M34" s="5" t="s">
        <v>311</v>
      </c>
      <c r="N34" s="8">
        <v>2.1924576759338401</v>
      </c>
      <c r="O34" s="3">
        <v>1</v>
      </c>
    </row>
    <row r="35" spans="1:15" x14ac:dyDescent="0.2">
      <c r="A35" s="2"/>
      <c r="B35" s="2"/>
      <c r="C35" s="2"/>
      <c r="D35" s="2" t="s">
        <v>1812</v>
      </c>
      <c r="E35" s="2" t="s">
        <v>509</v>
      </c>
      <c r="F35" s="4">
        <v>1612.857957745</v>
      </c>
      <c r="G35" s="3">
        <v>0</v>
      </c>
      <c r="H35" s="3">
        <v>6.5430000000000003E-7</v>
      </c>
      <c r="I35" s="5" t="s">
        <v>311</v>
      </c>
      <c r="J35" s="6">
        <v>2.9963357448577899</v>
      </c>
      <c r="K35" s="5" t="s">
        <v>311</v>
      </c>
      <c r="L35" s="7">
        <v>3.3472135066986102</v>
      </c>
      <c r="M35" s="5" t="s">
        <v>311</v>
      </c>
      <c r="N35" s="8">
        <v>3.7980141639709499</v>
      </c>
      <c r="O35" s="3">
        <v>0</v>
      </c>
    </row>
    <row r="36" spans="1:15" x14ac:dyDescent="0.2">
      <c r="A36" s="2"/>
      <c r="B36" s="2"/>
      <c r="C36" s="2"/>
      <c r="D36" s="2" t="s">
        <v>1841</v>
      </c>
      <c r="E36" s="2" t="s">
        <v>506</v>
      </c>
      <c r="F36" s="4">
        <v>2286.17680540125</v>
      </c>
      <c r="G36" s="3">
        <v>0</v>
      </c>
      <c r="H36" s="3">
        <v>9.5279999999999996E-5</v>
      </c>
      <c r="I36" s="5" t="s">
        <v>311</v>
      </c>
      <c r="J36" s="6">
        <v>4.7989869117736799</v>
      </c>
      <c r="K36" s="5" t="s">
        <v>311</v>
      </c>
      <c r="L36" s="7">
        <v>5.1988482475280797</v>
      </c>
      <c r="M36" s="5" t="s">
        <v>311</v>
      </c>
      <c r="N36" s="8">
        <v>4.4610347747802699</v>
      </c>
      <c r="O36" s="3">
        <v>0</v>
      </c>
    </row>
    <row r="37" spans="1:15" x14ac:dyDescent="0.2">
      <c r="A37" s="2"/>
      <c r="B37" s="2"/>
      <c r="C37" s="2"/>
      <c r="D37" s="2" t="s">
        <v>1589</v>
      </c>
      <c r="E37" s="2" t="s">
        <v>590</v>
      </c>
      <c r="F37" s="4">
        <v>1220.55742063563</v>
      </c>
      <c r="G37" s="3">
        <v>1E-3</v>
      </c>
      <c r="H37" s="3">
        <v>1.8540000000000001E-2</v>
      </c>
      <c r="I37" s="5"/>
      <c r="J37" s="6"/>
      <c r="K37" s="5" t="s">
        <v>311</v>
      </c>
      <c r="L37" s="7">
        <v>2.2038347721099898</v>
      </c>
      <c r="M37" s="5" t="s">
        <v>311</v>
      </c>
      <c r="N37" s="8">
        <v>2.1522057056427002</v>
      </c>
      <c r="O37" s="3">
        <v>0</v>
      </c>
    </row>
    <row r="38" spans="1:15" x14ac:dyDescent="0.2">
      <c r="A38" s="2">
        <v>15</v>
      </c>
      <c r="B38" s="2" t="s">
        <v>17</v>
      </c>
      <c r="C38" s="23" t="s">
        <v>2376</v>
      </c>
      <c r="D38" s="2" t="s">
        <v>1493</v>
      </c>
      <c r="E38" s="2" t="s">
        <v>628</v>
      </c>
      <c r="F38" s="4">
        <v>2694.31059446375</v>
      </c>
      <c r="G38" s="3">
        <v>0</v>
      </c>
      <c r="H38" s="3">
        <v>9.7689999999999995E-5</v>
      </c>
      <c r="I38" s="5" t="s">
        <v>311</v>
      </c>
      <c r="J38" s="6">
        <v>2.5208759307861301</v>
      </c>
      <c r="K38" s="5" t="s">
        <v>311</v>
      </c>
      <c r="L38" s="7">
        <v>3.55119657516479</v>
      </c>
      <c r="M38" s="5" t="s">
        <v>311</v>
      </c>
      <c r="N38" s="8">
        <v>4.4884414672851598</v>
      </c>
      <c r="O38" s="3">
        <v>0</v>
      </c>
    </row>
    <row r="39" spans="1:15" x14ac:dyDescent="0.2">
      <c r="A39" s="2"/>
      <c r="B39" s="2"/>
      <c r="C39" s="2"/>
      <c r="D39" s="2" t="s">
        <v>2285</v>
      </c>
      <c r="E39" s="2" t="s">
        <v>65</v>
      </c>
      <c r="F39" s="4">
        <v>1283.57695188563</v>
      </c>
      <c r="G39" s="3">
        <v>2E-3</v>
      </c>
      <c r="H39" s="3">
        <v>0.1182</v>
      </c>
      <c r="I39" s="5" t="s">
        <v>311</v>
      </c>
      <c r="J39" s="6">
        <v>2.1514160633087198</v>
      </c>
      <c r="K39" s="5"/>
      <c r="L39" s="7"/>
      <c r="M39" s="5"/>
      <c r="N39" s="8"/>
      <c r="O39" s="3">
        <v>0</v>
      </c>
    </row>
    <row r="40" spans="1:15" x14ac:dyDescent="0.2">
      <c r="A40" s="2">
        <v>16</v>
      </c>
      <c r="B40" s="2" t="s">
        <v>18</v>
      </c>
      <c r="C40" s="23" t="s">
        <v>2377</v>
      </c>
      <c r="D40" s="2" t="s">
        <v>1627</v>
      </c>
      <c r="E40" s="2" t="s">
        <v>590</v>
      </c>
      <c r="F40" s="4">
        <v>2095.9762304314099</v>
      </c>
      <c r="G40" s="3">
        <v>0</v>
      </c>
      <c r="H40" s="3">
        <v>2.9100000000000003E-4</v>
      </c>
      <c r="I40" s="5" t="s">
        <v>311</v>
      </c>
      <c r="J40" s="6">
        <v>4.0954718589782697</v>
      </c>
      <c r="K40" s="5" t="s">
        <v>311</v>
      </c>
      <c r="L40" s="7">
        <v>4.6623487472534197</v>
      </c>
      <c r="M40" s="5" t="s">
        <v>311</v>
      </c>
      <c r="N40" s="8">
        <v>4.0207953453064</v>
      </c>
      <c r="O40" s="3">
        <v>0</v>
      </c>
    </row>
    <row r="41" spans="1:15" x14ac:dyDescent="0.2">
      <c r="A41" s="2">
        <v>17</v>
      </c>
      <c r="B41" s="2" t="s">
        <v>19</v>
      </c>
      <c r="C41" s="23" t="s">
        <v>2378</v>
      </c>
      <c r="D41" s="2" t="s">
        <v>1669</v>
      </c>
      <c r="E41" s="2" t="s">
        <v>557</v>
      </c>
      <c r="F41" s="4">
        <v>2107.99785032313</v>
      </c>
      <c r="G41" s="3">
        <v>0</v>
      </c>
      <c r="H41" s="3">
        <v>4.3549999999999998E-2</v>
      </c>
      <c r="I41" s="5" t="s">
        <v>311</v>
      </c>
      <c r="J41" s="6">
        <v>1.9195809364318801</v>
      </c>
      <c r="K41" s="5"/>
      <c r="L41" s="7"/>
      <c r="M41" s="5"/>
      <c r="N41" s="8"/>
      <c r="O41" s="3">
        <v>0</v>
      </c>
    </row>
    <row r="42" spans="1:15" x14ac:dyDescent="0.2">
      <c r="A42" s="2">
        <v>18</v>
      </c>
      <c r="B42" s="2" t="s">
        <v>20</v>
      </c>
      <c r="C42" s="23" t="s">
        <v>2379</v>
      </c>
      <c r="D42" s="2" t="s">
        <v>1983</v>
      </c>
      <c r="E42" s="2" t="s">
        <v>451</v>
      </c>
      <c r="F42" s="4">
        <v>2223.16215696375</v>
      </c>
      <c r="G42" s="3">
        <v>0</v>
      </c>
      <c r="H42" s="3">
        <v>1.167E-5</v>
      </c>
      <c r="I42" s="5" t="s">
        <v>311</v>
      </c>
      <c r="J42" s="6">
        <v>5.5400109291076696</v>
      </c>
      <c r="K42" s="5" t="s">
        <v>311</v>
      </c>
      <c r="L42" s="7">
        <v>3.69558548927307</v>
      </c>
      <c r="M42" s="5" t="s">
        <v>311</v>
      </c>
      <c r="N42" s="8">
        <v>3.7835769653320299</v>
      </c>
      <c r="O42" s="3">
        <v>0</v>
      </c>
    </row>
    <row r="43" spans="1:15" x14ac:dyDescent="0.2">
      <c r="A43" s="2"/>
      <c r="B43" s="2"/>
      <c r="C43" s="2"/>
      <c r="D43" s="2" t="s">
        <v>1749</v>
      </c>
      <c r="E43" s="2" t="s">
        <v>539</v>
      </c>
      <c r="F43" s="4">
        <v>4093.0011938103098</v>
      </c>
      <c r="G43" s="3">
        <v>1E-3</v>
      </c>
      <c r="H43" s="3">
        <v>1.0120000000000001E-2</v>
      </c>
      <c r="I43" s="5"/>
      <c r="J43" s="6"/>
      <c r="K43" s="5"/>
      <c r="L43" s="7"/>
      <c r="M43" s="5" t="s">
        <v>311</v>
      </c>
      <c r="N43" s="8">
        <v>2.8389225006103498</v>
      </c>
      <c r="O43" s="3">
        <v>0</v>
      </c>
    </row>
    <row r="44" spans="1:15" x14ac:dyDescent="0.2">
      <c r="A44" s="2">
        <v>19</v>
      </c>
      <c r="B44" s="2" t="s">
        <v>21</v>
      </c>
      <c r="C44" s="23" t="s">
        <v>2380</v>
      </c>
      <c r="D44" s="2" t="s">
        <v>1520</v>
      </c>
      <c r="E44" s="2" t="s">
        <v>627</v>
      </c>
      <c r="F44" s="4">
        <v>1745.80400266688</v>
      </c>
      <c r="G44" s="3">
        <v>0</v>
      </c>
      <c r="H44" s="3">
        <v>1.674E-4</v>
      </c>
      <c r="I44" s="5" t="s">
        <v>311</v>
      </c>
      <c r="J44" s="6">
        <v>4.5535750389099103</v>
      </c>
      <c r="K44" s="5" t="s">
        <v>311</v>
      </c>
      <c r="L44" s="7">
        <v>4.38435935974121</v>
      </c>
      <c r="M44" s="5" t="s">
        <v>311</v>
      </c>
      <c r="N44" s="8">
        <v>3.7196085453033398</v>
      </c>
      <c r="O44" s="3">
        <v>0</v>
      </c>
    </row>
    <row r="45" spans="1:15" x14ac:dyDescent="0.2">
      <c r="A45" s="2">
        <v>20</v>
      </c>
      <c r="B45" s="2" t="s">
        <v>22</v>
      </c>
      <c r="C45" s="23" t="s">
        <v>2381</v>
      </c>
      <c r="D45" s="2" t="s">
        <v>1399</v>
      </c>
      <c r="E45" s="2" t="s">
        <v>667</v>
      </c>
      <c r="F45" s="4">
        <v>1329.5835436825</v>
      </c>
      <c r="G45" s="3">
        <v>0</v>
      </c>
      <c r="H45" s="3">
        <v>5.1799999999999995E-7</v>
      </c>
      <c r="I45" s="5" t="s">
        <v>311</v>
      </c>
      <c r="J45" s="6">
        <v>3.9083766937255899</v>
      </c>
      <c r="K45" s="5" t="s">
        <v>311</v>
      </c>
      <c r="L45" s="7">
        <v>4.1237196922302202</v>
      </c>
      <c r="M45" s="5" t="s">
        <v>311</v>
      </c>
      <c r="N45" s="8">
        <v>2.9396116733550999</v>
      </c>
      <c r="O45" s="3">
        <v>0</v>
      </c>
    </row>
    <row r="46" spans="1:15" x14ac:dyDescent="0.2">
      <c r="A46" s="2"/>
      <c r="B46" s="2"/>
      <c r="C46" s="2"/>
      <c r="D46" s="2" t="s">
        <v>1783</v>
      </c>
      <c r="E46" s="2" t="s">
        <v>509</v>
      </c>
      <c r="F46" s="4">
        <v>1107.5366686825</v>
      </c>
      <c r="G46" s="3">
        <v>0</v>
      </c>
      <c r="H46" s="3">
        <v>4.3959999999999997E-3</v>
      </c>
      <c r="I46" s="5" t="s">
        <v>311</v>
      </c>
      <c r="J46" s="6">
        <v>3.5881421566009499</v>
      </c>
      <c r="K46" s="5" t="s">
        <v>311</v>
      </c>
      <c r="L46" s="7">
        <v>3.75299024581909</v>
      </c>
      <c r="M46" s="5" t="s">
        <v>311</v>
      </c>
      <c r="N46" s="8">
        <v>3.0030708312988299</v>
      </c>
      <c r="O46" s="3">
        <v>0</v>
      </c>
    </row>
    <row r="47" spans="1:15" x14ac:dyDescent="0.2">
      <c r="A47" s="2"/>
      <c r="B47" s="2"/>
      <c r="C47" s="2"/>
      <c r="D47" s="2" t="s">
        <v>1895</v>
      </c>
      <c r="E47" s="2" t="s">
        <v>481</v>
      </c>
      <c r="F47" s="4">
        <v>2434.12285032313</v>
      </c>
      <c r="G47" s="3">
        <v>0</v>
      </c>
      <c r="H47" s="3">
        <v>7.7810000000000003E-9</v>
      </c>
      <c r="I47" s="5" t="s">
        <v>311</v>
      </c>
      <c r="J47" s="6">
        <v>4.2052345275878897</v>
      </c>
      <c r="K47" s="5" t="s">
        <v>311</v>
      </c>
      <c r="L47" s="7">
        <v>4.1553792953491202</v>
      </c>
      <c r="M47" s="5" t="s">
        <v>311</v>
      </c>
      <c r="N47" s="8">
        <v>4.1410651206970197</v>
      </c>
      <c r="O47" s="3">
        <v>0</v>
      </c>
    </row>
    <row r="48" spans="1:15" x14ac:dyDescent="0.2">
      <c r="A48" s="2"/>
      <c r="B48" s="2"/>
      <c r="C48" s="2"/>
      <c r="D48" s="2" t="s">
        <v>1926</v>
      </c>
      <c r="E48" s="2" t="s">
        <v>470</v>
      </c>
      <c r="F48" s="4">
        <v>1663.84257688563</v>
      </c>
      <c r="G48" s="3">
        <v>0</v>
      </c>
      <c r="H48" s="3">
        <v>2.241E-9</v>
      </c>
      <c r="I48" s="5" t="s">
        <v>311</v>
      </c>
      <c r="J48" s="6">
        <v>3.8934423923492401</v>
      </c>
      <c r="K48" s="5" t="s">
        <v>311</v>
      </c>
      <c r="L48" s="7">
        <v>2.99770259857178</v>
      </c>
      <c r="M48" s="5" t="s">
        <v>311</v>
      </c>
      <c r="N48" s="8">
        <v>3.4198899269103999</v>
      </c>
      <c r="O48" s="3">
        <v>0</v>
      </c>
    </row>
    <row r="49" spans="1:15" x14ac:dyDescent="0.2">
      <c r="A49" s="2"/>
      <c r="B49" s="2"/>
      <c r="C49" s="2"/>
      <c r="D49" s="2" t="s">
        <v>2012</v>
      </c>
      <c r="E49" s="2" t="s">
        <v>425</v>
      </c>
      <c r="F49" s="4">
        <v>3071.45688228688</v>
      </c>
      <c r="G49" s="3">
        <v>0</v>
      </c>
      <c r="H49" s="3">
        <v>2.2430000000000002E-3</v>
      </c>
      <c r="I49" s="5"/>
      <c r="J49" s="6"/>
      <c r="K49" s="5" t="s">
        <v>311</v>
      </c>
      <c r="L49" s="7">
        <v>2.6597597599029501</v>
      </c>
      <c r="M49" s="5"/>
      <c r="N49" s="8"/>
      <c r="O49" s="3">
        <v>0</v>
      </c>
    </row>
    <row r="50" spans="1:15" x14ac:dyDescent="0.2">
      <c r="A50" s="2"/>
      <c r="B50" s="2"/>
      <c r="C50" s="2"/>
      <c r="D50" s="2" t="s">
        <v>2136</v>
      </c>
      <c r="E50" s="2" t="s">
        <v>336</v>
      </c>
      <c r="F50" s="4">
        <v>3538.67758541188</v>
      </c>
      <c r="G50" s="3">
        <v>0</v>
      </c>
      <c r="H50" s="3">
        <v>2.516E-3</v>
      </c>
      <c r="I50" s="5"/>
      <c r="J50" s="6"/>
      <c r="K50" s="5" t="s">
        <v>311</v>
      </c>
      <c r="L50" s="7">
        <v>2.44383692741394</v>
      </c>
      <c r="M50" s="5"/>
      <c r="N50" s="8"/>
      <c r="O50" s="3">
        <v>0</v>
      </c>
    </row>
    <row r="51" spans="1:15" x14ac:dyDescent="0.2">
      <c r="A51" s="2"/>
      <c r="B51" s="2"/>
      <c r="C51" s="2"/>
      <c r="D51" s="2" t="s">
        <v>1400</v>
      </c>
      <c r="E51" s="2" t="s">
        <v>667</v>
      </c>
      <c r="F51" s="4">
        <v>3251.6777074821898</v>
      </c>
      <c r="G51" s="3">
        <v>0</v>
      </c>
      <c r="H51" s="3">
        <v>8.3529999999999997E-4</v>
      </c>
      <c r="I51" s="5"/>
      <c r="J51" s="6"/>
      <c r="K51" s="5"/>
      <c r="L51" s="7"/>
      <c r="M51" s="5" t="s">
        <v>311</v>
      </c>
      <c r="N51" s="8">
        <v>3.0306704044342001</v>
      </c>
      <c r="O51" s="3">
        <v>1</v>
      </c>
    </row>
    <row r="52" spans="1:15" x14ac:dyDescent="0.2">
      <c r="A52" s="2">
        <v>21</v>
      </c>
      <c r="B52" s="2" t="s">
        <v>23</v>
      </c>
      <c r="C52" s="23" t="s">
        <v>2382</v>
      </c>
      <c r="D52" s="43" t="s">
        <v>2307</v>
      </c>
      <c r="E52" s="2" t="s">
        <v>711</v>
      </c>
      <c r="F52" s="4">
        <v>1050.54887571375</v>
      </c>
      <c r="G52" s="3">
        <v>0</v>
      </c>
      <c r="H52" s="3">
        <v>8.3529999999999997E-4</v>
      </c>
      <c r="I52" s="5" t="s">
        <v>311</v>
      </c>
      <c r="J52" s="6">
        <v>2.5591411590576199</v>
      </c>
      <c r="K52" s="5" t="s">
        <v>311</v>
      </c>
      <c r="L52" s="7">
        <v>2.4571511745452899</v>
      </c>
      <c r="M52" s="5" t="s">
        <v>311</v>
      </c>
      <c r="N52" s="8">
        <v>2.44652199745178</v>
      </c>
      <c r="O52" s="3">
        <v>0</v>
      </c>
    </row>
    <row r="53" spans="1:15" x14ac:dyDescent="0.2">
      <c r="A53" s="2">
        <v>22</v>
      </c>
      <c r="B53" s="2" t="s">
        <v>24</v>
      </c>
      <c r="C53" s="23" t="s">
        <v>2383</v>
      </c>
      <c r="D53" s="2" t="s">
        <v>2085</v>
      </c>
      <c r="E53" s="2" t="s">
        <v>404</v>
      </c>
      <c r="F53" s="4">
        <v>1552.79863157313</v>
      </c>
      <c r="G53" s="3">
        <v>1E-3</v>
      </c>
      <c r="H53" s="3">
        <v>8.4969999999999993E-3</v>
      </c>
      <c r="I53" s="5"/>
      <c r="J53" s="6"/>
      <c r="K53" s="5" t="s">
        <v>311</v>
      </c>
      <c r="L53" s="7">
        <v>2.42107129096985</v>
      </c>
      <c r="M53" s="5"/>
      <c r="N53" s="8"/>
      <c r="O53" s="3">
        <v>0</v>
      </c>
    </row>
    <row r="54" spans="1:15" x14ac:dyDescent="0.2">
      <c r="A54" s="2">
        <v>23</v>
      </c>
      <c r="B54" s="2" t="s">
        <v>25</v>
      </c>
      <c r="C54" s="23" t="s">
        <v>2384</v>
      </c>
      <c r="D54" s="2" t="s">
        <v>2148</v>
      </c>
      <c r="E54" s="2" t="s">
        <v>215</v>
      </c>
      <c r="F54" s="4">
        <v>3003.3052099235902</v>
      </c>
      <c r="G54" s="3">
        <v>1E-3</v>
      </c>
      <c r="H54" s="3">
        <v>2.1590000000000002E-2</v>
      </c>
      <c r="I54" s="5"/>
      <c r="J54" s="6"/>
      <c r="K54" s="5" t="s">
        <v>311</v>
      </c>
      <c r="L54" s="7">
        <v>2.0621788501739502</v>
      </c>
      <c r="M54" s="5"/>
      <c r="N54" s="8"/>
      <c r="O54" s="3">
        <v>0</v>
      </c>
    </row>
    <row r="55" spans="1:15" x14ac:dyDescent="0.2">
      <c r="A55" s="2">
        <v>24</v>
      </c>
      <c r="B55" s="2" t="s">
        <v>26</v>
      </c>
      <c r="C55" s="23" t="s">
        <v>2385</v>
      </c>
      <c r="D55" s="2" t="s">
        <v>1479</v>
      </c>
      <c r="E55" s="2" t="s">
        <v>639</v>
      </c>
      <c r="F55" s="4">
        <v>2189.1283910759398</v>
      </c>
      <c r="G55" s="3">
        <v>0</v>
      </c>
      <c r="H55" s="3">
        <v>6.1829999999999997E-7</v>
      </c>
      <c r="I55" s="5" t="s">
        <v>311</v>
      </c>
      <c r="J55" s="6">
        <v>3.1235620975494398</v>
      </c>
      <c r="K55" s="5" t="s">
        <v>311</v>
      </c>
      <c r="L55" s="7">
        <v>4.4707880020141602</v>
      </c>
      <c r="M55" s="5" t="s">
        <v>311</v>
      </c>
      <c r="N55" s="8">
        <v>4.2319636344909703</v>
      </c>
      <c r="O55" s="3">
        <v>0</v>
      </c>
    </row>
    <row r="56" spans="1:15" x14ac:dyDescent="0.2">
      <c r="A56" s="2"/>
      <c r="B56" s="2"/>
      <c r="C56" s="2"/>
      <c r="D56" s="2" t="s">
        <v>1854</v>
      </c>
      <c r="E56" s="2" t="s">
        <v>500</v>
      </c>
      <c r="F56" s="4">
        <v>2157.18144407313</v>
      </c>
      <c r="G56" s="3">
        <v>0</v>
      </c>
      <c r="H56" s="3">
        <v>7.9260000000000003E-10</v>
      </c>
      <c r="I56" s="5" t="s">
        <v>311</v>
      </c>
      <c r="J56" s="6">
        <v>5.42734575271606</v>
      </c>
      <c r="K56" s="5" t="s">
        <v>311</v>
      </c>
      <c r="L56" s="7">
        <v>5.7817721366882298</v>
      </c>
      <c r="M56" s="5" t="s">
        <v>311</v>
      </c>
      <c r="N56" s="8">
        <v>4.6852259635925302</v>
      </c>
      <c r="O56" s="3">
        <v>0</v>
      </c>
    </row>
    <row r="57" spans="1:15" x14ac:dyDescent="0.2">
      <c r="A57" s="2"/>
      <c r="B57" s="2"/>
      <c r="C57" s="2"/>
      <c r="D57" s="2" t="s">
        <v>1402</v>
      </c>
      <c r="E57" s="2" t="s">
        <v>665</v>
      </c>
      <c r="F57" s="4">
        <v>2317.23080806813</v>
      </c>
      <c r="G57" s="3">
        <v>0</v>
      </c>
      <c r="H57" s="3">
        <v>4.4819999999999996E-6</v>
      </c>
      <c r="I57" s="5"/>
      <c r="J57" s="6"/>
      <c r="K57" s="5" t="s">
        <v>311</v>
      </c>
      <c r="L57" s="7">
        <v>3.3960227966308598</v>
      </c>
      <c r="M57" s="5" t="s">
        <v>311</v>
      </c>
      <c r="N57" s="8">
        <v>3.9153800010681201</v>
      </c>
      <c r="O57" s="3">
        <v>1</v>
      </c>
    </row>
    <row r="58" spans="1:15" x14ac:dyDescent="0.2">
      <c r="A58" s="2"/>
      <c r="B58" s="2"/>
      <c r="C58" s="2"/>
      <c r="D58" s="2" t="s">
        <v>2113</v>
      </c>
      <c r="E58" s="2" t="s">
        <v>371</v>
      </c>
      <c r="F58" s="4">
        <v>1960.9842870720299</v>
      </c>
      <c r="G58" s="3">
        <v>1E-3</v>
      </c>
      <c r="H58" s="3">
        <v>2.2780000000000002E-2</v>
      </c>
      <c r="I58" s="5"/>
      <c r="J58" s="6"/>
      <c r="K58" s="5" t="s">
        <v>311</v>
      </c>
      <c r="L58" s="7">
        <v>2.1273419857025102</v>
      </c>
      <c r="M58" s="5" t="s">
        <v>311</v>
      </c>
      <c r="N58" s="8">
        <v>1.4797508716583301</v>
      </c>
      <c r="O58" s="3">
        <v>0</v>
      </c>
    </row>
    <row r="59" spans="1:15" x14ac:dyDescent="0.2">
      <c r="A59" s="2">
        <v>25</v>
      </c>
      <c r="B59" s="2" t="s">
        <v>27</v>
      </c>
      <c r="C59" s="23" t="s">
        <v>2386</v>
      </c>
      <c r="D59" s="43" t="s">
        <v>2308</v>
      </c>
      <c r="E59" s="2" t="s">
        <v>711</v>
      </c>
      <c r="F59" s="4">
        <v>1208.62089719813</v>
      </c>
      <c r="G59" s="3">
        <v>0</v>
      </c>
      <c r="H59" s="3">
        <v>3.5599999999999998E-4</v>
      </c>
      <c r="I59" s="5" t="s">
        <v>311</v>
      </c>
      <c r="J59" s="6">
        <v>2.44328784942627</v>
      </c>
      <c r="K59" s="5" t="s">
        <v>311</v>
      </c>
      <c r="L59" s="7">
        <v>2.66177201271057</v>
      </c>
      <c r="M59" s="5" t="s">
        <v>311</v>
      </c>
      <c r="N59" s="8">
        <v>2.1445128917694101</v>
      </c>
      <c r="O59" s="3">
        <v>0</v>
      </c>
    </row>
    <row r="60" spans="1:15" x14ac:dyDescent="0.2">
      <c r="A60" s="2"/>
      <c r="B60" s="2"/>
      <c r="C60" s="2"/>
      <c r="D60" s="2" t="s">
        <v>1481</v>
      </c>
      <c r="E60" s="2" t="s">
        <v>637</v>
      </c>
      <c r="F60" s="4">
        <v>2551.2135961540598</v>
      </c>
      <c r="G60" s="3">
        <v>1E-3</v>
      </c>
      <c r="H60" s="3">
        <v>1.2E-2</v>
      </c>
      <c r="I60" s="5"/>
      <c r="J60" s="6"/>
      <c r="K60" s="5" t="s">
        <v>311</v>
      </c>
      <c r="L60" s="7">
        <v>2.4777595996856698</v>
      </c>
      <c r="M60" s="5"/>
      <c r="N60" s="8"/>
      <c r="O60" s="3">
        <v>1</v>
      </c>
    </row>
    <row r="61" spans="1:15" x14ac:dyDescent="0.2">
      <c r="A61" s="2">
        <v>26</v>
      </c>
      <c r="B61" s="2" t="s">
        <v>28</v>
      </c>
      <c r="C61" s="23" t="s">
        <v>2387</v>
      </c>
      <c r="D61" s="43" t="s">
        <v>2309</v>
      </c>
      <c r="E61" s="2" t="s">
        <v>204</v>
      </c>
      <c r="F61" s="4">
        <v>1530.65519895594</v>
      </c>
      <c r="G61" s="3">
        <v>0</v>
      </c>
      <c r="H61" s="3">
        <v>2.205E-2</v>
      </c>
      <c r="I61" s="5" t="s">
        <v>311</v>
      </c>
      <c r="J61" s="6">
        <v>3.1137101650238002</v>
      </c>
      <c r="K61" s="5" t="s">
        <v>311</v>
      </c>
      <c r="L61" s="7">
        <v>2.5130574703216602</v>
      </c>
      <c r="M61" s="5"/>
      <c r="N61" s="8"/>
      <c r="O61" s="3">
        <v>0</v>
      </c>
    </row>
    <row r="62" spans="1:15" x14ac:dyDescent="0.2">
      <c r="A62" s="2">
        <v>27</v>
      </c>
      <c r="B62" s="2" t="s">
        <v>29</v>
      </c>
      <c r="C62" s="23" t="s">
        <v>2388</v>
      </c>
      <c r="D62" s="2" t="s">
        <v>1260</v>
      </c>
      <c r="E62" s="2" t="s">
        <v>584</v>
      </c>
      <c r="F62" s="4">
        <v>2466.13408079188</v>
      </c>
      <c r="G62" s="3">
        <v>0</v>
      </c>
      <c r="H62" s="3">
        <v>6.3299999999999997E-3</v>
      </c>
      <c r="I62" s="5" t="s">
        <v>311</v>
      </c>
      <c r="J62" s="6">
        <v>3.0851695537567099</v>
      </c>
      <c r="K62" s="5" t="s">
        <v>311</v>
      </c>
      <c r="L62" s="7">
        <v>3.3265213966369598</v>
      </c>
      <c r="M62" s="5"/>
      <c r="N62" s="8"/>
      <c r="O62" s="3">
        <v>0</v>
      </c>
    </row>
    <row r="63" spans="1:15" x14ac:dyDescent="0.2">
      <c r="A63" s="2"/>
      <c r="B63" s="2"/>
      <c r="C63" s="2"/>
      <c r="D63" s="2" t="s">
        <v>1260</v>
      </c>
      <c r="E63" s="2" t="s">
        <v>708</v>
      </c>
      <c r="F63" s="4">
        <v>2465.14848508875</v>
      </c>
      <c r="G63" s="3">
        <v>1E-3</v>
      </c>
      <c r="H63" s="3">
        <v>2.9369999999999999E-3</v>
      </c>
      <c r="I63" s="5"/>
      <c r="J63" s="6"/>
      <c r="K63" s="5" t="s">
        <v>311</v>
      </c>
      <c r="L63" s="7">
        <v>2.09242939949036</v>
      </c>
      <c r="M63" s="5" t="s">
        <v>311</v>
      </c>
      <c r="N63" s="8">
        <v>2.6573998928070099</v>
      </c>
      <c r="O63" s="3">
        <v>0</v>
      </c>
    </row>
    <row r="64" spans="1:15" x14ac:dyDescent="0.2">
      <c r="A64" s="2">
        <v>28</v>
      </c>
      <c r="B64" s="2" t="s">
        <v>30</v>
      </c>
      <c r="C64" s="23" t="s">
        <v>2389</v>
      </c>
      <c r="D64" s="2" t="s">
        <v>2198</v>
      </c>
      <c r="E64" s="2" t="s">
        <v>155</v>
      </c>
      <c r="F64" s="4">
        <v>1774.88444700281</v>
      </c>
      <c r="G64" s="3">
        <v>0</v>
      </c>
      <c r="H64" s="3">
        <v>3.8269999999999998E-2</v>
      </c>
      <c r="I64" s="5" t="s">
        <v>311</v>
      </c>
      <c r="J64" s="6">
        <v>2.7893652915954599</v>
      </c>
      <c r="K64" s="5" t="s">
        <v>311</v>
      </c>
      <c r="L64" s="7">
        <v>3.1199722290039098</v>
      </c>
      <c r="M64" s="5" t="s">
        <v>311</v>
      </c>
      <c r="N64" s="8">
        <v>3.4135582447052002</v>
      </c>
      <c r="O64" s="3">
        <v>0</v>
      </c>
    </row>
    <row r="65" spans="1:15" x14ac:dyDescent="0.2">
      <c r="A65" s="2">
        <v>29</v>
      </c>
      <c r="B65" s="2" t="s">
        <v>31</v>
      </c>
      <c r="C65" s="23" t="s">
        <v>2390</v>
      </c>
      <c r="D65" s="2" t="s">
        <v>1281</v>
      </c>
      <c r="E65" s="2" t="s">
        <v>698</v>
      </c>
      <c r="F65" s="4">
        <v>1514.84453001063</v>
      </c>
      <c r="G65" s="3">
        <v>0</v>
      </c>
      <c r="H65" s="3">
        <v>7.3450000000000002E-4</v>
      </c>
      <c r="I65" s="5" t="s">
        <v>311</v>
      </c>
      <c r="J65" s="6">
        <v>3.7789998054504399</v>
      </c>
      <c r="K65" s="5" t="s">
        <v>311</v>
      </c>
      <c r="L65" s="7">
        <v>3.9398534297943102</v>
      </c>
      <c r="M65" s="5" t="s">
        <v>311</v>
      </c>
      <c r="N65" s="8">
        <v>3.5187308788299601</v>
      </c>
      <c r="O65" s="3">
        <v>1</v>
      </c>
    </row>
    <row r="66" spans="1:15" x14ac:dyDescent="0.2">
      <c r="A66" s="2">
        <v>30</v>
      </c>
      <c r="B66" s="2" t="s">
        <v>32</v>
      </c>
      <c r="C66" s="23" t="s">
        <v>2391</v>
      </c>
      <c r="D66" s="43" t="s">
        <v>2310</v>
      </c>
      <c r="E66" s="2" t="s">
        <v>461</v>
      </c>
      <c r="F66" s="4">
        <v>1334.64787473719</v>
      </c>
      <c r="G66" s="3">
        <v>1E-3</v>
      </c>
      <c r="H66" s="3">
        <v>2.2270000000000002E-2</v>
      </c>
      <c r="I66" s="5"/>
      <c r="J66" s="6"/>
      <c r="K66" s="5" t="s">
        <v>311</v>
      </c>
      <c r="L66" s="7">
        <v>1.9406599998474101</v>
      </c>
      <c r="M66" s="5"/>
      <c r="N66" s="8"/>
      <c r="O66" s="3">
        <v>1</v>
      </c>
    </row>
    <row r="67" spans="1:15" x14ac:dyDescent="0.2">
      <c r="A67" s="2">
        <v>31</v>
      </c>
      <c r="B67" s="2" t="s">
        <v>33</v>
      </c>
      <c r="C67" s="23" t="s">
        <v>2392</v>
      </c>
      <c r="D67" s="2" t="s">
        <v>2007</v>
      </c>
      <c r="E67" s="2" t="s">
        <v>427</v>
      </c>
      <c r="F67" s="4">
        <v>922.49321165125002</v>
      </c>
      <c r="G67" s="3">
        <v>0</v>
      </c>
      <c r="H67" s="3">
        <v>3.454E-3</v>
      </c>
      <c r="I67" s="5" t="s">
        <v>311</v>
      </c>
      <c r="J67" s="6">
        <v>2.51146388053894</v>
      </c>
      <c r="K67" s="5" t="s">
        <v>311</v>
      </c>
      <c r="L67" s="7">
        <v>2.37221336364746</v>
      </c>
      <c r="M67" s="5" t="s">
        <v>311</v>
      </c>
      <c r="N67" s="8">
        <v>2.4067957401275599</v>
      </c>
      <c r="O67" s="3">
        <v>0</v>
      </c>
    </row>
    <row r="68" spans="1:15" x14ac:dyDescent="0.2">
      <c r="A68" s="2">
        <v>32</v>
      </c>
      <c r="B68" s="2" t="s">
        <v>34</v>
      </c>
      <c r="C68" s="23" t="s">
        <v>2393</v>
      </c>
      <c r="D68" s="2" t="s">
        <v>1660</v>
      </c>
      <c r="E68" s="2" t="s">
        <v>562</v>
      </c>
      <c r="F68" s="4">
        <v>1329.58232297938</v>
      </c>
      <c r="G68" s="3">
        <v>0</v>
      </c>
      <c r="H68" s="3">
        <v>1.3180000000000001E-4</v>
      </c>
      <c r="I68" s="5"/>
      <c r="J68" s="6"/>
      <c r="K68" s="5" t="s">
        <v>311</v>
      </c>
      <c r="L68" s="7">
        <v>2.9878594875335698</v>
      </c>
      <c r="M68" s="5"/>
      <c r="N68" s="8"/>
      <c r="O68" s="3">
        <v>0</v>
      </c>
    </row>
    <row r="69" spans="1:15" x14ac:dyDescent="0.2">
      <c r="A69" s="2"/>
      <c r="B69" s="2"/>
      <c r="C69" s="22"/>
      <c r="D69" s="2" t="s">
        <v>1728</v>
      </c>
      <c r="E69" s="2" t="s">
        <v>550</v>
      </c>
      <c r="F69" s="4">
        <v>1039.56877317469</v>
      </c>
      <c r="G69" s="3">
        <v>6.0000000000000001E-3</v>
      </c>
      <c r="H69" s="3">
        <v>0.1195</v>
      </c>
      <c r="I69" s="5"/>
      <c r="J69" s="6"/>
      <c r="K69" s="5" t="s">
        <v>311</v>
      </c>
      <c r="L69" s="7">
        <v>1.7531088590621899</v>
      </c>
      <c r="M69" s="5"/>
      <c r="N69" s="8"/>
      <c r="O69" s="3">
        <v>0</v>
      </c>
    </row>
    <row r="70" spans="1:15" x14ac:dyDescent="0.2">
      <c r="A70" s="2"/>
      <c r="D70" s="2" t="s">
        <v>1381</v>
      </c>
      <c r="E70" s="2" t="s">
        <v>677</v>
      </c>
      <c r="F70" s="4">
        <v>1692.89030637781</v>
      </c>
      <c r="G70" s="3">
        <v>0</v>
      </c>
      <c r="H70" s="3">
        <v>5.2160000000000002E-3</v>
      </c>
      <c r="I70" s="5" t="s">
        <v>311</v>
      </c>
      <c r="J70" s="6">
        <v>3.7106401920318599</v>
      </c>
      <c r="K70" s="5"/>
      <c r="L70" s="7"/>
      <c r="M70" s="5" t="s">
        <v>311</v>
      </c>
      <c r="N70" s="8">
        <v>3.40928053855896</v>
      </c>
      <c r="O70" s="3">
        <v>0</v>
      </c>
    </row>
    <row r="71" spans="1:15" x14ac:dyDescent="0.2">
      <c r="A71" s="2">
        <v>33</v>
      </c>
      <c r="B71" s="2" t="s">
        <v>35</v>
      </c>
      <c r="C71" s="23" t="s">
        <v>2394</v>
      </c>
      <c r="D71" s="2" t="s">
        <v>1341</v>
      </c>
      <c r="E71" s="2" t="s">
        <v>683</v>
      </c>
      <c r="F71" s="4">
        <v>1458.70890989344</v>
      </c>
      <c r="G71" s="3">
        <v>0</v>
      </c>
      <c r="H71" s="3">
        <v>2.6820000000000001E-4</v>
      </c>
      <c r="I71" s="5" t="s">
        <v>311</v>
      </c>
      <c r="J71" s="6">
        <v>2.7271306514739999</v>
      </c>
      <c r="K71" s="5" t="s">
        <v>311</v>
      </c>
      <c r="L71" s="7">
        <v>2.95017290115356</v>
      </c>
      <c r="M71" s="5" t="s">
        <v>311</v>
      </c>
      <c r="N71" s="8">
        <v>3.2194457054138201</v>
      </c>
      <c r="O71" s="3">
        <v>0</v>
      </c>
    </row>
    <row r="72" spans="1:15" x14ac:dyDescent="0.2">
      <c r="A72" s="2"/>
      <c r="B72" s="2"/>
      <c r="C72" s="2"/>
      <c r="D72" s="2" t="s">
        <v>1448</v>
      </c>
      <c r="E72" s="2" t="s">
        <v>650</v>
      </c>
      <c r="F72" s="4">
        <v>1836.95524778406</v>
      </c>
      <c r="G72" s="3">
        <v>0</v>
      </c>
      <c r="H72" s="3">
        <v>6.732E-12</v>
      </c>
      <c r="I72" s="5" t="s">
        <v>311</v>
      </c>
      <c r="J72" s="6">
        <v>4.3985314369201696</v>
      </c>
      <c r="K72" s="5" t="s">
        <v>311</v>
      </c>
      <c r="L72" s="7">
        <v>4.4771881103515598</v>
      </c>
      <c r="M72" s="5" t="s">
        <v>311</v>
      </c>
      <c r="N72" s="8">
        <v>4.7020597457885698</v>
      </c>
      <c r="O72" s="3">
        <v>0</v>
      </c>
    </row>
    <row r="73" spans="1:15" x14ac:dyDescent="0.2">
      <c r="A73" s="2"/>
      <c r="B73" s="2"/>
      <c r="C73" s="2"/>
      <c r="D73" s="2" t="s">
        <v>1718</v>
      </c>
      <c r="E73" s="2" t="s">
        <v>550</v>
      </c>
      <c r="F73" s="4">
        <v>1492.80644407313</v>
      </c>
      <c r="G73" s="3">
        <v>0</v>
      </c>
      <c r="H73" s="3">
        <v>2.7539999999999999E-7</v>
      </c>
      <c r="I73" s="5" t="s">
        <v>311</v>
      </c>
      <c r="J73" s="6">
        <v>4.4731979370117196</v>
      </c>
      <c r="K73" s="5" t="s">
        <v>311</v>
      </c>
      <c r="L73" s="7">
        <v>4.8157057762145996</v>
      </c>
      <c r="M73" s="5" t="s">
        <v>311</v>
      </c>
      <c r="N73" s="8">
        <v>4.64166212081909</v>
      </c>
      <c r="O73" s="3">
        <v>0</v>
      </c>
    </row>
    <row r="74" spans="1:15" x14ac:dyDescent="0.2">
      <c r="A74" s="2"/>
      <c r="B74" s="2"/>
      <c r="C74" s="2"/>
      <c r="D74" s="2" t="s">
        <v>1861</v>
      </c>
      <c r="E74" s="2" t="s">
        <v>498</v>
      </c>
      <c r="F74" s="4">
        <v>2379.1191747673402</v>
      </c>
      <c r="G74" s="3">
        <v>0</v>
      </c>
      <c r="H74" s="3">
        <v>3.6880000000000002E-7</v>
      </c>
      <c r="I74" s="5" t="s">
        <v>311</v>
      </c>
      <c r="J74" s="6">
        <v>3.84468746185303</v>
      </c>
      <c r="K74" s="5" t="s">
        <v>311</v>
      </c>
      <c r="L74" s="7">
        <v>4.1208395957946804</v>
      </c>
      <c r="M74" s="5" t="s">
        <v>311</v>
      </c>
      <c r="N74" s="8">
        <v>4.4300837516784703</v>
      </c>
      <c r="O74" s="3">
        <v>0</v>
      </c>
    </row>
    <row r="75" spans="1:15" x14ac:dyDescent="0.2">
      <c r="A75" s="2"/>
      <c r="B75" s="2"/>
      <c r="C75" s="2"/>
      <c r="D75" s="2" t="s">
        <v>1863</v>
      </c>
      <c r="E75" s="2" t="s">
        <v>498</v>
      </c>
      <c r="F75" s="4">
        <v>2457.33945064625</v>
      </c>
      <c r="G75" s="3">
        <v>0</v>
      </c>
      <c r="H75" s="3">
        <v>7.0429999999999998E-9</v>
      </c>
      <c r="I75" s="5" t="s">
        <v>311</v>
      </c>
      <c r="J75" s="6">
        <v>3.3567540645599401</v>
      </c>
      <c r="K75" s="5" t="s">
        <v>311</v>
      </c>
      <c r="L75" s="7">
        <v>3.76105928421021</v>
      </c>
      <c r="M75" s="5" t="s">
        <v>311</v>
      </c>
      <c r="N75" s="8">
        <v>3.9787182807922399</v>
      </c>
      <c r="O75" s="3">
        <v>0</v>
      </c>
    </row>
    <row r="76" spans="1:15" x14ac:dyDescent="0.2">
      <c r="A76" s="2"/>
      <c r="B76" s="2"/>
      <c r="C76" s="2"/>
      <c r="D76" s="2" t="s">
        <v>1894</v>
      </c>
      <c r="E76" s="2" t="s">
        <v>481</v>
      </c>
      <c r="F76" s="4">
        <v>2155.07011594813</v>
      </c>
      <c r="G76" s="3">
        <v>0</v>
      </c>
      <c r="H76" s="3">
        <v>7.7039999999999996E-7</v>
      </c>
      <c r="I76" s="5" t="s">
        <v>311</v>
      </c>
      <c r="J76" s="6">
        <v>2.3463058471679701</v>
      </c>
      <c r="K76" s="5" t="s">
        <v>311</v>
      </c>
      <c r="L76" s="7">
        <v>3.50411105155945</v>
      </c>
      <c r="M76" s="5" t="s">
        <v>311</v>
      </c>
      <c r="N76" s="8">
        <v>3.7234048843383798</v>
      </c>
      <c r="O76" s="3">
        <v>0</v>
      </c>
    </row>
    <row r="77" spans="1:15" x14ac:dyDescent="0.2">
      <c r="A77" s="2"/>
      <c r="B77" s="2"/>
      <c r="C77" s="2"/>
      <c r="D77" s="2" t="s">
        <v>2249</v>
      </c>
      <c r="E77" s="2" t="s">
        <v>108</v>
      </c>
      <c r="F77" s="4">
        <v>1713.76042356531</v>
      </c>
      <c r="G77" s="3">
        <v>0</v>
      </c>
      <c r="H77" s="3">
        <v>5.2630000000000003E-3</v>
      </c>
      <c r="I77" s="5" t="s">
        <v>311</v>
      </c>
      <c r="J77" s="6">
        <v>3.8696422576904301</v>
      </c>
      <c r="K77" s="5" t="s">
        <v>311</v>
      </c>
      <c r="L77" s="7">
        <v>4.0150952339172399</v>
      </c>
      <c r="M77" s="5" t="s">
        <v>311</v>
      </c>
      <c r="N77" s="8">
        <v>3.2491695880889901</v>
      </c>
      <c r="O77" s="3">
        <v>0</v>
      </c>
    </row>
    <row r="78" spans="1:15" x14ac:dyDescent="0.2">
      <c r="A78" s="2"/>
      <c r="B78" s="2"/>
      <c r="C78" s="2"/>
      <c r="D78" s="2" t="s">
        <v>2299</v>
      </c>
      <c r="E78" s="2" t="s">
        <v>44</v>
      </c>
      <c r="F78" s="4">
        <v>2453.12773313563</v>
      </c>
      <c r="G78" s="3">
        <v>0</v>
      </c>
      <c r="H78" s="3">
        <v>5.3030000000000004E-9</v>
      </c>
      <c r="I78" s="5" t="s">
        <v>311</v>
      </c>
      <c r="J78" s="6">
        <v>3.0732576847076398</v>
      </c>
      <c r="K78" s="5" t="s">
        <v>311</v>
      </c>
      <c r="L78" s="7">
        <v>4.0670456886291504</v>
      </c>
      <c r="M78" s="5" t="s">
        <v>311</v>
      </c>
      <c r="N78" s="8">
        <v>4.30037498474121</v>
      </c>
      <c r="O78" s="3">
        <v>0</v>
      </c>
    </row>
    <row r="79" spans="1:15" x14ac:dyDescent="0.2">
      <c r="A79" s="2"/>
      <c r="B79" s="2"/>
      <c r="C79" s="2"/>
      <c r="D79" s="2" t="s">
        <v>1957</v>
      </c>
      <c r="E79" s="2" t="s">
        <v>457</v>
      </c>
      <c r="F79" s="4">
        <v>2313.16728391688</v>
      </c>
      <c r="G79" s="3">
        <v>0</v>
      </c>
      <c r="H79" s="3">
        <v>2.7129999999999998E-4</v>
      </c>
      <c r="I79" s="5" t="s">
        <v>311</v>
      </c>
      <c r="J79" s="6">
        <v>1.9900531768798799</v>
      </c>
      <c r="K79" s="5" t="s">
        <v>311</v>
      </c>
      <c r="L79" s="7">
        <v>4.0558977127075204</v>
      </c>
      <c r="M79" s="5"/>
      <c r="N79" s="8"/>
      <c r="O79" s="3">
        <v>1</v>
      </c>
    </row>
    <row r="80" spans="1:15" x14ac:dyDescent="0.2">
      <c r="A80" s="2"/>
      <c r="B80" s="2"/>
      <c r="C80" s="2"/>
      <c r="D80" s="2" t="s">
        <v>1560</v>
      </c>
      <c r="E80" s="2" t="s">
        <v>590</v>
      </c>
      <c r="F80" s="4">
        <v>2717.35654049</v>
      </c>
      <c r="G80" s="3">
        <v>0</v>
      </c>
      <c r="H80" s="3">
        <v>3.5090000000000002E-4</v>
      </c>
      <c r="I80" s="5"/>
      <c r="J80" s="6"/>
      <c r="K80" s="5" t="s">
        <v>311</v>
      </c>
      <c r="L80" s="7">
        <v>2.6215028762817401</v>
      </c>
      <c r="M80" s="5" t="s">
        <v>311</v>
      </c>
      <c r="N80" s="8">
        <v>3.7296166419982901</v>
      </c>
      <c r="O80" s="3">
        <v>0</v>
      </c>
    </row>
    <row r="81" spans="1:15" x14ac:dyDescent="0.2">
      <c r="A81" s="2"/>
      <c r="B81" s="2"/>
      <c r="C81" s="2"/>
      <c r="D81" s="2" t="s">
        <v>2122</v>
      </c>
      <c r="E81" s="2" t="s">
        <v>357</v>
      </c>
      <c r="F81" s="4">
        <v>894.43535032312502</v>
      </c>
      <c r="G81" s="3">
        <v>1E-3</v>
      </c>
      <c r="H81" s="3">
        <v>1.056E-2</v>
      </c>
      <c r="I81" s="5"/>
      <c r="J81" s="6"/>
      <c r="K81" s="5" t="s">
        <v>311</v>
      </c>
      <c r="L81" s="7">
        <v>1.8720786571502701</v>
      </c>
      <c r="M81" s="5" t="s">
        <v>311</v>
      </c>
      <c r="N81" s="8">
        <v>1.87677502632141</v>
      </c>
      <c r="O81" s="3">
        <v>0</v>
      </c>
    </row>
    <row r="82" spans="1:15" x14ac:dyDescent="0.2">
      <c r="A82" s="2"/>
      <c r="B82" s="2"/>
      <c r="C82" s="2"/>
      <c r="D82" s="2" t="s">
        <v>1560</v>
      </c>
      <c r="E82" s="2" t="s">
        <v>615</v>
      </c>
      <c r="F82" s="4">
        <v>2718.3304784782799</v>
      </c>
      <c r="G82" s="3">
        <v>0</v>
      </c>
      <c r="H82" s="3">
        <v>2.2820000000000002E-3</v>
      </c>
      <c r="I82" s="5"/>
      <c r="J82" s="6"/>
      <c r="K82" s="5" t="s">
        <v>311</v>
      </c>
      <c r="L82" s="7">
        <v>2.21183180809021</v>
      </c>
      <c r="M82" s="5"/>
      <c r="N82" s="8"/>
      <c r="O82" s="3">
        <v>0</v>
      </c>
    </row>
    <row r="83" spans="1:15" x14ac:dyDescent="0.2">
      <c r="A83" s="2"/>
      <c r="B83" s="2"/>
      <c r="C83" s="2"/>
      <c r="D83" s="2" t="s">
        <v>2249</v>
      </c>
      <c r="E83" s="2" t="s">
        <v>106</v>
      </c>
      <c r="F83" s="4">
        <v>1697.76750364344</v>
      </c>
      <c r="G83" s="3">
        <v>0</v>
      </c>
      <c r="H83" s="3">
        <v>6.8279999999999999E-3</v>
      </c>
      <c r="I83" s="5" t="s">
        <v>311</v>
      </c>
      <c r="J83" s="6">
        <v>3.4525668621063201</v>
      </c>
      <c r="K83" s="5"/>
      <c r="L83" s="7"/>
      <c r="M83" s="5"/>
      <c r="N83" s="8"/>
      <c r="O83" s="3">
        <v>0</v>
      </c>
    </row>
    <row r="84" spans="1:15" x14ac:dyDescent="0.2">
      <c r="A84" s="2">
        <v>34</v>
      </c>
      <c r="B84" s="2" t="s">
        <v>36</v>
      </c>
      <c r="C84" s="23" t="s">
        <v>2395</v>
      </c>
      <c r="D84" s="2" t="s">
        <v>1615</v>
      </c>
      <c r="E84" s="2" t="s">
        <v>590</v>
      </c>
      <c r="F84" s="4">
        <v>1518.78293209156</v>
      </c>
      <c r="G84" s="3">
        <v>0</v>
      </c>
      <c r="H84" s="3">
        <v>2.7530000000000002E-4</v>
      </c>
      <c r="I84" s="5" t="s">
        <v>311</v>
      </c>
      <c r="J84" s="6">
        <v>3.6916253566741899</v>
      </c>
      <c r="K84" s="5" t="s">
        <v>311</v>
      </c>
      <c r="L84" s="7">
        <v>3.2435951232910201</v>
      </c>
      <c r="M84" s="5" t="s">
        <v>311</v>
      </c>
      <c r="N84" s="8">
        <v>3.4711058139800999</v>
      </c>
      <c r="O84" s="3">
        <v>0</v>
      </c>
    </row>
    <row r="85" spans="1:15" x14ac:dyDescent="0.2">
      <c r="A85" s="2"/>
      <c r="B85" s="2"/>
      <c r="C85" s="2"/>
      <c r="D85" s="2" t="s">
        <v>1916</v>
      </c>
      <c r="E85" s="2" t="s">
        <v>474</v>
      </c>
      <c r="F85" s="4">
        <v>2417.27250852625</v>
      </c>
      <c r="G85" s="3">
        <v>0</v>
      </c>
      <c r="H85" s="3">
        <v>7.4949999999999998E-7</v>
      </c>
      <c r="I85" s="5" t="s">
        <v>311</v>
      </c>
      <c r="J85" s="6">
        <v>3.7796187400817902</v>
      </c>
      <c r="K85" s="5" t="s">
        <v>311</v>
      </c>
      <c r="L85" s="7">
        <v>4.34964847564697</v>
      </c>
      <c r="M85" s="5" t="s">
        <v>311</v>
      </c>
      <c r="N85" s="8">
        <v>3.9499678611755402</v>
      </c>
      <c r="O85" s="3">
        <v>0</v>
      </c>
    </row>
    <row r="86" spans="1:15" x14ac:dyDescent="0.2">
      <c r="A86" s="2"/>
      <c r="B86" s="2"/>
      <c r="C86" s="2"/>
      <c r="D86" s="2" t="s">
        <v>2159</v>
      </c>
      <c r="E86" s="2" t="s">
        <v>199</v>
      </c>
      <c r="F86" s="4">
        <v>2596.0451391228098</v>
      </c>
      <c r="G86" s="3">
        <v>0</v>
      </c>
      <c r="H86" s="3">
        <v>3.5729999999999998E-5</v>
      </c>
      <c r="I86" s="5" t="s">
        <v>311</v>
      </c>
      <c r="J86" s="6">
        <v>3.17919874191284</v>
      </c>
      <c r="K86" s="5" t="s">
        <v>311</v>
      </c>
      <c r="L86" s="7">
        <v>3.3305728435516402</v>
      </c>
      <c r="M86" s="5" t="s">
        <v>311</v>
      </c>
      <c r="N86" s="8">
        <v>3.3365821838378902</v>
      </c>
      <c r="O86" s="3">
        <v>1</v>
      </c>
    </row>
    <row r="87" spans="1:15" x14ac:dyDescent="0.2">
      <c r="A87" s="2"/>
      <c r="B87" s="2"/>
      <c r="C87" s="2"/>
      <c r="D87" s="2" t="s">
        <v>2225</v>
      </c>
      <c r="E87" s="2" t="s">
        <v>134</v>
      </c>
      <c r="F87" s="4">
        <v>2052.80473508875</v>
      </c>
      <c r="G87" s="3">
        <v>0</v>
      </c>
      <c r="H87" s="3">
        <v>9.4909999999999998E-5</v>
      </c>
      <c r="I87" s="5" t="s">
        <v>311</v>
      </c>
      <c r="J87" s="6">
        <v>3.34228444099426</v>
      </c>
      <c r="K87" s="5" t="s">
        <v>311</v>
      </c>
      <c r="L87" s="7">
        <v>3.28754806518555</v>
      </c>
      <c r="M87" s="5" t="s">
        <v>311</v>
      </c>
      <c r="N87" s="8">
        <v>3.42462229728699</v>
      </c>
      <c r="O87" s="3">
        <v>0</v>
      </c>
    </row>
    <row r="88" spans="1:15" x14ac:dyDescent="0.2">
      <c r="A88" s="2"/>
      <c r="B88" s="2"/>
      <c r="C88" s="2"/>
      <c r="D88" s="2" t="s">
        <v>1948</v>
      </c>
      <c r="E88" s="2" t="s">
        <v>461</v>
      </c>
      <c r="F88" s="4">
        <v>2653.3307836540598</v>
      </c>
      <c r="G88" s="3">
        <v>0</v>
      </c>
      <c r="H88" s="3">
        <v>4.9709999999999999E-4</v>
      </c>
      <c r="I88" s="5"/>
      <c r="J88" s="6"/>
      <c r="K88" s="5" t="s">
        <v>311</v>
      </c>
      <c r="L88" s="7">
        <v>3.08469533920288</v>
      </c>
      <c r="M88" s="5"/>
      <c r="N88" s="8"/>
      <c r="O88" s="3">
        <v>0</v>
      </c>
    </row>
    <row r="89" spans="1:15" x14ac:dyDescent="0.2">
      <c r="A89" s="2"/>
      <c r="B89" s="2"/>
      <c r="C89" s="2"/>
      <c r="D89" s="2" t="s">
        <v>1956</v>
      </c>
      <c r="E89" s="2" t="s">
        <v>458</v>
      </c>
      <c r="F89" s="4">
        <v>1936.89958372156</v>
      </c>
      <c r="G89" s="3">
        <v>0</v>
      </c>
      <c r="H89" s="3">
        <v>6.6049999999999998E-3</v>
      </c>
      <c r="I89" s="5" t="s">
        <v>311</v>
      </c>
      <c r="J89" s="6">
        <v>3.75706934928894</v>
      </c>
      <c r="K89" s="5"/>
      <c r="L89" s="7"/>
      <c r="M89" s="5"/>
      <c r="N89" s="8"/>
      <c r="O89" s="3">
        <v>0</v>
      </c>
    </row>
    <row r="90" spans="1:15" x14ac:dyDescent="0.2">
      <c r="A90" s="2">
        <v>35</v>
      </c>
      <c r="B90" s="2" t="s">
        <v>37</v>
      </c>
      <c r="C90" s="23" t="s">
        <v>2396</v>
      </c>
      <c r="D90" s="2" t="s">
        <v>1943</v>
      </c>
      <c r="E90" s="2" t="s">
        <v>461</v>
      </c>
      <c r="F90" s="4">
        <v>1733.84160032313</v>
      </c>
      <c r="G90" s="3">
        <v>0</v>
      </c>
      <c r="H90" s="3">
        <v>3.6940000000000001E-6</v>
      </c>
      <c r="I90" s="5" t="s">
        <v>311</v>
      </c>
      <c r="J90" s="6">
        <v>4.3603267669677699</v>
      </c>
      <c r="K90" s="5" t="s">
        <v>311</v>
      </c>
      <c r="L90" s="7">
        <v>4.11053466796875</v>
      </c>
      <c r="M90" s="5" t="s">
        <v>311</v>
      </c>
      <c r="N90" s="8">
        <v>3.02453517913818</v>
      </c>
      <c r="O90" s="3">
        <v>0</v>
      </c>
    </row>
    <row r="91" spans="1:15" x14ac:dyDescent="0.2">
      <c r="A91" s="2"/>
      <c r="B91" s="2"/>
      <c r="C91" s="2"/>
      <c r="D91" s="2" t="s">
        <v>2026</v>
      </c>
      <c r="E91" s="2" t="s">
        <v>416</v>
      </c>
      <c r="F91" s="4">
        <v>1203.46110715906</v>
      </c>
      <c r="G91" s="3">
        <v>0</v>
      </c>
      <c r="H91" s="3">
        <v>1.0709999999999999E-3</v>
      </c>
      <c r="I91" s="5" t="s">
        <v>311</v>
      </c>
      <c r="J91" s="6">
        <v>3.1496274471282999</v>
      </c>
      <c r="K91" s="5" t="s">
        <v>311</v>
      </c>
      <c r="L91" s="7">
        <v>2.8141427040100102</v>
      </c>
      <c r="M91" s="5" t="s">
        <v>311</v>
      </c>
      <c r="N91" s="8">
        <v>3.3462545871734601</v>
      </c>
      <c r="O91" s="3">
        <v>0</v>
      </c>
    </row>
    <row r="92" spans="1:15" x14ac:dyDescent="0.2">
      <c r="A92" s="2"/>
      <c r="B92" s="2"/>
      <c r="C92" s="2"/>
      <c r="D92" s="2" t="s">
        <v>2226</v>
      </c>
      <c r="E92" s="2" t="s">
        <v>133</v>
      </c>
      <c r="F92" s="4">
        <v>2197.9780749325</v>
      </c>
      <c r="G92" s="3">
        <v>0</v>
      </c>
      <c r="H92" s="3">
        <v>3.0079999999999999E-4</v>
      </c>
      <c r="I92" s="5" t="s">
        <v>311</v>
      </c>
      <c r="J92" s="6">
        <v>4.3209376335143999</v>
      </c>
      <c r="K92" s="5" t="s">
        <v>311</v>
      </c>
      <c r="L92" s="7">
        <v>4.6091322898864702</v>
      </c>
      <c r="M92" s="5" t="s">
        <v>311</v>
      </c>
      <c r="N92" s="8">
        <v>4.4727416038513201</v>
      </c>
      <c r="O92" s="3">
        <v>0</v>
      </c>
    </row>
    <row r="93" spans="1:15" x14ac:dyDescent="0.2">
      <c r="A93" s="2"/>
      <c r="B93" s="2"/>
      <c r="C93" s="2"/>
      <c r="D93" s="2" t="s">
        <v>2097</v>
      </c>
      <c r="E93" s="2" t="s">
        <v>391</v>
      </c>
      <c r="F93" s="4">
        <v>2105.8694189079702</v>
      </c>
      <c r="G93" s="3">
        <v>0</v>
      </c>
      <c r="H93" s="3">
        <v>1.088E-3</v>
      </c>
      <c r="I93" s="5" t="s">
        <v>311</v>
      </c>
      <c r="J93" s="6">
        <v>1.62687492370605</v>
      </c>
      <c r="K93" s="5" t="s">
        <v>311</v>
      </c>
      <c r="L93" s="7">
        <v>2.4688985347747798</v>
      </c>
      <c r="M93" s="5"/>
      <c r="N93" s="8"/>
      <c r="O93" s="3">
        <v>1</v>
      </c>
    </row>
    <row r="94" spans="1:15" x14ac:dyDescent="0.2">
      <c r="A94" s="2"/>
      <c r="B94" s="2"/>
      <c r="C94" s="2"/>
      <c r="D94" s="2" t="s">
        <v>2102</v>
      </c>
      <c r="E94" s="2" t="s">
        <v>385</v>
      </c>
      <c r="F94" s="4">
        <v>1949.7754858025</v>
      </c>
      <c r="G94" s="3">
        <v>0</v>
      </c>
      <c r="H94" s="3">
        <v>1.0330000000000001E-6</v>
      </c>
      <c r="I94" s="5"/>
      <c r="J94" s="6"/>
      <c r="K94" s="5" t="s">
        <v>311</v>
      </c>
      <c r="L94" s="7">
        <v>2.67442679405212</v>
      </c>
      <c r="M94" s="5" t="s">
        <v>311</v>
      </c>
      <c r="N94" s="8">
        <v>3.6777219772338898</v>
      </c>
      <c r="O94" s="3">
        <v>0</v>
      </c>
    </row>
    <row r="95" spans="1:15" x14ac:dyDescent="0.2">
      <c r="A95" s="2">
        <v>36</v>
      </c>
      <c r="B95" s="2" t="s">
        <v>38</v>
      </c>
      <c r="C95" s="23" t="s">
        <v>2397</v>
      </c>
      <c r="D95" s="2" t="s">
        <v>1460</v>
      </c>
      <c r="E95" s="2" t="s">
        <v>650</v>
      </c>
      <c r="F95" s="4">
        <v>1647.88029661219</v>
      </c>
      <c r="G95" s="3">
        <v>0</v>
      </c>
      <c r="H95" s="3">
        <v>4.6190000000000003E-5</v>
      </c>
      <c r="I95" s="5" t="s">
        <v>311</v>
      </c>
      <c r="J95" s="6">
        <v>2.7830057144164999</v>
      </c>
      <c r="K95" s="5" t="s">
        <v>311</v>
      </c>
      <c r="L95" s="7">
        <v>2.2169816493988002</v>
      </c>
      <c r="M95" s="5" t="s">
        <v>311</v>
      </c>
      <c r="N95" s="8">
        <v>3.00608134269714</v>
      </c>
      <c r="O95" s="3">
        <v>0</v>
      </c>
    </row>
    <row r="96" spans="1:15" x14ac:dyDescent="0.2">
      <c r="A96" s="2">
        <v>37</v>
      </c>
      <c r="B96" s="2" t="s">
        <v>39</v>
      </c>
      <c r="C96" s="23" t="s">
        <v>2398</v>
      </c>
      <c r="D96" s="2" t="s">
        <v>2039</v>
      </c>
      <c r="E96" s="2" t="s">
        <v>406</v>
      </c>
      <c r="F96" s="4">
        <v>1685.69377317469</v>
      </c>
      <c r="G96" s="3">
        <v>1E-3</v>
      </c>
      <c r="H96" s="3">
        <v>1.1610000000000001E-2</v>
      </c>
      <c r="I96" s="5"/>
      <c r="J96" s="6"/>
      <c r="K96" s="5" t="s">
        <v>311</v>
      </c>
      <c r="L96" s="7">
        <v>1.9899593591690099</v>
      </c>
      <c r="M96" s="5"/>
      <c r="N96" s="8"/>
      <c r="O96" s="3">
        <v>0</v>
      </c>
    </row>
    <row r="97" spans="1:15" x14ac:dyDescent="0.2">
      <c r="A97" s="2">
        <v>38</v>
      </c>
      <c r="B97" s="2" t="s">
        <v>40</v>
      </c>
      <c r="C97" s="23" t="s">
        <v>2399</v>
      </c>
      <c r="D97" s="2" t="s">
        <v>2171</v>
      </c>
      <c r="E97" s="2" t="s">
        <v>186</v>
      </c>
      <c r="F97" s="4">
        <v>2156.90922727625</v>
      </c>
      <c r="G97" s="3">
        <v>0</v>
      </c>
      <c r="H97" s="3">
        <v>1.9379999999999999E-8</v>
      </c>
      <c r="I97" s="5" t="s">
        <v>311</v>
      </c>
      <c r="J97" s="6">
        <v>2.5520043373107901</v>
      </c>
      <c r="K97" s="5" t="s">
        <v>311</v>
      </c>
      <c r="L97" s="7">
        <v>3.4712607860565199</v>
      </c>
      <c r="M97" s="5"/>
      <c r="N97" s="8"/>
      <c r="O97" s="3">
        <v>0</v>
      </c>
    </row>
    <row r="98" spans="1:15" x14ac:dyDescent="0.2">
      <c r="A98" s="2">
        <v>39</v>
      </c>
      <c r="B98" s="2" t="s">
        <v>41</v>
      </c>
      <c r="C98" s="23" t="s">
        <v>2400</v>
      </c>
      <c r="D98" s="2" t="s">
        <v>1717</v>
      </c>
      <c r="E98" s="2" t="s">
        <v>550</v>
      </c>
      <c r="F98" s="4">
        <v>1328.67900266688</v>
      </c>
      <c r="G98" s="3">
        <v>0</v>
      </c>
      <c r="H98" s="3">
        <v>8.085E-5</v>
      </c>
      <c r="I98" s="5" t="s">
        <v>311</v>
      </c>
      <c r="J98" s="6">
        <v>2.94748854637146</v>
      </c>
      <c r="K98" s="5" t="s">
        <v>311</v>
      </c>
      <c r="L98" s="7">
        <v>3.14536476135254</v>
      </c>
      <c r="M98" s="5" t="s">
        <v>311</v>
      </c>
      <c r="N98" s="8">
        <v>3.0264511108398402</v>
      </c>
      <c r="O98" s="3">
        <v>0</v>
      </c>
    </row>
    <row r="99" spans="1:15" x14ac:dyDescent="0.2">
      <c r="A99" s="2"/>
      <c r="B99" s="2"/>
      <c r="C99" s="21"/>
      <c r="D99" s="2" t="s">
        <v>1944</v>
      </c>
      <c r="E99" s="2" t="s">
        <v>461</v>
      </c>
      <c r="F99" s="4">
        <v>2017.03337278406</v>
      </c>
      <c r="G99" s="3">
        <v>0</v>
      </c>
      <c r="H99" s="3">
        <v>3.4759999999999998E-11</v>
      </c>
      <c r="I99" s="5" t="s">
        <v>311</v>
      </c>
      <c r="J99" s="6">
        <v>3.7672979831695601</v>
      </c>
      <c r="K99" s="5" t="s">
        <v>311</v>
      </c>
      <c r="L99" s="7">
        <v>4.1806716918945304</v>
      </c>
      <c r="M99" s="5" t="s">
        <v>311</v>
      </c>
      <c r="N99" s="8">
        <v>4.3104414939880398</v>
      </c>
      <c r="O99" s="3">
        <v>0</v>
      </c>
    </row>
    <row r="100" spans="1:15" x14ac:dyDescent="0.2">
      <c r="A100" s="2">
        <v>40</v>
      </c>
      <c r="B100" s="2" t="s">
        <v>216</v>
      </c>
      <c r="C100" s="23" t="s">
        <v>2401</v>
      </c>
      <c r="D100" s="2" t="s">
        <v>1721</v>
      </c>
      <c r="E100" s="2" t="s">
        <v>550</v>
      </c>
      <c r="F100" s="4">
        <v>1771.89079465906</v>
      </c>
      <c r="G100" s="3">
        <v>0</v>
      </c>
      <c r="H100" s="3">
        <v>4.5370000000000002E-4</v>
      </c>
      <c r="I100" s="5" t="s">
        <v>311</v>
      </c>
      <c r="J100" s="6">
        <v>4.5826182365417498</v>
      </c>
      <c r="K100" s="5" t="s">
        <v>311</v>
      </c>
      <c r="L100" s="7">
        <v>4.3679785728454599</v>
      </c>
      <c r="M100" s="5"/>
      <c r="N100" s="8"/>
      <c r="O100" s="3">
        <v>0</v>
      </c>
    </row>
    <row r="101" spans="1:15" x14ac:dyDescent="0.2">
      <c r="A101" s="2">
        <v>41</v>
      </c>
      <c r="B101" s="2" t="s">
        <v>217</v>
      </c>
      <c r="C101" s="23" t="s">
        <v>2402</v>
      </c>
      <c r="D101" s="2" t="s">
        <v>1263</v>
      </c>
      <c r="E101" s="2" t="s">
        <v>707</v>
      </c>
      <c r="F101" s="4">
        <v>1724.76457395594</v>
      </c>
      <c r="G101" s="3">
        <v>0</v>
      </c>
      <c r="H101" s="3">
        <v>2.6790000000000001E-4</v>
      </c>
      <c r="I101" s="5"/>
      <c r="J101" s="6"/>
      <c r="K101" s="5" t="s">
        <v>311</v>
      </c>
      <c r="L101" s="7">
        <v>2.3222351074218799</v>
      </c>
      <c r="M101" s="5" t="s">
        <v>311</v>
      </c>
      <c r="N101" s="8">
        <v>2.2045316696167001</v>
      </c>
      <c r="O101" s="3">
        <v>0</v>
      </c>
    </row>
    <row r="102" spans="1:15" x14ac:dyDescent="0.2">
      <c r="A102" s="2">
        <v>42</v>
      </c>
      <c r="B102" s="2" t="s">
        <v>218</v>
      </c>
      <c r="C102" s="23" t="s">
        <v>2403</v>
      </c>
      <c r="D102" s="2" t="s">
        <v>1960</v>
      </c>
      <c r="E102" s="2" t="s">
        <v>452</v>
      </c>
      <c r="F102" s="4">
        <v>1532.8061999325</v>
      </c>
      <c r="G102" s="3">
        <v>0</v>
      </c>
      <c r="H102" s="3">
        <v>1.42E-5</v>
      </c>
      <c r="I102" s="5" t="s">
        <v>311</v>
      </c>
      <c r="J102" s="6">
        <v>3.60802030563354</v>
      </c>
      <c r="K102" s="5" t="s">
        <v>311</v>
      </c>
      <c r="L102" s="7">
        <v>3.5188174247741699</v>
      </c>
      <c r="M102" s="5" t="s">
        <v>311</v>
      </c>
      <c r="N102" s="8">
        <v>3.3058197498321502</v>
      </c>
      <c r="O102" s="3">
        <v>0</v>
      </c>
    </row>
    <row r="103" spans="1:15" x14ac:dyDescent="0.2">
      <c r="A103" s="2">
        <v>43</v>
      </c>
      <c r="B103" s="2" t="s">
        <v>219</v>
      </c>
      <c r="C103" s="23" t="s">
        <v>2404</v>
      </c>
      <c r="D103" s="2" t="s">
        <v>1802</v>
      </c>
      <c r="E103" s="2" t="s">
        <v>509</v>
      </c>
      <c r="F103" s="4">
        <v>803.46403684656298</v>
      </c>
      <c r="G103" s="3">
        <v>3.0000000000000001E-3</v>
      </c>
      <c r="H103" s="3">
        <v>2.1100000000000001E-2</v>
      </c>
      <c r="I103" s="5" t="s">
        <v>311</v>
      </c>
      <c r="J103" s="6">
        <v>2.1218452453613299</v>
      </c>
      <c r="K103" s="5" t="s">
        <v>311</v>
      </c>
      <c r="L103" s="7">
        <v>1.83581519126892</v>
      </c>
      <c r="M103" s="5" t="s">
        <v>311</v>
      </c>
      <c r="N103" s="8">
        <v>2.1051054000854501</v>
      </c>
      <c r="O103" s="3">
        <v>0</v>
      </c>
    </row>
    <row r="104" spans="1:15" x14ac:dyDescent="0.2">
      <c r="A104" s="2">
        <v>44</v>
      </c>
      <c r="B104" s="2" t="s">
        <v>220</v>
      </c>
      <c r="C104" s="23" t="s">
        <v>2405</v>
      </c>
      <c r="D104" s="2" t="s">
        <v>1929</v>
      </c>
      <c r="E104" s="2" t="s">
        <v>466</v>
      </c>
      <c r="F104" s="4">
        <v>3416.71322994313</v>
      </c>
      <c r="G104" s="3">
        <v>0</v>
      </c>
      <c r="H104" s="3">
        <v>2.7439999999999999E-2</v>
      </c>
      <c r="I104" s="5" t="s">
        <v>311</v>
      </c>
      <c r="J104" s="6">
        <v>3.2965004444122301</v>
      </c>
      <c r="K104" s="5"/>
      <c r="L104" s="7"/>
      <c r="M104" s="5" t="s">
        <v>311</v>
      </c>
      <c r="N104" s="8">
        <v>2.8193278312683101</v>
      </c>
      <c r="O104" s="3">
        <v>0</v>
      </c>
    </row>
    <row r="105" spans="1:15" x14ac:dyDescent="0.2">
      <c r="A105" s="2">
        <v>45</v>
      </c>
      <c r="B105" s="2" t="s">
        <v>221</v>
      </c>
      <c r="C105" s="25" t="s">
        <v>2406</v>
      </c>
      <c r="D105" s="2" t="s">
        <v>1423</v>
      </c>
      <c r="E105" s="2" t="s">
        <v>651</v>
      </c>
      <c r="F105" s="4">
        <v>1251.564988995</v>
      </c>
      <c r="G105" s="3">
        <v>0</v>
      </c>
      <c r="H105" s="3">
        <v>4.9560000000000003E-3</v>
      </c>
      <c r="I105" s="5" t="s">
        <v>311</v>
      </c>
      <c r="J105" s="6">
        <v>2.5455198287963898</v>
      </c>
      <c r="K105" s="5" t="s">
        <v>311</v>
      </c>
      <c r="L105" s="7">
        <v>2.5005242824554399</v>
      </c>
      <c r="M105" s="5" t="s">
        <v>311</v>
      </c>
      <c r="N105" s="8">
        <v>2.2270267009735099</v>
      </c>
      <c r="O105" s="3">
        <v>0</v>
      </c>
    </row>
    <row r="106" spans="1:15" x14ac:dyDescent="0.2">
      <c r="A106" s="2"/>
      <c r="B106" s="2"/>
      <c r="C106" s="2"/>
      <c r="D106" s="2" t="s">
        <v>1959</v>
      </c>
      <c r="E106" s="2" t="s">
        <v>455</v>
      </c>
      <c r="F106" s="4">
        <v>2718.21489133875</v>
      </c>
      <c r="G106" s="3">
        <v>0</v>
      </c>
      <c r="H106" s="3">
        <v>3.636E-6</v>
      </c>
      <c r="I106" s="5" t="s">
        <v>311</v>
      </c>
      <c r="J106" s="6">
        <v>3.88769578933716</v>
      </c>
      <c r="K106" s="5" t="s">
        <v>311</v>
      </c>
      <c r="L106" s="7">
        <v>4.4882159233093297</v>
      </c>
      <c r="M106" s="5" t="s">
        <v>311</v>
      </c>
      <c r="N106" s="8">
        <v>4.13220167160034</v>
      </c>
      <c r="O106" s="3">
        <v>0</v>
      </c>
    </row>
    <row r="107" spans="1:15" x14ac:dyDescent="0.2">
      <c r="A107" s="2"/>
      <c r="B107" s="2"/>
      <c r="C107" s="2"/>
      <c r="D107" s="2" t="s">
        <v>2131</v>
      </c>
      <c r="E107" s="2" t="s">
        <v>347</v>
      </c>
      <c r="F107" s="4">
        <v>2411.18222408375</v>
      </c>
      <c r="G107" s="3">
        <v>0</v>
      </c>
      <c r="H107" s="3">
        <v>1.9699999999999999E-4</v>
      </c>
      <c r="I107" s="5"/>
      <c r="J107" s="6"/>
      <c r="K107" s="5" t="s">
        <v>311</v>
      </c>
      <c r="L107" s="7">
        <v>2.5206723213195801</v>
      </c>
      <c r="M107" s="5" t="s">
        <v>311</v>
      </c>
      <c r="N107" s="8">
        <v>2.2899196147918701</v>
      </c>
      <c r="O107" s="3">
        <v>0</v>
      </c>
    </row>
    <row r="108" spans="1:15" x14ac:dyDescent="0.2">
      <c r="A108" s="2"/>
      <c r="B108" s="2"/>
      <c r="C108" s="2"/>
      <c r="D108" s="2" t="s">
        <v>1588</v>
      </c>
      <c r="E108" s="2" t="s">
        <v>590</v>
      </c>
      <c r="F108" s="4">
        <v>883.41594114343798</v>
      </c>
      <c r="G108" s="3">
        <v>5.0000000000000001E-3</v>
      </c>
      <c r="H108" s="3">
        <v>8.3909999999999998E-2</v>
      </c>
      <c r="I108" s="5"/>
      <c r="J108" s="6"/>
      <c r="K108" s="5"/>
      <c r="L108" s="7"/>
      <c r="M108" s="5" t="s">
        <v>311</v>
      </c>
      <c r="N108" s="8">
        <v>1.2416197061538701</v>
      </c>
      <c r="O108" s="3">
        <v>0</v>
      </c>
    </row>
    <row r="109" spans="1:15" x14ac:dyDescent="0.2">
      <c r="A109" s="2"/>
      <c r="B109" s="2"/>
      <c r="C109" s="2"/>
      <c r="D109" s="2" t="s">
        <v>2100</v>
      </c>
      <c r="E109" s="2" t="s">
        <v>387</v>
      </c>
      <c r="F109" s="4">
        <v>2844.35209837</v>
      </c>
      <c r="G109" s="3">
        <v>0</v>
      </c>
      <c r="H109" s="3">
        <v>1.0709999999999999E-3</v>
      </c>
      <c r="I109" s="5"/>
      <c r="J109" s="6"/>
      <c r="K109" s="5"/>
      <c r="L109" s="7"/>
      <c r="M109" s="5" t="s">
        <v>311</v>
      </c>
      <c r="N109" s="8">
        <v>3.06704473495483</v>
      </c>
      <c r="O109" s="3">
        <v>0</v>
      </c>
    </row>
    <row r="110" spans="1:15" x14ac:dyDescent="0.2">
      <c r="A110" s="2">
        <v>46</v>
      </c>
      <c r="B110" s="2" t="s">
        <v>222</v>
      </c>
      <c r="C110" s="12" t="s">
        <v>2407</v>
      </c>
      <c r="D110" s="2" t="s">
        <v>1608</v>
      </c>
      <c r="E110" s="2" t="s">
        <v>590</v>
      </c>
      <c r="F110" s="4">
        <v>1481.78813352625</v>
      </c>
      <c r="G110" s="3">
        <v>0</v>
      </c>
      <c r="H110" s="3">
        <v>1.413E-3</v>
      </c>
      <c r="I110" s="5" t="s">
        <v>311</v>
      </c>
      <c r="J110" s="6">
        <v>4.5519700050354004</v>
      </c>
      <c r="K110" s="5" t="s">
        <v>311</v>
      </c>
      <c r="L110" s="7">
        <v>3.9927682876586901</v>
      </c>
      <c r="M110" s="5" t="s">
        <v>311</v>
      </c>
      <c r="N110" s="8">
        <v>4.5173935890197798</v>
      </c>
      <c r="O110" s="3">
        <v>1</v>
      </c>
    </row>
    <row r="111" spans="1:15" x14ac:dyDescent="0.2">
      <c r="A111" s="2"/>
      <c r="B111" s="2"/>
      <c r="C111" s="2"/>
      <c r="D111" s="2" t="s">
        <v>2024</v>
      </c>
      <c r="E111" s="2" t="s">
        <v>418</v>
      </c>
      <c r="F111" s="4">
        <v>2227.99931516688</v>
      </c>
      <c r="G111" s="3">
        <v>0</v>
      </c>
      <c r="H111" s="3">
        <v>1.2650000000000001E-9</v>
      </c>
      <c r="I111" s="5" t="s">
        <v>311</v>
      </c>
      <c r="J111" s="6">
        <v>4.7853050231933603</v>
      </c>
      <c r="K111" s="5" t="s">
        <v>311</v>
      </c>
      <c r="L111" s="7">
        <v>5.0564093589782697</v>
      </c>
      <c r="M111" s="5" t="s">
        <v>311</v>
      </c>
      <c r="N111" s="8">
        <v>5.03804636001587</v>
      </c>
      <c r="O111" s="3">
        <v>0</v>
      </c>
    </row>
    <row r="112" spans="1:15" x14ac:dyDescent="0.2">
      <c r="A112" s="2"/>
      <c r="B112" s="2"/>
      <c r="C112" s="2"/>
      <c r="D112" s="2" t="s">
        <v>1878</v>
      </c>
      <c r="E112" s="2" t="s">
        <v>490</v>
      </c>
      <c r="F112" s="4">
        <v>2072.0991686825</v>
      </c>
      <c r="G112" s="3">
        <v>0</v>
      </c>
      <c r="H112" s="3">
        <v>4.4259999999999999E-12</v>
      </c>
      <c r="I112" s="5"/>
      <c r="J112" s="6"/>
      <c r="K112" s="5" t="s">
        <v>311</v>
      </c>
      <c r="L112" s="7">
        <v>4.6254553794860804</v>
      </c>
      <c r="M112" s="5" t="s">
        <v>311</v>
      </c>
      <c r="N112" s="8">
        <v>5.6436653137206996</v>
      </c>
      <c r="O112" s="3">
        <v>1</v>
      </c>
    </row>
    <row r="113" spans="1:15" x14ac:dyDescent="0.2">
      <c r="A113" s="2">
        <v>47</v>
      </c>
      <c r="B113" s="2" t="s">
        <v>223</v>
      </c>
      <c r="C113" s="23" t="s">
        <v>2408</v>
      </c>
      <c r="D113" s="2" t="s">
        <v>1496</v>
      </c>
      <c r="E113" s="2" t="s">
        <v>627</v>
      </c>
      <c r="F113" s="4">
        <v>1161.588426495</v>
      </c>
      <c r="G113" s="3">
        <v>1E-3</v>
      </c>
      <c r="H113" s="3">
        <v>1.214E-2</v>
      </c>
      <c r="I113" s="5" t="s">
        <v>311</v>
      </c>
      <c r="J113" s="6">
        <v>1.93879234790802</v>
      </c>
      <c r="K113" s="5"/>
      <c r="L113" s="7"/>
      <c r="M113" s="5" t="s">
        <v>311</v>
      </c>
      <c r="N113" s="8">
        <v>2.4266784191131601</v>
      </c>
      <c r="O113" s="3">
        <v>1</v>
      </c>
    </row>
    <row r="114" spans="1:15" x14ac:dyDescent="0.2">
      <c r="A114" s="2">
        <v>48</v>
      </c>
      <c r="B114" s="2" t="s">
        <v>224</v>
      </c>
      <c r="C114" s="23" t="s">
        <v>2409</v>
      </c>
      <c r="D114" s="2" t="s">
        <v>1754</v>
      </c>
      <c r="E114" s="2" t="s">
        <v>535</v>
      </c>
      <c r="F114" s="4">
        <v>2322.0972155575</v>
      </c>
      <c r="G114" s="3">
        <v>0</v>
      </c>
      <c r="H114" s="3">
        <v>7.0610000000000002E-11</v>
      </c>
      <c r="I114" s="5" t="s">
        <v>311</v>
      </c>
      <c r="J114" s="6">
        <v>5.4956893920898402</v>
      </c>
      <c r="K114" s="5" t="s">
        <v>311</v>
      </c>
      <c r="L114" s="7">
        <v>4.9671564102172896</v>
      </c>
      <c r="M114" s="5" t="s">
        <v>311</v>
      </c>
      <c r="N114" s="8">
        <v>4.71663522720337</v>
      </c>
      <c r="O114" s="3">
        <v>0</v>
      </c>
    </row>
    <row r="115" spans="1:15" x14ac:dyDescent="0.2">
      <c r="A115" s="2">
        <v>49</v>
      </c>
      <c r="B115" s="2" t="s">
        <v>225</v>
      </c>
      <c r="C115" s="23" t="s">
        <v>2410</v>
      </c>
      <c r="D115" s="2" t="s">
        <v>1734</v>
      </c>
      <c r="E115" s="2" t="s">
        <v>549</v>
      </c>
      <c r="F115" s="4">
        <v>4701.23398189625</v>
      </c>
      <c r="G115" s="3">
        <v>4.0000000000000001E-3</v>
      </c>
      <c r="H115" s="3">
        <v>6.7199999999999996E-2</v>
      </c>
      <c r="I115" s="5"/>
      <c r="J115" s="6"/>
      <c r="K115" s="5"/>
      <c r="L115" s="7"/>
      <c r="M115" s="5" t="s">
        <v>311</v>
      </c>
      <c r="N115" s="8">
        <v>1.7611324787139899</v>
      </c>
      <c r="O115" s="3">
        <v>0</v>
      </c>
    </row>
    <row r="116" spans="1:15" x14ac:dyDescent="0.2">
      <c r="A116" s="2">
        <v>50</v>
      </c>
      <c r="B116" s="2" t="s">
        <v>226</v>
      </c>
      <c r="C116" s="23" t="s">
        <v>2411</v>
      </c>
      <c r="D116" s="2" t="s">
        <v>2214</v>
      </c>
      <c r="E116" s="2" t="s">
        <v>139</v>
      </c>
      <c r="F116" s="4">
        <v>1093.49650754969</v>
      </c>
      <c r="G116" s="3">
        <v>0</v>
      </c>
      <c r="H116" s="3">
        <v>5.7410000000000002E-4</v>
      </c>
      <c r="I116" s="5" t="s">
        <v>311</v>
      </c>
      <c r="J116" s="6">
        <v>2.5337674617767298</v>
      </c>
      <c r="K116" s="5" t="s">
        <v>311</v>
      </c>
      <c r="L116" s="7">
        <v>2.5525739192962602</v>
      </c>
      <c r="M116" s="5" t="s">
        <v>311</v>
      </c>
      <c r="N116" s="8">
        <v>2.4198184013366699</v>
      </c>
      <c r="O116" s="3">
        <v>0</v>
      </c>
    </row>
    <row r="117" spans="1:15" x14ac:dyDescent="0.2">
      <c r="A117" s="2">
        <v>51</v>
      </c>
      <c r="B117" s="2" t="s">
        <v>227</v>
      </c>
      <c r="C117" s="23" t="s">
        <v>2412</v>
      </c>
      <c r="D117" s="2" t="s">
        <v>1443</v>
      </c>
      <c r="E117" s="2" t="s">
        <v>650</v>
      </c>
      <c r="F117" s="4">
        <v>1350.70182981531</v>
      </c>
      <c r="G117" s="3">
        <v>0</v>
      </c>
      <c r="H117" s="3">
        <v>7.4379999999999997E-4</v>
      </c>
      <c r="I117" s="5" t="s">
        <v>311</v>
      </c>
      <c r="J117" s="6">
        <v>4.5113759040832502</v>
      </c>
      <c r="K117" s="5" t="s">
        <v>311</v>
      </c>
      <c r="L117" s="7">
        <v>4.2443776130676296</v>
      </c>
      <c r="M117" s="5" t="s">
        <v>311</v>
      </c>
      <c r="N117" s="8">
        <v>3.7022519111633301</v>
      </c>
      <c r="O117" s="3">
        <v>0</v>
      </c>
    </row>
    <row r="118" spans="1:15" x14ac:dyDescent="0.2">
      <c r="A118" s="2"/>
      <c r="B118" s="2"/>
      <c r="C118" s="2"/>
      <c r="D118" s="2" t="s">
        <v>1621</v>
      </c>
      <c r="E118" s="2" t="s">
        <v>590</v>
      </c>
      <c r="F118" s="4">
        <v>1106.61235227625</v>
      </c>
      <c r="G118" s="3">
        <v>0</v>
      </c>
      <c r="H118" s="3">
        <v>8.3529999999999997E-4</v>
      </c>
      <c r="I118" s="5" t="s">
        <v>311</v>
      </c>
      <c r="J118" s="6">
        <v>2.5795605182647701</v>
      </c>
      <c r="K118" s="5" t="s">
        <v>311</v>
      </c>
      <c r="L118" s="7">
        <v>3.3624165058136</v>
      </c>
      <c r="M118" s="5" t="s">
        <v>311</v>
      </c>
      <c r="N118" s="8">
        <v>3.31934666633606</v>
      </c>
      <c r="O118" s="3">
        <v>0</v>
      </c>
    </row>
    <row r="119" spans="1:15" x14ac:dyDescent="0.2">
      <c r="A119" s="2"/>
      <c r="B119" s="2"/>
      <c r="C119" s="2"/>
      <c r="D119" s="2" t="s">
        <v>2187</v>
      </c>
      <c r="E119" s="2" t="s">
        <v>167</v>
      </c>
      <c r="F119" s="4">
        <v>2657.11332883875</v>
      </c>
      <c r="G119" s="3">
        <v>0</v>
      </c>
      <c r="H119" s="3">
        <v>1.335E-9</v>
      </c>
      <c r="I119" s="5" t="s">
        <v>311</v>
      </c>
      <c r="J119" s="6">
        <v>3.8931224346160902</v>
      </c>
      <c r="K119" s="5" t="s">
        <v>311</v>
      </c>
      <c r="L119" s="7">
        <v>2.9051313400268599</v>
      </c>
      <c r="M119" s="5" t="s">
        <v>311</v>
      </c>
      <c r="N119" s="8">
        <v>3.5967702865600599</v>
      </c>
      <c r="O119" s="3">
        <v>0</v>
      </c>
    </row>
    <row r="120" spans="1:15" x14ac:dyDescent="0.2">
      <c r="A120" s="2"/>
      <c r="B120" s="2"/>
      <c r="C120" s="2"/>
      <c r="D120" s="2" t="s">
        <v>1536</v>
      </c>
      <c r="E120" s="2" t="s">
        <v>627</v>
      </c>
      <c r="F120" s="4">
        <v>1377.76701536219</v>
      </c>
      <c r="G120" s="3">
        <v>0</v>
      </c>
      <c r="H120" s="3">
        <v>7.2639999999999996E-3</v>
      </c>
      <c r="I120" s="5" t="s">
        <v>311</v>
      </c>
      <c r="J120" s="6">
        <v>2.8714048862457302</v>
      </c>
      <c r="K120" s="5" t="s">
        <v>311</v>
      </c>
      <c r="L120" s="7">
        <v>2.7269120216369598</v>
      </c>
      <c r="M120" s="5"/>
      <c r="N120" s="8"/>
      <c r="O120" s="3">
        <v>0</v>
      </c>
    </row>
    <row r="121" spans="1:15" x14ac:dyDescent="0.2">
      <c r="A121" s="2">
        <v>52</v>
      </c>
      <c r="B121" s="2" t="s">
        <v>228</v>
      </c>
      <c r="C121" s="25" t="s">
        <v>2413</v>
      </c>
      <c r="D121" s="2" t="s">
        <v>2275</v>
      </c>
      <c r="E121" s="2" t="s">
        <v>74</v>
      </c>
      <c r="F121" s="4">
        <v>2868.4716527946898</v>
      </c>
      <c r="G121" s="3">
        <v>0</v>
      </c>
      <c r="H121" s="3">
        <v>4.0549999999999999E-4</v>
      </c>
      <c r="I121" s="5" t="s">
        <v>311</v>
      </c>
      <c r="J121" s="6">
        <v>2.42691993713379</v>
      </c>
      <c r="K121" s="5" t="s">
        <v>311</v>
      </c>
      <c r="L121" s="7">
        <v>2.91581034660339</v>
      </c>
      <c r="M121" s="5"/>
      <c r="N121" s="8"/>
      <c r="O121" s="3">
        <v>0</v>
      </c>
    </row>
    <row r="122" spans="1:15" x14ac:dyDescent="0.2">
      <c r="A122" s="2"/>
      <c r="B122" s="2"/>
      <c r="C122" s="2"/>
      <c r="D122" s="2" t="s">
        <v>2296</v>
      </c>
      <c r="E122" s="2" t="s">
        <v>54</v>
      </c>
      <c r="F122" s="4">
        <v>1341.60270872156</v>
      </c>
      <c r="G122" s="3">
        <v>6.0000000000000001E-3</v>
      </c>
      <c r="H122" s="3">
        <v>9.9330000000000002E-2</v>
      </c>
      <c r="I122" s="5"/>
      <c r="J122" s="6"/>
      <c r="K122" s="5" t="s">
        <v>311</v>
      </c>
      <c r="L122" s="7">
        <v>1.7609835863113401</v>
      </c>
      <c r="M122" s="5"/>
      <c r="N122" s="8"/>
      <c r="O122" s="3">
        <v>0</v>
      </c>
    </row>
    <row r="123" spans="1:15" x14ac:dyDescent="0.2">
      <c r="A123" s="2">
        <v>53</v>
      </c>
      <c r="B123" s="2" t="s">
        <v>229</v>
      </c>
      <c r="C123" s="24" t="s">
        <v>2414</v>
      </c>
      <c r="D123" s="2" t="s">
        <v>1887</v>
      </c>
      <c r="E123" s="2" t="s">
        <v>481</v>
      </c>
      <c r="F123" s="4">
        <v>3802.85629634938</v>
      </c>
      <c r="G123" s="3">
        <v>0</v>
      </c>
      <c r="H123" s="3">
        <v>1.705E-9</v>
      </c>
      <c r="I123" s="5" t="s">
        <v>311</v>
      </c>
      <c r="J123" s="6">
        <v>5.2422971725463903</v>
      </c>
      <c r="K123" s="5" t="s">
        <v>311</v>
      </c>
      <c r="L123" s="7">
        <v>5.7206273078918501</v>
      </c>
      <c r="M123" s="5" t="s">
        <v>311</v>
      </c>
      <c r="N123" s="8">
        <v>5.1180329322814897</v>
      </c>
      <c r="O123" s="3">
        <v>0</v>
      </c>
    </row>
    <row r="124" spans="1:15" x14ac:dyDescent="0.2">
      <c r="A124" s="2"/>
      <c r="B124" s="2"/>
      <c r="C124" s="2"/>
      <c r="D124" s="2" t="s">
        <v>1887</v>
      </c>
      <c r="E124" s="2" t="s">
        <v>489</v>
      </c>
      <c r="F124" s="4">
        <v>3803.85092525563</v>
      </c>
      <c r="G124" s="3">
        <v>1E-3</v>
      </c>
      <c r="H124" s="3">
        <v>8.3429999999999997E-3</v>
      </c>
      <c r="I124" s="5"/>
      <c r="J124" s="6"/>
      <c r="K124" s="5" t="s">
        <v>311</v>
      </c>
      <c r="L124" s="7">
        <v>3.2227816581726101</v>
      </c>
      <c r="M124" s="5"/>
      <c r="N124" s="8"/>
      <c r="O124" s="3">
        <v>0</v>
      </c>
    </row>
    <row r="125" spans="1:15" x14ac:dyDescent="0.2">
      <c r="A125" s="2">
        <v>54</v>
      </c>
      <c r="B125" s="2" t="s">
        <v>230</v>
      </c>
      <c r="C125" s="23" t="s">
        <v>2415</v>
      </c>
      <c r="D125" s="2" t="s">
        <v>2203</v>
      </c>
      <c r="E125" s="2" t="s">
        <v>150</v>
      </c>
      <c r="F125" s="4">
        <v>2092.94633665125</v>
      </c>
      <c r="G125" s="3">
        <v>0</v>
      </c>
      <c r="H125" s="3">
        <v>2.7549999999999997E-4</v>
      </c>
      <c r="I125" s="5" t="s">
        <v>311</v>
      </c>
      <c r="J125" s="6">
        <v>3.0951056480407702</v>
      </c>
      <c r="K125" s="5" t="s">
        <v>311</v>
      </c>
      <c r="L125" s="7">
        <v>3.29444551467896</v>
      </c>
      <c r="M125" s="5" t="s">
        <v>311</v>
      </c>
      <c r="N125" s="8">
        <v>3.95552706718445</v>
      </c>
      <c r="O125" s="3">
        <v>0</v>
      </c>
    </row>
    <row r="126" spans="1:15" x14ac:dyDescent="0.2">
      <c r="A126" s="2">
        <v>55</v>
      </c>
      <c r="B126" s="2" t="s">
        <v>231</v>
      </c>
      <c r="C126" s="23" t="s">
        <v>2416</v>
      </c>
      <c r="D126" s="2" t="s">
        <v>1528</v>
      </c>
      <c r="E126" s="2" t="s">
        <v>627</v>
      </c>
      <c r="F126" s="4">
        <v>1019.592332745</v>
      </c>
      <c r="G126" s="3">
        <v>0</v>
      </c>
      <c r="H126" s="3">
        <v>3.1629999999999998E-2</v>
      </c>
      <c r="I126" s="5" t="s">
        <v>311</v>
      </c>
      <c r="J126" s="6">
        <v>2.54548168182373</v>
      </c>
      <c r="K126" s="5" t="s">
        <v>311</v>
      </c>
      <c r="L126" s="7">
        <v>2.5288312435150102</v>
      </c>
      <c r="M126" s="5" t="s">
        <v>311</v>
      </c>
      <c r="N126" s="8">
        <v>2.5307524204254199</v>
      </c>
      <c r="O126" s="3">
        <v>0</v>
      </c>
    </row>
    <row r="127" spans="1:15" x14ac:dyDescent="0.2">
      <c r="A127" s="2">
        <v>56</v>
      </c>
      <c r="B127" s="2" t="s">
        <v>232</v>
      </c>
      <c r="C127" s="23" t="s">
        <v>2417</v>
      </c>
      <c r="D127" s="2" t="s">
        <v>1463</v>
      </c>
      <c r="E127" s="2" t="s">
        <v>650</v>
      </c>
      <c r="F127" s="4">
        <v>1688.89518919031</v>
      </c>
      <c r="G127" s="3">
        <v>0</v>
      </c>
      <c r="H127" s="3">
        <v>2.5309999999999998E-3</v>
      </c>
      <c r="I127" s="5" t="s">
        <v>311</v>
      </c>
      <c r="J127" s="6">
        <v>4.0944261550903303</v>
      </c>
      <c r="K127" s="5" t="s">
        <v>311</v>
      </c>
      <c r="L127" s="7">
        <v>3.89970183372498</v>
      </c>
      <c r="M127" s="5" t="s">
        <v>311</v>
      </c>
      <c r="N127" s="8">
        <v>3.2525835037231401</v>
      </c>
      <c r="O127" s="3">
        <v>0</v>
      </c>
    </row>
    <row r="128" spans="1:15" x14ac:dyDescent="0.2">
      <c r="A128" s="2"/>
      <c r="B128" s="2"/>
      <c r="C128" s="2"/>
      <c r="D128" s="2" t="s">
        <v>2048</v>
      </c>
      <c r="E128" s="2" t="s">
        <v>404</v>
      </c>
      <c r="F128" s="4">
        <v>1039.54350462</v>
      </c>
      <c r="G128" s="3">
        <v>1E-3</v>
      </c>
      <c r="H128" s="3">
        <v>3.617E-3</v>
      </c>
      <c r="I128" s="5"/>
      <c r="J128" s="6"/>
      <c r="K128" s="5" t="s">
        <v>311</v>
      </c>
      <c r="L128" s="7">
        <v>2.4413185119628902</v>
      </c>
      <c r="M128" s="5" t="s">
        <v>311</v>
      </c>
      <c r="N128" s="8">
        <v>2.1978607177734402</v>
      </c>
      <c r="O128" s="3">
        <v>0</v>
      </c>
    </row>
    <row r="129" spans="1:15" x14ac:dyDescent="0.2">
      <c r="A129" s="2">
        <v>57</v>
      </c>
      <c r="B129" s="2" t="s">
        <v>233</v>
      </c>
      <c r="C129" s="13" t="s">
        <v>2418</v>
      </c>
      <c r="D129" s="43" t="s">
        <v>2311</v>
      </c>
      <c r="E129" s="2" t="s">
        <v>711</v>
      </c>
      <c r="F129" s="4">
        <v>1175.57023801844</v>
      </c>
      <c r="G129" s="3">
        <v>0</v>
      </c>
      <c r="H129" s="3">
        <v>4.4209999999999996E-3</v>
      </c>
      <c r="I129" s="5"/>
      <c r="J129" s="6"/>
      <c r="K129" s="5"/>
      <c r="L129" s="7"/>
      <c r="M129" s="5" t="s">
        <v>311</v>
      </c>
      <c r="N129" s="8">
        <v>1.7519664764404299</v>
      </c>
      <c r="O129" s="3">
        <v>0</v>
      </c>
    </row>
    <row r="130" spans="1:15" x14ac:dyDescent="0.2">
      <c r="A130" s="2">
        <v>58</v>
      </c>
      <c r="B130" s="2" t="s">
        <v>234</v>
      </c>
      <c r="C130" s="23" t="s">
        <v>2419</v>
      </c>
      <c r="D130" s="2" t="s">
        <v>1311</v>
      </c>
      <c r="E130" s="2" t="s">
        <v>698</v>
      </c>
      <c r="F130" s="4">
        <v>2065.00370969813</v>
      </c>
      <c r="G130" s="3">
        <v>0</v>
      </c>
      <c r="H130" s="3">
        <v>9.0529999999999995E-18</v>
      </c>
      <c r="I130" s="5" t="s">
        <v>311</v>
      </c>
      <c r="J130" s="6">
        <v>5.7889032363891602</v>
      </c>
      <c r="K130" s="5" t="s">
        <v>311</v>
      </c>
      <c r="L130" s="7">
        <v>4.7128524780273402</v>
      </c>
      <c r="M130" s="5" t="s">
        <v>311</v>
      </c>
      <c r="N130" s="8">
        <v>5.8815565109252903</v>
      </c>
      <c r="O130" s="3">
        <v>0</v>
      </c>
    </row>
    <row r="131" spans="1:15" x14ac:dyDescent="0.2">
      <c r="A131" s="2"/>
      <c r="B131" s="2"/>
      <c r="C131" s="21"/>
      <c r="D131" s="2" t="s">
        <v>1853</v>
      </c>
      <c r="E131" s="2" t="s">
        <v>500</v>
      </c>
      <c r="F131" s="4">
        <v>2573.2241552360902</v>
      </c>
      <c r="G131" s="3">
        <v>0</v>
      </c>
      <c r="H131" s="3">
        <v>3.5629999999999998E-7</v>
      </c>
      <c r="I131" s="5" t="s">
        <v>311</v>
      </c>
      <c r="J131" s="6">
        <v>3.8665907382965101</v>
      </c>
      <c r="K131" s="5" t="s">
        <v>311</v>
      </c>
      <c r="L131" s="7">
        <v>4.4144454002380398</v>
      </c>
      <c r="M131" s="5" t="s">
        <v>311</v>
      </c>
      <c r="N131" s="8">
        <v>3.6786580085754399</v>
      </c>
      <c r="O131" s="3">
        <v>0</v>
      </c>
    </row>
    <row r="132" spans="1:15" x14ac:dyDescent="0.2">
      <c r="A132" s="2">
        <v>59</v>
      </c>
      <c r="B132" s="2" t="s">
        <v>235</v>
      </c>
      <c r="C132" s="24" t="s">
        <v>2420</v>
      </c>
      <c r="D132" s="2" t="s">
        <v>2235</v>
      </c>
      <c r="E132" s="2" t="s">
        <v>121</v>
      </c>
      <c r="F132" s="4">
        <v>2331.05888547938</v>
      </c>
      <c r="G132" s="3">
        <v>0</v>
      </c>
      <c r="H132" s="3">
        <v>5.8310000000000002E-4</v>
      </c>
      <c r="I132" s="5" t="s">
        <v>311</v>
      </c>
      <c r="J132" s="6">
        <v>4.2628016471862802</v>
      </c>
      <c r="K132" s="5"/>
      <c r="L132" s="7"/>
      <c r="M132" s="5"/>
      <c r="N132" s="8"/>
      <c r="O132" s="3">
        <v>0</v>
      </c>
    </row>
    <row r="133" spans="1:15" x14ac:dyDescent="0.2">
      <c r="A133" s="2">
        <v>60</v>
      </c>
      <c r="B133" s="2" t="s">
        <v>236</v>
      </c>
      <c r="C133" s="23" t="s">
        <v>2421</v>
      </c>
      <c r="D133" s="2" t="s">
        <v>1581</v>
      </c>
      <c r="E133" s="2" t="s">
        <v>593</v>
      </c>
      <c r="F133" s="4">
        <v>1450.66447629969</v>
      </c>
      <c r="G133" s="3">
        <v>0</v>
      </c>
      <c r="H133" s="3">
        <v>6.355E-5</v>
      </c>
      <c r="I133" s="5" t="s">
        <v>311</v>
      </c>
      <c r="J133" s="6">
        <v>2.0778591632843</v>
      </c>
      <c r="K133" s="5" t="s">
        <v>311</v>
      </c>
      <c r="L133" s="7">
        <v>2.9749481678009002</v>
      </c>
      <c r="M133" s="5" t="s">
        <v>311</v>
      </c>
      <c r="N133" s="8">
        <v>2.5492789745330802</v>
      </c>
      <c r="O133" s="3">
        <v>0</v>
      </c>
    </row>
    <row r="134" spans="1:15" x14ac:dyDescent="0.2">
      <c r="A134" s="2">
        <v>61</v>
      </c>
      <c r="B134" s="2" t="s">
        <v>237</v>
      </c>
      <c r="C134" s="23" t="s">
        <v>2422</v>
      </c>
      <c r="D134" s="2" t="s">
        <v>1467</v>
      </c>
      <c r="E134" s="2" t="s">
        <v>650</v>
      </c>
      <c r="F134" s="4">
        <v>1306.58342161219</v>
      </c>
      <c r="G134" s="3">
        <v>0</v>
      </c>
      <c r="H134" s="3">
        <v>1.14E-3</v>
      </c>
      <c r="I134" s="5"/>
      <c r="J134" s="6"/>
      <c r="K134" s="5"/>
      <c r="L134" s="7"/>
      <c r="M134" s="5" t="s">
        <v>311</v>
      </c>
      <c r="N134" s="8">
        <v>2.3603200912475599</v>
      </c>
      <c r="O134" s="3">
        <v>0</v>
      </c>
    </row>
    <row r="135" spans="1:15" x14ac:dyDescent="0.2">
      <c r="A135" s="2">
        <v>62</v>
      </c>
      <c r="B135" s="2" t="s">
        <v>238</v>
      </c>
      <c r="C135" s="14" t="s">
        <v>2423</v>
      </c>
      <c r="D135" s="2" t="s">
        <v>1334</v>
      </c>
      <c r="E135" s="2" t="s">
        <v>687</v>
      </c>
      <c r="F135" s="4">
        <v>1549.69340696375</v>
      </c>
      <c r="G135" s="3">
        <v>0</v>
      </c>
      <c r="H135" s="3">
        <v>2.8679999999999999E-6</v>
      </c>
      <c r="I135" s="5" t="s">
        <v>311</v>
      </c>
      <c r="J135" s="6">
        <v>2.8754584789276101</v>
      </c>
      <c r="K135" s="5" t="s">
        <v>311</v>
      </c>
      <c r="L135" s="7">
        <v>3.7420825958252002</v>
      </c>
      <c r="M135" s="5" t="s">
        <v>311</v>
      </c>
      <c r="N135" s="8">
        <v>3.80965352058411</v>
      </c>
      <c r="O135" s="3">
        <v>0</v>
      </c>
    </row>
    <row r="136" spans="1:15" x14ac:dyDescent="0.2">
      <c r="A136" s="2"/>
      <c r="B136" s="2"/>
      <c r="C136" s="2"/>
      <c r="D136" s="2" t="s">
        <v>1334</v>
      </c>
      <c r="E136" s="2" t="s">
        <v>677</v>
      </c>
      <c r="F136" s="4">
        <v>1533.69853391688</v>
      </c>
      <c r="G136" s="3">
        <v>0</v>
      </c>
      <c r="H136" s="3">
        <v>3.2529999999999998E-3</v>
      </c>
      <c r="I136" s="5" t="s">
        <v>311</v>
      </c>
      <c r="J136" s="6">
        <v>3.8927474021911599</v>
      </c>
      <c r="K136" s="5" t="s">
        <v>311</v>
      </c>
      <c r="L136" s="7">
        <v>2.0441937446594198</v>
      </c>
      <c r="M136" s="5"/>
      <c r="N136" s="8"/>
      <c r="O136" s="3">
        <v>0</v>
      </c>
    </row>
    <row r="137" spans="1:15" x14ac:dyDescent="0.2">
      <c r="A137" s="2">
        <v>63</v>
      </c>
      <c r="B137" s="2" t="s">
        <v>239</v>
      </c>
      <c r="C137" s="23" t="s">
        <v>2424</v>
      </c>
      <c r="D137" s="2" t="s">
        <v>1804</v>
      </c>
      <c r="E137" s="2" t="s">
        <v>509</v>
      </c>
      <c r="F137" s="4">
        <v>1500.7573718075</v>
      </c>
      <c r="G137" s="3">
        <v>0</v>
      </c>
      <c r="H137" s="3">
        <v>1.6889999999999999E-2</v>
      </c>
      <c r="I137" s="5" t="s">
        <v>311</v>
      </c>
      <c r="J137" s="6">
        <v>3.0044023990631099</v>
      </c>
      <c r="K137" s="5"/>
      <c r="L137" s="7"/>
      <c r="M137" s="5"/>
      <c r="N137" s="8"/>
      <c r="O137" s="3">
        <v>0</v>
      </c>
    </row>
    <row r="138" spans="1:15" x14ac:dyDescent="0.2">
      <c r="A138" s="2">
        <v>64</v>
      </c>
      <c r="B138" s="2" t="s">
        <v>240</v>
      </c>
      <c r="C138" s="15" t="s">
        <v>2425</v>
      </c>
      <c r="D138" s="2" t="s">
        <v>1797</v>
      </c>
      <c r="E138" s="2" t="s">
        <v>509</v>
      </c>
      <c r="F138" s="4">
        <v>976.48564329187502</v>
      </c>
      <c r="G138" s="3">
        <v>0</v>
      </c>
      <c r="H138" s="3">
        <v>1.7149999999999999E-3</v>
      </c>
      <c r="I138" s="5" t="s">
        <v>311</v>
      </c>
      <c r="J138" s="6">
        <v>2.9581863880157502</v>
      </c>
      <c r="K138" s="5" t="s">
        <v>311</v>
      </c>
      <c r="L138" s="7">
        <v>2.7370510101318399</v>
      </c>
      <c r="M138" s="5" t="s">
        <v>311</v>
      </c>
      <c r="N138" s="8">
        <v>2.4014990329742401</v>
      </c>
      <c r="O138" s="3">
        <v>0</v>
      </c>
    </row>
    <row r="139" spans="1:15" x14ac:dyDescent="0.2">
      <c r="A139" s="2"/>
      <c r="B139" s="2"/>
      <c r="C139" s="2"/>
      <c r="D139" s="2" t="s">
        <v>2152</v>
      </c>
      <c r="E139" s="2" t="s">
        <v>209</v>
      </c>
      <c r="F139" s="4">
        <v>2324.02568235438</v>
      </c>
      <c r="G139" s="3">
        <v>0</v>
      </c>
      <c r="H139" s="3">
        <v>1.7409999999999999E-3</v>
      </c>
      <c r="I139" s="5" t="s">
        <v>311</v>
      </c>
      <c r="J139" s="6">
        <v>1.95068299770355</v>
      </c>
      <c r="K139" s="5" t="s">
        <v>311</v>
      </c>
      <c r="L139" s="7">
        <v>2.7311127185821502</v>
      </c>
      <c r="M139" s="5" t="s">
        <v>311</v>
      </c>
      <c r="N139" s="8">
        <v>3.1917746067047101</v>
      </c>
      <c r="O139" s="3">
        <v>0</v>
      </c>
    </row>
    <row r="140" spans="1:15" x14ac:dyDescent="0.2">
      <c r="A140" s="2">
        <v>65</v>
      </c>
      <c r="B140" s="2" t="s">
        <v>241</v>
      </c>
      <c r="C140" s="23" t="s">
        <v>2426</v>
      </c>
      <c r="D140" s="2" t="s">
        <v>1409</v>
      </c>
      <c r="E140" s="2" t="s">
        <v>659</v>
      </c>
      <c r="F140" s="4">
        <v>1343.62590208094</v>
      </c>
      <c r="G140" s="3">
        <v>2E-3</v>
      </c>
      <c r="H140" s="3">
        <v>0.12740000000000001</v>
      </c>
      <c r="I140" s="5" t="s">
        <v>311</v>
      </c>
      <c r="J140" s="6">
        <v>2.1522171497345002</v>
      </c>
      <c r="K140" s="5"/>
      <c r="L140" s="7"/>
      <c r="M140" s="5"/>
      <c r="N140" s="8"/>
      <c r="O140" s="3">
        <v>0</v>
      </c>
    </row>
    <row r="141" spans="1:15" x14ac:dyDescent="0.2">
      <c r="A141" s="2">
        <v>66</v>
      </c>
      <c r="B141" s="2" t="s">
        <v>242</v>
      </c>
      <c r="C141" s="23" t="s">
        <v>2427</v>
      </c>
      <c r="D141" s="2" t="s">
        <v>1762</v>
      </c>
      <c r="E141" s="2" t="s">
        <v>522</v>
      </c>
      <c r="F141" s="4">
        <v>1755.8042468075</v>
      </c>
      <c r="G141" s="3">
        <v>0</v>
      </c>
      <c r="H141" s="3">
        <v>7.6700000000000003E-7</v>
      </c>
      <c r="I141" s="5" t="s">
        <v>311</v>
      </c>
      <c r="J141" s="6">
        <v>4.0031194686889604</v>
      </c>
      <c r="K141" s="5" t="s">
        <v>311</v>
      </c>
      <c r="L141" s="7">
        <v>3.6617679595947301</v>
      </c>
      <c r="M141" s="5" t="s">
        <v>311</v>
      </c>
      <c r="N141" s="8">
        <v>4.2420282363891602</v>
      </c>
      <c r="O141" s="3">
        <v>0</v>
      </c>
    </row>
    <row r="142" spans="1:15" x14ac:dyDescent="0.2">
      <c r="A142" s="2"/>
      <c r="B142" s="2"/>
      <c r="C142" s="2"/>
      <c r="D142" s="2" t="s">
        <v>1796</v>
      </c>
      <c r="E142" s="2" t="s">
        <v>509</v>
      </c>
      <c r="F142" s="4">
        <v>902.48478879968798</v>
      </c>
      <c r="G142" s="3">
        <v>0</v>
      </c>
      <c r="H142" s="3">
        <v>4.5149999999999999E-3</v>
      </c>
      <c r="I142" s="5" t="s">
        <v>311</v>
      </c>
      <c r="J142" s="6">
        <v>2.4392049312591602</v>
      </c>
      <c r="K142" s="5" t="s">
        <v>311</v>
      </c>
      <c r="L142" s="7">
        <v>2.2143995761871298</v>
      </c>
      <c r="M142" s="5" t="s">
        <v>311</v>
      </c>
      <c r="N142" s="8">
        <v>2.9259917736053498</v>
      </c>
      <c r="O142" s="3">
        <v>0</v>
      </c>
    </row>
    <row r="143" spans="1:15" x14ac:dyDescent="0.2">
      <c r="A143" s="2">
        <v>67</v>
      </c>
      <c r="B143" s="2" t="s">
        <v>243</v>
      </c>
      <c r="C143" s="23" t="s">
        <v>2428</v>
      </c>
      <c r="D143" s="2" t="s">
        <v>1805</v>
      </c>
      <c r="E143" s="2" t="s">
        <v>509</v>
      </c>
      <c r="F143" s="4">
        <v>1229.60270872156</v>
      </c>
      <c r="G143" s="3">
        <v>0</v>
      </c>
      <c r="H143" s="3">
        <v>7.5069999999999998E-3</v>
      </c>
      <c r="I143" s="5" t="s">
        <v>311</v>
      </c>
      <c r="J143" s="6">
        <v>2.9735860824585001</v>
      </c>
      <c r="K143" s="5" t="s">
        <v>311</v>
      </c>
      <c r="L143" s="7">
        <v>2.7186267375946001</v>
      </c>
      <c r="M143" s="5" t="s">
        <v>311</v>
      </c>
      <c r="N143" s="8">
        <v>2.7615733146667498</v>
      </c>
      <c r="O143" s="3">
        <v>0</v>
      </c>
    </row>
    <row r="144" spans="1:15" x14ac:dyDescent="0.2">
      <c r="A144" s="2"/>
      <c r="B144" s="2"/>
      <c r="C144" s="2"/>
      <c r="D144" s="2" t="s">
        <v>1972</v>
      </c>
      <c r="E144" s="2" t="s">
        <v>451</v>
      </c>
      <c r="F144" s="4">
        <v>2135.15336790125</v>
      </c>
      <c r="G144" s="3">
        <v>0</v>
      </c>
      <c r="H144" s="3">
        <v>2.427E-2</v>
      </c>
      <c r="I144" s="5" t="s">
        <v>311</v>
      </c>
      <c r="J144" s="6">
        <v>3.9122021198272701</v>
      </c>
      <c r="K144" s="5" t="s">
        <v>311</v>
      </c>
      <c r="L144" s="7">
        <v>2.95622634887695</v>
      </c>
      <c r="M144" s="5" t="s">
        <v>311</v>
      </c>
      <c r="N144" s="8">
        <v>2.8316230773925799</v>
      </c>
      <c r="O144" s="3">
        <v>1</v>
      </c>
    </row>
    <row r="145" spans="1:15" x14ac:dyDescent="0.2">
      <c r="A145" s="2">
        <v>68</v>
      </c>
      <c r="B145" s="2" t="s">
        <v>244</v>
      </c>
      <c r="C145" s="23" t="s">
        <v>2429</v>
      </c>
      <c r="D145" s="2" t="s">
        <v>1351</v>
      </c>
      <c r="E145" s="2" t="s">
        <v>677</v>
      </c>
      <c r="F145" s="4">
        <v>1320.70402708094</v>
      </c>
      <c r="G145" s="3">
        <v>0</v>
      </c>
      <c r="H145" s="3">
        <v>1.685E-4</v>
      </c>
      <c r="I145" s="5" t="s">
        <v>311</v>
      </c>
      <c r="J145" s="6">
        <v>2.1719129085540798</v>
      </c>
      <c r="K145" s="5" t="s">
        <v>311</v>
      </c>
      <c r="L145" s="7">
        <v>2.7889273166656499</v>
      </c>
      <c r="M145" s="5" t="s">
        <v>311</v>
      </c>
      <c r="N145" s="8">
        <v>1.9493750333786</v>
      </c>
      <c r="O145" s="3">
        <v>0</v>
      </c>
    </row>
    <row r="146" spans="1:15" x14ac:dyDescent="0.2">
      <c r="A146" s="2">
        <v>69</v>
      </c>
      <c r="B146" s="2" t="s">
        <v>245</v>
      </c>
      <c r="C146" s="23" t="s">
        <v>2430</v>
      </c>
      <c r="D146" s="2" t="s">
        <v>1349</v>
      </c>
      <c r="E146" s="2" t="s">
        <v>677</v>
      </c>
      <c r="F146" s="4">
        <v>1190.53520383875</v>
      </c>
      <c r="G146" s="3">
        <v>0</v>
      </c>
      <c r="H146" s="3">
        <v>1.052E-3</v>
      </c>
      <c r="I146" s="5" t="s">
        <v>311</v>
      </c>
      <c r="J146" s="6">
        <v>2.5107867717742902</v>
      </c>
      <c r="K146" s="5" t="s">
        <v>311</v>
      </c>
      <c r="L146" s="7">
        <v>2.9200272560119598</v>
      </c>
      <c r="M146" s="5" t="s">
        <v>311</v>
      </c>
      <c r="N146" s="8">
        <v>2.7116606235504199</v>
      </c>
      <c r="O146" s="3">
        <v>0</v>
      </c>
    </row>
    <row r="147" spans="1:15" x14ac:dyDescent="0.2">
      <c r="A147" s="2">
        <v>70</v>
      </c>
      <c r="B147" s="2" t="s">
        <v>246</v>
      </c>
      <c r="C147" s="23" t="s">
        <v>2431</v>
      </c>
      <c r="D147" s="43" t="s">
        <v>2963</v>
      </c>
      <c r="E147" s="2" t="s">
        <v>499</v>
      </c>
      <c r="F147" s="4">
        <v>2827.27787962</v>
      </c>
      <c r="G147" s="3">
        <v>0</v>
      </c>
      <c r="H147" s="3">
        <v>1.6029999999999999E-4</v>
      </c>
      <c r="I147" s="5" t="s">
        <v>311</v>
      </c>
      <c r="J147" s="6">
        <v>4.05971336364746</v>
      </c>
      <c r="K147" s="5" t="s">
        <v>311</v>
      </c>
      <c r="L147" s="7">
        <v>4.2203402519226101</v>
      </c>
      <c r="M147" s="5" t="s">
        <v>311</v>
      </c>
      <c r="N147" s="8">
        <v>3.9904136657714799</v>
      </c>
      <c r="O147" s="3">
        <v>0</v>
      </c>
    </row>
    <row r="148" spans="1:15" x14ac:dyDescent="0.2">
      <c r="A148" s="2">
        <v>71</v>
      </c>
      <c r="B148" s="2" t="s">
        <v>247</v>
      </c>
      <c r="C148" s="23" t="s">
        <v>2432</v>
      </c>
      <c r="D148" s="2" t="s">
        <v>1336</v>
      </c>
      <c r="E148" s="2" t="s">
        <v>686</v>
      </c>
      <c r="F148" s="4">
        <v>2105.92314329188</v>
      </c>
      <c r="G148" s="3">
        <v>0</v>
      </c>
      <c r="H148" s="3">
        <v>2.5230000000000001E-4</v>
      </c>
      <c r="I148" s="5" t="s">
        <v>311</v>
      </c>
      <c r="J148" s="6">
        <v>2.72611784934998</v>
      </c>
      <c r="K148" s="5" t="s">
        <v>311</v>
      </c>
      <c r="L148" s="7">
        <v>3.8009111881256099</v>
      </c>
      <c r="M148" s="5" t="s">
        <v>311</v>
      </c>
      <c r="N148" s="8">
        <v>3.4802999496460001</v>
      </c>
      <c r="O148" s="3">
        <v>0</v>
      </c>
    </row>
    <row r="149" spans="1:15" x14ac:dyDescent="0.2">
      <c r="A149" s="2">
        <v>72</v>
      </c>
      <c r="B149" s="2" t="s">
        <v>248</v>
      </c>
      <c r="C149" s="24" t="s">
        <v>2433</v>
      </c>
      <c r="D149" s="2" t="s">
        <v>1312</v>
      </c>
      <c r="E149" s="2" t="s">
        <v>698</v>
      </c>
      <c r="F149" s="4">
        <v>1819.97697629969</v>
      </c>
      <c r="G149" s="3">
        <v>0</v>
      </c>
      <c r="H149" s="3">
        <v>3.2899999999999997E-4</v>
      </c>
      <c r="I149" s="5" t="s">
        <v>311</v>
      </c>
      <c r="J149" s="6">
        <v>4.4041290283203098</v>
      </c>
      <c r="K149" s="5" t="s">
        <v>311</v>
      </c>
      <c r="L149" s="7">
        <v>3.3411877155303999</v>
      </c>
      <c r="M149" s="5" t="s">
        <v>311</v>
      </c>
      <c r="N149" s="8">
        <v>3.6371276378631601</v>
      </c>
      <c r="O149" s="3">
        <v>0</v>
      </c>
    </row>
    <row r="150" spans="1:15" x14ac:dyDescent="0.2">
      <c r="A150" s="2"/>
      <c r="B150" s="2"/>
      <c r="C150" s="2"/>
      <c r="D150" s="2" t="s">
        <v>1827</v>
      </c>
      <c r="E150" s="2" t="s">
        <v>509</v>
      </c>
      <c r="F150" s="4">
        <v>1579.77775754969</v>
      </c>
      <c r="G150" s="3">
        <v>0</v>
      </c>
      <c r="H150" s="3">
        <v>1.082E-5</v>
      </c>
      <c r="I150" s="5" t="s">
        <v>311</v>
      </c>
      <c r="J150" s="6">
        <v>2.75862789154053</v>
      </c>
      <c r="K150" s="5" t="s">
        <v>311</v>
      </c>
      <c r="L150" s="7">
        <v>3.6919162273407</v>
      </c>
      <c r="M150" s="5" t="s">
        <v>311</v>
      </c>
      <c r="N150" s="8">
        <v>3.56862139701843</v>
      </c>
      <c r="O150" s="3">
        <v>0</v>
      </c>
    </row>
    <row r="151" spans="1:15" x14ac:dyDescent="0.2">
      <c r="A151" s="2"/>
      <c r="B151" s="2"/>
      <c r="C151" s="2"/>
      <c r="D151" s="2" t="s">
        <v>1828</v>
      </c>
      <c r="E151" s="2" t="s">
        <v>509</v>
      </c>
      <c r="F151" s="4">
        <v>1703.82243528406</v>
      </c>
      <c r="G151" s="3">
        <v>0</v>
      </c>
      <c r="H151" s="3">
        <v>6.4590000000000003E-7</v>
      </c>
      <c r="I151" s="5" t="s">
        <v>311</v>
      </c>
      <c r="J151" s="6">
        <v>4.1109466552734402</v>
      </c>
      <c r="K151" s="5" t="s">
        <v>311</v>
      </c>
      <c r="L151" s="7">
        <v>4.6920533180236799</v>
      </c>
      <c r="M151" s="5" t="s">
        <v>311</v>
      </c>
      <c r="N151" s="8">
        <v>4.7694969177246103</v>
      </c>
      <c r="O151" s="3">
        <v>0</v>
      </c>
    </row>
    <row r="152" spans="1:15" x14ac:dyDescent="0.2">
      <c r="A152" s="2"/>
      <c r="B152" s="2"/>
      <c r="C152" s="2"/>
      <c r="D152" s="2" t="s">
        <v>2072</v>
      </c>
      <c r="E152" s="2" t="s">
        <v>404</v>
      </c>
      <c r="F152" s="4">
        <v>1446.77372922938</v>
      </c>
      <c r="G152" s="3">
        <v>0</v>
      </c>
      <c r="H152" s="3">
        <v>2.0489999999999999E-5</v>
      </c>
      <c r="I152" s="5" t="s">
        <v>311</v>
      </c>
      <c r="J152" s="6">
        <v>3.0264129638671902</v>
      </c>
      <c r="K152" s="5" t="s">
        <v>311</v>
      </c>
      <c r="L152" s="7">
        <v>3.9182243347168</v>
      </c>
      <c r="M152" s="5" t="s">
        <v>311</v>
      </c>
      <c r="N152" s="8">
        <v>3.4108188152313201</v>
      </c>
      <c r="O152" s="3">
        <v>1</v>
      </c>
    </row>
    <row r="153" spans="1:15" x14ac:dyDescent="0.2">
      <c r="A153" s="2"/>
      <c r="B153" s="2"/>
      <c r="C153" s="2"/>
      <c r="D153" s="2" t="s">
        <v>1777</v>
      </c>
      <c r="E153" s="2" t="s">
        <v>512</v>
      </c>
      <c r="F153" s="4">
        <v>2255.01054563563</v>
      </c>
      <c r="G153" s="3">
        <v>0</v>
      </c>
      <c r="H153" s="3">
        <v>5.7790000000000001E-5</v>
      </c>
      <c r="I153" s="5"/>
      <c r="J153" s="6"/>
      <c r="K153" s="5"/>
      <c r="L153" s="7"/>
      <c r="M153" s="5" t="s">
        <v>311</v>
      </c>
      <c r="N153" s="8">
        <v>3.6604151725768999</v>
      </c>
      <c r="O153" s="3">
        <v>1</v>
      </c>
    </row>
    <row r="154" spans="1:15" x14ac:dyDescent="0.2">
      <c r="A154" s="2"/>
      <c r="B154" s="2"/>
      <c r="C154" s="2"/>
      <c r="D154" s="2" t="s">
        <v>1899</v>
      </c>
      <c r="E154" s="2" t="s">
        <v>481</v>
      </c>
      <c r="F154" s="4">
        <v>2829.4685400017202</v>
      </c>
      <c r="G154" s="3">
        <v>0</v>
      </c>
      <c r="H154" s="3">
        <v>6.4709999999999997E-10</v>
      </c>
      <c r="I154" s="5"/>
      <c r="J154" s="6"/>
      <c r="K154" s="5"/>
      <c r="L154" s="7"/>
      <c r="M154" s="5" t="s">
        <v>311</v>
      </c>
      <c r="N154" s="8">
        <v>5.7526726722717303</v>
      </c>
      <c r="O154" s="3">
        <v>1</v>
      </c>
    </row>
    <row r="155" spans="1:15" x14ac:dyDescent="0.2">
      <c r="A155" s="2">
        <v>73</v>
      </c>
      <c r="B155" s="2" t="s">
        <v>249</v>
      </c>
      <c r="C155" s="23" t="s">
        <v>2434</v>
      </c>
      <c r="D155" s="43" t="s">
        <v>2312</v>
      </c>
      <c r="E155" s="2" t="s">
        <v>492</v>
      </c>
      <c r="F155" s="4">
        <v>2535.166551495</v>
      </c>
      <c r="G155" s="3">
        <v>0</v>
      </c>
      <c r="H155" s="3">
        <v>8.5439999999999999E-6</v>
      </c>
      <c r="I155" s="5" t="s">
        <v>311</v>
      </c>
      <c r="J155" s="6">
        <v>3.89599537849426</v>
      </c>
      <c r="K155" s="5" t="s">
        <v>311</v>
      </c>
      <c r="L155" s="7">
        <v>3.7361795902252202</v>
      </c>
      <c r="M155" s="5"/>
      <c r="N155" s="8"/>
      <c r="O155" s="3">
        <v>0</v>
      </c>
    </row>
    <row r="156" spans="1:15" x14ac:dyDescent="0.2">
      <c r="A156" s="2"/>
      <c r="B156" s="2"/>
      <c r="C156" s="2"/>
      <c r="D156" s="43" t="s">
        <v>2313</v>
      </c>
      <c r="E156" s="2" t="s">
        <v>499</v>
      </c>
      <c r="F156" s="4">
        <v>2826.3257177360902</v>
      </c>
      <c r="G156" s="3">
        <v>0</v>
      </c>
      <c r="H156" s="3">
        <v>2.9629999999999999E-5</v>
      </c>
      <c r="I156" s="5" t="s">
        <v>311</v>
      </c>
      <c r="J156" s="6">
        <v>3.6686174869537398</v>
      </c>
      <c r="K156" s="5" t="s">
        <v>311</v>
      </c>
      <c r="L156" s="7">
        <v>3.7045426368713401</v>
      </c>
      <c r="M156" s="5" t="s">
        <v>311</v>
      </c>
      <c r="N156" s="8">
        <v>3.9096019268035902</v>
      </c>
      <c r="O156" s="3">
        <v>1</v>
      </c>
    </row>
    <row r="157" spans="1:15" x14ac:dyDescent="0.2">
      <c r="A157" s="2">
        <v>74</v>
      </c>
      <c r="B157" s="2" t="s">
        <v>250</v>
      </c>
      <c r="C157" s="23" t="s">
        <v>2435</v>
      </c>
      <c r="D157" s="2" t="s">
        <v>1235</v>
      </c>
      <c r="E157" s="2" t="s">
        <v>715</v>
      </c>
      <c r="F157" s="4">
        <v>1649.89201536219</v>
      </c>
      <c r="G157" s="3">
        <v>0</v>
      </c>
      <c r="H157" s="3">
        <v>5.4969999999999997E-4</v>
      </c>
      <c r="I157" s="5" t="s">
        <v>311</v>
      </c>
      <c r="J157" s="6">
        <v>2.95645380020142</v>
      </c>
      <c r="K157" s="5" t="s">
        <v>311</v>
      </c>
      <c r="L157" s="7">
        <v>3.1259224414825399</v>
      </c>
      <c r="M157" s="5" t="s">
        <v>311</v>
      </c>
      <c r="N157" s="8">
        <v>2.6156997680664098</v>
      </c>
      <c r="O157" s="3">
        <v>0</v>
      </c>
    </row>
    <row r="158" spans="1:15" x14ac:dyDescent="0.2">
      <c r="A158" s="2"/>
      <c r="B158" s="2"/>
      <c r="C158" s="2"/>
      <c r="D158" s="2" t="s">
        <v>1245</v>
      </c>
      <c r="E158" s="2" t="s">
        <v>711</v>
      </c>
      <c r="F158" s="4">
        <v>1422.68388547938</v>
      </c>
      <c r="G158" s="3">
        <v>0</v>
      </c>
      <c r="H158" s="3">
        <v>1.409E-6</v>
      </c>
      <c r="I158" s="5" t="s">
        <v>311</v>
      </c>
      <c r="J158" s="6">
        <v>3.31765484809875</v>
      </c>
      <c r="K158" s="5" t="s">
        <v>311</v>
      </c>
      <c r="L158" s="7">
        <v>3.0069286823272701</v>
      </c>
      <c r="M158" s="5" t="s">
        <v>311</v>
      </c>
      <c r="N158" s="8">
        <v>3.5160539150238002</v>
      </c>
      <c r="O158" s="3">
        <v>0</v>
      </c>
    </row>
    <row r="159" spans="1:15" x14ac:dyDescent="0.2">
      <c r="A159" s="2"/>
      <c r="B159" s="2"/>
      <c r="C159" s="2"/>
      <c r="D159" s="2" t="s">
        <v>1856</v>
      </c>
      <c r="E159" s="2" t="s">
        <v>498</v>
      </c>
      <c r="F159" s="4">
        <v>2104.01664915125</v>
      </c>
      <c r="G159" s="3">
        <v>0</v>
      </c>
      <c r="H159" s="3">
        <v>2.04E-6</v>
      </c>
      <c r="I159" s="5" t="s">
        <v>311</v>
      </c>
      <c r="J159" s="6">
        <v>4.1579155921936</v>
      </c>
      <c r="K159" s="5" t="s">
        <v>311</v>
      </c>
      <c r="L159" s="7">
        <v>3.9853942394256601</v>
      </c>
      <c r="M159" s="5"/>
      <c r="N159" s="8"/>
      <c r="O159" s="3">
        <v>0</v>
      </c>
    </row>
    <row r="160" spans="1:15" x14ac:dyDescent="0.2">
      <c r="A160" s="2">
        <v>75</v>
      </c>
      <c r="B160" s="2" t="s">
        <v>251</v>
      </c>
      <c r="C160" s="23" t="s">
        <v>2436</v>
      </c>
      <c r="D160" s="2" t="s">
        <v>2277</v>
      </c>
      <c r="E160" s="2" t="s">
        <v>72</v>
      </c>
      <c r="F160" s="4">
        <v>2431.13994016688</v>
      </c>
      <c r="G160" s="3">
        <v>0</v>
      </c>
      <c r="H160" s="3">
        <v>8.3529999999999997E-4</v>
      </c>
      <c r="I160" s="5" t="s">
        <v>311</v>
      </c>
      <c r="J160" s="6">
        <v>3.6182217597961399</v>
      </c>
      <c r="K160" s="5" t="s">
        <v>311</v>
      </c>
      <c r="L160" s="7">
        <v>3.22069144248962</v>
      </c>
      <c r="M160" s="5" t="s">
        <v>311</v>
      </c>
      <c r="N160" s="8">
        <v>2.6581668853759801</v>
      </c>
      <c r="O160" s="3">
        <v>0</v>
      </c>
    </row>
    <row r="161" spans="1:15" x14ac:dyDescent="0.2">
      <c r="A161" s="2"/>
      <c r="B161" s="2"/>
      <c r="C161" s="2"/>
      <c r="D161" s="2" t="s">
        <v>2089</v>
      </c>
      <c r="E161" s="2" t="s">
        <v>404</v>
      </c>
      <c r="F161" s="4">
        <v>1797.9153173454699</v>
      </c>
      <c r="G161" s="3">
        <v>4.0000000000000001E-3</v>
      </c>
      <c r="H161" s="3">
        <v>5.0630000000000001E-2</v>
      </c>
      <c r="I161" s="5"/>
      <c r="J161" s="6"/>
      <c r="K161" s="5"/>
      <c r="L161" s="7"/>
      <c r="M161" s="5" t="s">
        <v>311</v>
      </c>
      <c r="N161" s="8">
        <v>2.1052143573761</v>
      </c>
      <c r="O161" s="3">
        <v>0</v>
      </c>
    </row>
    <row r="162" spans="1:15" x14ac:dyDescent="0.2">
      <c r="A162" s="2">
        <v>76</v>
      </c>
      <c r="B162" s="2" t="s">
        <v>252</v>
      </c>
      <c r="C162" s="23" t="s">
        <v>2437</v>
      </c>
      <c r="D162" s="2" t="s">
        <v>1641</v>
      </c>
      <c r="E162" s="2" t="s">
        <v>550</v>
      </c>
      <c r="F162" s="4">
        <v>2618.34482174</v>
      </c>
      <c r="G162" s="3">
        <v>3.0000000000000001E-3</v>
      </c>
      <c r="H162" s="3">
        <v>4.1820000000000003E-2</v>
      </c>
      <c r="I162" s="5"/>
      <c r="J162" s="6"/>
      <c r="K162" s="5" t="s">
        <v>311</v>
      </c>
      <c r="L162" s="7">
        <v>1.9256950616836499</v>
      </c>
      <c r="M162" s="5"/>
      <c r="N162" s="8"/>
      <c r="O162" s="3">
        <v>0</v>
      </c>
    </row>
    <row r="163" spans="1:15" x14ac:dyDescent="0.2">
      <c r="A163" s="2"/>
      <c r="B163" s="2"/>
      <c r="C163" s="2"/>
      <c r="D163" s="2" t="s">
        <v>1641</v>
      </c>
      <c r="E163" s="2" t="s">
        <v>586</v>
      </c>
      <c r="F163" s="4">
        <v>2619.3443944939099</v>
      </c>
      <c r="G163" s="3">
        <v>1E-3</v>
      </c>
      <c r="H163" s="3">
        <v>5.9030000000000003E-3</v>
      </c>
      <c r="I163" s="5"/>
      <c r="J163" s="6"/>
      <c r="K163" s="5"/>
      <c r="L163" s="7"/>
      <c r="M163" s="5" t="s">
        <v>311</v>
      </c>
      <c r="N163" s="8">
        <v>2.3111870288848899</v>
      </c>
      <c r="O163" s="3">
        <v>0</v>
      </c>
    </row>
    <row r="164" spans="1:15" x14ac:dyDescent="0.2">
      <c r="A164" s="2">
        <v>77</v>
      </c>
      <c r="B164" s="2" t="s">
        <v>253</v>
      </c>
      <c r="C164" s="23" t="s">
        <v>2438</v>
      </c>
      <c r="D164" s="2" t="s">
        <v>1273</v>
      </c>
      <c r="E164" s="2" t="s">
        <v>699</v>
      </c>
      <c r="F164" s="4">
        <v>2431.21542720875</v>
      </c>
      <c r="G164" s="3">
        <v>0</v>
      </c>
      <c r="H164" s="3">
        <v>1.1770000000000001E-8</v>
      </c>
      <c r="I164" s="5" t="s">
        <v>311</v>
      </c>
      <c r="J164" s="6">
        <v>4.4365935325622603</v>
      </c>
      <c r="K164" s="5" t="s">
        <v>311</v>
      </c>
      <c r="L164" s="7">
        <v>5.4051933288574201</v>
      </c>
      <c r="M164" s="5" t="s">
        <v>311</v>
      </c>
      <c r="N164" s="8">
        <v>4.8357467651367196</v>
      </c>
      <c r="O164" s="3">
        <v>0</v>
      </c>
    </row>
    <row r="165" spans="1:15" x14ac:dyDescent="0.2">
      <c r="A165" s="2"/>
      <c r="B165" s="2"/>
      <c r="C165" s="2"/>
      <c r="D165" s="2" t="s">
        <v>1453</v>
      </c>
      <c r="E165" s="2" t="s">
        <v>650</v>
      </c>
      <c r="F165" s="4">
        <v>2841.31674556813</v>
      </c>
      <c r="G165" s="3">
        <v>0</v>
      </c>
      <c r="H165" s="3">
        <v>1.8540000000000001E-11</v>
      </c>
      <c r="I165" s="5" t="s">
        <v>311</v>
      </c>
      <c r="J165" s="6">
        <v>5.1394109725952104</v>
      </c>
      <c r="K165" s="5" t="s">
        <v>311</v>
      </c>
      <c r="L165" s="7">
        <v>4.3623623847961399</v>
      </c>
      <c r="M165" s="5" t="s">
        <v>311</v>
      </c>
      <c r="N165" s="8">
        <v>4.5844316482543901</v>
      </c>
      <c r="O165" s="3">
        <v>0</v>
      </c>
    </row>
    <row r="166" spans="1:15" x14ac:dyDescent="0.2">
      <c r="A166" s="2"/>
      <c r="B166" s="2"/>
      <c r="C166" s="2"/>
      <c r="D166" s="2" t="s">
        <v>1455</v>
      </c>
      <c r="E166" s="2" t="s">
        <v>650</v>
      </c>
      <c r="F166" s="4">
        <v>1624.85234251063</v>
      </c>
      <c r="G166" s="3">
        <v>0</v>
      </c>
      <c r="H166" s="3">
        <v>8.5400000000000005E-4</v>
      </c>
      <c r="I166" s="5" t="s">
        <v>311</v>
      </c>
      <c r="J166" s="6">
        <v>4.1662077903747603</v>
      </c>
      <c r="K166" s="5" t="s">
        <v>311</v>
      </c>
      <c r="L166" s="7">
        <v>3.8919217586517298</v>
      </c>
      <c r="M166" s="5" t="s">
        <v>311</v>
      </c>
      <c r="N166" s="8">
        <v>4.0572171211242702</v>
      </c>
      <c r="O166" s="3">
        <v>0</v>
      </c>
    </row>
    <row r="167" spans="1:15" x14ac:dyDescent="0.2">
      <c r="A167" s="2"/>
      <c r="B167" s="2"/>
      <c r="C167" s="2"/>
      <c r="D167" s="2" t="s">
        <v>1453</v>
      </c>
      <c r="E167" s="2" t="s">
        <v>579</v>
      </c>
      <c r="F167" s="4">
        <v>2842.3053319939099</v>
      </c>
      <c r="G167" s="3">
        <v>0</v>
      </c>
      <c r="H167" s="3">
        <v>1.0120000000000001E-2</v>
      </c>
      <c r="I167" s="5" t="s">
        <v>311</v>
      </c>
      <c r="J167" s="6">
        <v>3.5202152729034402</v>
      </c>
      <c r="K167" s="5" t="s">
        <v>311</v>
      </c>
      <c r="L167" s="7">
        <v>2.25378513336182</v>
      </c>
      <c r="M167" s="5" t="s">
        <v>311</v>
      </c>
      <c r="N167" s="8">
        <v>3.09073710441589</v>
      </c>
      <c r="O167" s="3">
        <v>0</v>
      </c>
    </row>
    <row r="168" spans="1:15" x14ac:dyDescent="0.2">
      <c r="A168" s="2"/>
      <c r="B168" s="2"/>
      <c r="C168" s="2"/>
      <c r="D168" s="2" t="s">
        <v>1376</v>
      </c>
      <c r="E168" s="2" t="s">
        <v>677</v>
      </c>
      <c r="F168" s="4">
        <v>1487.65348997156</v>
      </c>
      <c r="G168" s="3">
        <v>0</v>
      </c>
      <c r="H168" s="3">
        <v>1.637E-3</v>
      </c>
      <c r="I168" s="5"/>
      <c r="J168" s="6"/>
      <c r="K168" s="5" t="s">
        <v>311</v>
      </c>
      <c r="L168" s="7">
        <v>2.4519712924957302</v>
      </c>
      <c r="M168" s="5" t="s">
        <v>311</v>
      </c>
      <c r="N168" s="8">
        <v>1.8350346088409399</v>
      </c>
      <c r="O168" s="3">
        <v>0</v>
      </c>
    </row>
    <row r="169" spans="1:15" x14ac:dyDescent="0.2">
      <c r="A169" s="2">
        <v>78</v>
      </c>
      <c r="B169" s="2" t="s">
        <v>254</v>
      </c>
      <c r="C169" s="23" t="s">
        <v>2439</v>
      </c>
      <c r="D169" s="2" t="s">
        <v>2028</v>
      </c>
      <c r="E169" s="2" t="s">
        <v>416</v>
      </c>
      <c r="F169" s="4">
        <v>1421.55558958094</v>
      </c>
      <c r="G169" s="3">
        <v>0</v>
      </c>
      <c r="H169" s="3">
        <v>4.5799999999999999E-3</v>
      </c>
      <c r="I169" s="5" t="s">
        <v>311</v>
      </c>
      <c r="J169" s="6">
        <v>3.4947316646575901</v>
      </c>
      <c r="K169" s="5" t="s">
        <v>311</v>
      </c>
      <c r="L169" s="7">
        <v>3.1572093963622998</v>
      </c>
      <c r="M169" s="5" t="s">
        <v>311</v>
      </c>
      <c r="N169" s="8">
        <v>3.3485810756683398</v>
      </c>
      <c r="O169" s="3">
        <v>0</v>
      </c>
    </row>
    <row r="170" spans="1:15" x14ac:dyDescent="0.2">
      <c r="A170" s="2">
        <v>79</v>
      </c>
      <c r="B170" s="2" t="s">
        <v>255</v>
      </c>
      <c r="C170" s="23" t="s">
        <v>2440</v>
      </c>
      <c r="D170" s="2" t="s">
        <v>1580</v>
      </c>
      <c r="E170" s="2" t="s">
        <v>594</v>
      </c>
      <c r="F170" s="4">
        <v>2060.92411985438</v>
      </c>
      <c r="G170" s="3">
        <v>0</v>
      </c>
      <c r="H170" s="3">
        <v>2.043E-2</v>
      </c>
      <c r="I170" s="5" t="s">
        <v>311</v>
      </c>
      <c r="J170" s="6">
        <v>2.7675192356109601</v>
      </c>
      <c r="K170" s="5" t="s">
        <v>311</v>
      </c>
      <c r="L170" s="7">
        <v>3.1280598640441899</v>
      </c>
      <c r="M170" s="5"/>
      <c r="N170" s="8"/>
      <c r="O170" s="3">
        <v>0</v>
      </c>
    </row>
    <row r="171" spans="1:15" x14ac:dyDescent="0.2">
      <c r="A171" s="2">
        <v>80</v>
      </c>
      <c r="B171" s="2" t="s">
        <v>256</v>
      </c>
      <c r="C171" s="23" t="s">
        <v>2441</v>
      </c>
      <c r="D171" s="2" t="s">
        <v>1282</v>
      </c>
      <c r="E171" s="2" t="s">
        <v>698</v>
      </c>
      <c r="F171" s="4">
        <v>1239.62150754969</v>
      </c>
      <c r="G171" s="3">
        <v>0</v>
      </c>
      <c r="H171" s="3">
        <v>2.4250000000000001E-3</v>
      </c>
      <c r="I171" s="5" t="s">
        <v>311</v>
      </c>
      <c r="J171" s="6">
        <v>2.10150074958801</v>
      </c>
      <c r="K171" s="5" t="s">
        <v>311</v>
      </c>
      <c r="L171" s="7">
        <v>2.3653151988983199</v>
      </c>
      <c r="M171" s="5"/>
      <c r="N171" s="8"/>
      <c r="O171" s="3">
        <v>0</v>
      </c>
    </row>
    <row r="172" spans="1:15" x14ac:dyDescent="0.2">
      <c r="A172" s="2"/>
      <c r="B172" s="2"/>
      <c r="C172" s="2"/>
      <c r="D172" s="2" t="s">
        <v>1613</v>
      </c>
      <c r="E172" s="2" t="s">
        <v>590</v>
      </c>
      <c r="F172" s="4">
        <v>1277.59208860438</v>
      </c>
      <c r="G172" s="3">
        <v>0</v>
      </c>
      <c r="H172" s="3">
        <v>8.1380000000000005E-4</v>
      </c>
      <c r="I172" s="5"/>
      <c r="J172" s="6"/>
      <c r="K172" s="5" t="s">
        <v>311</v>
      </c>
      <c r="L172" s="7">
        <v>2.57729911804199</v>
      </c>
      <c r="M172" s="5"/>
      <c r="N172" s="8"/>
      <c r="O172" s="3">
        <v>0</v>
      </c>
    </row>
    <row r="173" spans="1:15" x14ac:dyDescent="0.2">
      <c r="A173" s="2">
        <v>81</v>
      </c>
      <c r="B173" s="2" t="s">
        <v>257</v>
      </c>
      <c r="C173" s="23" t="s">
        <v>2442</v>
      </c>
      <c r="D173" s="2" t="s">
        <v>2279</v>
      </c>
      <c r="E173" s="2" t="s">
        <v>70</v>
      </c>
      <c r="F173" s="4">
        <v>3016.3798559196898</v>
      </c>
      <c r="G173" s="3">
        <v>1E-3</v>
      </c>
      <c r="H173" s="3">
        <v>1.0740000000000001E-3</v>
      </c>
      <c r="I173" s="5"/>
      <c r="J173" s="6"/>
      <c r="K173" s="5"/>
      <c r="L173" s="7"/>
      <c r="M173" s="5" t="s">
        <v>311</v>
      </c>
      <c r="N173" s="8">
        <v>3.02481889724731</v>
      </c>
      <c r="O173" s="3">
        <v>0</v>
      </c>
    </row>
    <row r="174" spans="1:15" x14ac:dyDescent="0.2">
      <c r="A174" s="2"/>
      <c r="B174" s="2"/>
      <c r="C174" s="2"/>
      <c r="D174" s="2" t="s">
        <v>2279</v>
      </c>
      <c r="E174" s="2" t="s">
        <v>49</v>
      </c>
      <c r="F174" s="4">
        <v>3015.3731420525</v>
      </c>
      <c r="G174" s="3">
        <v>1E-3</v>
      </c>
      <c r="H174" s="3">
        <v>2.588E-3</v>
      </c>
      <c r="I174" s="5"/>
      <c r="J174" s="6"/>
      <c r="K174" s="5"/>
      <c r="L174" s="7"/>
      <c r="M174" s="5" t="s">
        <v>311</v>
      </c>
      <c r="N174" s="8">
        <v>3.0712795257568399</v>
      </c>
      <c r="O174" s="3">
        <v>0</v>
      </c>
    </row>
    <row r="175" spans="1:15" x14ac:dyDescent="0.2">
      <c r="A175" s="2">
        <v>82</v>
      </c>
      <c r="B175" s="2" t="s">
        <v>258</v>
      </c>
      <c r="C175" s="23" t="s">
        <v>2443</v>
      </c>
      <c r="D175" s="2" t="s">
        <v>2224</v>
      </c>
      <c r="E175" s="2" t="s">
        <v>135</v>
      </c>
      <c r="F175" s="4">
        <v>1347.59819212</v>
      </c>
      <c r="G175" s="3">
        <v>0</v>
      </c>
      <c r="H175" s="3">
        <v>1.395E-6</v>
      </c>
      <c r="I175" s="5" t="s">
        <v>311</v>
      </c>
      <c r="J175" s="6">
        <v>3.3662374019622798</v>
      </c>
      <c r="K175" s="5" t="s">
        <v>311</v>
      </c>
      <c r="L175" s="7">
        <v>3.7653465270996098</v>
      </c>
      <c r="M175" s="5" t="s">
        <v>311</v>
      </c>
      <c r="N175" s="8">
        <v>3.75524926185608</v>
      </c>
      <c r="O175" s="3">
        <v>0</v>
      </c>
    </row>
    <row r="176" spans="1:15" x14ac:dyDescent="0.2">
      <c r="A176" s="2">
        <v>83</v>
      </c>
      <c r="B176" s="2" t="s">
        <v>259</v>
      </c>
      <c r="C176" s="23" t="s">
        <v>2444</v>
      </c>
      <c r="D176" s="2" t="s">
        <v>1416</v>
      </c>
      <c r="E176" s="2" t="s">
        <v>655</v>
      </c>
      <c r="F176" s="4">
        <v>2100.8940905575</v>
      </c>
      <c r="G176" s="3">
        <v>0</v>
      </c>
      <c r="H176" s="3">
        <v>3.1260000000000002E-9</v>
      </c>
      <c r="I176" s="5" t="s">
        <v>311</v>
      </c>
      <c r="J176" s="6">
        <v>3.35805439949036</v>
      </c>
      <c r="K176" s="5" t="s">
        <v>311</v>
      </c>
      <c r="L176" s="7">
        <v>4.9811863899231001</v>
      </c>
      <c r="M176" s="5" t="s">
        <v>311</v>
      </c>
      <c r="N176" s="8">
        <v>5.01906538009644</v>
      </c>
      <c r="O176" s="3">
        <v>0</v>
      </c>
    </row>
    <row r="177" spans="1:15" x14ac:dyDescent="0.2">
      <c r="A177" s="2">
        <v>84</v>
      </c>
      <c r="B177" s="2" t="s">
        <v>260</v>
      </c>
      <c r="C177" s="23" t="s">
        <v>2445</v>
      </c>
      <c r="D177" s="2" t="s">
        <v>1337</v>
      </c>
      <c r="E177" s="2" t="s">
        <v>685</v>
      </c>
      <c r="F177" s="4">
        <v>1603.69853391688</v>
      </c>
      <c r="G177" s="3">
        <v>0</v>
      </c>
      <c r="H177" s="3">
        <v>1.855E-6</v>
      </c>
      <c r="I177" s="5" t="s">
        <v>311</v>
      </c>
      <c r="J177" s="6">
        <v>2.5916554927825901</v>
      </c>
      <c r="K177" s="5" t="s">
        <v>311</v>
      </c>
      <c r="L177" s="7">
        <v>3.1067972183227499</v>
      </c>
      <c r="M177" s="5" t="s">
        <v>311</v>
      </c>
      <c r="N177" s="8">
        <v>3.6772832870483398</v>
      </c>
      <c r="O177" s="3">
        <v>0</v>
      </c>
    </row>
    <row r="178" spans="1:15" x14ac:dyDescent="0.2">
      <c r="A178" s="2"/>
      <c r="B178" s="2"/>
      <c r="C178" s="2"/>
      <c r="D178" s="2" t="s">
        <v>2197</v>
      </c>
      <c r="E178" s="2" t="s">
        <v>156</v>
      </c>
      <c r="F178" s="4">
        <v>1992.95292844813</v>
      </c>
      <c r="G178" s="3">
        <v>0</v>
      </c>
      <c r="H178" s="3">
        <v>2.1939999999999999E-7</v>
      </c>
      <c r="I178" s="5" t="s">
        <v>311</v>
      </c>
      <c r="J178" s="6">
        <v>3.93644094467163</v>
      </c>
      <c r="K178" s="5" t="s">
        <v>311</v>
      </c>
      <c r="L178" s="7">
        <v>3.9119350910186799</v>
      </c>
      <c r="M178" s="5" t="s">
        <v>311</v>
      </c>
      <c r="N178" s="8">
        <v>4.1397686004638699</v>
      </c>
      <c r="O178" s="3">
        <v>0</v>
      </c>
    </row>
    <row r="179" spans="1:15" x14ac:dyDescent="0.2">
      <c r="A179" s="2"/>
      <c r="B179" s="2"/>
      <c r="C179" s="2"/>
      <c r="D179" s="2" t="s">
        <v>2293</v>
      </c>
      <c r="E179" s="2" t="s">
        <v>58</v>
      </c>
      <c r="F179" s="4">
        <v>1412.62578001063</v>
      </c>
      <c r="G179" s="3">
        <v>4.0000000000000001E-3</v>
      </c>
      <c r="H179" s="3">
        <v>0.157</v>
      </c>
      <c r="I179" s="5" t="s">
        <v>311</v>
      </c>
      <c r="J179" s="6">
        <v>2.0969514846801798</v>
      </c>
      <c r="K179" s="5" t="s">
        <v>311</v>
      </c>
      <c r="L179" s="7">
        <v>2.1178066730499299</v>
      </c>
      <c r="M179" s="5" t="s">
        <v>311</v>
      </c>
      <c r="N179" s="8">
        <v>2.2497324943542498</v>
      </c>
      <c r="O179" s="3">
        <v>0</v>
      </c>
    </row>
    <row r="180" spans="1:15" x14ac:dyDescent="0.2">
      <c r="A180" s="2"/>
      <c r="B180" s="2"/>
      <c r="C180" s="2"/>
      <c r="D180" s="2" t="s">
        <v>2298</v>
      </c>
      <c r="E180" s="2" t="s">
        <v>47</v>
      </c>
      <c r="F180" s="4">
        <v>2220.90556516688</v>
      </c>
      <c r="G180" s="3">
        <v>0</v>
      </c>
      <c r="H180" s="3">
        <v>6.7260000000000003E-7</v>
      </c>
      <c r="I180" s="5" t="s">
        <v>311</v>
      </c>
      <c r="J180" s="6">
        <v>2.2955899238586399</v>
      </c>
      <c r="K180" s="5" t="s">
        <v>311</v>
      </c>
      <c r="L180" s="7">
        <v>2.9948649406433101</v>
      </c>
      <c r="M180" s="5"/>
      <c r="N180" s="8"/>
      <c r="O180" s="3">
        <v>0</v>
      </c>
    </row>
    <row r="181" spans="1:15" x14ac:dyDescent="0.2">
      <c r="A181" s="2"/>
      <c r="B181" s="2"/>
      <c r="C181" s="2"/>
      <c r="D181" s="2" t="s">
        <v>2210</v>
      </c>
      <c r="E181" s="2" t="s">
        <v>141</v>
      </c>
      <c r="F181" s="4">
        <v>2320.072801495</v>
      </c>
      <c r="G181" s="3">
        <v>0</v>
      </c>
      <c r="H181" s="3">
        <v>1.4100000000000001E-6</v>
      </c>
      <c r="I181" s="5" t="s">
        <v>311</v>
      </c>
      <c r="J181" s="6">
        <v>2.6993100643157999</v>
      </c>
      <c r="K181" s="5" t="s">
        <v>311</v>
      </c>
      <c r="L181" s="7">
        <v>3.4936707019805899</v>
      </c>
      <c r="M181" s="5"/>
      <c r="N181" s="8"/>
      <c r="O181" s="3">
        <v>0</v>
      </c>
    </row>
    <row r="182" spans="1:15" x14ac:dyDescent="0.2">
      <c r="A182" s="2">
        <v>85</v>
      </c>
      <c r="B182" s="2" t="s">
        <v>261</v>
      </c>
      <c r="C182" s="23" t="s">
        <v>2446</v>
      </c>
      <c r="D182" s="2" t="s">
        <v>2215</v>
      </c>
      <c r="E182" s="2" t="s">
        <v>139</v>
      </c>
      <c r="F182" s="4">
        <v>3262.5307348259398</v>
      </c>
      <c r="G182" s="3">
        <v>0</v>
      </c>
      <c r="H182" s="3">
        <v>1.4E-3</v>
      </c>
      <c r="I182" s="5" t="s">
        <v>311</v>
      </c>
      <c r="J182" s="6">
        <v>2.55455493927002</v>
      </c>
      <c r="K182" s="5" t="s">
        <v>311</v>
      </c>
      <c r="L182" s="7">
        <v>2.9176812171936</v>
      </c>
      <c r="M182" s="5"/>
      <c r="N182" s="8"/>
      <c r="O182" s="3">
        <v>0</v>
      </c>
    </row>
    <row r="183" spans="1:15" x14ac:dyDescent="0.2">
      <c r="A183" s="2">
        <v>86</v>
      </c>
      <c r="B183" s="2" t="s">
        <v>262</v>
      </c>
      <c r="C183" s="16" t="s">
        <v>2447</v>
      </c>
      <c r="D183" s="43" t="s">
        <v>2314</v>
      </c>
      <c r="E183" s="2" t="s">
        <v>675</v>
      </c>
      <c r="F183" s="4">
        <v>1079.53972044031</v>
      </c>
      <c r="G183" s="3">
        <v>2E-3</v>
      </c>
      <c r="H183" s="3">
        <v>3.7440000000000001E-2</v>
      </c>
      <c r="I183" s="5" t="s">
        <v>311</v>
      </c>
      <c r="J183" s="6">
        <v>1.86704838275909</v>
      </c>
      <c r="K183" s="5" t="s">
        <v>311</v>
      </c>
      <c r="L183" s="7">
        <v>2.2016730308532702</v>
      </c>
      <c r="M183" s="5" t="s">
        <v>311</v>
      </c>
      <c r="N183" s="8">
        <v>1.9317036867141699</v>
      </c>
      <c r="O183" s="3">
        <v>0</v>
      </c>
    </row>
    <row r="184" spans="1:15" x14ac:dyDescent="0.2">
      <c r="A184" s="2"/>
      <c r="B184" s="2"/>
      <c r="C184" s="2"/>
      <c r="D184" s="43" t="s">
        <v>2314</v>
      </c>
      <c r="E184" s="2" t="s">
        <v>711</v>
      </c>
      <c r="F184" s="4">
        <v>1078.55485715906</v>
      </c>
      <c r="G184" s="3">
        <v>7.0000000000000001E-3</v>
      </c>
      <c r="H184" s="3">
        <v>0.14549999999999999</v>
      </c>
      <c r="I184" s="5"/>
      <c r="J184" s="6"/>
      <c r="K184" s="5" t="s">
        <v>311</v>
      </c>
      <c r="L184" s="7">
        <v>1.9610234498977701</v>
      </c>
      <c r="M184" s="5" t="s">
        <v>311</v>
      </c>
      <c r="N184" s="8">
        <v>1.95049583911896</v>
      </c>
      <c r="O184" s="3">
        <v>0</v>
      </c>
    </row>
    <row r="185" spans="1:15" x14ac:dyDescent="0.2">
      <c r="A185" s="2">
        <v>87</v>
      </c>
      <c r="B185" s="2" t="s">
        <v>263</v>
      </c>
      <c r="C185" s="23" t="s">
        <v>2448</v>
      </c>
      <c r="D185" s="2" t="s">
        <v>1259</v>
      </c>
      <c r="E185" s="2" t="s">
        <v>709</v>
      </c>
      <c r="F185" s="4">
        <v>2792.31991939625</v>
      </c>
      <c r="G185" s="3">
        <v>0</v>
      </c>
      <c r="H185" s="3">
        <v>6.0780000000000001E-2</v>
      </c>
      <c r="I185" s="5" t="s">
        <v>311</v>
      </c>
      <c r="J185" s="6">
        <v>2.4180164337158199</v>
      </c>
      <c r="K185" s="5" t="s">
        <v>311</v>
      </c>
      <c r="L185" s="7">
        <v>2.6709411144256601</v>
      </c>
      <c r="M185" s="5"/>
      <c r="N185" s="8"/>
      <c r="O185" s="3">
        <v>0</v>
      </c>
    </row>
    <row r="186" spans="1:15" x14ac:dyDescent="0.2">
      <c r="A186" s="2">
        <v>88</v>
      </c>
      <c r="B186" s="2" t="s">
        <v>264</v>
      </c>
      <c r="C186" s="25" t="s">
        <v>2449</v>
      </c>
      <c r="D186" s="2" t="s">
        <v>1896</v>
      </c>
      <c r="E186" s="2" t="s">
        <v>481</v>
      </c>
      <c r="F186" s="4">
        <v>2072.98539915125</v>
      </c>
      <c r="G186" s="3">
        <v>0</v>
      </c>
      <c r="H186" s="3">
        <v>1.4019999999999999E-9</v>
      </c>
      <c r="I186" s="5" t="s">
        <v>311</v>
      </c>
      <c r="J186" s="6">
        <v>3.8362782001495401</v>
      </c>
      <c r="K186" s="5" t="s">
        <v>311</v>
      </c>
      <c r="L186" s="7">
        <v>3.55049848556519</v>
      </c>
      <c r="M186" s="5" t="s">
        <v>311</v>
      </c>
      <c r="N186" s="8">
        <v>4.43575191497803</v>
      </c>
      <c r="O186" s="3">
        <v>0</v>
      </c>
    </row>
    <row r="187" spans="1:15" x14ac:dyDescent="0.2">
      <c r="A187" s="2"/>
      <c r="B187" s="2"/>
      <c r="C187" s="2"/>
      <c r="D187" s="2" t="s">
        <v>2169</v>
      </c>
      <c r="E187" s="2" t="s">
        <v>188</v>
      </c>
      <c r="F187" s="4">
        <v>2103.94951047938</v>
      </c>
      <c r="G187" s="3">
        <v>0</v>
      </c>
      <c r="H187" s="3">
        <v>4.439E-4</v>
      </c>
      <c r="I187" s="5" t="s">
        <v>311</v>
      </c>
      <c r="J187" s="6">
        <v>2.9684865474700901</v>
      </c>
      <c r="K187" s="5" t="s">
        <v>311</v>
      </c>
      <c r="L187" s="7">
        <v>3.25154376029968</v>
      </c>
      <c r="M187" s="5"/>
      <c r="N187" s="8"/>
      <c r="O187" s="3">
        <v>0</v>
      </c>
    </row>
    <row r="188" spans="1:15" x14ac:dyDescent="0.2">
      <c r="A188" s="2"/>
      <c r="B188" s="2"/>
      <c r="C188" s="2"/>
      <c r="D188" s="2" t="s">
        <v>1614</v>
      </c>
      <c r="E188" s="2" t="s">
        <v>590</v>
      </c>
      <c r="F188" s="4">
        <v>1657.80644407313</v>
      </c>
      <c r="G188" s="3">
        <v>0</v>
      </c>
      <c r="H188" s="3">
        <v>3.009E-3</v>
      </c>
      <c r="I188" s="5" t="s">
        <v>311</v>
      </c>
      <c r="J188" s="6">
        <v>3.59049344062805</v>
      </c>
      <c r="K188" s="5" t="s">
        <v>311</v>
      </c>
      <c r="L188" s="7">
        <v>3.1383917331695601</v>
      </c>
      <c r="M188" s="5"/>
      <c r="N188" s="8"/>
      <c r="O188" s="3">
        <v>0</v>
      </c>
    </row>
    <row r="189" spans="1:15" x14ac:dyDescent="0.2">
      <c r="A189" s="2"/>
      <c r="B189" s="2"/>
      <c r="C189" s="2"/>
      <c r="D189" s="2" t="s">
        <v>2244</v>
      </c>
      <c r="E189" s="2" t="s">
        <v>113</v>
      </c>
      <c r="F189" s="4">
        <v>1447.72453489344</v>
      </c>
      <c r="G189" s="3">
        <v>0</v>
      </c>
      <c r="H189" s="3">
        <v>4.2660000000000002E-4</v>
      </c>
      <c r="I189" s="5" t="s">
        <v>311</v>
      </c>
      <c r="J189" s="6">
        <v>2.55064845085144</v>
      </c>
      <c r="K189" s="5" t="s">
        <v>311</v>
      </c>
      <c r="L189" s="7">
        <v>2.9474778175353999</v>
      </c>
      <c r="M189" s="5"/>
      <c r="N189" s="8"/>
      <c r="O189" s="3">
        <v>1</v>
      </c>
    </row>
    <row r="190" spans="1:15" x14ac:dyDescent="0.2">
      <c r="A190" s="2"/>
      <c r="B190" s="2"/>
      <c r="C190" s="2"/>
      <c r="D190" s="2" t="s">
        <v>2297</v>
      </c>
      <c r="E190" s="2" t="s">
        <v>52</v>
      </c>
      <c r="F190" s="4">
        <v>1052.51017942469</v>
      </c>
      <c r="G190" s="3">
        <v>6.0000000000000001E-3</v>
      </c>
      <c r="H190" s="3">
        <v>0.18049999999999999</v>
      </c>
      <c r="I190" s="5" t="s">
        <v>311</v>
      </c>
      <c r="J190" s="6">
        <v>1.93271708488464</v>
      </c>
      <c r="K190" s="5"/>
      <c r="L190" s="7"/>
      <c r="M190" s="5"/>
      <c r="N190" s="8"/>
      <c r="O190" s="3">
        <v>0</v>
      </c>
    </row>
    <row r="191" spans="1:15" x14ac:dyDescent="0.2">
      <c r="A191" s="2"/>
      <c r="B191" s="2"/>
      <c r="C191" s="2"/>
      <c r="D191" s="2" t="s">
        <v>1626</v>
      </c>
      <c r="E191" s="2" t="s">
        <v>590</v>
      </c>
      <c r="F191" s="4">
        <v>1685.78581419031</v>
      </c>
      <c r="G191" s="3">
        <v>0</v>
      </c>
      <c r="H191" s="3">
        <v>2.1069999999999999E-3</v>
      </c>
      <c r="I191" s="5" t="s">
        <v>311</v>
      </c>
      <c r="J191" s="6">
        <v>3.7517738342285201</v>
      </c>
      <c r="K191" s="5"/>
      <c r="L191" s="7"/>
      <c r="M191" s="5" t="s">
        <v>311</v>
      </c>
      <c r="N191" s="8">
        <v>3.4025938510894802</v>
      </c>
      <c r="O191" s="3">
        <v>0</v>
      </c>
    </row>
    <row r="192" spans="1:15" x14ac:dyDescent="0.2">
      <c r="A192" s="2">
        <v>89</v>
      </c>
      <c r="B192" s="2" t="s">
        <v>266</v>
      </c>
      <c r="C192" s="23" t="s">
        <v>2450</v>
      </c>
      <c r="D192" s="2" t="s">
        <v>1699</v>
      </c>
      <c r="E192" s="2" t="s">
        <v>550</v>
      </c>
      <c r="F192" s="4">
        <v>1271.69926633875</v>
      </c>
      <c r="G192" s="3">
        <v>1E-3</v>
      </c>
      <c r="H192" s="3">
        <v>1.208E-2</v>
      </c>
      <c r="I192" s="5"/>
      <c r="J192" s="6"/>
      <c r="K192" s="5" t="s">
        <v>311</v>
      </c>
      <c r="L192" s="7">
        <v>2.4120185375213601</v>
      </c>
      <c r="M192" s="5"/>
      <c r="N192" s="8"/>
      <c r="O192" s="3">
        <v>1</v>
      </c>
    </row>
    <row r="193" spans="1:15" x14ac:dyDescent="0.2">
      <c r="A193" s="2">
        <v>90</v>
      </c>
      <c r="B193" s="2" t="s">
        <v>267</v>
      </c>
      <c r="C193" s="23" t="s">
        <v>2451</v>
      </c>
      <c r="D193" s="2" t="s">
        <v>1286</v>
      </c>
      <c r="E193" s="2" t="s">
        <v>698</v>
      </c>
      <c r="F193" s="4">
        <v>1504.75175657313</v>
      </c>
      <c r="G193" s="3">
        <v>0</v>
      </c>
      <c r="H193" s="3">
        <v>2.499E-5</v>
      </c>
      <c r="I193" s="5" t="s">
        <v>311</v>
      </c>
      <c r="J193" s="6">
        <v>3.2582275867462198</v>
      </c>
      <c r="K193" s="5" t="s">
        <v>311</v>
      </c>
      <c r="L193" s="7">
        <v>3.73304963111877</v>
      </c>
      <c r="M193" s="5" t="s">
        <v>311</v>
      </c>
      <c r="N193" s="8">
        <v>3.6057510375976598</v>
      </c>
      <c r="O193" s="3">
        <v>0</v>
      </c>
    </row>
    <row r="194" spans="1:15" x14ac:dyDescent="0.2">
      <c r="A194" s="2"/>
      <c r="B194" s="2"/>
      <c r="C194" s="2"/>
      <c r="D194" s="2" t="s">
        <v>1288</v>
      </c>
      <c r="E194" s="2" t="s">
        <v>698</v>
      </c>
      <c r="F194" s="4">
        <v>1417.76542844813</v>
      </c>
      <c r="G194" s="3">
        <v>0</v>
      </c>
      <c r="H194" s="3">
        <v>3.8699999999999997E-4</v>
      </c>
      <c r="I194" s="5" t="s">
        <v>311</v>
      </c>
      <c r="J194" s="6">
        <v>3.1667742729186998</v>
      </c>
      <c r="K194" s="5" t="s">
        <v>311</v>
      </c>
      <c r="L194" s="7">
        <v>2.9732956886291499</v>
      </c>
      <c r="M194" s="5"/>
      <c r="N194" s="8"/>
      <c r="O194" s="3">
        <v>0</v>
      </c>
    </row>
    <row r="195" spans="1:15" x14ac:dyDescent="0.2">
      <c r="A195" s="2"/>
      <c r="B195" s="2"/>
      <c r="C195" s="2"/>
      <c r="D195" s="2" t="s">
        <v>1241</v>
      </c>
      <c r="E195" s="2" t="s">
        <v>711</v>
      </c>
      <c r="F195" s="4">
        <v>1317.67912473719</v>
      </c>
      <c r="G195" s="3">
        <v>0</v>
      </c>
      <c r="H195" s="3">
        <v>5.4129999999999998E-2</v>
      </c>
      <c r="I195" s="5" t="s">
        <v>311</v>
      </c>
      <c r="J195" s="6">
        <v>2.9111442565918</v>
      </c>
      <c r="K195" s="5"/>
      <c r="L195" s="7"/>
      <c r="M195" s="5"/>
      <c r="N195" s="8"/>
      <c r="O195" s="3">
        <v>0</v>
      </c>
    </row>
    <row r="196" spans="1:15" x14ac:dyDescent="0.2">
      <c r="A196" s="2"/>
      <c r="B196" s="2"/>
      <c r="C196" s="2"/>
      <c r="D196" s="2" t="s">
        <v>1836</v>
      </c>
      <c r="E196" s="2" t="s">
        <v>509</v>
      </c>
      <c r="F196" s="4">
        <v>1631.85380735438</v>
      </c>
      <c r="G196" s="3">
        <v>0</v>
      </c>
      <c r="H196" s="3">
        <v>6.9439999999999997E-7</v>
      </c>
      <c r="I196" s="5"/>
      <c r="J196" s="6"/>
      <c r="K196" s="5"/>
      <c r="L196" s="7"/>
      <c r="M196" s="5" t="s">
        <v>311</v>
      </c>
      <c r="N196" s="8">
        <v>3.5371263027191202</v>
      </c>
      <c r="O196" s="3">
        <v>0</v>
      </c>
    </row>
    <row r="197" spans="1:15" x14ac:dyDescent="0.2">
      <c r="A197" s="2">
        <v>91</v>
      </c>
      <c r="B197" s="2" t="s">
        <v>268</v>
      </c>
      <c r="C197" s="23" t="s">
        <v>2452</v>
      </c>
      <c r="D197" s="2" t="s">
        <v>1285</v>
      </c>
      <c r="E197" s="2" t="s">
        <v>698</v>
      </c>
      <c r="F197" s="4">
        <v>1245.57695188563</v>
      </c>
      <c r="G197" s="3">
        <v>0</v>
      </c>
      <c r="H197" s="3">
        <v>1.0709999999999999E-3</v>
      </c>
      <c r="I197" s="5" t="s">
        <v>311</v>
      </c>
      <c r="J197" s="6">
        <v>2.75141453742981</v>
      </c>
      <c r="K197" s="5" t="s">
        <v>311</v>
      </c>
      <c r="L197" s="7">
        <v>2.38919878005981</v>
      </c>
      <c r="M197" s="5" t="s">
        <v>311</v>
      </c>
      <c r="N197" s="8">
        <v>2.9337604045867902</v>
      </c>
      <c r="O197" s="3">
        <v>0</v>
      </c>
    </row>
    <row r="198" spans="1:15" x14ac:dyDescent="0.2">
      <c r="A198" s="2"/>
      <c r="B198" s="2"/>
      <c r="C198" s="2"/>
      <c r="D198" s="2" t="s">
        <v>2217</v>
      </c>
      <c r="E198" s="2" t="s">
        <v>138</v>
      </c>
      <c r="F198" s="4">
        <v>1480.60453977625</v>
      </c>
      <c r="G198" s="3">
        <v>2E-3</v>
      </c>
      <c r="H198" s="3">
        <v>1.52E-2</v>
      </c>
      <c r="I198" s="5" t="s">
        <v>311</v>
      </c>
      <c r="J198" s="6">
        <v>1.89372134208679</v>
      </c>
      <c r="K198" s="5"/>
      <c r="L198" s="7"/>
      <c r="M198" s="5" t="s">
        <v>311</v>
      </c>
      <c r="N198" s="8">
        <v>2.4257736206054701</v>
      </c>
      <c r="O198" s="3">
        <v>0</v>
      </c>
    </row>
    <row r="199" spans="1:15" x14ac:dyDescent="0.2">
      <c r="A199" s="2">
        <v>92</v>
      </c>
      <c r="B199" s="2" t="s">
        <v>269</v>
      </c>
      <c r="C199" s="23" t="s">
        <v>2453</v>
      </c>
      <c r="D199" s="2" t="s">
        <v>2033</v>
      </c>
      <c r="E199" s="2" t="s">
        <v>411</v>
      </c>
      <c r="F199" s="4">
        <v>2008.82194700281</v>
      </c>
      <c r="G199" s="3">
        <v>0</v>
      </c>
      <c r="H199" s="3">
        <v>1.7810000000000001E-7</v>
      </c>
      <c r="I199" s="5" t="s">
        <v>311</v>
      </c>
      <c r="J199" s="6">
        <v>2.6495809555053702</v>
      </c>
      <c r="K199" s="5" t="s">
        <v>311</v>
      </c>
      <c r="L199" s="7">
        <v>3.0446963310241699</v>
      </c>
      <c r="M199" s="5"/>
      <c r="N199" s="8"/>
      <c r="O199" s="3">
        <v>0</v>
      </c>
    </row>
    <row r="200" spans="1:15" x14ac:dyDescent="0.2">
      <c r="A200" s="2">
        <v>93</v>
      </c>
      <c r="B200" s="2" t="s">
        <v>270</v>
      </c>
      <c r="C200" s="23" t="s">
        <v>2454</v>
      </c>
      <c r="D200" s="43" t="s">
        <v>2315</v>
      </c>
      <c r="E200" s="2" t="s">
        <v>539</v>
      </c>
      <c r="F200" s="4">
        <v>2246.1311376579702</v>
      </c>
      <c r="G200" s="3">
        <v>2E-3</v>
      </c>
      <c r="H200" s="3">
        <v>1.6979999999999999E-2</v>
      </c>
      <c r="I200" s="5"/>
      <c r="J200" s="6"/>
      <c r="K200" s="5"/>
      <c r="L200" s="7"/>
      <c r="M200" s="5" t="s">
        <v>311</v>
      </c>
      <c r="N200" s="8">
        <v>2.2149493694305402</v>
      </c>
      <c r="O200" s="3">
        <v>0</v>
      </c>
    </row>
    <row r="201" spans="1:15" x14ac:dyDescent="0.2">
      <c r="A201" s="2">
        <v>94</v>
      </c>
      <c r="B201" s="2" t="s">
        <v>271</v>
      </c>
      <c r="C201" s="23" t="s">
        <v>2455</v>
      </c>
      <c r="D201" s="2" t="s">
        <v>1912</v>
      </c>
      <c r="E201" s="2" t="s">
        <v>474</v>
      </c>
      <c r="F201" s="4">
        <v>2707.3013036735902</v>
      </c>
      <c r="G201" s="3">
        <v>0</v>
      </c>
      <c r="H201" s="3">
        <v>1.904E-8</v>
      </c>
      <c r="I201" s="5" t="s">
        <v>311</v>
      </c>
      <c r="J201" s="6">
        <v>4.0863943099975604</v>
      </c>
      <c r="K201" s="5" t="s">
        <v>311</v>
      </c>
      <c r="L201" s="7">
        <v>3.9810235500335698</v>
      </c>
      <c r="M201" s="5" t="s">
        <v>311</v>
      </c>
      <c r="N201" s="8">
        <v>4.8412308692932102</v>
      </c>
      <c r="O201" s="3">
        <v>0</v>
      </c>
    </row>
    <row r="202" spans="1:15" x14ac:dyDescent="0.2">
      <c r="A202" s="2">
        <v>95</v>
      </c>
      <c r="B202" s="2" t="s">
        <v>272</v>
      </c>
      <c r="C202" s="23" t="s">
        <v>2456</v>
      </c>
      <c r="D202" s="2" t="s">
        <v>1981</v>
      </c>
      <c r="E202" s="2" t="s">
        <v>451</v>
      </c>
      <c r="F202" s="4">
        <v>3513.80234127125</v>
      </c>
      <c r="G202" s="3">
        <v>0</v>
      </c>
      <c r="H202" s="3">
        <v>7.9889999999999992E-6</v>
      </c>
      <c r="I202" s="5" t="s">
        <v>311</v>
      </c>
      <c r="J202" s="6">
        <v>2.5389752388000502</v>
      </c>
      <c r="K202" s="5" t="s">
        <v>311</v>
      </c>
      <c r="L202" s="7">
        <v>2.91695356369019</v>
      </c>
      <c r="M202" s="5" t="s">
        <v>311</v>
      </c>
      <c r="N202" s="8">
        <v>3.2955138683319101</v>
      </c>
      <c r="O202" s="3">
        <v>0</v>
      </c>
    </row>
    <row r="203" spans="1:15" x14ac:dyDescent="0.2">
      <c r="A203" s="2"/>
      <c r="B203" s="2"/>
      <c r="C203" s="22"/>
      <c r="D203" s="2" t="s">
        <v>1442</v>
      </c>
      <c r="E203" s="2" t="s">
        <v>445</v>
      </c>
      <c r="F203" s="4">
        <v>1438.69999876063</v>
      </c>
      <c r="G203" s="3">
        <v>0</v>
      </c>
      <c r="H203" s="3">
        <v>2.3419999999999999E-3</v>
      </c>
      <c r="I203" s="5" t="s">
        <v>311</v>
      </c>
      <c r="J203" s="6">
        <v>3.0771138668060298</v>
      </c>
      <c r="K203" s="5" t="s">
        <v>311</v>
      </c>
      <c r="L203" s="7">
        <v>3.2168312072753902</v>
      </c>
      <c r="M203" s="5" t="s">
        <v>311</v>
      </c>
      <c r="N203" s="8">
        <v>2.8184678554534899</v>
      </c>
      <c r="O203" s="3">
        <v>0</v>
      </c>
    </row>
    <row r="204" spans="1:15" x14ac:dyDescent="0.2">
      <c r="A204" s="2"/>
      <c r="B204" s="2"/>
      <c r="C204" s="2"/>
      <c r="D204" s="2" t="s">
        <v>1442</v>
      </c>
      <c r="E204" s="2" t="s">
        <v>650</v>
      </c>
      <c r="F204" s="4">
        <v>1437.71623411219</v>
      </c>
      <c r="G204" s="3">
        <v>0</v>
      </c>
      <c r="H204" s="3">
        <v>6.736E-4</v>
      </c>
      <c r="I204" s="5" t="s">
        <v>311</v>
      </c>
      <c r="J204" s="6">
        <v>2.8370599746704102</v>
      </c>
      <c r="K204" s="5" t="s">
        <v>311</v>
      </c>
      <c r="L204" s="7">
        <v>2.5359048843383798</v>
      </c>
      <c r="M204" s="5"/>
      <c r="N204" s="8"/>
      <c r="O204" s="3">
        <v>0</v>
      </c>
    </row>
    <row r="205" spans="1:15" x14ac:dyDescent="0.2">
      <c r="A205" s="2">
        <v>96</v>
      </c>
      <c r="B205" s="2" t="s">
        <v>273</v>
      </c>
      <c r="C205" s="23" t="s">
        <v>2457</v>
      </c>
      <c r="D205" s="43" t="s">
        <v>2316</v>
      </c>
      <c r="E205" s="2" t="s">
        <v>451</v>
      </c>
      <c r="F205" s="4">
        <v>1239.54960813563</v>
      </c>
      <c r="G205" s="3">
        <v>0</v>
      </c>
      <c r="H205" s="3">
        <v>3.4639999999999997E-2</v>
      </c>
      <c r="I205" s="5" t="s">
        <v>311</v>
      </c>
      <c r="J205" s="6">
        <v>2.7659976482391402</v>
      </c>
      <c r="K205" s="5" t="s">
        <v>311</v>
      </c>
      <c r="L205" s="7">
        <v>2.6549808979034402</v>
      </c>
      <c r="M205" s="5" t="s">
        <v>311</v>
      </c>
      <c r="N205" s="8">
        <v>2.2433743476867698</v>
      </c>
      <c r="O205" s="3">
        <v>0</v>
      </c>
    </row>
    <row r="206" spans="1:15" x14ac:dyDescent="0.2">
      <c r="A206" s="2">
        <v>97</v>
      </c>
      <c r="B206" s="2" t="s">
        <v>274</v>
      </c>
      <c r="C206" s="23" t="s">
        <v>2458</v>
      </c>
      <c r="D206" s="2" t="s">
        <v>2093</v>
      </c>
      <c r="E206" s="2" t="s">
        <v>400</v>
      </c>
      <c r="F206" s="4">
        <v>3074.50156002125</v>
      </c>
      <c r="G206" s="3">
        <v>0</v>
      </c>
      <c r="H206" s="3">
        <v>5.2570000000000004E-4</v>
      </c>
      <c r="I206" s="5"/>
      <c r="J206" s="6"/>
      <c r="K206" s="5"/>
      <c r="L206" s="7"/>
      <c r="M206" s="5" t="s">
        <v>311</v>
      </c>
      <c r="N206" s="8">
        <v>3.1375865936279301</v>
      </c>
      <c r="O206" s="3">
        <v>0</v>
      </c>
    </row>
    <row r="207" spans="1:15" x14ac:dyDescent="0.2">
      <c r="A207" s="2">
        <v>98</v>
      </c>
      <c r="B207" s="2" t="s">
        <v>275</v>
      </c>
      <c r="C207" s="24" t="s">
        <v>2459</v>
      </c>
      <c r="D207" s="2" t="s">
        <v>1919</v>
      </c>
      <c r="E207" s="2" t="s">
        <v>474</v>
      </c>
      <c r="F207" s="4">
        <v>1850.93058958094</v>
      </c>
      <c r="G207" s="3">
        <v>0</v>
      </c>
      <c r="H207" s="3">
        <v>4.9490000000000002E-7</v>
      </c>
      <c r="I207" s="5"/>
      <c r="J207" s="6"/>
      <c r="K207" s="5" t="s">
        <v>311</v>
      </c>
      <c r="L207" s="7">
        <v>4.3823804855346697</v>
      </c>
      <c r="M207" s="5"/>
      <c r="N207" s="8"/>
      <c r="O207" s="3">
        <v>0</v>
      </c>
    </row>
    <row r="208" spans="1:15" x14ac:dyDescent="0.2">
      <c r="A208" s="2">
        <v>99</v>
      </c>
      <c r="B208" s="2" t="s">
        <v>276</v>
      </c>
      <c r="C208" s="23" t="s">
        <v>2460</v>
      </c>
      <c r="D208" s="2" t="s">
        <v>1970</v>
      </c>
      <c r="E208" s="2" t="s">
        <v>451</v>
      </c>
      <c r="F208" s="4">
        <v>1615.78093137781</v>
      </c>
      <c r="G208" s="3">
        <v>0</v>
      </c>
      <c r="H208" s="3">
        <v>1.629E-3</v>
      </c>
      <c r="I208" s="5" t="s">
        <v>311</v>
      </c>
      <c r="J208" s="6">
        <v>3.9656929969787602</v>
      </c>
      <c r="K208" s="5" t="s">
        <v>311</v>
      </c>
      <c r="L208" s="7">
        <v>3.6422545909881601</v>
      </c>
      <c r="M208" s="5" t="s">
        <v>311</v>
      </c>
      <c r="N208" s="8">
        <v>3.8514890670776398</v>
      </c>
      <c r="O208" s="3">
        <v>0</v>
      </c>
    </row>
    <row r="209" spans="1:15" x14ac:dyDescent="0.2">
      <c r="A209" s="2"/>
      <c r="B209" s="2"/>
      <c r="C209" s="2"/>
      <c r="D209" s="2" t="s">
        <v>1986</v>
      </c>
      <c r="E209" s="2" t="s">
        <v>414</v>
      </c>
      <c r="F209" s="4">
        <v>2977.3659399040598</v>
      </c>
      <c r="G209" s="3">
        <v>0</v>
      </c>
      <c r="H209" s="3">
        <v>2.1459999999999999E-12</v>
      </c>
      <c r="I209" s="5" t="s">
        <v>311</v>
      </c>
      <c r="J209" s="6">
        <v>4.28869676589966</v>
      </c>
      <c r="K209" s="5" t="s">
        <v>311</v>
      </c>
      <c r="L209" s="7">
        <v>4.6604781150817898</v>
      </c>
      <c r="M209" s="5" t="s">
        <v>311</v>
      </c>
      <c r="N209" s="8">
        <v>5.4011821746826199</v>
      </c>
      <c r="O209" s="3">
        <v>0</v>
      </c>
    </row>
    <row r="210" spans="1:15" x14ac:dyDescent="0.2">
      <c r="A210" s="2"/>
      <c r="B210" s="2"/>
      <c r="C210" s="2"/>
      <c r="D210" s="2" t="s">
        <v>1986</v>
      </c>
      <c r="E210" s="2" t="s">
        <v>450</v>
      </c>
      <c r="F210" s="4">
        <v>2978.3450048454702</v>
      </c>
      <c r="G210" s="3">
        <v>1E-3</v>
      </c>
      <c r="H210" s="3">
        <v>3.6870000000000002E-3</v>
      </c>
      <c r="I210" s="5"/>
      <c r="J210" s="6"/>
      <c r="K210" s="5" t="s">
        <v>311</v>
      </c>
      <c r="L210" s="7">
        <v>3.36399269104004</v>
      </c>
      <c r="M210" s="5" t="s">
        <v>311</v>
      </c>
      <c r="N210" s="8">
        <v>2.7734580039978001</v>
      </c>
      <c r="O210" s="3">
        <v>0</v>
      </c>
    </row>
    <row r="211" spans="1:15" x14ac:dyDescent="0.2">
      <c r="A211" s="2">
        <v>100</v>
      </c>
      <c r="B211" s="2" t="s">
        <v>277</v>
      </c>
      <c r="C211" s="24" t="s">
        <v>2461</v>
      </c>
      <c r="D211" s="2" t="s">
        <v>1995</v>
      </c>
      <c r="E211" s="2" t="s">
        <v>438</v>
      </c>
      <c r="F211" s="4">
        <v>2507.1558093075</v>
      </c>
      <c r="G211" s="3">
        <v>1E-3</v>
      </c>
      <c r="H211" s="3">
        <v>1.257E-2</v>
      </c>
      <c r="I211" s="5"/>
      <c r="J211" s="6"/>
      <c r="K211" s="5" t="s">
        <v>311</v>
      </c>
      <c r="L211" s="7">
        <v>2.5114867687225302</v>
      </c>
      <c r="M211" s="5"/>
      <c r="N211" s="8"/>
      <c r="O211" s="3">
        <v>0</v>
      </c>
    </row>
    <row r="212" spans="1:15" x14ac:dyDescent="0.2">
      <c r="A212" s="2">
        <v>101</v>
      </c>
      <c r="B212" s="2" t="s">
        <v>278</v>
      </c>
      <c r="C212" s="23" t="s">
        <v>2462</v>
      </c>
      <c r="D212" s="2" t="s">
        <v>1456</v>
      </c>
      <c r="E212" s="2" t="s">
        <v>650</v>
      </c>
      <c r="F212" s="4">
        <v>1846.93486204188</v>
      </c>
      <c r="G212" s="3">
        <v>0</v>
      </c>
      <c r="H212" s="3">
        <v>3.4340000000000001E-12</v>
      </c>
      <c r="I212" s="5" t="s">
        <v>311</v>
      </c>
      <c r="J212" s="6">
        <v>4.70827341079712</v>
      </c>
      <c r="K212" s="5" t="s">
        <v>311</v>
      </c>
      <c r="L212" s="7">
        <v>4.8877158164978001</v>
      </c>
      <c r="M212" s="5" t="s">
        <v>311</v>
      </c>
      <c r="N212" s="8">
        <v>5.2884540557861301</v>
      </c>
      <c r="O212" s="3">
        <v>1</v>
      </c>
    </row>
    <row r="213" spans="1:15" x14ac:dyDescent="0.2">
      <c r="A213" s="2">
        <v>102</v>
      </c>
      <c r="B213" s="2" t="s">
        <v>279</v>
      </c>
      <c r="C213" s="23" t="s">
        <v>2463</v>
      </c>
      <c r="D213" s="2" t="s">
        <v>1825</v>
      </c>
      <c r="E213" s="2" t="s">
        <v>509</v>
      </c>
      <c r="F213" s="4">
        <v>1300.75236692469</v>
      </c>
      <c r="G213" s="3">
        <v>0</v>
      </c>
      <c r="H213" s="3">
        <v>1.3459999999999999E-4</v>
      </c>
      <c r="I213" s="5" t="s">
        <v>311</v>
      </c>
      <c r="J213" s="6">
        <v>3.0217621326446502</v>
      </c>
      <c r="K213" s="5" t="s">
        <v>311</v>
      </c>
      <c r="L213" s="7">
        <v>2.99271488189697</v>
      </c>
      <c r="M213" s="5" t="s">
        <v>311</v>
      </c>
      <c r="N213" s="8">
        <v>3.2521297931671098</v>
      </c>
      <c r="O213" s="3">
        <v>0</v>
      </c>
    </row>
    <row r="214" spans="1:15" x14ac:dyDescent="0.2">
      <c r="A214" s="2"/>
      <c r="B214" s="2"/>
      <c r="C214" s="2"/>
      <c r="D214" s="2" t="s">
        <v>1829</v>
      </c>
      <c r="E214" s="2" t="s">
        <v>509</v>
      </c>
      <c r="F214" s="4">
        <v>1906.98723020594</v>
      </c>
      <c r="G214" s="3">
        <v>0</v>
      </c>
      <c r="H214" s="3">
        <v>1.189E-7</v>
      </c>
      <c r="I214" s="5" t="s">
        <v>311</v>
      </c>
      <c r="J214" s="6">
        <v>4.5870237350463903</v>
      </c>
      <c r="K214" s="5" t="s">
        <v>311</v>
      </c>
      <c r="L214" s="7">
        <v>3.72282767295837</v>
      </c>
      <c r="M214" s="5" t="s">
        <v>311</v>
      </c>
      <c r="N214" s="8">
        <v>4.0679574012756303</v>
      </c>
      <c r="O214" s="3">
        <v>0</v>
      </c>
    </row>
    <row r="215" spans="1:15" x14ac:dyDescent="0.2">
      <c r="A215" s="2"/>
      <c r="B215" s="2"/>
      <c r="C215" s="2"/>
      <c r="D215" s="2" t="s">
        <v>1648</v>
      </c>
      <c r="E215" s="2" t="s">
        <v>572</v>
      </c>
      <c r="F215" s="4">
        <v>2388.36137571375</v>
      </c>
      <c r="G215" s="3">
        <v>0</v>
      </c>
      <c r="H215" s="3">
        <v>2.758E-17</v>
      </c>
      <c r="I215" s="5"/>
      <c r="J215" s="6"/>
      <c r="K215" s="5" t="s">
        <v>311</v>
      </c>
      <c r="L215" s="7">
        <v>5.1319351196289098</v>
      </c>
      <c r="M215" s="5" t="s">
        <v>311</v>
      </c>
      <c r="N215" s="8">
        <v>6.0740170478820801</v>
      </c>
      <c r="O215" s="3">
        <v>1</v>
      </c>
    </row>
    <row r="216" spans="1:15" x14ac:dyDescent="0.2">
      <c r="A216" s="2">
        <v>103</v>
      </c>
      <c r="B216" s="2" t="s">
        <v>280</v>
      </c>
      <c r="C216" s="23" t="s">
        <v>2464</v>
      </c>
      <c r="D216" s="2" t="s">
        <v>2080</v>
      </c>
      <c r="E216" s="2" t="s">
        <v>404</v>
      </c>
      <c r="F216" s="4">
        <v>2268.0835436825</v>
      </c>
      <c r="G216" s="3">
        <v>0</v>
      </c>
      <c r="H216" s="3">
        <v>2.063E-12</v>
      </c>
      <c r="I216" s="5" t="s">
        <v>311</v>
      </c>
      <c r="J216" s="6">
        <v>3.3860747814178498</v>
      </c>
      <c r="K216" s="5" t="s">
        <v>311</v>
      </c>
      <c r="L216" s="7">
        <v>4.8679361343383798</v>
      </c>
      <c r="M216" s="5" t="s">
        <v>311</v>
      </c>
      <c r="N216" s="8">
        <v>4.8844432830810502</v>
      </c>
      <c r="O216" s="3">
        <v>0</v>
      </c>
    </row>
    <row r="217" spans="1:15" x14ac:dyDescent="0.2">
      <c r="A217" s="2">
        <v>104</v>
      </c>
      <c r="B217" s="2" t="s">
        <v>281</v>
      </c>
      <c r="C217" s="23" t="s">
        <v>2465</v>
      </c>
      <c r="D217" s="2" t="s">
        <v>1807</v>
      </c>
      <c r="E217" s="2" t="s">
        <v>509</v>
      </c>
      <c r="F217" s="4">
        <v>1481.71379270594</v>
      </c>
      <c r="G217" s="3">
        <v>1E-3</v>
      </c>
      <c r="H217" s="3">
        <v>3.0270000000000002E-3</v>
      </c>
      <c r="I217" s="5" t="s">
        <v>311</v>
      </c>
      <c r="J217" s="6">
        <v>2.27836942672729</v>
      </c>
      <c r="K217" s="5" t="s">
        <v>311</v>
      </c>
      <c r="L217" s="7">
        <v>2.8962106704711901</v>
      </c>
      <c r="M217" s="5"/>
      <c r="N217" s="8"/>
      <c r="O217" s="3">
        <v>0</v>
      </c>
    </row>
    <row r="218" spans="1:15" x14ac:dyDescent="0.2">
      <c r="A218" s="2">
        <v>105</v>
      </c>
      <c r="B218" s="2" t="s">
        <v>282</v>
      </c>
      <c r="C218" s="25" t="s">
        <v>2466</v>
      </c>
      <c r="D218" s="2" t="s">
        <v>1998</v>
      </c>
      <c r="E218" s="2" t="s">
        <v>435</v>
      </c>
      <c r="F218" s="4">
        <v>1519.64470090906</v>
      </c>
      <c r="G218" s="3">
        <v>0</v>
      </c>
      <c r="H218" s="3">
        <v>5.1420000000000003E-4</v>
      </c>
      <c r="I218" s="5" t="s">
        <v>311</v>
      </c>
      <c r="J218" s="6">
        <v>3.00345015525818</v>
      </c>
      <c r="K218" s="5" t="s">
        <v>311</v>
      </c>
      <c r="L218" s="7">
        <v>3.0225238800048801</v>
      </c>
      <c r="M218" s="5" t="s">
        <v>311</v>
      </c>
      <c r="N218" s="8">
        <v>2.8930706977844198</v>
      </c>
      <c r="O218" s="3">
        <v>0</v>
      </c>
    </row>
    <row r="219" spans="1:15" x14ac:dyDescent="0.2">
      <c r="A219" s="2">
        <v>106</v>
      </c>
      <c r="B219" s="2" t="s">
        <v>283</v>
      </c>
      <c r="C219" s="23" t="s">
        <v>2467</v>
      </c>
      <c r="D219" s="2" t="s">
        <v>1611</v>
      </c>
      <c r="E219" s="2" t="s">
        <v>590</v>
      </c>
      <c r="F219" s="4">
        <v>1436.74015989344</v>
      </c>
      <c r="G219" s="3">
        <v>0</v>
      </c>
      <c r="H219" s="3">
        <v>8.3529999999999997E-4</v>
      </c>
      <c r="I219" s="5" t="s">
        <v>311</v>
      </c>
      <c r="J219" s="6">
        <v>3.01178646087646</v>
      </c>
      <c r="K219" s="5" t="s">
        <v>311</v>
      </c>
      <c r="L219" s="7">
        <v>2.9659471511840798</v>
      </c>
      <c r="M219" s="5" t="s">
        <v>311</v>
      </c>
      <c r="N219" s="8">
        <v>2.9723200798034699</v>
      </c>
      <c r="O219" s="3">
        <v>0</v>
      </c>
    </row>
    <row r="220" spans="1:15" x14ac:dyDescent="0.2">
      <c r="A220" s="2"/>
      <c r="B220" s="2"/>
      <c r="C220" s="2"/>
      <c r="D220" s="2" t="s">
        <v>1695</v>
      </c>
      <c r="E220" s="2" t="s">
        <v>327</v>
      </c>
      <c r="F220" s="4">
        <v>885.415513897344</v>
      </c>
      <c r="G220" s="3">
        <v>1E-3</v>
      </c>
      <c r="H220" s="3">
        <v>8.3919999999999995E-2</v>
      </c>
      <c r="I220" s="5" t="s">
        <v>311</v>
      </c>
      <c r="J220" s="6">
        <v>2.5473451614379901</v>
      </c>
      <c r="K220" s="5" t="s">
        <v>311</v>
      </c>
      <c r="L220" s="7">
        <v>2.1479187011718799</v>
      </c>
      <c r="M220" s="5" t="s">
        <v>311</v>
      </c>
      <c r="N220" s="8">
        <v>1.91777384281158</v>
      </c>
      <c r="O220" s="3">
        <v>0</v>
      </c>
    </row>
    <row r="221" spans="1:15" x14ac:dyDescent="0.2">
      <c r="A221" s="2"/>
      <c r="B221" s="2"/>
      <c r="C221" s="2"/>
      <c r="D221" s="2" t="s">
        <v>1599</v>
      </c>
      <c r="E221" s="2" t="s">
        <v>357</v>
      </c>
      <c r="F221" s="4">
        <v>1013.50847044031</v>
      </c>
      <c r="G221" s="3">
        <v>3.0000000000000001E-3</v>
      </c>
      <c r="H221" s="3">
        <v>2.0029999999999999E-2</v>
      </c>
      <c r="I221" s="5" t="s">
        <v>311</v>
      </c>
      <c r="J221" s="6">
        <v>1.7737894058227499</v>
      </c>
      <c r="K221" s="5"/>
      <c r="L221" s="7"/>
      <c r="M221" s="5" t="s">
        <v>311</v>
      </c>
      <c r="N221" s="8">
        <v>2.2954010963439901</v>
      </c>
      <c r="O221" s="3">
        <v>1</v>
      </c>
    </row>
    <row r="222" spans="1:15" x14ac:dyDescent="0.2">
      <c r="A222" s="2"/>
      <c r="B222" s="2"/>
      <c r="C222" s="2"/>
      <c r="D222" s="2" t="s">
        <v>1599</v>
      </c>
      <c r="E222" s="2" t="s">
        <v>590</v>
      </c>
      <c r="F222" s="4">
        <v>997.515855694219</v>
      </c>
      <c r="G222" s="3">
        <v>7.0000000000000001E-3</v>
      </c>
      <c r="H222" s="3">
        <v>0.20419999999999999</v>
      </c>
      <c r="I222" s="5" t="s">
        <v>311</v>
      </c>
      <c r="J222" s="6">
        <v>2.1321270465850799</v>
      </c>
      <c r="K222" s="5"/>
      <c r="L222" s="7"/>
      <c r="M222" s="5"/>
      <c r="N222" s="8"/>
      <c r="O222" s="3">
        <v>1</v>
      </c>
    </row>
    <row r="223" spans="1:15" x14ac:dyDescent="0.2">
      <c r="A223" s="2"/>
      <c r="B223" s="2"/>
      <c r="C223" s="2"/>
      <c r="D223" s="2" t="s">
        <v>1695</v>
      </c>
      <c r="E223" s="2" t="s">
        <v>550</v>
      </c>
      <c r="F223" s="4">
        <v>869.420396709844</v>
      </c>
      <c r="G223" s="3">
        <v>8.9999999999999993E-3</v>
      </c>
      <c r="H223" s="3">
        <v>0.23549999999999999</v>
      </c>
      <c r="I223" s="5" t="s">
        <v>311</v>
      </c>
      <c r="J223" s="6">
        <v>2.1957764625549299</v>
      </c>
      <c r="K223" s="5"/>
      <c r="L223" s="7"/>
      <c r="M223" s="5"/>
      <c r="N223" s="8"/>
      <c r="O223" s="3">
        <v>0</v>
      </c>
    </row>
    <row r="224" spans="1:15" x14ac:dyDescent="0.2">
      <c r="A224" s="2">
        <v>107</v>
      </c>
      <c r="B224" s="2" t="s">
        <v>284</v>
      </c>
      <c r="C224" s="23" t="s">
        <v>2468</v>
      </c>
      <c r="D224" s="43" t="s">
        <v>2317</v>
      </c>
      <c r="E224" s="2" t="s">
        <v>506</v>
      </c>
      <c r="F224" s="4">
        <v>2287.9878405575</v>
      </c>
      <c r="G224" s="3">
        <v>0</v>
      </c>
      <c r="H224" s="3">
        <v>2.377E-8</v>
      </c>
      <c r="I224" s="5" t="s">
        <v>311</v>
      </c>
      <c r="J224" s="6">
        <v>3.6015033721923801</v>
      </c>
      <c r="K224" s="5" t="s">
        <v>311</v>
      </c>
      <c r="L224" s="7">
        <v>3.4195811748504599</v>
      </c>
      <c r="M224" s="5" t="s">
        <v>311</v>
      </c>
      <c r="N224" s="8">
        <v>4.4103097915649396</v>
      </c>
      <c r="O224" s="3">
        <v>0</v>
      </c>
    </row>
    <row r="225" spans="1:15" x14ac:dyDescent="0.2">
      <c r="A225" s="2"/>
      <c r="B225" s="2"/>
      <c r="C225" s="2"/>
      <c r="D225" s="2" t="s">
        <v>2099</v>
      </c>
      <c r="E225" s="2" t="s">
        <v>388</v>
      </c>
      <c r="F225" s="4">
        <v>1763.78849973719</v>
      </c>
      <c r="G225" s="3">
        <v>0</v>
      </c>
      <c r="H225" s="3">
        <v>1.053E-4</v>
      </c>
      <c r="I225" s="5"/>
      <c r="J225" s="6"/>
      <c r="K225" s="5" t="s">
        <v>311</v>
      </c>
      <c r="L225" s="7">
        <v>2.7778124809265101</v>
      </c>
      <c r="M225" s="5"/>
      <c r="N225" s="8"/>
      <c r="O225" s="3">
        <v>0</v>
      </c>
    </row>
    <row r="226" spans="1:15" x14ac:dyDescent="0.2">
      <c r="A226" s="2">
        <v>108</v>
      </c>
      <c r="B226" s="2" t="s">
        <v>285</v>
      </c>
      <c r="C226" s="23" t="s">
        <v>2469</v>
      </c>
      <c r="D226" s="2" t="s">
        <v>1616</v>
      </c>
      <c r="E226" s="2" t="s">
        <v>590</v>
      </c>
      <c r="F226" s="4">
        <v>1016.60130491297</v>
      </c>
      <c r="G226" s="3">
        <v>2E-3</v>
      </c>
      <c r="H226" s="3">
        <v>4.6760000000000003E-2</v>
      </c>
      <c r="I226" s="5"/>
      <c r="J226" s="6"/>
      <c r="K226" s="5" t="s">
        <v>311</v>
      </c>
      <c r="L226" s="7">
        <v>2.01496505737305</v>
      </c>
      <c r="M226" s="5"/>
      <c r="N226" s="8"/>
      <c r="O226" s="3">
        <v>0</v>
      </c>
    </row>
    <row r="227" spans="1:15" x14ac:dyDescent="0.2">
      <c r="A227" s="2">
        <v>109</v>
      </c>
      <c r="B227" s="2" t="s">
        <v>286</v>
      </c>
      <c r="C227" s="24" t="s">
        <v>2470</v>
      </c>
      <c r="D227" s="43" t="s">
        <v>2318</v>
      </c>
      <c r="E227" s="2" t="s">
        <v>548</v>
      </c>
      <c r="F227" s="4">
        <v>2946.4668920525</v>
      </c>
      <c r="G227" s="3">
        <v>0</v>
      </c>
      <c r="H227" s="3">
        <v>1.0709999999999999E-3</v>
      </c>
      <c r="I227" s="5"/>
      <c r="J227" s="6"/>
      <c r="K227" s="5" t="s">
        <v>311</v>
      </c>
      <c r="L227" s="7">
        <v>2.0404934883117698</v>
      </c>
      <c r="M227" s="5" t="s">
        <v>311</v>
      </c>
      <c r="N227" s="8">
        <v>3.0284492969512899</v>
      </c>
      <c r="O227" s="3">
        <v>0</v>
      </c>
    </row>
    <row r="228" spans="1:15" x14ac:dyDescent="0.2">
      <c r="A228" s="2">
        <v>110</v>
      </c>
      <c r="B228" s="2" t="s">
        <v>287</v>
      </c>
      <c r="C228" s="23" t="s">
        <v>2471</v>
      </c>
      <c r="D228" s="2" t="s">
        <v>1491</v>
      </c>
      <c r="E228" s="2" t="s">
        <v>629</v>
      </c>
      <c r="F228" s="4">
        <v>2326.0879858025</v>
      </c>
      <c r="G228" s="3">
        <v>0</v>
      </c>
      <c r="H228" s="3">
        <v>5.7490000000000001E-8</v>
      </c>
      <c r="I228" s="5" t="s">
        <v>311</v>
      </c>
      <c r="J228" s="6">
        <v>4.1525039672851598</v>
      </c>
      <c r="K228" s="5" t="s">
        <v>311</v>
      </c>
      <c r="L228" s="7">
        <v>5.2328548431396502</v>
      </c>
      <c r="M228" s="5" t="s">
        <v>311</v>
      </c>
      <c r="N228" s="8">
        <v>4.5518336296081499</v>
      </c>
      <c r="O228" s="3">
        <v>0</v>
      </c>
    </row>
    <row r="229" spans="1:15" x14ac:dyDescent="0.2">
      <c r="A229" s="2">
        <v>111</v>
      </c>
      <c r="B229" s="2" t="s">
        <v>288</v>
      </c>
      <c r="C229" s="23" t="s">
        <v>2472</v>
      </c>
      <c r="D229" s="2" t="s">
        <v>1426</v>
      </c>
      <c r="E229" s="2" t="s">
        <v>650</v>
      </c>
      <c r="F229" s="4">
        <v>1217.61723508875</v>
      </c>
      <c r="G229" s="3">
        <v>0</v>
      </c>
      <c r="H229" s="3">
        <v>1.396E-2</v>
      </c>
      <c r="I229" s="5" t="s">
        <v>311</v>
      </c>
      <c r="J229" s="6">
        <v>2.65097951889038</v>
      </c>
      <c r="K229" s="5" t="s">
        <v>311</v>
      </c>
      <c r="L229" s="7">
        <v>3.02823066711426</v>
      </c>
      <c r="M229" s="5" t="s">
        <v>311</v>
      </c>
      <c r="N229" s="8">
        <v>3.16199851036072</v>
      </c>
      <c r="O229" s="3">
        <v>0</v>
      </c>
    </row>
    <row r="230" spans="1:15" x14ac:dyDescent="0.2">
      <c r="A230" s="2">
        <v>112</v>
      </c>
      <c r="B230" s="2" t="s">
        <v>289</v>
      </c>
      <c r="C230" s="23" t="s">
        <v>2473</v>
      </c>
      <c r="D230" s="2" t="s">
        <v>1471</v>
      </c>
      <c r="E230" s="2" t="s">
        <v>647</v>
      </c>
      <c r="F230" s="4">
        <v>3084.5478246696898</v>
      </c>
      <c r="G230" s="3">
        <v>0</v>
      </c>
      <c r="H230" s="3">
        <v>6.8250000000000005E-2</v>
      </c>
      <c r="I230" s="5" t="s">
        <v>311</v>
      </c>
      <c r="J230" s="6">
        <v>3.33845114707947</v>
      </c>
      <c r="K230" s="5" t="s">
        <v>311</v>
      </c>
      <c r="L230" s="7">
        <v>2.8862671852111799</v>
      </c>
      <c r="M230" s="5" t="s">
        <v>311</v>
      </c>
      <c r="N230" s="8">
        <v>3.0337364673614502</v>
      </c>
      <c r="O230" s="3">
        <v>2</v>
      </c>
    </row>
    <row r="231" spans="1:15" x14ac:dyDescent="0.2">
      <c r="A231" s="2"/>
      <c r="B231" s="2"/>
      <c r="C231" s="2"/>
      <c r="D231" s="2" t="s">
        <v>1472</v>
      </c>
      <c r="E231" s="2" t="s">
        <v>647</v>
      </c>
      <c r="F231" s="4">
        <v>2956.4565771110902</v>
      </c>
      <c r="G231" s="3">
        <v>0</v>
      </c>
      <c r="H231" s="3">
        <v>6.2170000000000003E-2</v>
      </c>
      <c r="I231" s="5" t="s">
        <v>311</v>
      </c>
      <c r="J231" s="6">
        <v>2.53709936141968</v>
      </c>
      <c r="K231" s="5" t="s">
        <v>311</v>
      </c>
      <c r="L231" s="7">
        <v>2.5512537956237802</v>
      </c>
      <c r="M231" s="5" t="s">
        <v>311</v>
      </c>
      <c r="N231" s="8">
        <v>3.0092132091522199</v>
      </c>
      <c r="O231" s="3">
        <v>1</v>
      </c>
    </row>
    <row r="232" spans="1:15" x14ac:dyDescent="0.2">
      <c r="A232" s="2">
        <v>113</v>
      </c>
      <c r="B232" s="2" t="s">
        <v>290</v>
      </c>
      <c r="C232" s="23" t="s">
        <v>2474</v>
      </c>
      <c r="D232" s="2" t="s">
        <v>2076</v>
      </c>
      <c r="E232" s="2" t="s">
        <v>404</v>
      </c>
      <c r="F232" s="4">
        <v>2279.97587766688</v>
      </c>
      <c r="G232" s="3">
        <v>0</v>
      </c>
      <c r="H232" s="3">
        <v>6.877E-8</v>
      </c>
      <c r="I232" s="5" t="s">
        <v>311</v>
      </c>
      <c r="J232" s="6">
        <v>4.4104323387145996</v>
      </c>
      <c r="K232" s="5" t="s">
        <v>311</v>
      </c>
      <c r="L232" s="7">
        <v>5.1902842521667498</v>
      </c>
      <c r="M232" s="5" t="s">
        <v>311</v>
      </c>
      <c r="N232" s="8">
        <v>3.3800697326660201</v>
      </c>
      <c r="O232" s="3">
        <v>0</v>
      </c>
    </row>
    <row r="233" spans="1:15" x14ac:dyDescent="0.2">
      <c r="A233" s="2">
        <v>114</v>
      </c>
      <c r="B233" s="2" t="s">
        <v>291</v>
      </c>
      <c r="C233" s="23" t="s">
        <v>2475</v>
      </c>
      <c r="D233" s="2" t="s">
        <v>1324</v>
      </c>
      <c r="E233" s="2" t="s">
        <v>677</v>
      </c>
      <c r="F233" s="4">
        <v>1187.59782590906</v>
      </c>
      <c r="G233" s="3">
        <v>0</v>
      </c>
      <c r="H233" s="3">
        <v>3.4370000000000001E-4</v>
      </c>
      <c r="I233" s="5" t="s">
        <v>311</v>
      </c>
      <c r="J233" s="6">
        <v>3.2226011753082302</v>
      </c>
      <c r="K233" s="5" t="s">
        <v>311</v>
      </c>
      <c r="L233" s="7">
        <v>3.24619436264038</v>
      </c>
      <c r="M233" s="5" t="s">
        <v>311</v>
      </c>
      <c r="N233" s="8">
        <v>3.0637955665588401</v>
      </c>
      <c r="O233" s="3">
        <v>0</v>
      </c>
    </row>
    <row r="234" spans="1:15" x14ac:dyDescent="0.2">
      <c r="A234" s="2"/>
      <c r="B234" s="2"/>
      <c r="C234" s="2"/>
      <c r="D234" s="2" t="s">
        <v>1324</v>
      </c>
      <c r="E234" s="2" t="s">
        <v>697</v>
      </c>
      <c r="F234" s="4">
        <v>1188.57951536219</v>
      </c>
      <c r="G234" s="3">
        <v>1E-3</v>
      </c>
      <c r="H234" s="3">
        <v>1.554E-2</v>
      </c>
      <c r="I234" s="5" t="s">
        <v>311</v>
      </c>
      <c r="J234" s="6">
        <v>2.4070069789886501</v>
      </c>
      <c r="K234" s="5" t="s">
        <v>311</v>
      </c>
      <c r="L234" s="7">
        <v>2.6125564575195299</v>
      </c>
      <c r="M234" s="5"/>
      <c r="N234" s="8"/>
      <c r="O234" s="3">
        <v>0</v>
      </c>
    </row>
    <row r="235" spans="1:15" x14ac:dyDescent="0.2">
      <c r="A235" s="2"/>
      <c r="B235" s="2"/>
      <c r="C235" s="2"/>
      <c r="D235" s="2" t="s">
        <v>1683</v>
      </c>
      <c r="E235" s="2" t="s">
        <v>550</v>
      </c>
      <c r="F235" s="4">
        <v>859.46525754968798</v>
      </c>
      <c r="G235" s="3">
        <v>0</v>
      </c>
      <c r="H235" s="3">
        <v>2.4970000000000001E-3</v>
      </c>
      <c r="I235" s="5" t="s">
        <v>311</v>
      </c>
      <c r="J235" s="6">
        <v>2.9224877357482901</v>
      </c>
      <c r="K235" s="5" t="s">
        <v>311</v>
      </c>
      <c r="L235" s="7">
        <v>2.5359909534454301</v>
      </c>
      <c r="M235" s="5" t="s">
        <v>311</v>
      </c>
      <c r="N235" s="8">
        <v>2.5695841312408398</v>
      </c>
      <c r="O235" s="3">
        <v>0</v>
      </c>
    </row>
    <row r="236" spans="1:15" x14ac:dyDescent="0.2">
      <c r="A236" s="2"/>
      <c r="B236" s="2"/>
      <c r="C236" s="2"/>
      <c r="D236" s="2" t="s">
        <v>1683</v>
      </c>
      <c r="E236" s="2" t="s">
        <v>439</v>
      </c>
      <c r="F236" s="4">
        <v>860.45097532312502</v>
      </c>
      <c r="G236" s="3">
        <v>1E-3</v>
      </c>
      <c r="H236" s="3">
        <v>1.585E-2</v>
      </c>
      <c r="I236" s="5" t="s">
        <v>311</v>
      </c>
      <c r="J236" s="6">
        <v>2.49309635162354</v>
      </c>
      <c r="K236" s="5" t="s">
        <v>311</v>
      </c>
      <c r="L236" s="7">
        <v>2.6134123802185099</v>
      </c>
      <c r="M236" s="5" t="s">
        <v>311</v>
      </c>
      <c r="N236" s="8">
        <v>2.1847851276397701</v>
      </c>
      <c r="O236" s="3">
        <v>0</v>
      </c>
    </row>
    <row r="237" spans="1:15" x14ac:dyDescent="0.2">
      <c r="A237" s="2">
        <v>115</v>
      </c>
      <c r="B237" s="2" t="s">
        <v>293</v>
      </c>
      <c r="C237" s="23" t="s">
        <v>2476</v>
      </c>
      <c r="D237" s="2" t="s">
        <v>2259</v>
      </c>
      <c r="E237" s="2" t="s">
        <v>95</v>
      </c>
      <c r="F237" s="4">
        <v>1583.58232297938</v>
      </c>
      <c r="G237" s="3">
        <v>1E-3</v>
      </c>
      <c r="H237" s="3">
        <v>9.443E-2</v>
      </c>
      <c r="I237" s="5" t="s">
        <v>311</v>
      </c>
      <c r="J237" s="6">
        <v>1.6228717565536499</v>
      </c>
      <c r="K237" s="5"/>
      <c r="L237" s="7"/>
      <c r="M237" s="5"/>
      <c r="N237" s="8"/>
      <c r="O237" s="3">
        <v>0</v>
      </c>
    </row>
    <row r="238" spans="1:15" x14ac:dyDescent="0.2">
      <c r="A238" s="2">
        <v>116</v>
      </c>
      <c r="B238" s="2" t="s">
        <v>294</v>
      </c>
      <c r="C238" s="23" t="s">
        <v>2477</v>
      </c>
      <c r="D238" s="2" t="s">
        <v>1996</v>
      </c>
      <c r="E238" s="2" t="s">
        <v>404</v>
      </c>
      <c r="F238" s="4">
        <v>2309.97929563563</v>
      </c>
      <c r="G238" s="3">
        <v>0</v>
      </c>
      <c r="H238" s="3">
        <v>2.3980000000000002E-7</v>
      </c>
      <c r="I238" s="5" t="s">
        <v>311</v>
      </c>
      <c r="J238" s="6">
        <v>4.8265657424926802</v>
      </c>
      <c r="K238" s="5" t="s">
        <v>311</v>
      </c>
      <c r="L238" s="7">
        <v>5.1870894432067898</v>
      </c>
      <c r="M238" s="5" t="s">
        <v>311</v>
      </c>
      <c r="N238" s="8">
        <v>4.4333829879760698</v>
      </c>
      <c r="O238" s="3">
        <v>0</v>
      </c>
    </row>
    <row r="239" spans="1:15" x14ac:dyDescent="0.2">
      <c r="A239" s="2">
        <v>117</v>
      </c>
      <c r="B239" s="2" t="s">
        <v>295</v>
      </c>
      <c r="C239" s="23" t="s">
        <v>2478</v>
      </c>
      <c r="D239" s="2" t="s">
        <v>1697</v>
      </c>
      <c r="E239" s="2" t="s">
        <v>550</v>
      </c>
      <c r="F239" s="4">
        <v>1395.64116087</v>
      </c>
      <c r="G239" s="3">
        <v>0</v>
      </c>
      <c r="H239" s="3">
        <v>8.0159999999999997E-4</v>
      </c>
      <c r="I239" s="5" t="s">
        <v>311</v>
      </c>
      <c r="J239" s="6">
        <v>2.2975380420684801</v>
      </c>
      <c r="K239" s="5" t="s">
        <v>311</v>
      </c>
      <c r="L239" s="7">
        <v>2.4547576904296902</v>
      </c>
      <c r="M239" s="5"/>
      <c r="N239" s="8"/>
      <c r="O239" s="3">
        <v>0</v>
      </c>
    </row>
    <row r="240" spans="1:15" x14ac:dyDescent="0.2">
      <c r="A240" s="2">
        <v>118</v>
      </c>
      <c r="B240" s="2" t="s">
        <v>296</v>
      </c>
      <c r="C240" s="23" t="s">
        <v>2479</v>
      </c>
      <c r="D240" s="2" t="s">
        <v>1566</v>
      </c>
      <c r="E240" s="2" t="s">
        <v>607</v>
      </c>
      <c r="F240" s="4">
        <v>1729.81425657313</v>
      </c>
      <c r="G240" s="3">
        <v>0</v>
      </c>
      <c r="H240" s="3">
        <v>2.2419999999999999E-5</v>
      </c>
      <c r="I240" s="5" t="s">
        <v>311</v>
      </c>
      <c r="J240" s="6">
        <v>1.9499161243438701</v>
      </c>
      <c r="K240" s="5" t="s">
        <v>311</v>
      </c>
      <c r="L240" s="7">
        <v>3.1593894958496098</v>
      </c>
      <c r="M240" s="5" t="s">
        <v>311</v>
      </c>
      <c r="N240" s="8">
        <v>3.4520227909088099</v>
      </c>
      <c r="O240" s="3">
        <v>0</v>
      </c>
    </row>
    <row r="241" spans="1:15" x14ac:dyDescent="0.2">
      <c r="A241" s="2">
        <v>119</v>
      </c>
      <c r="B241" s="2" t="s">
        <v>297</v>
      </c>
      <c r="C241" s="23" t="s">
        <v>2480</v>
      </c>
      <c r="D241" s="2" t="s">
        <v>1714</v>
      </c>
      <c r="E241" s="2" t="s">
        <v>550</v>
      </c>
      <c r="F241" s="4">
        <v>1108.60234251063</v>
      </c>
      <c r="G241" s="3">
        <v>0</v>
      </c>
      <c r="H241" s="3">
        <v>1.325E-2</v>
      </c>
      <c r="I241" s="5" t="s">
        <v>311</v>
      </c>
      <c r="J241" s="6">
        <v>2.8598165512085001</v>
      </c>
      <c r="K241" s="5" t="s">
        <v>311</v>
      </c>
      <c r="L241" s="7">
        <v>2.8321659564971902</v>
      </c>
      <c r="M241" s="5" t="s">
        <v>311</v>
      </c>
      <c r="N241" s="8">
        <v>2.6390969753265399</v>
      </c>
      <c r="O241" s="3">
        <v>0</v>
      </c>
    </row>
    <row r="242" spans="1:15" x14ac:dyDescent="0.2">
      <c r="A242" s="2">
        <v>120</v>
      </c>
      <c r="B242" s="2" t="s">
        <v>298</v>
      </c>
      <c r="C242" s="23" t="s">
        <v>2481</v>
      </c>
      <c r="D242" s="2" t="s">
        <v>1733</v>
      </c>
      <c r="E242" s="2" t="s">
        <v>550</v>
      </c>
      <c r="F242" s="4">
        <v>1028.64030637781</v>
      </c>
      <c r="G242" s="3">
        <v>2E-3</v>
      </c>
      <c r="H242" s="3">
        <v>1.3849999999999999E-2</v>
      </c>
      <c r="I242" s="5"/>
      <c r="J242" s="6"/>
      <c r="K242" s="5"/>
      <c r="L242" s="7"/>
      <c r="M242" s="5" t="s">
        <v>311</v>
      </c>
      <c r="N242" s="8">
        <v>2.2692756652832</v>
      </c>
      <c r="O242" s="3">
        <v>0</v>
      </c>
    </row>
    <row r="243" spans="1:15" x14ac:dyDescent="0.2">
      <c r="A243" s="2">
        <v>121</v>
      </c>
      <c r="B243" s="2" t="s">
        <v>299</v>
      </c>
      <c r="C243" s="23" t="s">
        <v>2482</v>
      </c>
      <c r="D243" s="2" t="s">
        <v>1684</v>
      </c>
      <c r="E243" s="2" t="s">
        <v>550</v>
      </c>
      <c r="F243" s="4">
        <v>1144.59880247156</v>
      </c>
      <c r="G243" s="3">
        <v>0</v>
      </c>
      <c r="H243" s="3">
        <v>1.691E-3</v>
      </c>
      <c r="I243" s="5" t="s">
        <v>311</v>
      </c>
      <c r="J243" s="6">
        <v>2.2021529674529998</v>
      </c>
      <c r="K243" s="5" t="s">
        <v>311</v>
      </c>
      <c r="L243" s="7">
        <v>2.6825044155120898</v>
      </c>
      <c r="M243" s="5"/>
      <c r="N243" s="8"/>
      <c r="O243" s="3">
        <v>0</v>
      </c>
    </row>
    <row r="244" spans="1:15" x14ac:dyDescent="0.2">
      <c r="A244" s="2">
        <v>122</v>
      </c>
      <c r="B244" s="2" t="s">
        <v>300</v>
      </c>
      <c r="C244" s="23" t="s">
        <v>2483</v>
      </c>
      <c r="D244" s="2" t="s">
        <v>2019</v>
      </c>
      <c r="E244" s="2" t="s">
        <v>420</v>
      </c>
      <c r="F244" s="4">
        <v>1278.60222044031</v>
      </c>
      <c r="G244" s="3">
        <v>0</v>
      </c>
      <c r="H244" s="3">
        <v>2.5059999999999998E-6</v>
      </c>
      <c r="I244" s="5" t="s">
        <v>311</v>
      </c>
      <c r="J244" s="6">
        <v>3.8155202865600599</v>
      </c>
      <c r="K244" s="5" t="s">
        <v>311</v>
      </c>
      <c r="L244" s="7">
        <v>3.8271179199218799</v>
      </c>
      <c r="M244" s="5"/>
      <c r="N244" s="8"/>
      <c r="O244" s="3">
        <v>0</v>
      </c>
    </row>
    <row r="245" spans="1:15" x14ac:dyDescent="0.2">
      <c r="A245" s="2">
        <v>123</v>
      </c>
      <c r="B245" s="2" t="s">
        <v>301</v>
      </c>
      <c r="C245" s="23" t="s">
        <v>2484</v>
      </c>
      <c r="D245" s="2" t="s">
        <v>1702</v>
      </c>
      <c r="E245" s="2" t="s">
        <v>550</v>
      </c>
      <c r="F245" s="4">
        <v>1297.61064329188</v>
      </c>
      <c r="G245" s="3">
        <v>0</v>
      </c>
      <c r="H245" s="3">
        <v>1.0709999999999999E-3</v>
      </c>
      <c r="I245" s="5" t="s">
        <v>311</v>
      </c>
      <c r="J245" s="6">
        <v>3.2286016941070601</v>
      </c>
      <c r="K245" s="5" t="s">
        <v>311</v>
      </c>
      <c r="L245" s="7">
        <v>2.9738471508026101</v>
      </c>
      <c r="M245" s="5" t="s">
        <v>311</v>
      </c>
      <c r="N245" s="8">
        <v>3.30330610275269</v>
      </c>
      <c r="O245" s="3">
        <v>0</v>
      </c>
    </row>
    <row r="246" spans="1:15" x14ac:dyDescent="0.2">
      <c r="A246" s="2"/>
      <c r="B246" s="2"/>
      <c r="C246" s="2"/>
      <c r="D246" s="2" t="s">
        <v>2143</v>
      </c>
      <c r="E246" s="2" t="s">
        <v>325</v>
      </c>
      <c r="F246" s="4">
        <v>914.43132200281298</v>
      </c>
      <c r="G246" s="3">
        <v>0</v>
      </c>
      <c r="H246" s="3">
        <v>2.7539999999999999E-3</v>
      </c>
      <c r="I246" s="5" t="s">
        <v>311</v>
      </c>
      <c r="J246" s="6">
        <v>2.5463955402374299</v>
      </c>
      <c r="K246" s="5" t="s">
        <v>311</v>
      </c>
      <c r="L246" s="7">
        <v>2.1347534656524698</v>
      </c>
      <c r="M246" s="5" t="s">
        <v>311</v>
      </c>
      <c r="N246" s="8">
        <v>2.5248067378997798</v>
      </c>
      <c r="O246" s="3">
        <v>0</v>
      </c>
    </row>
    <row r="247" spans="1:15" x14ac:dyDescent="0.2">
      <c r="A247" s="2"/>
      <c r="B247" s="2"/>
      <c r="C247" s="2"/>
      <c r="D247" s="2" t="s">
        <v>1667</v>
      </c>
      <c r="E247" s="2" t="s">
        <v>558</v>
      </c>
      <c r="F247" s="4">
        <v>2129.8719823845299</v>
      </c>
      <c r="G247" s="3">
        <v>0</v>
      </c>
      <c r="H247" s="3">
        <v>2.6269999999999999E-4</v>
      </c>
      <c r="I247" s="5" t="s">
        <v>311</v>
      </c>
      <c r="J247" s="6">
        <v>3.1074070930481001</v>
      </c>
      <c r="K247" s="5" t="s">
        <v>311</v>
      </c>
      <c r="L247" s="7">
        <v>3.0981068611145002</v>
      </c>
      <c r="M247" s="5"/>
      <c r="N247" s="8"/>
      <c r="O247" s="3">
        <v>1</v>
      </c>
    </row>
    <row r="248" spans="1:15" x14ac:dyDescent="0.2">
      <c r="A248" s="2"/>
      <c r="B248" s="2"/>
      <c r="C248" s="2"/>
      <c r="D248" s="2" t="s">
        <v>1668</v>
      </c>
      <c r="E248" s="2" t="s">
        <v>558</v>
      </c>
      <c r="F248" s="4">
        <v>2001.77897825281</v>
      </c>
      <c r="G248" s="3">
        <v>0</v>
      </c>
      <c r="H248" s="3">
        <v>1.8450000000000001E-3</v>
      </c>
      <c r="I248" s="5" t="s">
        <v>311</v>
      </c>
      <c r="J248" s="6">
        <v>3.5464603900909402</v>
      </c>
      <c r="K248" s="5" t="s">
        <v>311</v>
      </c>
      <c r="L248" s="7">
        <v>2.6195025444030802</v>
      </c>
      <c r="M248" s="5"/>
      <c r="N248" s="8"/>
      <c r="O248" s="3">
        <v>0</v>
      </c>
    </row>
    <row r="249" spans="1:15" x14ac:dyDescent="0.2">
      <c r="A249" s="2"/>
      <c r="B249" s="2"/>
      <c r="C249" s="2"/>
      <c r="D249" s="2" t="s">
        <v>1653</v>
      </c>
      <c r="E249" s="2" t="s">
        <v>567</v>
      </c>
      <c r="F249" s="4">
        <v>2651.25180416188</v>
      </c>
      <c r="G249" s="3">
        <v>0</v>
      </c>
      <c r="H249" s="3">
        <v>7.4850000000000003E-5</v>
      </c>
      <c r="I249" s="5"/>
      <c r="J249" s="6"/>
      <c r="K249" s="5" t="s">
        <v>311</v>
      </c>
      <c r="L249" s="7">
        <v>3.3428025245666499</v>
      </c>
      <c r="M249" s="5" t="s">
        <v>311</v>
      </c>
      <c r="N249" s="8">
        <v>2.3635036945343</v>
      </c>
      <c r="O249" s="3">
        <v>0</v>
      </c>
    </row>
    <row r="250" spans="1:15" x14ac:dyDescent="0.2">
      <c r="A250" s="2">
        <v>124</v>
      </c>
      <c r="B250" s="2" t="s">
        <v>302</v>
      </c>
      <c r="C250" s="23" t="s">
        <v>2485</v>
      </c>
      <c r="D250" s="2" t="s">
        <v>1966</v>
      </c>
      <c r="E250" s="2" t="s">
        <v>451</v>
      </c>
      <c r="F250" s="4">
        <v>1905.81877317469</v>
      </c>
      <c r="G250" s="3">
        <v>0</v>
      </c>
      <c r="H250" s="3">
        <v>1.1770000000000001E-8</v>
      </c>
      <c r="I250" s="5" t="s">
        <v>311</v>
      </c>
      <c r="J250" s="6">
        <v>2.7663922309875502</v>
      </c>
      <c r="K250" s="5" t="s">
        <v>311</v>
      </c>
      <c r="L250" s="7">
        <v>4.1305956840515101</v>
      </c>
      <c r="M250" s="5" t="s">
        <v>311</v>
      </c>
      <c r="N250" s="8">
        <v>3.83353543281555</v>
      </c>
      <c r="O250" s="3">
        <v>0</v>
      </c>
    </row>
    <row r="251" spans="1:15" x14ac:dyDescent="0.2">
      <c r="A251" s="2"/>
      <c r="B251" s="2"/>
      <c r="C251" s="2"/>
      <c r="D251" s="2" t="s">
        <v>1233</v>
      </c>
      <c r="E251" s="2" t="s">
        <v>718</v>
      </c>
      <c r="F251" s="4">
        <v>2989.4647423756301</v>
      </c>
      <c r="G251" s="3">
        <v>7.0000000000000001E-3</v>
      </c>
      <c r="H251" s="3">
        <v>0.1474</v>
      </c>
      <c r="I251" s="5"/>
      <c r="J251" s="6"/>
      <c r="K251" s="5"/>
      <c r="L251" s="7"/>
      <c r="M251" s="5" t="s">
        <v>311</v>
      </c>
      <c r="N251" s="8">
        <v>2.3537406921386701</v>
      </c>
      <c r="O251" s="3">
        <v>1</v>
      </c>
    </row>
    <row r="252" spans="1:15" x14ac:dyDescent="0.2">
      <c r="A252" s="2">
        <v>125</v>
      </c>
      <c r="B252" s="2" t="s">
        <v>303</v>
      </c>
      <c r="C252" s="23" t="s">
        <v>2486</v>
      </c>
      <c r="D252" s="2" t="s">
        <v>2058</v>
      </c>
      <c r="E252" s="2" t="s">
        <v>404</v>
      </c>
      <c r="F252" s="4">
        <v>1439.68327512781</v>
      </c>
      <c r="G252" s="3">
        <v>0</v>
      </c>
      <c r="H252" s="3">
        <v>1.4450000000000001E-3</v>
      </c>
      <c r="I252" s="5"/>
      <c r="J252" s="6"/>
      <c r="K252" s="5"/>
      <c r="L252" s="7"/>
      <c r="M252" s="5" t="s">
        <v>311</v>
      </c>
      <c r="N252" s="8">
        <v>2.83707547187805</v>
      </c>
      <c r="O252" s="3">
        <v>0</v>
      </c>
    </row>
    <row r="253" spans="1:15" x14ac:dyDescent="0.2">
      <c r="A253" s="2">
        <v>126</v>
      </c>
      <c r="B253" s="2" t="s">
        <v>304</v>
      </c>
      <c r="C253" s="23" t="s">
        <v>2487</v>
      </c>
      <c r="D253" s="2" t="s">
        <v>1770</v>
      </c>
      <c r="E253" s="2" t="s">
        <v>518</v>
      </c>
      <c r="F253" s="4">
        <v>1813.86943235438</v>
      </c>
      <c r="G253" s="3">
        <v>0</v>
      </c>
      <c r="H253" s="3">
        <v>5.107E-4</v>
      </c>
      <c r="I253" s="5" t="s">
        <v>311</v>
      </c>
      <c r="J253" s="6">
        <v>4.1129703521728498</v>
      </c>
      <c r="K253" s="5" t="s">
        <v>311</v>
      </c>
      <c r="L253" s="7">
        <v>4.0097932815551802</v>
      </c>
      <c r="M253" s="5" t="s">
        <v>311</v>
      </c>
      <c r="N253" s="8">
        <v>4.2223525047302202</v>
      </c>
      <c r="O253" s="3">
        <v>0</v>
      </c>
    </row>
    <row r="254" spans="1:15" x14ac:dyDescent="0.2">
      <c r="A254" s="2"/>
      <c r="B254" s="2"/>
      <c r="C254" s="2"/>
      <c r="D254" s="2" t="s">
        <v>1965</v>
      </c>
      <c r="E254" s="2" t="s">
        <v>451</v>
      </c>
      <c r="F254" s="4">
        <v>1672.83610715906</v>
      </c>
      <c r="G254" s="3">
        <v>0</v>
      </c>
      <c r="H254" s="3">
        <v>4.8890000000000001E-3</v>
      </c>
      <c r="I254" s="5" t="s">
        <v>311</v>
      </c>
      <c r="J254" s="6">
        <v>3.26035404205322</v>
      </c>
      <c r="K254" s="5" t="s">
        <v>311</v>
      </c>
      <c r="L254" s="7">
        <v>2.7642056941986102</v>
      </c>
      <c r="M254" s="5" t="s">
        <v>311</v>
      </c>
      <c r="N254" s="8">
        <v>2.7387816905975302</v>
      </c>
      <c r="O254" s="3">
        <v>0</v>
      </c>
    </row>
    <row r="255" spans="1:15" x14ac:dyDescent="0.2">
      <c r="A255" s="2"/>
      <c r="B255" s="2"/>
      <c r="C255" s="2"/>
      <c r="D255" s="2" t="s">
        <v>2144</v>
      </c>
      <c r="E255" s="2" t="s">
        <v>322</v>
      </c>
      <c r="F255" s="4">
        <v>1735.71501340906</v>
      </c>
      <c r="G255" s="3">
        <v>0</v>
      </c>
      <c r="H255" s="3">
        <v>1.3820000000000001E-6</v>
      </c>
      <c r="I255" s="5" t="s">
        <v>311</v>
      </c>
      <c r="J255" s="6">
        <v>2.33967089653015</v>
      </c>
      <c r="K255" s="5" t="s">
        <v>311</v>
      </c>
      <c r="L255" s="7">
        <v>2.51236152648926</v>
      </c>
      <c r="M255" s="5" t="s">
        <v>311</v>
      </c>
      <c r="N255" s="8">
        <v>2.7095592021942099</v>
      </c>
      <c r="O255" s="3">
        <v>0</v>
      </c>
    </row>
    <row r="256" spans="1:15" x14ac:dyDescent="0.2">
      <c r="A256" s="2"/>
      <c r="B256" s="2"/>
      <c r="C256" s="2"/>
      <c r="D256" s="2" t="s">
        <v>1208</v>
      </c>
      <c r="E256" s="2" t="s">
        <v>677</v>
      </c>
      <c r="F256" s="4">
        <v>2130.06352415125</v>
      </c>
      <c r="G256" s="3">
        <v>0</v>
      </c>
      <c r="H256" s="3">
        <v>7.2180000000000003E-5</v>
      </c>
      <c r="I256" s="5"/>
      <c r="J256" s="6"/>
      <c r="K256" s="5" t="s">
        <v>311</v>
      </c>
      <c r="L256" s="7">
        <v>3.06707859039307</v>
      </c>
      <c r="M256" s="5"/>
      <c r="N256" s="8"/>
      <c r="O256" s="3">
        <v>0</v>
      </c>
    </row>
    <row r="257" spans="1:15" x14ac:dyDescent="0.2">
      <c r="A257" s="2">
        <v>127</v>
      </c>
      <c r="B257" s="2" t="s">
        <v>305</v>
      </c>
      <c r="C257" s="23" t="s">
        <v>2488</v>
      </c>
      <c r="D257" s="2" t="s">
        <v>1562</v>
      </c>
      <c r="E257" s="2" t="s">
        <v>613</v>
      </c>
      <c r="F257" s="4">
        <v>1782.85429563563</v>
      </c>
      <c r="G257" s="3">
        <v>0</v>
      </c>
      <c r="H257" s="3">
        <v>1.8729999999999999E-7</v>
      </c>
      <c r="I257" s="5" t="s">
        <v>311</v>
      </c>
      <c r="J257" s="6">
        <v>3.62248635292053</v>
      </c>
      <c r="K257" s="5" t="s">
        <v>311</v>
      </c>
      <c r="L257" s="7">
        <v>3.66377520561218</v>
      </c>
      <c r="M257" s="5" t="s">
        <v>311</v>
      </c>
      <c r="N257" s="8">
        <v>3.6767818927764901</v>
      </c>
      <c r="O257" s="3">
        <v>2</v>
      </c>
    </row>
    <row r="258" spans="1:15" x14ac:dyDescent="0.2">
      <c r="A258" s="2"/>
      <c r="B258" s="2"/>
      <c r="C258" s="2"/>
      <c r="D258" s="2" t="s">
        <v>1968</v>
      </c>
      <c r="E258" s="2" t="s">
        <v>451</v>
      </c>
      <c r="F258" s="4">
        <v>1525.6811999325</v>
      </c>
      <c r="G258" s="3">
        <v>0</v>
      </c>
      <c r="H258" s="3">
        <v>1.1270000000000001E-5</v>
      </c>
      <c r="I258" s="5" t="s">
        <v>311</v>
      </c>
      <c r="J258" s="6">
        <v>3.0133731365203902</v>
      </c>
      <c r="K258" s="5" t="s">
        <v>311</v>
      </c>
      <c r="L258" s="7">
        <v>3.3568201065063499</v>
      </c>
      <c r="M258" s="5" t="s">
        <v>311</v>
      </c>
      <c r="N258" s="8">
        <v>3.2539825439453098</v>
      </c>
      <c r="O258" s="3">
        <v>0</v>
      </c>
    </row>
    <row r="259" spans="1:15" x14ac:dyDescent="0.2">
      <c r="A259" s="2"/>
      <c r="B259" s="2"/>
      <c r="C259" s="2"/>
      <c r="D259" s="2" t="s">
        <v>1785</v>
      </c>
      <c r="E259" s="2" t="s">
        <v>509</v>
      </c>
      <c r="F259" s="4">
        <v>846.45811643640604</v>
      </c>
      <c r="G259" s="3">
        <v>1E-3</v>
      </c>
      <c r="H259" s="3">
        <v>3.2750000000000001E-3</v>
      </c>
      <c r="I259" s="5"/>
      <c r="J259" s="6"/>
      <c r="K259" s="5" t="s">
        <v>311</v>
      </c>
      <c r="L259" s="7">
        <v>1.9903492927551301</v>
      </c>
      <c r="M259" s="5" t="s">
        <v>311</v>
      </c>
      <c r="N259" s="8">
        <v>2.4011266231536901</v>
      </c>
      <c r="O259" s="3">
        <v>0</v>
      </c>
    </row>
    <row r="260" spans="1:15" x14ac:dyDescent="0.2">
      <c r="A260" s="2"/>
      <c r="B260" s="2"/>
      <c r="C260" s="2"/>
      <c r="D260" s="2" t="s">
        <v>1937</v>
      </c>
      <c r="E260" s="2" t="s">
        <v>461</v>
      </c>
      <c r="F260" s="4">
        <v>1653.78093137781</v>
      </c>
      <c r="G260" s="3">
        <v>0</v>
      </c>
      <c r="H260" s="3">
        <v>8.4009999999999998E-4</v>
      </c>
      <c r="I260" s="5"/>
      <c r="J260" s="6"/>
      <c r="K260" s="5" t="s">
        <v>311</v>
      </c>
      <c r="L260" s="7">
        <v>2.5713405609130899</v>
      </c>
      <c r="M260" s="5"/>
      <c r="N260" s="8"/>
      <c r="O260" s="3">
        <v>1</v>
      </c>
    </row>
    <row r="261" spans="1:15" x14ac:dyDescent="0.2">
      <c r="A261" s="2"/>
      <c r="B261" s="2"/>
      <c r="C261" s="2"/>
      <c r="D261" s="2" t="s">
        <v>1562</v>
      </c>
      <c r="E261" s="2" t="s">
        <v>474</v>
      </c>
      <c r="F261" s="4">
        <v>1781.87077512781</v>
      </c>
      <c r="G261" s="3">
        <v>0</v>
      </c>
      <c r="H261" s="3">
        <v>1.8160000000000001E-6</v>
      </c>
      <c r="I261" s="5" t="s">
        <v>311</v>
      </c>
      <c r="J261" s="6">
        <v>3.0786664485931401</v>
      </c>
      <c r="K261" s="5"/>
      <c r="L261" s="7"/>
      <c r="M261" s="5" t="s">
        <v>311</v>
      </c>
      <c r="N261" s="8">
        <v>2.2721061706543</v>
      </c>
      <c r="O261" s="3">
        <v>2</v>
      </c>
    </row>
    <row r="262" spans="1:15" x14ac:dyDescent="0.2">
      <c r="A262" s="2">
        <v>128</v>
      </c>
      <c r="B262" s="2" t="s">
        <v>306</v>
      </c>
      <c r="C262" s="2" t="s">
        <v>2952</v>
      </c>
      <c r="D262" s="2" t="s">
        <v>1647</v>
      </c>
      <c r="E262" s="2" t="s">
        <v>580</v>
      </c>
      <c r="F262" s="4">
        <v>1482.76494016688</v>
      </c>
      <c r="G262" s="3">
        <v>1E-3</v>
      </c>
      <c r="H262" s="3">
        <v>1.0709999999999999E-3</v>
      </c>
      <c r="I262" s="5"/>
      <c r="J262" s="6"/>
      <c r="K262" s="5"/>
      <c r="L262" s="7"/>
      <c r="M262" s="5" t="s">
        <v>311</v>
      </c>
      <c r="N262" s="8">
        <v>2.5354483127593999</v>
      </c>
      <c r="O262" s="3">
        <v>0</v>
      </c>
    </row>
    <row r="263" spans="1:15" x14ac:dyDescent="0.2">
      <c r="A263" s="2">
        <v>129</v>
      </c>
      <c r="B263" s="2" t="s">
        <v>307</v>
      </c>
      <c r="C263" s="23" t="s">
        <v>2489</v>
      </c>
      <c r="D263" s="2" t="s">
        <v>1361</v>
      </c>
      <c r="E263" s="2" t="s">
        <v>677</v>
      </c>
      <c r="F263" s="4">
        <v>1174.60746946375</v>
      </c>
      <c r="G263" s="3">
        <v>0</v>
      </c>
      <c r="H263" s="3">
        <v>5.4000000000000003E-3</v>
      </c>
      <c r="I263" s="5" t="s">
        <v>311</v>
      </c>
      <c r="J263" s="6">
        <v>2.77252101898193</v>
      </c>
      <c r="K263" s="5" t="s">
        <v>311</v>
      </c>
      <c r="L263" s="7">
        <v>2.6250739097595202</v>
      </c>
      <c r="M263" s="5" t="s">
        <v>311</v>
      </c>
      <c r="N263" s="8">
        <v>2.6279273033142099</v>
      </c>
      <c r="O263" s="3">
        <v>0</v>
      </c>
    </row>
    <row r="264" spans="1:15" x14ac:dyDescent="0.2">
      <c r="A264" s="2">
        <v>130</v>
      </c>
      <c r="B264" s="2" t="s">
        <v>308</v>
      </c>
      <c r="C264" s="23" t="s">
        <v>2490</v>
      </c>
      <c r="D264" s="2" t="s">
        <v>2003</v>
      </c>
      <c r="E264" s="2" t="s">
        <v>432</v>
      </c>
      <c r="F264" s="4">
        <v>2968.3961523064099</v>
      </c>
      <c r="G264" s="3">
        <v>0</v>
      </c>
      <c r="H264" s="3">
        <v>1.044E-3</v>
      </c>
      <c r="I264" s="5" t="s">
        <v>311</v>
      </c>
      <c r="J264" s="6">
        <v>4.3011202812194798</v>
      </c>
      <c r="K264" s="5" t="s">
        <v>311</v>
      </c>
      <c r="L264" s="7">
        <v>4.52805471420288</v>
      </c>
      <c r="M264" s="5" t="s">
        <v>311</v>
      </c>
      <c r="N264" s="8">
        <v>3.5819532871246298</v>
      </c>
      <c r="O264" s="3">
        <v>0</v>
      </c>
    </row>
    <row r="265" spans="1:15" x14ac:dyDescent="0.2">
      <c r="A265" s="2"/>
      <c r="B265" s="2"/>
      <c r="C265" s="21"/>
      <c r="D265" s="2" t="s">
        <v>2005</v>
      </c>
      <c r="E265" s="2" t="s">
        <v>430</v>
      </c>
      <c r="F265" s="4">
        <v>1377.62809934656</v>
      </c>
      <c r="G265" s="3">
        <v>0</v>
      </c>
      <c r="H265" s="3">
        <v>1.0709999999999999E-3</v>
      </c>
      <c r="I265" s="5" t="s">
        <v>311</v>
      </c>
      <c r="J265" s="6">
        <v>2.0397102832794198</v>
      </c>
      <c r="K265" s="5" t="s">
        <v>311</v>
      </c>
      <c r="L265" s="7">
        <v>2.6227724552154501</v>
      </c>
      <c r="M265" s="5" t="s">
        <v>311</v>
      </c>
      <c r="N265" s="8">
        <v>2.7611529827117902</v>
      </c>
      <c r="O265" s="3">
        <v>0</v>
      </c>
    </row>
    <row r="266" spans="1:15" x14ac:dyDescent="0.2">
      <c r="A266" s="2"/>
      <c r="B266" s="2"/>
      <c r="C266" s="2"/>
      <c r="D266" s="2" t="s">
        <v>2002</v>
      </c>
      <c r="E266" s="2" t="s">
        <v>432</v>
      </c>
      <c r="F266" s="4">
        <v>3096.4884984978098</v>
      </c>
      <c r="G266" s="3">
        <v>1E-3</v>
      </c>
      <c r="H266" s="3">
        <v>2.7829999999999999E-3</v>
      </c>
      <c r="I266" s="5"/>
      <c r="J266" s="6"/>
      <c r="K266" s="5" t="s">
        <v>311</v>
      </c>
      <c r="L266" s="7">
        <v>2.9640450477600102</v>
      </c>
      <c r="M266" s="5" t="s">
        <v>311</v>
      </c>
      <c r="N266" s="8">
        <v>2.9852552413940399</v>
      </c>
      <c r="O266" s="3">
        <v>1</v>
      </c>
    </row>
    <row r="267" spans="1:15" x14ac:dyDescent="0.2">
      <c r="A267" s="2"/>
      <c r="B267" s="2"/>
      <c r="C267" s="2"/>
      <c r="D267" s="2" t="s">
        <v>2005</v>
      </c>
      <c r="E267" s="2" t="s">
        <v>405</v>
      </c>
      <c r="F267" s="4">
        <v>1361.63054075281</v>
      </c>
      <c r="G267" s="3">
        <v>1E-3</v>
      </c>
      <c r="H267" s="3">
        <v>8.7349999999999997E-2</v>
      </c>
      <c r="I267" s="5" t="s">
        <v>311</v>
      </c>
      <c r="J267" s="6">
        <v>2.5377972126007098</v>
      </c>
      <c r="K267" s="5"/>
      <c r="L267" s="7"/>
      <c r="M267" s="5"/>
      <c r="N267" s="8"/>
      <c r="O267" s="3">
        <v>0</v>
      </c>
    </row>
    <row r="268" spans="1:15" x14ac:dyDescent="0.2">
      <c r="A268" s="2">
        <v>131</v>
      </c>
      <c r="B268" s="2" t="s">
        <v>309</v>
      </c>
      <c r="C268" s="23" t="s">
        <v>2491</v>
      </c>
      <c r="D268" s="2" t="s">
        <v>1817</v>
      </c>
      <c r="E268" s="2" t="s">
        <v>509</v>
      </c>
      <c r="F268" s="4">
        <v>1396.65214719813</v>
      </c>
      <c r="G268" s="3">
        <v>0</v>
      </c>
      <c r="H268" s="3">
        <v>1.0709999999999999E-3</v>
      </c>
      <c r="I268" s="5" t="s">
        <v>311</v>
      </c>
      <c r="J268" s="6">
        <v>3.0412499904632599</v>
      </c>
      <c r="K268" s="5" t="s">
        <v>311</v>
      </c>
      <c r="L268" s="7">
        <v>3.2310373783111599</v>
      </c>
      <c r="M268" s="5" t="s">
        <v>311</v>
      </c>
      <c r="N268" s="8">
        <v>3.24080157279968</v>
      </c>
      <c r="O268" s="3">
        <v>0</v>
      </c>
    </row>
    <row r="269" spans="1:15" x14ac:dyDescent="0.2">
      <c r="A269" s="2"/>
      <c r="B269" s="2"/>
      <c r="C269" s="2"/>
      <c r="D269" s="2" t="s">
        <v>1709</v>
      </c>
      <c r="E269" s="2" t="s">
        <v>550</v>
      </c>
      <c r="F269" s="4">
        <v>1524.75065794031</v>
      </c>
      <c r="G269" s="3">
        <v>0</v>
      </c>
      <c r="H269" s="3">
        <v>3.7650000000000003E-2</v>
      </c>
      <c r="I269" s="5" t="s">
        <v>311</v>
      </c>
      <c r="J269" s="6">
        <v>2.6998660564422599</v>
      </c>
      <c r="K269" s="5"/>
      <c r="L269" s="7"/>
      <c r="M269" s="5"/>
      <c r="N269" s="8"/>
      <c r="O269" s="3">
        <v>1</v>
      </c>
    </row>
    <row r="270" spans="1:15" x14ac:dyDescent="0.2">
      <c r="A270" s="2">
        <v>132</v>
      </c>
      <c r="B270" s="2" t="s">
        <v>310</v>
      </c>
      <c r="C270" s="23" t="s">
        <v>2492</v>
      </c>
      <c r="D270" s="2" t="s">
        <v>1277</v>
      </c>
      <c r="E270" s="2" t="s">
        <v>698</v>
      </c>
      <c r="F270" s="4">
        <v>2006.00590696375</v>
      </c>
      <c r="G270" s="3">
        <v>0</v>
      </c>
      <c r="H270" s="3">
        <v>1.766E-5</v>
      </c>
      <c r="I270" s="5" t="s">
        <v>311</v>
      </c>
      <c r="J270" s="6">
        <v>1.88924419879913</v>
      </c>
      <c r="K270" s="5" t="s">
        <v>311</v>
      </c>
      <c r="L270" s="7">
        <v>2.2448077201843302</v>
      </c>
      <c r="M270" s="5" t="s">
        <v>311</v>
      </c>
      <c r="N270" s="8">
        <v>2.0945620536804199</v>
      </c>
      <c r="O270" s="3">
        <v>0</v>
      </c>
    </row>
    <row r="271" spans="1:15" x14ac:dyDescent="0.2">
      <c r="A271" s="2"/>
      <c r="B271" s="2"/>
      <c r="C271" s="2"/>
      <c r="D271" s="2" t="s">
        <v>1961</v>
      </c>
      <c r="E271" s="2" t="s">
        <v>451</v>
      </c>
      <c r="F271" s="4">
        <v>2249.1347997673402</v>
      </c>
      <c r="G271" s="3">
        <v>0</v>
      </c>
      <c r="H271" s="3">
        <v>8.1760000000000003E-4</v>
      </c>
      <c r="I271" s="5" t="s">
        <v>311</v>
      </c>
      <c r="J271" s="6">
        <v>2.3976366519928001</v>
      </c>
      <c r="K271" s="5" t="s">
        <v>311</v>
      </c>
      <c r="L271" s="7">
        <v>3.5125927925109899</v>
      </c>
      <c r="M271" s="5" t="s">
        <v>311</v>
      </c>
      <c r="N271" s="8">
        <v>3.4247186183929399</v>
      </c>
      <c r="O271" s="3">
        <v>1</v>
      </c>
    </row>
    <row r="272" spans="1:15" x14ac:dyDescent="0.2">
      <c r="A272" s="2">
        <v>133</v>
      </c>
      <c r="B272" s="2" t="s">
        <v>312</v>
      </c>
      <c r="C272" s="23" t="s">
        <v>2493</v>
      </c>
      <c r="D272" s="2" t="s">
        <v>1284</v>
      </c>
      <c r="E272" s="2" t="s">
        <v>698</v>
      </c>
      <c r="F272" s="4">
        <v>1479.701707745</v>
      </c>
      <c r="G272" s="3">
        <v>0</v>
      </c>
      <c r="H272" s="3">
        <v>5.6789999999999998E-4</v>
      </c>
      <c r="I272" s="5" t="s">
        <v>311</v>
      </c>
      <c r="J272" s="6">
        <v>3.3510334491729701</v>
      </c>
      <c r="K272" s="5" t="s">
        <v>311</v>
      </c>
      <c r="L272" s="7">
        <v>3.3602542877197301</v>
      </c>
      <c r="M272" s="5" t="s">
        <v>311</v>
      </c>
      <c r="N272" s="8">
        <v>3.1453585624694802</v>
      </c>
      <c r="O272" s="3">
        <v>0</v>
      </c>
    </row>
    <row r="273" spans="1:15" x14ac:dyDescent="0.2">
      <c r="A273" s="2"/>
      <c r="B273" s="2"/>
      <c r="C273" s="2"/>
      <c r="D273" s="2" t="s">
        <v>1860</v>
      </c>
      <c r="E273" s="2" t="s">
        <v>498</v>
      </c>
      <c r="F273" s="4">
        <v>2056.045457745</v>
      </c>
      <c r="G273" s="3">
        <v>0</v>
      </c>
      <c r="H273" s="3">
        <v>8.1710000000000007E-18</v>
      </c>
      <c r="I273" s="5" t="s">
        <v>311</v>
      </c>
      <c r="J273" s="6">
        <v>4.4293050765991202</v>
      </c>
      <c r="K273" s="5" t="s">
        <v>311</v>
      </c>
      <c r="L273" s="7">
        <v>4.6408357620239302</v>
      </c>
      <c r="M273" s="5" t="s">
        <v>311</v>
      </c>
      <c r="N273" s="8">
        <v>4.6716136932373002</v>
      </c>
      <c r="O273" s="3">
        <v>0</v>
      </c>
    </row>
    <row r="274" spans="1:15" x14ac:dyDescent="0.2">
      <c r="A274" s="2"/>
      <c r="B274" s="2"/>
      <c r="C274" s="2"/>
      <c r="D274" s="2" t="s">
        <v>1225</v>
      </c>
      <c r="E274" s="2" t="s">
        <v>323</v>
      </c>
      <c r="F274" s="4">
        <v>2433.0959203728098</v>
      </c>
      <c r="G274" s="3">
        <v>0</v>
      </c>
      <c r="H274" s="3">
        <v>8.5619999999999995E-8</v>
      </c>
      <c r="I274" s="5" t="s">
        <v>311</v>
      </c>
      <c r="J274" s="6">
        <v>3.5361070632934601</v>
      </c>
      <c r="K274" s="5" t="s">
        <v>311</v>
      </c>
      <c r="L274" s="7">
        <v>4.0443186759948704</v>
      </c>
      <c r="M274" s="5" t="s">
        <v>311</v>
      </c>
      <c r="N274" s="8">
        <v>3.6057212352752699</v>
      </c>
      <c r="O274" s="3">
        <v>0</v>
      </c>
    </row>
    <row r="275" spans="1:15" x14ac:dyDescent="0.2">
      <c r="A275" s="2">
        <v>134</v>
      </c>
      <c r="B275" s="2" t="s">
        <v>313</v>
      </c>
      <c r="C275" s="23" t="s">
        <v>2494</v>
      </c>
      <c r="D275" s="2" t="s">
        <v>1372</v>
      </c>
      <c r="E275" s="2" t="s">
        <v>677</v>
      </c>
      <c r="F275" s="4">
        <v>1371.787645245</v>
      </c>
      <c r="G275" s="3">
        <v>0</v>
      </c>
      <c r="H275" s="3">
        <v>1.201E-2</v>
      </c>
      <c r="I275" s="5" t="s">
        <v>311</v>
      </c>
      <c r="J275" s="6">
        <v>4.1080522537231401</v>
      </c>
      <c r="K275" s="5" t="s">
        <v>311</v>
      </c>
      <c r="L275" s="7">
        <v>3.7772190570831299</v>
      </c>
      <c r="M275" s="5" t="s">
        <v>311</v>
      </c>
      <c r="N275" s="8">
        <v>3.6535804271697998</v>
      </c>
      <c r="O275" s="3">
        <v>0</v>
      </c>
    </row>
    <row r="276" spans="1:15" x14ac:dyDescent="0.2">
      <c r="A276" s="2">
        <v>135</v>
      </c>
      <c r="B276" s="2" t="s">
        <v>314</v>
      </c>
      <c r="C276" s="23" t="s">
        <v>2495</v>
      </c>
      <c r="D276" s="2" t="s">
        <v>1252</v>
      </c>
      <c r="E276" s="2" t="s">
        <v>711</v>
      </c>
      <c r="F276" s="4">
        <v>1539.76506223719</v>
      </c>
      <c r="G276" s="3">
        <v>0</v>
      </c>
      <c r="H276" s="3">
        <v>7.6260000000000005E-5</v>
      </c>
      <c r="I276" s="5" t="s">
        <v>311</v>
      </c>
      <c r="J276" s="6">
        <v>3.0966837406158398</v>
      </c>
      <c r="K276" s="5" t="s">
        <v>311</v>
      </c>
      <c r="L276" s="7">
        <v>3.3458166122436501</v>
      </c>
      <c r="M276" s="5" t="s">
        <v>311</v>
      </c>
      <c r="N276" s="8">
        <v>3.0965385437011701</v>
      </c>
      <c r="O276" s="3">
        <v>0</v>
      </c>
    </row>
    <row r="277" spans="1:15" x14ac:dyDescent="0.2">
      <c r="A277" s="2"/>
      <c r="B277" s="2"/>
      <c r="C277" s="2"/>
      <c r="D277" s="2" t="s">
        <v>1781</v>
      </c>
      <c r="E277" s="2" t="s">
        <v>509</v>
      </c>
      <c r="F277" s="4">
        <v>1225.57548704188</v>
      </c>
      <c r="G277" s="3">
        <v>0</v>
      </c>
      <c r="H277" s="3">
        <v>8.3529999999999997E-4</v>
      </c>
      <c r="I277" s="5" t="s">
        <v>311</v>
      </c>
      <c r="J277" s="6">
        <v>3.1452167034149201</v>
      </c>
      <c r="K277" s="5" t="s">
        <v>311</v>
      </c>
      <c r="L277" s="7">
        <v>3.1583890914917001</v>
      </c>
      <c r="M277" s="5" t="s">
        <v>311</v>
      </c>
      <c r="N277" s="8">
        <v>2.89715623855591</v>
      </c>
      <c r="O277" s="3">
        <v>1</v>
      </c>
    </row>
    <row r="278" spans="1:15" x14ac:dyDescent="0.2">
      <c r="A278" s="2">
        <v>136</v>
      </c>
      <c r="B278" s="2" t="s">
        <v>315</v>
      </c>
      <c r="C278" s="23" t="s">
        <v>2496</v>
      </c>
      <c r="D278" s="2" t="s">
        <v>1691</v>
      </c>
      <c r="E278" s="2" t="s">
        <v>550</v>
      </c>
      <c r="F278" s="4">
        <v>1460.70683469813</v>
      </c>
      <c r="G278" s="3">
        <v>0</v>
      </c>
      <c r="H278" s="3">
        <v>1.4559999999999999E-4</v>
      </c>
      <c r="I278" s="5"/>
      <c r="J278" s="6"/>
      <c r="K278" s="5" t="s">
        <v>311</v>
      </c>
      <c r="L278" s="7">
        <v>2.9822623729705802</v>
      </c>
      <c r="M278" s="5"/>
      <c r="N278" s="8"/>
      <c r="O278" s="3">
        <v>0</v>
      </c>
    </row>
    <row r="279" spans="1:15" x14ac:dyDescent="0.2">
      <c r="A279" s="2"/>
      <c r="B279" s="2"/>
      <c r="C279" s="2"/>
      <c r="D279" s="2" t="s">
        <v>1901</v>
      </c>
      <c r="E279" s="2" t="s">
        <v>481</v>
      </c>
      <c r="F279" s="4">
        <v>1824.90361204188</v>
      </c>
      <c r="G279" s="3">
        <v>0</v>
      </c>
      <c r="H279" s="3">
        <v>1.119E-7</v>
      </c>
      <c r="I279" s="5"/>
      <c r="J279" s="6"/>
      <c r="K279" s="5"/>
      <c r="L279" s="7"/>
      <c r="M279" s="5" t="s">
        <v>311</v>
      </c>
      <c r="N279" s="8">
        <v>3.1124646663665798</v>
      </c>
      <c r="O279" s="3">
        <v>0</v>
      </c>
    </row>
    <row r="280" spans="1:15" x14ac:dyDescent="0.2">
      <c r="A280" s="2">
        <v>137</v>
      </c>
      <c r="B280" s="2" t="s">
        <v>720</v>
      </c>
      <c r="C280" s="26" t="s">
        <v>2497</v>
      </c>
      <c r="D280" s="43" t="s">
        <v>2319</v>
      </c>
      <c r="E280" s="2" t="s">
        <v>496</v>
      </c>
      <c r="F280" s="4">
        <v>1908.86833372156</v>
      </c>
      <c r="G280" s="3">
        <v>0</v>
      </c>
      <c r="H280" s="3">
        <v>9.1040000000000001E-4</v>
      </c>
      <c r="I280" s="5" t="s">
        <v>311</v>
      </c>
      <c r="J280" s="6">
        <v>4.3378982543945304</v>
      </c>
      <c r="K280" s="5" t="s">
        <v>311</v>
      </c>
      <c r="L280" s="7">
        <v>3.4839277267456099</v>
      </c>
      <c r="M280" s="5"/>
      <c r="N280" s="8"/>
      <c r="O280" s="3">
        <v>0</v>
      </c>
    </row>
    <row r="281" spans="1:15" x14ac:dyDescent="0.2">
      <c r="A281" s="2">
        <v>138</v>
      </c>
      <c r="B281" s="2" t="s">
        <v>721</v>
      </c>
      <c r="C281" s="23" t="s">
        <v>2498</v>
      </c>
      <c r="D281" s="2" t="s">
        <v>1318</v>
      </c>
      <c r="E281" s="2" t="s">
        <v>698</v>
      </c>
      <c r="F281" s="4">
        <v>2320.09501829188</v>
      </c>
      <c r="G281" s="3">
        <v>0</v>
      </c>
      <c r="H281" s="3">
        <v>1.0439999999999999E-14</v>
      </c>
      <c r="I281" s="5"/>
      <c r="J281" s="6"/>
      <c r="K281" s="5"/>
      <c r="L281" s="7"/>
      <c r="M281" s="5" t="s">
        <v>311</v>
      </c>
      <c r="N281" s="8">
        <v>5.5987820625305202</v>
      </c>
      <c r="O281" s="3">
        <v>0</v>
      </c>
    </row>
    <row r="282" spans="1:15" x14ac:dyDescent="0.2">
      <c r="A282" s="2">
        <v>139</v>
      </c>
      <c r="B282" s="2" t="s">
        <v>722</v>
      </c>
      <c r="C282" s="23" t="s">
        <v>2499</v>
      </c>
      <c r="D282" s="2" t="s">
        <v>2250</v>
      </c>
      <c r="E282" s="2" t="s">
        <v>107</v>
      </c>
      <c r="F282" s="4">
        <v>1945.75920286219</v>
      </c>
      <c r="G282" s="3">
        <v>0</v>
      </c>
      <c r="H282" s="3">
        <v>1.0709999999999999E-3</v>
      </c>
      <c r="I282" s="5" t="s">
        <v>311</v>
      </c>
      <c r="J282" s="6">
        <v>3.1097145080566402</v>
      </c>
      <c r="K282" s="5" t="s">
        <v>311</v>
      </c>
      <c r="L282" s="7">
        <v>3.47272849082947</v>
      </c>
      <c r="M282" s="5" t="s">
        <v>311</v>
      </c>
      <c r="N282" s="8">
        <v>4.4719643592834499</v>
      </c>
      <c r="O282" s="3">
        <v>1</v>
      </c>
    </row>
    <row r="283" spans="1:15" x14ac:dyDescent="0.2">
      <c r="A283" s="2">
        <v>140</v>
      </c>
      <c r="B283" s="2" t="s">
        <v>723</v>
      </c>
      <c r="C283" s="23" t="s">
        <v>2500</v>
      </c>
      <c r="D283" s="2" t="s">
        <v>1475</v>
      </c>
      <c r="E283" s="2" t="s">
        <v>331</v>
      </c>
      <c r="F283" s="4">
        <v>2330.0640124325</v>
      </c>
      <c r="G283" s="3">
        <v>0</v>
      </c>
      <c r="H283" s="3">
        <v>1.2489999999999999E-7</v>
      </c>
      <c r="I283" s="5" t="s">
        <v>311</v>
      </c>
      <c r="J283" s="6">
        <v>3.71700119972229</v>
      </c>
      <c r="K283" s="5" t="s">
        <v>311</v>
      </c>
      <c r="L283" s="7">
        <v>4.2216997146606401</v>
      </c>
      <c r="M283" s="5" t="s">
        <v>311</v>
      </c>
      <c r="N283" s="8">
        <v>4.6324648857116699</v>
      </c>
      <c r="O283" s="3">
        <v>0</v>
      </c>
    </row>
    <row r="284" spans="1:15" x14ac:dyDescent="0.2">
      <c r="A284" s="2"/>
      <c r="B284" s="2"/>
      <c r="C284" s="2"/>
      <c r="D284" s="2" t="s">
        <v>1475</v>
      </c>
      <c r="E284" s="2" t="s">
        <v>642</v>
      </c>
      <c r="F284" s="4">
        <v>2314.07992916188</v>
      </c>
      <c r="G284" s="3">
        <v>0</v>
      </c>
      <c r="H284" s="3">
        <v>1.7309999999999999E-2</v>
      </c>
      <c r="I284" s="5" t="s">
        <v>311</v>
      </c>
      <c r="J284" s="6">
        <v>2.79931569099426</v>
      </c>
      <c r="K284" s="5"/>
      <c r="L284" s="7"/>
      <c r="M284" s="5"/>
      <c r="N284" s="8"/>
      <c r="O284" s="3">
        <v>0</v>
      </c>
    </row>
    <row r="285" spans="1:15" x14ac:dyDescent="0.2">
      <c r="A285" s="2">
        <v>141</v>
      </c>
      <c r="B285" s="2" t="s">
        <v>724</v>
      </c>
      <c r="C285" s="23" t="s">
        <v>2501</v>
      </c>
      <c r="D285" s="2" t="s">
        <v>1950</v>
      </c>
      <c r="E285" s="2" t="s">
        <v>461</v>
      </c>
      <c r="F285" s="4">
        <v>2112.1539648064099</v>
      </c>
      <c r="G285" s="3">
        <v>1E-3</v>
      </c>
      <c r="H285" s="3">
        <v>2.5479999999999999E-3</v>
      </c>
      <c r="I285" s="5"/>
      <c r="J285" s="6"/>
      <c r="K285" s="5"/>
      <c r="L285" s="7"/>
      <c r="M285" s="5" t="s">
        <v>311</v>
      </c>
      <c r="N285" s="8">
        <v>2.3848786354064901</v>
      </c>
      <c r="O285" s="3">
        <v>0</v>
      </c>
    </row>
    <row r="286" spans="1:15" x14ac:dyDescent="0.2">
      <c r="A286" s="2">
        <v>142</v>
      </c>
      <c r="B286" s="2" t="s">
        <v>725</v>
      </c>
      <c r="C286" s="23" t="s">
        <v>2502</v>
      </c>
      <c r="D286" s="43" t="s">
        <v>2320</v>
      </c>
      <c r="E286" s="2" t="s">
        <v>198</v>
      </c>
      <c r="F286" s="4">
        <v>1553.64714231531</v>
      </c>
      <c r="G286" s="3">
        <v>0</v>
      </c>
      <c r="H286" s="3">
        <v>6.5160000000000001E-4</v>
      </c>
      <c r="I286" s="5" t="s">
        <v>311</v>
      </c>
      <c r="J286" s="6">
        <v>1.7040958404541</v>
      </c>
      <c r="K286" s="5" t="s">
        <v>311</v>
      </c>
      <c r="L286" s="7">
        <v>2.8963251113891602</v>
      </c>
      <c r="M286" s="5"/>
      <c r="N286" s="8"/>
      <c r="O286" s="3">
        <v>0</v>
      </c>
    </row>
    <row r="287" spans="1:15" x14ac:dyDescent="0.2">
      <c r="A287" s="2">
        <v>143</v>
      </c>
      <c r="B287" s="2" t="s">
        <v>726</v>
      </c>
      <c r="C287" s="23" t="s">
        <v>2503</v>
      </c>
      <c r="D287" s="2" t="s">
        <v>1274</v>
      </c>
      <c r="E287" s="2" t="s">
        <v>698</v>
      </c>
      <c r="F287" s="4">
        <v>1152.57463254969</v>
      </c>
      <c r="G287" s="3">
        <v>2E-3</v>
      </c>
      <c r="H287" s="3">
        <v>0.13189999999999999</v>
      </c>
      <c r="I287" s="5" t="s">
        <v>311</v>
      </c>
      <c r="J287" s="6">
        <v>2.2512228488922101</v>
      </c>
      <c r="K287" s="5"/>
      <c r="L287" s="7"/>
      <c r="M287" s="5"/>
      <c r="N287" s="8"/>
      <c r="O287" s="3">
        <v>0</v>
      </c>
    </row>
    <row r="288" spans="1:15" x14ac:dyDescent="0.2">
      <c r="A288" s="2">
        <v>144</v>
      </c>
      <c r="B288" s="2" t="s">
        <v>727</v>
      </c>
      <c r="C288" s="25" t="s">
        <v>2504</v>
      </c>
      <c r="D288" s="2" t="s">
        <v>1454</v>
      </c>
      <c r="E288" s="2" t="s">
        <v>650</v>
      </c>
      <c r="F288" s="4">
        <v>2000.0288561825</v>
      </c>
      <c r="G288" s="3">
        <v>0</v>
      </c>
      <c r="H288" s="3">
        <v>2.6420000000000001E-8</v>
      </c>
      <c r="I288" s="5" t="s">
        <v>311</v>
      </c>
      <c r="J288" s="6">
        <v>4.4933362007141104</v>
      </c>
      <c r="K288" s="5" t="s">
        <v>311</v>
      </c>
      <c r="L288" s="7">
        <v>4.7697010040283203</v>
      </c>
      <c r="M288" s="5" t="s">
        <v>311</v>
      </c>
      <c r="N288" s="8">
        <v>5.2206702232360804</v>
      </c>
      <c r="O288" s="3">
        <v>1</v>
      </c>
    </row>
    <row r="289" spans="1:15" x14ac:dyDescent="0.2">
      <c r="A289" s="2"/>
      <c r="B289" s="2"/>
      <c r="C289" s="22"/>
      <c r="D289" s="2" t="s">
        <v>1931</v>
      </c>
      <c r="E289" s="2" t="s">
        <v>464</v>
      </c>
      <c r="F289" s="4">
        <v>2443.1427343376599</v>
      </c>
      <c r="G289" s="3">
        <v>0</v>
      </c>
      <c r="H289" s="3">
        <v>2.188E-7</v>
      </c>
      <c r="I289" s="5" t="s">
        <v>311</v>
      </c>
      <c r="J289" s="6">
        <v>2.9617874622345002</v>
      </c>
      <c r="K289" s="5" t="s">
        <v>311</v>
      </c>
      <c r="L289" s="7">
        <v>3.9708693027496298</v>
      </c>
      <c r="M289" s="5" t="s">
        <v>311</v>
      </c>
      <c r="N289" s="8">
        <v>3.37011790275574</v>
      </c>
      <c r="O289" s="3">
        <v>0</v>
      </c>
    </row>
    <row r="290" spans="1:15" x14ac:dyDescent="0.2">
      <c r="A290" s="2"/>
      <c r="B290" s="2"/>
      <c r="C290" s="2"/>
      <c r="D290" s="2" t="s">
        <v>2074</v>
      </c>
      <c r="E290" s="2" t="s">
        <v>404</v>
      </c>
      <c r="F290" s="4">
        <v>1502.73356809656</v>
      </c>
      <c r="G290" s="3">
        <v>0</v>
      </c>
      <c r="H290" s="3">
        <v>1.3389999999999999E-3</v>
      </c>
      <c r="I290" s="5" t="s">
        <v>311</v>
      </c>
      <c r="J290" s="6">
        <v>4.11682224273682</v>
      </c>
      <c r="K290" s="5" t="s">
        <v>311</v>
      </c>
      <c r="L290" s="7">
        <v>3.9405550956726101</v>
      </c>
      <c r="M290" s="5" t="s">
        <v>311</v>
      </c>
      <c r="N290" s="8">
        <v>3.57830739021301</v>
      </c>
      <c r="O290" s="3">
        <v>0</v>
      </c>
    </row>
    <row r="291" spans="1:15" x14ac:dyDescent="0.2">
      <c r="A291" s="2"/>
      <c r="B291" s="2"/>
      <c r="C291" s="21"/>
      <c r="D291" s="2" t="s">
        <v>1454</v>
      </c>
      <c r="E291" s="2" t="s">
        <v>620</v>
      </c>
      <c r="F291" s="4">
        <v>2001.01970090906</v>
      </c>
      <c r="G291" s="3">
        <v>0</v>
      </c>
      <c r="H291" s="3">
        <v>1.141E-4</v>
      </c>
      <c r="I291" s="5" t="s">
        <v>311</v>
      </c>
      <c r="J291" s="6">
        <v>2.1389856338500999</v>
      </c>
      <c r="K291" s="5" t="s">
        <v>311</v>
      </c>
      <c r="L291" s="7">
        <v>3.4751949310302699</v>
      </c>
      <c r="M291" s="5"/>
      <c r="N291" s="8"/>
      <c r="O291" s="3">
        <v>1</v>
      </c>
    </row>
    <row r="292" spans="1:15" x14ac:dyDescent="0.2">
      <c r="A292" s="2">
        <v>145</v>
      </c>
      <c r="B292" s="2" t="s">
        <v>728</v>
      </c>
      <c r="C292" s="23" t="s">
        <v>2505</v>
      </c>
      <c r="D292" s="2" t="s">
        <v>1661</v>
      </c>
      <c r="E292" s="2" t="s">
        <v>561</v>
      </c>
      <c r="F292" s="4">
        <v>1733.84440794031</v>
      </c>
      <c r="G292" s="3">
        <v>0</v>
      </c>
      <c r="H292" s="3">
        <v>4.866E-8</v>
      </c>
      <c r="I292" s="5" t="s">
        <v>311</v>
      </c>
      <c r="J292" s="6">
        <v>4.17893314361572</v>
      </c>
      <c r="K292" s="5" t="s">
        <v>311</v>
      </c>
      <c r="L292" s="7">
        <v>4.2875165939331099</v>
      </c>
      <c r="M292" s="5" t="s">
        <v>311</v>
      </c>
      <c r="N292" s="8">
        <v>4.0956802368164098</v>
      </c>
      <c r="O292" s="3">
        <v>0</v>
      </c>
    </row>
    <row r="293" spans="1:15" x14ac:dyDescent="0.2">
      <c r="A293" s="2"/>
      <c r="B293" s="2"/>
      <c r="C293" s="2"/>
      <c r="D293" s="2" t="s">
        <v>1977</v>
      </c>
      <c r="E293" s="2" t="s">
        <v>451</v>
      </c>
      <c r="F293" s="4">
        <v>2971.3996313103098</v>
      </c>
      <c r="G293" s="3">
        <v>0</v>
      </c>
      <c r="H293" s="3">
        <v>6.5200000000000002E-4</v>
      </c>
      <c r="I293" s="5" t="s">
        <v>311</v>
      </c>
      <c r="J293" s="6">
        <v>3.97083711624146</v>
      </c>
      <c r="K293" s="5" t="s">
        <v>311</v>
      </c>
      <c r="L293" s="7">
        <v>4.3329849243164098</v>
      </c>
      <c r="M293" s="5" t="s">
        <v>311</v>
      </c>
      <c r="N293" s="8">
        <v>3.7425484657287602</v>
      </c>
      <c r="O293" s="3">
        <v>0</v>
      </c>
    </row>
    <row r="294" spans="1:15" x14ac:dyDescent="0.2">
      <c r="A294" s="2"/>
      <c r="B294" s="2"/>
      <c r="C294" s="2"/>
      <c r="D294" s="2" t="s">
        <v>1840</v>
      </c>
      <c r="E294" s="2" t="s">
        <v>473</v>
      </c>
      <c r="F294" s="4">
        <v>3128.50082759938</v>
      </c>
      <c r="G294" s="3">
        <v>0</v>
      </c>
      <c r="H294" s="3">
        <v>2.4360000000000001E-4</v>
      </c>
      <c r="I294" s="5"/>
      <c r="J294" s="6"/>
      <c r="K294" s="5" t="s">
        <v>311</v>
      </c>
      <c r="L294" s="7">
        <v>3.0745871067047101</v>
      </c>
      <c r="M294" s="5"/>
      <c r="N294" s="8"/>
      <c r="O294" s="3">
        <v>1</v>
      </c>
    </row>
    <row r="295" spans="1:15" x14ac:dyDescent="0.2">
      <c r="A295" s="2"/>
      <c r="B295" s="2"/>
      <c r="C295" s="2"/>
      <c r="D295" s="2" t="s">
        <v>1271</v>
      </c>
      <c r="E295" s="2" t="s">
        <v>701</v>
      </c>
      <c r="F295" s="4">
        <v>3247.6545141228098</v>
      </c>
      <c r="G295" s="3">
        <v>0</v>
      </c>
      <c r="H295" s="3">
        <v>3.8170000000000001E-4</v>
      </c>
      <c r="I295" s="5"/>
      <c r="J295" s="6"/>
      <c r="K295" s="5"/>
      <c r="L295" s="7"/>
      <c r="M295" s="5" t="s">
        <v>311</v>
      </c>
      <c r="N295" s="8">
        <v>3.4987585544586199</v>
      </c>
      <c r="O295" s="3">
        <v>0</v>
      </c>
    </row>
    <row r="296" spans="1:15" x14ac:dyDescent="0.2">
      <c r="A296" s="2">
        <v>146</v>
      </c>
      <c r="B296" s="2" t="s">
        <v>729</v>
      </c>
      <c r="C296" s="23" t="s">
        <v>2506</v>
      </c>
      <c r="D296" s="2" t="s">
        <v>1870</v>
      </c>
      <c r="E296" s="2" t="s">
        <v>496</v>
      </c>
      <c r="F296" s="4">
        <v>2144.01005735438</v>
      </c>
      <c r="G296" s="3">
        <v>0</v>
      </c>
      <c r="H296" s="3">
        <v>2.5989999999999997E-4</v>
      </c>
      <c r="I296" s="5" t="s">
        <v>311</v>
      </c>
      <c r="J296" s="6">
        <v>4.4452471733093297</v>
      </c>
      <c r="K296" s="5" t="s">
        <v>311</v>
      </c>
      <c r="L296" s="7">
        <v>4.9435329437255904</v>
      </c>
      <c r="M296" s="5" t="s">
        <v>311</v>
      </c>
      <c r="N296" s="8">
        <v>4.31152248382568</v>
      </c>
      <c r="O296" s="3">
        <v>0</v>
      </c>
    </row>
    <row r="297" spans="1:15" x14ac:dyDescent="0.2">
      <c r="A297" s="2">
        <v>147</v>
      </c>
      <c r="B297" s="2" t="s">
        <v>730</v>
      </c>
      <c r="C297" s="25" t="s">
        <v>2507</v>
      </c>
      <c r="D297" s="2" t="s">
        <v>1289</v>
      </c>
      <c r="E297" s="2" t="s">
        <v>698</v>
      </c>
      <c r="F297" s="4">
        <v>1865.93034544031</v>
      </c>
      <c r="G297" s="3">
        <v>0</v>
      </c>
      <c r="H297" s="3">
        <v>3.4409999999999998E-5</v>
      </c>
      <c r="I297" s="5" t="s">
        <v>311</v>
      </c>
      <c r="J297" s="6">
        <v>5.3878211975097701</v>
      </c>
      <c r="K297" s="5" t="s">
        <v>311</v>
      </c>
      <c r="L297" s="7">
        <v>5.2477436065673801</v>
      </c>
      <c r="M297" s="5" t="s">
        <v>311</v>
      </c>
      <c r="N297" s="8">
        <v>4.9204010963439897</v>
      </c>
      <c r="O297" s="3">
        <v>0</v>
      </c>
    </row>
    <row r="298" spans="1:15" x14ac:dyDescent="0.2">
      <c r="A298" s="2"/>
      <c r="B298" s="2"/>
      <c r="C298" s="2"/>
      <c r="D298" s="2" t="s">
        <v>1377</v>
      </c>
      <c r="E298" s="2" t="s">
        <v>677</v>
      </c>
      <c r="F298" s="4">
        <v>2193.0937231071898</v>
      </c>
      <c r="G298" s="3">
        <v>0</v>
      </c>
      <c r="H298" s="3">
        <v>9.8420000000000001E-3</v>
      </c>
      <c r="I298" s="5" t="s">
        <v>311</v>
      </c>
      <c r="J298" s="6">
        <v>3.4017176628112802</v>
      </c>
      <c r="K298" s="5" t="s">
        <v>311</v>
      </c>
      <c r="L298" s="7">
        <v>3.3198268413543701</v>
      </c>
      <c r="M298" s="5" t="s">
        <v>311</v>
      </c>
      <c r="N298" s="8">
        <v>3.5093975067138699</v>
      </c>
      <c r="O298" s="3">
        <v>1</v>
      </c>
    </row>
    <row r="299" spans="1:15" x14ac:dyDescent="0.2">
      <c r="A299" s="2"/>
      <c r="B299" s="2"/>
      <c r="C299" s="2"/>
      <c r="D299" s="2" t="s">
        <v>1990</v>
      </c>
      <c r="E299" s="2" t="s">
        <v>404</v>
      </c>
      <c r="F299" s="4">
        <v>1427.71708860438</v>
      </c>
      <c r="G299" s="3">
        <v>0</v>
      </c>
      <c r="H299" s="3">
        <v>2.354E-4</v>
      </c>
      <c r="I299" s="5" t="s">
        <v>311</v>
      </c>
      <c r="J299" s="6">
        <v>3.3485805988311799</v>
      </c>
      <c r="K299" s="5" t="s">
        <v>311</v>
      </c>
      <c r="L299" s="7">
        <v>3.66053247451782</v>
      </c>
      <c r="M299" s="5" t="s">
        <v>311</v>
      </c>
      <c r="N299" s="8">
        <v>3.53759789466858</v>
      </c>
      <c r="O299" s="3">
        <v>0</v>
      </c>
    </row>
    <row r="300" spans="1:15" x14ac:dyDescent="0.2">
      <c r="A300" s="2"/>
      <c r="B300" s="2"/>
      <c r="C300" s="2"/>
      <c r="D300" s="2" t="s">
        <v>2126</v>
      </c>
      <c r="E300" s="2" t="s">
        <v>353</v>
      </c>
      <c r="F300" s="4">
        <v>2032.00773801844</v>
      </c>
      <c r="G300" s="3">
        <v>0</v>
      </c>
      <c r="H300" s="3">
        <v>1.366E-10</v>
      </c>
      <c r="I300" s="5" t="s">
        <v>311</v>
      </c>
      <c r="J300" s="6">
        <v>3.8497586250305198</v>
      </c>
      <c r="K300" s="5" t="s">
        <v>311</v>
      </c>
      <c r="L300" s="7">
        <v>2.22887063026428</v>
      </c>
      <c r="M300" s="5" t="s">
        <v>311</v>
      </c>
      <c r="N300" s="8">
        <v>4.5581831932067898</v>
      </c>
      <c r="O300" s="3">
        <v>0</v>
      </c>
    </row>
    <row r="301" spans="1:15" x14ac:dyDescent="0.2">
      <c r="A301" s="2"/>
      <c r="B301" s="2"/>
      <c r="C301" s="21"/>
      <c r="D301" s="2" t="s">
        <v>1428</v>
      </c>
      <c r="E301" s="2" t="s">
        <v>428</v>
      </c>
      <c r="F301" s="4">
        <v>1022.48924436609</v>
      </c>
      <c r="G301" s="3">
        <v>1E-3</v>
      </c>
      <c r="H301" s="3">
        <v>1.9140000000000001E-2</v>
      </c>
      <c r="I301" s="5"/>
      <c r="J301" s="6"/>
      <c r="K301" s="5" t="s">
        <v>311</v>
      </c>
      <c r="L301" s="7">
        <v>2.4775965213775599</v>
      </c>
      <c r="M301" s="5" t="s">
        <v>311</v>
      </c>
      <c r="N301" s="8">
        <v>2.39317083358765</v>
      </c>
      <c r="O301" s="3">
        <v>0</v>
      </c>
    </row>
    <row r="302" spans="1:15" x14ac:dyDescent="0.2">
      <c r="A302" s="2"/>
      <c r="B302" s="2"/>
      <c r="C302" s="21"/>
      <c r="D302" s="2" t="s">
        <v>2125</v>
      </c>
      <c r="E302" s="2" t="s">
        <v>353</v>
      </c>
      <c r="F302" s="4">
        <v>2816.42997922938</v>
      </c>
      <c r="G302" s="3">
        <v>0</v>
      </c>
      <c r="H302" s="3">
        <v>3.078E-6</v>
      </c>
      <c r="I302" s="5"/>
      <c r="J302" s="6"/>
      <c r="K302" s="5" t="s">
        <v>311</v>
      </c>
      <c r="L302" s="7">
        <v>2.81784296035767</v>
      </c>
      <c r="M302" s="5" t="s">
        <v>311</v>
      </c>
      <c r="N302" s="8">
        <v>3.7068502902984601</v>
      </c>
      <c r="O302" s="3">
        <v>1</v>
      </c>
    </row>
    <row r="303" spans="1:15" x14ac:dyDescent="0.2">
      <c r="A303" s="2"/>
      <c r="B303" s="2"/>
      <c r="C303" s="2"/>
      <c r="D303" s="2" t="s">
        <v>1874</v>
      </c>
      <c r="E303" s="2" t="s">
        <v>494</v>
      </c>
      <c r="F303" s="4">
        <v>3990.84555416188</v>
      </c>
      <c r="G303" s="3">
        <v>6.0000000000000001E-3</v>
      </c>
      <c r="H303" s="3">
        <v>9.8989999999999995E-2</v>
      </c>
      <c r="I303" s="5"/>
      <c r="J303" s="6"/>
      <c r="K303" s="5" t="s">
        <v>311</v>
      </c>
      <c r="L303" s="7">
        <v>1.84840440750122</v>
      </c>
      <c r="M303" s="5"/>
      <c r="N303" s="8"/>
      <c r="O303" s="3">
        <v>1</v>
      </c>
    </row>
    <row r="304" spans="1:15" x14ac:dyDescent="0.2">
      <c r="A304" s="2"/>
      <c r="B304" s="2"/>
      <c r="C304" s="2"/>
      <c r="D304" s="2" t="s">
        <v>1990</v>
      </c>
      <c r="E304" s="2" t="s">
        <v>447</v>
      </c>
      <c r="F304" s="4">
        <v>1428.69841184656</v>
      </c>
      <c r="G304" s="3">
        <v>1E-3</v>
      </c>
      <c r="H304" s="3">
        <v>2.9260000000000002E-3</v>
      </c>
      <c r="I304" s="5"/>
      <c r="J304" s="6"/>
      <c r="K304" s="5" t="s">
        <v>311</v>
      </c>
      <c r="L304" s="7">
        <v>3.1835899353027299</v>
      </c>
      <c r="M304" s="5"/>
      <c r="N304" s="8"/>
      <c r="O304" s="3">
        <v>0</v>
      </c>
    </row>
    <row r="305" spans="1:15" x14ac:dyDescent="0.2">
      <c r="A305" s="2"/>
      <c r="B305" s="2"/>
      <c r="C305" s="2"/>
      <c r="D305" s="2" t="s">
        <v>1428</v>
      </c>
      <c r="E305" s="2" t="s">
        <v>359</v>
      </c>
      <c r="F305" s="4">
        <v>1021.50303831141</v>
      </c>
      <c r="G305" s="3">
        <v>6.0000000000000001E-3</v>
      </c>
      <c r="H305" s="3">
        <v>0.10440000000000001</v>
      </c>
      <c r="I305" s="5"/>
      <c r="J305" s="6"/>
      <c r="K305" s="5" t="s">
        <v>311</v>
      </c>
      <c r="L305" s="7">
        <v>2.1944057941436799</v>
      </c>
      <c r="M305" s="5"/>
      <c r="N305" s="8"/>
      <c r="O305" s="3">
        <v>0</v>
      </c>
    </row>
    <row r="306" spans="1:15" x14ac:dyDescent="0.2">
      <c r="A306" s="2"/>
      <c r="B306" s="2"/>
      <c r="C306" s="2"/>
      <c r="D306" s="2" t="s">
        <v>1428</v>
      </c>
      <c r="E306" s="2" t="s">
        <v>650</v>
      </c>
      <c r="F306" s="4">
        <v>1005.50724973719</v>
      </c>
      <c r="G306" s="3">
        <v>7.0000000000000001E-3</v>
      </c>
      <c r="H306" s="3">
        <v>0.20730000000000001</v>
      </c>
      <c r="I306" s="5" t="s">
        <v>311</v>
      </c>
      <c r="J306" s="6">
        <v>1.7915333509445199</v>
      </c>
      <c r="K306" s="5"/>
      <c r="L306" s="7"/>
      <c r="M306" s="5"/>
      <c r="N306" s="8"/>
      <c r="O306" s="3">
        <v>0</v>
      </c>
    </row>
    <row r="307" spans="1:15" x14ac:dyDescent="0.2">
      <c r="A307" s="2"/>
      <c r="B307" s="2"/>
      <c r="C307" s="2"/>
      <c r="D307" s="2" t="s">
        <v>1558</v>
      </c>
      <c r="E307" s="2" t="s">
        <v>617</v>
      </c>
      <c r="F307" s="4">
        <v>2500.09037962</v>
      </c>
      <c r="G307" s="3">
        <v>0</v>
      </c>
      <c r="H307" s="3">
        <v>3.4970000000000001E-3</v>
      </c>
      <c r="I307" s="5" t="s">
        <v>311</v>
      </c>
      <c r="J307" s="6">
        <v>3.75231957435608</v>
      </c>
      <c r="K307" s="5"/>
      <c r="L307" s="7"/>
      <c r="M307" s="5"/>
      <c r="N307" s="8"/>
      <c r="O307" s="3">
        <v>0</v>
      </c>
    </row>
    <row r="308" spans="1:15" x14ac:dyDescent="0.2">
      <c r="A308" s="2"/>
      <c r="B308" s="2"/>
      <c r="C308" s="2"/>
      <c r="D308" s="2" t="s">
        <v>1428</v>
      </c>
      <c r="E308" s="2" t="s">
        <v>445</v>
      </c>
      <c r="F308" s="4">
        <v>1006.49229612391</v>
      </c>
      <c r="G308" s="3">
        <v>6.0000000000000001E-3</v>
      </c>
      <c r="H308" s="3">
        <v>0.18190000000000001</v>
      </c>
      <c r="I308" s="5" t="s">
        <v>311</v>
      </c>
      <c r="J308" s="6">
        <v>2.1944153308868399</v>
      </c>
      <c r="K308" s="5"/>
      <c r="L308" s="7"/>
      <c r="M308" s="5"/>
      <c r="N308" s="8"/>
      <c r="O308" s="3">
        <v>0</v>
      </c>
    </row>
    <row r="309" spans="1:15" x14ac:dyDescent="0.2">
      <c r="A309" s="2"/>
      <c r="B309" s="2"/>
      <c r="C309" s="2"/>
      <c r="D309" s="2" t="s">
        <v>1874</v>
      </c>
      <c r="E309" s="2" t="s">
        <v>493</v>
      </c>
      <c r="F309" s="4">
        <v>3989.86557369313</v>
      </c>
      <c r="G309" s="3">
        <v>0</v>
      </c>
      <c r="H309" s="3">
        <v>2.0140000000000002E-3</v>
      </c>
      <c r="I309" s="5"/>
      <c r="J309" s="6"/>
      <c r="K309" s="5"/>
      <c r="L309" s="7"/>
      <c r="M309" s="5" t="s">
        <v>311</v>
      </c>
      <c r="N309" s="8">
        <v>2.94742655754089</v>
      </c>
      <c r="O309" s="3">
        <v>1</v>
      </c>
    </row>
    <row r="310" spans="1:15" x14ac:dyDescent="0.2">
      <c r="A310" s="2">
        <v>148</v>
      </c>
      <c r="B310" s="2" t="s">
        <v>731</v>
      </c>
      <c r="C310" s="23" t="s">
        <v>2508</v>
      </c>
      <c r="D310" s="2" t="s">
        <v>1752</v>
      </c>
      <c r="E310" s="2" t="s">
        <v>537</v>
      </c>
      <c r="F310" s="4">
        <v>1179.6011218075</v>
      </c>
      <c r="G310" s="3">
        <v>8.9999999999999993E-3</v>
      </c>
      <c r="H310" s="3">
        <v>0.2351</v>
      </c>
      <c r="I310" s="5" t="s">
        <v>311</v>
      </c>
      <c r="J310" s="6">
        <v>1.94622242450714</v>
      </c>
      <c r="K310" s="5"/>
      <c r="L310" s="7"/>
      <c r="M310" s="5"/>
      <c r="N310" s="8"/>
      <c r="O310" s="3">
        <v>0</v>
      </c>
    </row>
    <row r="311" spans="1:15" x14ac:dyDescent="0.2">
      <c r="A311" s="2">
        <v>149</v>
      </c>
      <c r="B311" s="2" t="s">
        <v>732</v>
      </c>
      <c r="C311" s="23" t="s">
        <v>2509</v>
      </c>
      <c r="D311" s="2" t="s">
        <v>2103</v>
      </c>
      <c r="E311" s="2" t="s">
        <v>385</v>
      </c>
      <c r="F311" s="4">
        <v>1688.74931516688</v>
      </c>
      <c r="G311" s="3">
        <v>0</v>
      </c>
      <c r="H311" s="3">
        <v>3.8620000000000001E-4</v>
      </c>
      <c r="I311" s="5" t="s">
        <v>311</v>
      </c>
      <c r="J311" s="6">
        <v>2.1082277297973602</v>
      </c>
      <c r="K311" s="5" t="s">
        <v>311</v>
      </c>
      <c r="L311" s="7">
        <v>2.7252225875854501</v>
      </c>
      <c r="M311" s="5"/>
      <c r="N311" s="8"/>
      <c r="O311" s="3">
        <v>0</v>
      </c>
    </row>
    <row r="312" spans="1:15" x14ac:dyDescent="0.2">
      <c r="A312" s="2">
        <v>150</v>
      </c>
      <c r="B312" s="2" t="s">
        <v>733</v>
      </c>
      <c r="C312" s="23" t="s">
        <v>2510</v>
      </c>
      <c r="D312" s="2" t="s">
        <v>2172</v>
      </c>
      <c r="E312" s="2" t="s">
        <v>185</v>
      </c>
      <c r="F312" s="4">
        <v>2601.0558202751599</v>
      </c>
      <c r="G312" s="3">
        <v>6.0000000000000001E-3</v>
      </c>
      <c r="H312" s="3">
        <v>0.11509999999999999</v>
      </c>
      <c r="I312" s="5"/>
      <c r="J312" s="6"/>
      <c r="K312" s="5" t="s">
        <v>311</v>
      </c>
      <c r="L312" s="7">
        <v>2.0030112266540501</v>
      </c>
      <c r="M312" s="5"/>
      <c r="N312" s="8"/>
      <c r="O312" s="3">
        <v>0</v>
      </c>
    </row>
    <row r="313" spans="1:15" x14ac:dyDescent="0.2">
      <c r="A313" s="2">
        <v>151</v>
      </c>
      <c r="B313" s="2" t="s">
        <v>734</v>
      </c>
      <c r="C313" s="23" t="s">
        <v>2511</v>
      </c>
      <c r="D313" s="2" t="s">
        <v>1806</v>
      </c>
      <c r="E313" s="2" t="s">
        <v>509</v>
      </c>
      <c r="F313" s="4">
        <v>1735.81718626063</v>
      </c>
      <c r="G313" s="3">
        <v>0</v>
      </c>
      <c r="H313" s="3">
        <v>2.2700000000000001E-2</v>
      </c>
      <c r="I313" s="5" t="s">
        <v>311</v>
      </c>
      <c r="J313" s="6">
        <v>2.9986433982849099</v>
      </c>
      <c r="K313" s="5" t="s">
        <v>311</v>
      </c>
      <c r="L313" s="7">
        <v>2.7413318157196001</v>
      </c>
      <c r="M313" s="5" t="s">
        <v>311</v>
      </c>
      <c r="N313" s="8">
        <v>2.5677525997161901</v>
      </c>
      <c r="O313" s="3">
        <v>1</v>
      </c>
    </row>
    <row r="314" spans="1:15" x14ac:dyDescent="0.2">
      <c r="A314" s="2"/>
      <c r="B314" s="2"/>
      <c r="C314" s="2"/>
      <c r="D314" s="2" t="s">
        <v>2193</v>
      </c>
      <c r="E314" s="2" t="s">
        <v>159</v>
      </c>
      <c r="F314" s="4">
        <v>2843.2131689079702</v>
      </c>
      <c r="G314" s="3">
        <v>0</v>
      </c>
      <c r="H314" s="3">
        <v>2.2420000000000001E-3</v>
      </c>
      <c r="I314" s="5" t="s">
        <v>311</v>
      </c>
      <c r="J314" s="6">
        <v>3.1825656890869101</v>
      </c>
      <c r="K314" s="5" t="s">
        <v>311</v>
      </c>
      <c r="L314" s="7">
        <v>2.8373050689697301</v>
      </c>
      <c r="M314" s="5"/>
      <c r="N314" s="8"/>
      <c r="O314" s="3">
        <v>0</v>
      </c>
    </row>
    <row r="315" spans="1:15" x14ac:dyDescent="0.2">
      <c r="A315" s="2"/>
      <c r="B315" s="2"/>
      <c r="C315" s="2"/>
      <c r="D315" s="2" t="s">
        <v>2059</v>
      </c>
      <c r="E315" s="2" t="s">
        <v>404</v>
      </c>
      <c r="F315" s="4">
        <v>931.509996319219</v>
      </c>
      <c r="G315" s="3">
        <v>1E-3</v>
      </c>
      <c r="H315" s="3">
        <v>6.8609999999999999E-3</v>
      </c>
      <c r="I315" s="5"/>
      <c r="J315" s="6"/>
      <c r="K315" s="5" t="s">
        <v>311</v>
      </c>
      <c r="L315" s="7">
        <v>2.24061107635498</v>
      </c>
      <c r="M315" s="5" t="s">
        <v>311</v>
      </c>
      <c r="N315" s="8">
        <v>2.1925117969512899</v>
      </c>
      <c r="O315" s="3">
        <v>0</v>
      </c>
    </row>
    <row r="316" spans="1:15" x14ac:dyDescent="0.2">
      <c r="A316" s="2">
        <v>152</v>
      </c>
      <c r="B316" s="2" t="s">
        <v>735</v>
      </c>
      <c r="C316" s="23" t="s">
        <v>2512</v>
      </c>
      <c r="D316" s="2" t="s">
        <v>1446</v>
      </c>
      <c r="E316" s="2" t="s">
        <v>650</v>
      </c>
      <c r="F316" s="4">
        <v>1768.89262571375</v>
      </c>
      <c r="G316" s="3">
        <v>0</v>
      </c>
      <c r="H316" s="3">
        <v>4.8300000000000002E-5</v>
      </c>
      <c r="I316" s="5" t="s">
        <v>311</v>
      </c>
      <c r="J316" s="6">
        <v>2.7821505069732702</v>
      </c>
      <c r="K316" s="5" t="s">
        <v>311</v>
      </c>
      <c r="L316" s="7">
        <v>3.4472975730896001</v>
      </c>
      <c r="M316" s="5" t="s">
        <v>311</v>
      </c>
      <c r="N316" s="8">
        <v>3.6439855098724401</v>
      </c>
      <c r="O316" s="3">
        <v>1</v>
      </c>
    </row>
    <row r="317" spans="1:15" x14ac:dyDescent="0.2">
      <c r="A317" s="2"/>
      <c r="B317" s="2"/>
      <c r="C317" s="2"/>
      <c r="D317" s="2" t="s">
        <v>1482</v>
      </c>
      <c r="E317" s="2" t="s">
        <v>636</v>
      </c>
      <c r="F317" s="4">
        <v>1265.64335813563</v>
      </c>
      <c r="G317" s="3">
        <v>0</v>
      </c>
      <c r="H317" s="3">
        <v>4.2710000000000003E-5</v>
      </c>
      <c r="I317" s="5" t="s">
        <v>311</v>
      </c>
      <c r="J317" s="6">
        <v>3.3113217353820801</v>
      </c>
      <c r="K317" s="5" t="s">
        <v>311</v>
      </c>
      <c r="L317" s="7">
        <v>3.4392576217651398</v>
      </c>
      <c r="M317" s="5" t="s">
        <v>311</v>
      </c>
      <c r="N317" s="8">
        <v>2.82319211959839</v>
      </c>
      <c r="O317" s="3">
        <v>0</v>
      </c>
    </row>
    <row r="318" spans="1:15" x14ac:dyDescent="0.2">
      <c r="A318" s="2"/>
      <c r="B318" s="2"/>
      <c r="C318" s="2"/>
      <c r="D318" s="2" t="s">
        <v>1203</v>
      </c>
      <c r="E318" s="2" t="s">
        <v>565</v>
      </c>
      <c r="F318" s="4">
        <v>2430.06694212</v>
      </c>
      <c r="G318" s="3">
        <v>0</v>
      </c>
      <c r="H318" s="3">
        <v>3.8669999999999999E-7</v>
      </c>
      <c r="I318" s="5" t="s">
        <v>311</v>
      </c>
      <c r="J318" s="6">
        <v>3.6527638435363801</v>
      </c>
      <c r="K318" s="5" t="s">
        <v>311</v>
      </c>
      <c r="L318" s="7">
        <v>4.2501816749572798</v>
      </c>
      <c r="M318" s="5" t="s">
        <v>311</v>
      </c>
      <c r="N318" s="8">
        <v>4.4827971458435103</v>
      </c>
      <c r="O318" s="3">
        <v>0</v>
      </c>
    </row>
    <row r="319" spans="1:15" x14ac:dyDescent="0.2">
      <c r="A319" s="2"/>
      <c r="B319" s="2"/>
      <c r="C319" s="2"/>
      <c r="D319" s="2" t="s">
        <v>1701</v>
      </c>
      <c r="E319" s="2" t="s">
        <v>550</v>
      </c>
      <c r="F319" s="4">
        <v>1363.68669309656</v>
      </c>
      <c r="G319" s="3">
        <v>0</v>
      </c>
      <c r="H319" s="3">
        <v>3.21E-4</v>
      </c>
      <c r="I319" s="5" t="s">
        <v>311</v>
      </c>
      <c r="J319" s="6">
        <v>2.82737469673157</v>
      </c>
      <c r="K319" s="5" t="s">
        <v>311</v>
      </c>
      <c r="L319" s="7">
        <v>3.0077459812164302</v>
      </c>
      <c r="M319" s="5" t="s">
        <v>311</v>
      </c>
      <c r="N319" s="8">
        <v>3.04290843009949</v>
      </c>
      <c r="O319" s="3">
        <v>0</v>
      </c>
    </row>
    <row r="320" spans="1:15" x14ac:dyDescent="0.2">
      <c r="A320" s="2"/>
      <c r="B320" s="2"/>
      <c r="C320" s="2"/>
      <c r="D320" s="2" t="s">
        <v>1980</v>
      </c>
      <c r="E320" s="2" t="s">
        <v>451</v>
      </c>
      <c r="F320" s="4">
        <v>3577.8449438103098</v>
      </c>
      <c r="G320" s="3">
        <v>0</v>
      </c>
      <c r="H320" s="3">
        <v>2.7759999999999998E-8</v>
      </c>
      <c r="I320" s="5" t="s">
        <v>311</v>
      </c>
      <c r="J320" s="6">
        <v>4.6575365066528303</v>
      </c>
      <c r="K320" s="5" t="s">
        <v>311</v>
      </c>
      <c r="L320" s="7">
        <v>5.3652305603027299</v>
      </c>
      <c r="M320" s="5" t="s">
        <v>311</v>
      </c>
      <c r="N320" s="8">
        <v>5.2389421463012704</v>
      </c>
      <c r="O320" s="3">
        <v>0</v>
      </c>
    </row>
    <row r="321" spans="1:15" x14ac:dyDescent="0.2">
      <c r="A321" s="2"/>
      <c r="B321" s="2"/>
      <c r="C321" s="2"/>
      <c r="D321" s="2" t="s">
        <v>2108</v>
      </c>
      <c r="E321" s="2" t="s">
        <v>376</v>
      </c>
      <c r="F321" s="4">
        <v>3625.5937231071898</v>
      </c>
      <c r="G321" s="3">
        <v>0</v>
      </c>
      <c r="H321" s="3">
        <v>6.7560000000000005E-4</v>
      </c>
      <c r="I321" s="5" t="s">
        <v>311</v>
      </c>
      <c r="J321" s="6">
        <v>4.8480134010314897</v>
      </c>
      <c r="K321" s="5" t="s">
        <v>311</v>
      </c>
      <c r="L321" s="7">
        <v>4.71933937072754</v>
      </c>
      <c r="M321" s="5" t="s">
        <v>311</v>
      </c>
      <c r="N321" s="8">
        <v>4.4783611297607404</v>
      </c>
      <c r="O321" s="3">
        <v>1</v>
      </c>
    </row>
    <row r="322" spans="1:15" x14ac:dyDescent="0.2">
      <c r="A322" s="2"/>
      <c r="B322" s="2"/>
      <c r="C322" s="2"/>
      <c r="D322" s="2" t="s">
        <v>1203</v>
      </c>
      <c r="E322" s="2" t="s">
        <v>999</v>
      </c>
      <c r="F322" s="4">
        <v>2414.0648534782799</v>
      </c>
      <c r="G322" s="3">
        <v>5.0000000000000001E-3</v>
      </c>
      <c r="H322" s="3">
        <v>0.1691</v>
      </c>
      <c r="I322" s="5" t="s">
        <v>311</v>
      </c>
      <c r="J322" s="6">
        <v>2.4881024360656698</v>
      </c>
      <c r="K322" s="5"/>
      <c r="L322" s="7"/>
      <c r="M322" s="5"/>
      <c r="N322" s="8"/>
      <c r="O322" s="3">
        <v>0</v>
      </c>
    </row>
    <row r="323" spans="1:15" x14ac:dyDescent="0.2">
      <c r="A323" s="2">
        <v>153</v>
      </c>
      <c r="B323" s="2" t="s">
        <v>736</v>
      </c>
      <c r="C323" s="23" t="s">
        <v>2513</v>
      </c>
      <c r="D323" s="2" t="s">
        <v>1492</v>
      </c>
      <c r="E323" s="2" t="s">
        <v>628</v>
      </c>
      <c r="F323" s="4">
        <v>1359.6597155575</v>
      </c>
      <c r="G323" s="3">
        <v>0</v>
      </c>
      <c r="H323" s="3">
        <v>2.1479999999999999E-4</v>
      </c>
      <c r="I323" s="5" t="s">
        <v>311</v>
      </c>
      <c r="J323" s="6">
        <v>2.3233506679534899</v>
      </c>
      <c r="K323" s="5" t="s">
        <v>311</v>
      </c>
      <c r="L323" s="7">
        <v>2.40278220176697</v>
      </c>
      <c r="M323" s="5"/>
      <c r="N323" s="8"/>
      <c r="O323" s="3">
        <v>0</v>
      </c>
    </row>
    <row r="324" spans="1:15" x14ac:dyDescent="0.2">
      <c r="A324" s="2">
        <v>154</v>
      </c>
      <c r="B324" s="2" t="s">
        <v>737</v>
      </c>
      <c r="C324" s="23" t="s">
        <v>2514</v>
      </c>
      <c r="D324" s="2" t="s">
        <v>1945</v>
      </c>
      <c r="E324" s="2" t="s">
        <v>461</v>
      </c>
      <c r="F324" s="4">
        <v>2299.04277219813</v>
      </c>
      <c r="G324" s="3">
        <v>0</v>
      </c>
      <c r="H324" s="3">
        <v>1.07E-3</v>
      </c>
      <c r="I324" s="5" t="s">
        <v>311</v>
      </c>
      <c r="J324" s="6">
        <v>3.7868776321411102</v>
      </c>
      <c r="K324" s="5" t="s">
        <v>311</v>
      </c>
      <c r="L324" s="7">
        <v>3.8562784194946298</v>
      </c>
      <c r="M324" s="5" t="s">
        <v>311</v>
      </c>
      <c r="N324" s="8">
        <v>3.54131054878235</v>
      </c>
      <c r="O324" s="3">
        <v>0</v>
      </c>
    </row>
    <row r="325" spans="1:15" x14ac:dyDescent="0.2">
      <c r="A325" s="2"/>
      <c r="D325" s="2" t="s">
        <v>1920</v>
      </c>
      <c r="E325" s="2" t="s">
        <v>474</v>
      </c>
      <c r="F325" s="4">
        <v>1932.97262935719</v>
      </c>
      <c r="G325" s="3">
        <v>0</v>
      </c>
      <c r="H325" s="3">
        <v>6.2290000000000002E-4</v>
      </c>
      <c r="I325" s="5"/>
      <c r="J325" s="6"/>
      <c r="K325" s="5"/>
      <c r="L325" s="7"/>
      <c r="M325" s="5" t="s">
        <v>311</v>
      </c>
      <c r="N325" s="8">
        <v>3.3470897674560498</v>
      </c>
      <c r="O325" s="3">
        <v>1</v>
      </c>
    </row>
    <row r="326" spans="1:15" x14ac:dyDescent="0.2">
      <c r="A326" s="2"/>
      <c r="B326" s="2"/>
      <c r="C326" s="2"/>
      <c r="D326" s="2" t="s">
        <v>1949</v>
      </c>
      <c r="E326" s="2" t="s">
        <v>461</v>
      </c>
      <c r="F326" s="4">
        <v>1776.87248411219</v>
      </c>
      <c r="G326" s="3">
        <v>0</v>
      </c>
      <c r="H326" s="3">
        <v>4.3749999999999996E-6</v>
      </c>
      <c r="I326" s="5"/>
      <c r="J326" s="6"/>
      <c r="K326" s="5"/>
      <c r="L326" s="7"/>
      <c r="M326" s="5" t="s">
        <v>311</v>
      </c>
      <c r="N326" s="8">
        <v>3.8407254219055198</v>
      </c>
      <c r="O326" s="3">
        <v>0</v>
      </c>
    </row>
    <row r="327" spans="1:15" x14ac:dyDescent="0.2">
      <c r="A327" s="2">
        <v>155</v>
      </c>
      <c r="B327" s="2" t="s">
        <v>738</v>
      </c>
      <c r="C327" s="23" t="s">
        <v>2515</v>
      </c>
      <c r="D327" s="2" t="s">
        <v>2011</v>
      </c>
      <c r="E327" s="2" t="s">
        <v>425</v>
      </c>
      <c r="F327" s="4">
        <v>2135.04374876063</v>
      </c>
      <c r="G327" s="3">
        <v>0</v>
      </c>
      <c r="H327" s="3">
        <v>2.0000000000000001E-4</v>
      </c>
      <c r="I327" s="5" t="s">
        <v>311</v>
      </c>
      <c r="J327" s="6">
        <v>2.6811213493347199</v>
      </c>
      <c r="K327" s="5" t="s">
        <v>311</v>
      </c>
      <c r="L327" s="7">
        <v>3.54290771484375</v>
      </c>
      <c r="M327" s="5" t="s">
        <v>311</v>
      </c>
      <c r="N327" s="8">
        <v>2.97028255462646</v>
      </c>
      <c r="O327" s="3">
        <v>0</v>
      </c>
    </row>
    <row r="328" spans="1:15" x14ac:dyDescent="0.2">
      <c r="A328" s="2">
        <v>156</v>
      </c>
      <c r="B328" s="2" t="s">
        <v>739</v>
      </c>
      <c r="C328" s="23" t="s">
        <v>2516</v>
      </c>
      <c r="D328" s="2" t="s">
        <v>1932</v>
      </c>
      <c r="E328" s="2" t="s">
        <v>463</v>
      </c>
      <c r="F328" s="4">
        <v>2674.35087766688</v>
      </c>
      <c r="G328" s="3">
        <v>0</v>
      </c>
      <c r="H328" s="3">
        <v>9.1340000000000001E-7</v>
      </c>
      <c r="I328" s="5" t="s">
        <v>311</v>
      </c>
      <c r="J328" s="6">
        <v>3.2760710716247599</v>
      </c>
      <c r="K328" s="5" t="s">
        <v>311</v>
      </c>
      <c r="L328" s="7">
        <v>4.0730905532836896</v>
      </c>
      <c r="M328" s="5" t="s">
        <v>311</v>
      </c>
      <c r="N328" s="8">
        <v>3.6384112834930402</v>
      </c>
      <c r="O328" s="3">
        <v>0</v>
      </c>
    </row>
    <row r="329" spans="1:15" x14ac:dyDescent="0.2">
      <c r="A329" s="2"/>
      <c r="B329" s="2"/>
      <c r="C329" s="2"/>
      <c r="D329" s="2" t="s">
        <v>2287</v>
      </c>
      <c r="E329" s="2" t="s">
        <v>64</v>
      </c>
      <c r="F329" s="4">
        <v>1645.6186999325</v>
      </c>
      <c r="G329" s="3">
        <v>0</v>
      </c>
      <c r="H329" s="3">
        <v>3.2450000000000001E-3</v>
      </c>
      <c r="I329" s="5" t="s">
        <v>311</v>
      </c>
      <c r="J329" s="6">
        <v>3.1570162773132302</v>
      </c>
      <c r="K329" s="5" t="s">
        <v>311</v>
      </c>
      <c r="L329" s="7">
        <v>2.9343945980071999</v>
      </c>
      <c r="M329" s="5"/>
      <c r="N329" s="8"/>
      <c r="O329" s="3">
        <v>0</v>
      </c>
    </row>
    <row r="330" spans="1:15" x14ac:dyDescent="0.2">
      <c r="A330" s="2"/>
      <c r="B330" s="2"/>
      <c r="C330" s="2"/>
      <c r="D330" s="2" t="s">
        <v>2287</v>
      </c>
      <c r="E330" s="2" t="s">
        <v>61</v>
      </c>
      <c r="F330" s="4">
        <v>1646.60515012781</v>
      </c>
      <c r="G330" s="3">
        <v>0</v>
      </c>
      <c r="H330" s="3">
        <v>8.4279999999999997E-3</v>
      </c>
      <c r="I330" s="5" t="s">
        <v>311</v>
      </c>
      <c r="J330" s="6">
        <v>2.9101989269256601</v>
      </c>
      <c r="K330" s="5"/>
      <c r="L330" s="7"/>
      <c r="M330" s="5"/>
      <c r="N330" s="8"/>
      <c r="O330" s="3">
        <v>0</v>
      </c>
    </row>
    <row r="331" spans="1:15" x14ac:dyDescent="0.2">
      <c r="A331" s="2">
        <v>157</v>
      </c>
      <c r="B331" s="2" t="s">
        <v>740</v>
      </c>
      <c r="C331" s="23" t="s">
        <v>2517</v>
      </c>
      <c r="D331" s="2" t="s">
        <v>1826</v>
      </c>
      <c r="E331" s="2" t="s">
        <v>509</v>
      </c>
      <c r="F331" s="4">
        <v>1322.69816770594</v>
      </c>
      <c r="G331" s="3">
        <v>0</v>
      </c>
      <c r="H331" s="3">
        <v>1.114E-7</v>
      </c>
      <c r="I331" s="5" t="s">
        <v>311</v>
      </c>
      <c r="J331" s="6">
        <v>3.1136183738708501</v>
      </c>
      <c r="K331" s="5" t="s">
        <v>311</v>
      </c>
      <c r="L331" s="7">
        <v>4.1129717826843297</v>
      </c>
      <c r="M331" s="5" t="s">
        <v>311</v>
      </c>
      <c r="N331" s="8">
        <v>4.2427496910095197</v>
      </c>
      <c r="O331" s="3">
        <v>0</v>
      </c>
    </row>
    <row r="332" spans="1:15" x14ac:dyDescent="0.2">
      <c r="A332" s="2">
        <v>158</v>
      </c>
      <c r="B332" s="2" t="s">
        <v>741</v>
      </c>
      <c r="C332" s="23" t="s">
        <v>2518</v>
      </c>
      <c r="D332" s="2" t="s">
        <v>1707</v>
      </c>
      <c r="E332" s="2" t="s">
        <v>550</v>
      </c>
      <c r="F332" s="4">
        <v>1258.69194212</v>
      </c>
      <c r="G332" s="3">
        <v>0</v>
      </c>
      <c r="H332" s="3">
        <v>4.3869999999999999E-2</v>
      </c>
      <c r="I332" s="5" t="s">
        <v>311</v>
      </c>
      <c r="J332" s="6">
        <v>2.8445725440978999</v>
      </c>
      <c r="K332" s="5" t="s">
        <v>311</v>
      </c>
      <c r="L332" s="7">
        <v>2.6554749011993399</v>
      </c>
      <c r="M332" s="5"/>
      <c r="N332" s="8"/>
      <c r="O332" s="3">
        <v>0</v>
      </c>
    </row>
    <row r="333" spans="1:15" x14ac:dyDescent="0.2">
      <c r="A333" s="2">
        <v>159</v>
      </c>
      <c r="B333" s="2" t="s">
        <v>742</v>
      </c>
      <c r="C333" s="23" t="s">
        <v>2519</v>
      </c>
      <c r="D333" s="2" t="s">
        <v>1591</v>
      </c>
      <c r="E333" s="2" t="s">
        <v>590</v>
      </c>
      <c r="F333" s="4">
        <v>1145.5503405575</v>
      </c>
      <c r="G333" s="3">
        <v>1E-3</v>
      </c>
      <c r="H333" s="3">
        <v>1.977E-3</v>
      </c>
      <c r="I333" s="5" t="s">
        <v>311</v>
      </c>
      <c r="J333" s="6">
        <v>2.3966035842895499</v>
      </c>
      <c r="K333" s="5" t="s">
        <v>311</v>
      </c>
      <c r="L333" s="7">
        <v>2.1837460994720499</v>
      </c>
      <c r="M333" s="5" t="s">
        <v>311</v>
      </c>
      <c r="N333" s="8">
        <v>2.5319952964782702</v>
      </c>
      <c r="O333" s="3">
        <v>0</v>
      </c>
    </row>
    <row r="334" spans="1:15" x14ac:dyDescent="0.2">
      <c r="A334" s="2">
        <v>160</v>
      </c>
      <c r="B334" s="2" t="s">
        <v>743</v>
      </c>
      <c r="C334" s="23" t="s">
        <v>2520</v>
      </c>
      <c r="D334" s="2" t="s">
        <v>1421</v>
      </c>
      <c r="E334" s="2" t="s">
        <v>652</v>
      </c>
      <c r="F334" s="4">
        <v>1689.74455442469</v>
      </c>
      <c r="G334" s="3">
        <v>0</v>
      </c>
      <c r="H334" s="3">
        <v>4.608E-7</v>
      </c>
      <c r="I334" s="5" t="s">
        <v>311</v>
      </c>
      <c r="J334" s="6">
        <v>3.88967061042786</v>
      </c>
      <c r="K334" s="5" t="s">
        <v>311</v>
      </c>
      <c r="L334" s="7">
        <v>4.1685590744018599</v>
      </c>
      <c r="M334" s="5" t="s">
        <v>311</v>
      </c>
      <c r="N334" s="8">
        <v>3.28572726249695</v>
      </c>
      <c r="O334" s="3">
        <v>0</v>
      </c>
    </row>
    <row r="335" spans="1:15" x14ac:dyDescent="0.2">
      <c r="A335" s="2">
        <v>161</v>
      </c>
      <c r="B335" s="2" t="s">
        <v>744</v>
      </c>
      <c r="C335" s="23" t="s">
        <v>2521</v>
      </c>
      <c r="D335" s="2" t="s">
        <v>1420</v>
      </c>
      <c r="E335" s="2" t="s">
        <v>652</v>
      </c>
      <c r="F335" s="4">
        <v>1293.63798704188</v>
      </c>
      <c r="G335" s="3">
        <v>0</v>
      </c>
      <c r="H335" s="3">
        <v>8.8020000000000001E-5</v>
      </c>
      <c r="I335" s="5" t="s">
        <v>311</v>
      </c>
      <c r="J335" s="6">
        <v>2.98055863380432</v>
      </c>
      <c r="K335" s="5" t="s">
        <v>311</v>
      </c>
      <c r="L335" s="7">
        <v>2.5081698894500701</v>
      </c>
      <c r="M335" s="5" t="s">
        <v>311</v>
      </c>
      <c r="N335" s="8">
        <v>2.5944375991821298</v>
      </c>
      <c r="O335" s="3">
        <v>0</v>
      </c>
    </row>
    <row r="336" spans="1:15" x14ac:dyDescent="0.2">
      <c r="A336" s="2"/>
      <c r="B336" s="2"/>
      <c r="C336" s="2"/>
      <c r="D336" s="2" t="s">
        <v>2006</v>
      </c>
      <c r="E336" s="2" t="s">
        <v>429</v>
      </c>
      <c r="F336" s="4">
        <v>998.49937620203104</v>
      </c>
      <c r="G336" s="3">
        <v>1E-3</v>
      </c>
      <c r="H336" s="3">
        <v>5.5329999999999997E-3</v>
      </c>
      <c r="I336" s="5" t="s">
        <v>311</v>
      </c>
      <c r="J336" s="6">
        <v>1.7536385059356701</v>
      </c>
      <c r="K336" s="5"/>
      <c r="L336" s="7"/>
      <c r="M336" s="5" t="s">
        <v>311</v>
      </c>
      <c r="N336" s="8">
        <v>2.2755382061004599</v>
      </c>
      <c r="O336" s="3">
        <v>0</v>
      </c>
    </row>
    <row r="337" spans="1:15" x14ac:dyDescent="0.2">
      <c r="A337" s="2">
        <v>162</v>
      </c>
      <c r="B337" s="2" t="s">
        <v>745</v>
      </c>
      <c r="C337" s="25" t="s">
        <v>2522</v>
      </c>
      <c r="D337" s="2" t="s">
        <v>1664</v>
      </c>
      <c r="E337" s="2" t="s">
        <v>559</v>
      </c>
      <c r="F337" s="4">
        <v>1752.83513059656</v>
      </c>
      <c r="G337" s="3">
        <v>0</v>
      </c>
      <c r="H337" s="3">
        <v>3.3869999999999999E-4</v>
      </c>
      <c r="I337" s="5" t="s">
        <v>311</v>
      </c>
      <c r="J337" s="6">
        <v>4.2600560188293501</v>
      </c>
      <c r="K337" s="5" t="s">
        <v>311</v>
      </c>
      <c r="L337" s="7">
        <v>3.4042885303497301</v>
      </c>
      <c r="M337" s="5" t="s">
        <v>311</v>
      </c>
      <c r="N337" s="8">
        <v>4.2339425086975098</v>
      </c>
      <c r="O337" s="3">
        <v>1</v>
      </c>
    </row>
    <row r="338" spans="1:15" x14ac:dyDescent="0.2">
      <c r="A338" s="2"/>
      <c r="B338" s="2"/>
      <c r="C338" s="2"/>
      <c r="D338" s="2" t="s">
        <v>1769</v>
      </c>
      <c r="E338" s="2" t="s">
        <v>518</v>
      </c>
      <c r="F338" s="4">
        <v>1624.74089231531</v>
      </c>
      <c r="G338" s="3">
        <v>0</v>
      </c>
      <c r="H338" s="3">
        <v>5.568E-3</v>
      </c>
      <c r="I338" s="5" t="s">
        <v>311</v>
      </c>
      <c r="J338" s="6">
        <v>3.9080760478973402</v>
      </c>
      <c r="K338" s="5" t="s">
        <v>311</v>
      </c>
      <c r="L338" s="7">
        <v>4.7115135192871103</v>
      </c>
      <c r="M338" s="5" t="s">
        <v>311</v>
      </c>
      <c r="N338" s="8">
        <v>3.7135555744171098</v>
      </c>
      <c r="O338" s="3">
        <v>0</v>
      </c>
    </row>
    <row r="339" spans="1:15" x14ac:dyDescent="0.2">
      <c r="A339" s="2"/>
      <c r="B339" s="2"/>
      <c r="C339" s="2"/>
      <c r="D339" s="2" t="s">
        <v>2020</v>
      </c>
      <c r="E339" s="2" t="s">
        <v>420</v>
      </c>
      <c r="F339" s="4">
        <v>1264.63591184656</v>
      </c>
      <c r="G339" s="3">
        <v>2E-3</v>
      </c>
      <c r="H339" s="3">
        <v>3.458E-2</v>
      </c>
      <c r="I339" s="5" t="s">
        <v>311</v>
      </c>
      <c r="J339" s="6">
        <v>2.2728743553161599</v>
      </c>
      <c r="K339" s="5" t="s">
        <v>311</v>
      </c>
      <c r="L339" s="7">
        <v>2.5068504810333301</v>
      </c>
      <c r="M339" s="5"/>
      <c r="N339" s="8"/>
      <c r="O339" s="3">
        <v>1</v>
      </c>
    </row>
    <row r="340" spans="1:15" x14ac:dyDescent="0.2">
      <c r="A340" s="2"/>
      <c r="B340" s="2"/>
      <c r="C340" s="2"/>
      <c r="D340" s="2" t="s">
        <v>1255</v>
      </c>
      <c r="E340" s="2" t="s">
        <v>711</v>
      </c>
      <c r="F340" s="4">
        <v>3199.56406002125</v>
      </c>
      <c r="G340" s="3">
        <v>0</v>
      </c>
      <c r="H340" s="3">
        <v>1.1780000000000001E-5</v>
      </c>
      <c r="I340" s="5"/>
      <c r="J340" s="6"/>
      <c r="K340" s="5" t="s">
        <v>311</v>
      </c>
      <c r="L340" s="7">
        <v>4.6350579261779803</v>
      </c>
      <c r="M340" s="5" t="s">
        <v>311</v>
      </c>
      <c r="N340" s="8">
        <v>3.31610774993896</v>
      </c>
      <c r="O340" s="3">
        <v>0</v>
      </c>
    </row>
    <row r="341" spans="1:15" x14ac:dyDescent="0.2">
      <c r="A341" s="2">
        <v>163</v>
      </c>
      <c r="B341" s="2" t="s">
        <v>746</v>
      </c>
      <c r="C341" s="24" t="s">
        <v>2523</v>
      </c>
      <c r="D341" s="2" t="s">
        <v>1418</v>
      </c>
      <c r="E341" s="2" t="s">
        <v>654</v>
      </c>
      <c r="F341" s="4">
        <v>2655.21220579188</v>
      </c>
      <c r="G341" s="3">
        <v>0</v>
      </c>
      <c r="H341" s="3">
        <v>3.1979999999999999E-7</v>
      </c>
      <c r="I341" s="5" t="s">
        <v>311</v>
      </c>
      <c r="J341" s="6">
        <v>4.8349800109863299</v>
      </c>
      <c r="K341" s="5" t="s">
        <v>311</v>
      </c>
      <c r="L341" s="7">
        <v>4.4234147071838397</v>
      </c>
      <c r="M341" s="5" t="s">
        <v>311</v>
      </c>
      <c r="N341" s="8">
        <v>3.6089069843292201</v>
      </c>
      <c r="O341" s="3">
        <v>0</v>
      </c>
    </row>
    <row r="342" spans="1:15" x14ac:dyDescent="0.2">
      <c r="A342" s="2">
        <v>164</v>
      </c>
      <c r="B342" s="2" t="s">
        <v>747</v>
      </c>
      <c r="C342" s="23" t="s">
        <v>2524</v>
      </c>
      <c r="D342" s="2" t="s">
        <v>2211</v>
      </c>
      <c r="E342" s="2" t="s">
        <v>140</v>
      </c>
      <c r="F342" s="4">
        <v>1399.57267942469</v>
      </c>
      <c r="G342" s="3">
        <v>0</v>
      </c>
      <c r="H342" s="3">
        <v>6.6570000000000004E-2</v>
      </c>
      <c r="I342" s="5" t="s">
        <v>311</v>
      </c>
      <c r="J342" s="6">
        <v>2.34825539588928</v>
      </c>
      <c r="K342" s="5"/>
      <c r="L342" s="7"/>
      <c r="M342" s="5"/>
      <c r="N342" s="8"/>
      <c r="O342" s="3">
        <v>0</v>
      </c>
    </row>
    <row r="343" spans="1:15" x14ac:dyDescent="0.2">
      <c r="A343" s="2">
        <v>165</v>
      </c>
      <c r="B343" s="2" t="s">
        <v>748</v>
      </c>
      <c r="C343" s="23" t="s">
        <v>2525</v>
      </c>
      <c r="D343" s="2" t="s">
        <v>1419</v>
      </c>
      <c r="E343" s="2" t="s">
        <v>653</v>
      </c>
      <c r="F343" s="4">
        <v>2100.95097532313</v>
      </c>
      <c r="G343" s="3">
        <v>1E-3</v>
      </c>
      <c r="H343" s="3">
        <v>7.3749999999999996E-2</v>
      </c>
      <c r="I343" s="5" t="s">
        <v>311</v>
      </c>
      <c r="J343" s="6">
        <v>2.49279689788818</v>
      </c>
      <c r="K343" s="5"/>
      <c r="L343" s="7"/>
      <c r="M343" s="5"/>
      <c r="N343" s="8"/>
      <c r="O343" s="3">
        <v>0</v>
      </c>
    </row>
    <row r="344" spans="1:15" x14ac:dyDescent="0.2">
      <c r="A344" s="2">
        <v>166</v>
      </c>
      <c r="B344" s="2" t="s">
        <v>749</v>
      </c>
      <c r="C344" s="23" t="s">
        <v>2526</v>
      </c>
      <c r="D344" s="2" t="s">
        <v>1308</v>
      </c>
      <c r="E344" s="2" t="s">
        <v>698</v>
      </c>
      <c r="F344" s="4">
        <v>1686.951707745</v>
      </c>
      <c r="G344" s="3">
        <v>0</v>
      </c>
      <c r="H344" s="3">
        <v>9.9880000000000005E-8</v>
      </c>
      <c r="I344" s="5" t="s">
        <v>311</v>
      </c>
      <c r="J344" s="6">
        <v>3.36912870407104</v>
      </c>
      <c r="K344" s="5" t="s">
        <v>311</v>
      </c>
      <c r="L344" s="7">
        <v>3.5354239940643302</v>
      </c>
      <c r="M344" s="5" t="s">
        <v>311</v>
      </c>
      <c r="N344" s="8">
        <v>4.3085074424743697</v>
      </c>
      <c r="O344" s="3">
        <v>0</v>
      </c>
    </row>
    <row r="345" spans="1:15" x14ac:dyDescent="0.2">
      <c r="A345" s="2"/>
      <c r="B345" s="2"/>
      <c r="C345" s="21"/>
      <c r="D345" s="2" t="s">
        <v>1577</v>
      </c>
      <c r="E345" s="2" t="s">
        <v>595</v>
      </c>
      <c r="F345" s="4">
        <v>1698.66203489344</v>
      </c>
      <c r="G345" s="3">
        <v>0</v>
      </c>
      <c r="H345" s="3">
        <v>9.4759999999999991E-10</v>
      </c>
      <c r="I345" s="5" t="s">
        <v>311</v>
      </c>
      <c r="J345" s="6">
        <v>3.3686494827270499</v>
      </c>
      <c r="K345" s="5" t="s">
        <v>311</v>
      </c>
      <c r="L345" s="7">
        <v>3.51250553131104</v>
      </c>
      <c r="M345" s="5" t="s">
        <v>311</v>
      </c>
      <c r="N345" s="8">
        <v>4.3482866287231401</v>
      </c>
      <c r="O345" s="3">
        <v>0</v>
      </c>
    </row>
    <row r="346" spans="1:15" x14ac:dyDescent="0.2">
      <c r="A346" s="2">
        <v>167</v>
      </c>
      <c r="B346" s="2" t="s">
        <v>750</v>
      </c>
      <c r="C346" s="23" t="s">
        <v>2527</v>
      </c>
      <c r="D346" s="2" t="s">
        <v>2081</v>
      </c>
      <c r="E346" s="2" t="s">
        <v>404</v>
      </c>
      <c r="F346" s="4">
        <v>1583.77275266688</v>
      </c>
      <c r="G346" s="3">
        <v>0</v>
      </c>
      <c r="H346" s="3">
        <v>2.1829999999999999E-7</v>
      </c>
      <c r="I346" s="5" t="s">
        <v>311</v>
      </c>
      <c r="J346" s="6">
        <v>2.8943440914154102</v>
      </c>
      <c r="K346" s="5" t="s">
        <v>311</v>
      </c>
      <c r="L346" s="7">
        <v>4.3079586029052699</v>
      </c>
      <c r="M346" s="5" t="s">
        <v>311</v>
      </c>
      <c r="N346" s="8">
        <v>3.5793757438659699</v>
      </c>
      <c r="O346" s="3">
        <v>0</v>
      </c>
    </row>
    <row r="347" spans="1:15" x14ac:dyDescent="0.2">
      <c r="A347" s="2">
        <v>168</v>
      </c>
      <c r="B347" s="2" t="s">
        <v>751</v>
      </c>
      <c r="C347" s="23" t="s">
        <v>2528</v>
      </c>
      <c r="D347" s="2" t="s">
        <v>1758</v>
      </c>
      <c r="E347" s="2" t="s">
        <v>529</v>
      </c>
      <c r="F347" s="4">
        <v>2268.98442258875</v>
      </c>
      <c r="G347" s="3">
        <v>0</v>
      </c>
      <c r="H347" s="3">
        <v>8.4590000000000005E-8</v>
      </c>
      <c r="I347" s="5" t="s">
        <v>311</v>
      </c>
      <c r="J347" s="6">
        <v>3.2148690223693799</v>
      </c>
      <c r="K347" s="5" t="s">
        <v>311</v>
      </c>
      <c r="L347" s="7">
        <v>2.7345125675201398</v>
      </c>
      <c r="M347" s="5" t="s">
        <v>311</v>
      </c>
      <c r="N347" s="8">
        <v>3.4566006660461399</v>
      </c>
      <c r="O347" s="3">
        <v>0</v>
      </c>
    </row>
    <row r="348" spans="1:15" x14ac:dyDescent="0.2">
      <c r="A348" s="2"/>
      <c r="B348" s="2"/>
      <c r="C348" s="2"/>
      <c r="D348" s="2" t="s">
        <v>1729</v>
      </c>
      <c r="E348" s="2" t="s">
        <v>550</v>
      </c>
      <c r="F348" s="4">
        <v>1188.71115474781</v>
      </c>
      <c r="G348" s="3">
        <v>0</v>
      </c>
      <c r="H348" s="3">
        <v>8.3529999999999997E-4</v>
      </c>
      <c r="I348" s="5"/>
      <c r="J348" s="6"/>
      <c r="K348" s="5" t="s">
        <v>311</v>
      </c>
      <c r="L348" s="7">
        <v>2.9767696857452401</v>
      </c>
      <c r="M348" s="5" t="s">
        <v>311</v>
      </c>
      <c r="N348" s="8">
        <v>3.00130319595337</v>
      </c>
      <c r="O348" s="3">
        <v>0</v>
      </c>
    </row>
    <row r="349" spans="1:15" x14ac:dyDescent="0.2">
      <c r="A349" s="2"/>
      <c r="B349" s="2"/>
      <c r="C349" s="2"/>
      <c r="D349" s="2" t="s">
        <v>2092</v>
      </c>
      <c r="E349" s="2" t="s">
        <v>399</v>
      </c>
      <c r="F349" s="4">
        <v>3097.4303930290598</v>
      </c>
      <c r="G349" s="3">
        <v>0</v>
      </c>
      <c r="H349" s="3">
        <v>1.556E-5</v>
      </c>
      <c r="I349" s="5"/>
      <c r="J349" s="6"/>
      <c r="K349" s="5" t="s">
        <v>311</v>
      </c>
      <c r="L349" s="7">
        <v>3.5380558967590301</v>
      </c>
      <c r="M349" s="5"/>
      <c r="N349" s="8"/>
      <c r="O349" s="3">
        <v>0</v>
      </c>
    </row>
    <row r="350" spans="1:15" x14ac:dyDescent="0.2">
      <c r="A350" s="2"/>
      <c r="B350" s="2"/>
      <c r="C350" s="2"/>
      <c r="D350" s="2" t="s">
        <v>1216</v>
      </c>
      <c r="E350" s="2" t="s">
        <v>546</v>
      </c>
      <c r="F350" s="4">
        <v>3361.6178930290598</v>
      </c>
      <c r="G350" s="3">
        <v>0</v>
      </c>
      <c r="H350" s="3">
        <v>4.0399999999999998E-2</v>
      </c>
      <c r="I350" s="5" t="s">
        <v>311</v>
      </c>
      <c r="J350" s="6">
        <v>3.01521897315979</v>
      </c>
      <c r="K350" s="5"/>
      <c r="L350" s="7"/>
      <c r="M350" s="5"/>
      <c r="N350" s="8"/>
      <c r="O350" s="3">
        <v>1</v>
      </c>
    </row>
    <row r="351" spans="1:15" x14ac:dyDescent="0.2">
      <c r="A351" s="2"/>
      <c r="B351" s="2"/>
      <c r="C351" s="22"/>
      <c r="D351" s="2" t="s">
        <v>1758</v>
      </c>
      <c r="E351" s="2" t="s">
        <v>528</v>
      </c>
      <c r="F351" s="4">
        <v>2252.98808469813</v>
      </c>
      <c r="G351" s="3">
        <v>0</v>
      </c>
      <c r="H351" s="3">
        <v>1.5499999999999999E-3</v>
      </c>
      <c r="I351" s="5" t="s">
        <v>311</v>
      </c>
      <c r="J351" s="6">
        <v>3.0570590496063201</v>
      </c>
      <c r="K351" s="5"/>
      <c r="L351" s="7"/>
      <c r="M351" s="5"/>
      <c r="N351" s="8"/>
      <c r="O351" s="3">
        <v>0</v>
      </c>
    </row>
    <row r="352" spans="1:15" x14ac:dyDescent="0.2">
      <c r="A352" s="2"/>
      <c r="B352" s="2"/>
      <c r="C352" s="2"/>
      <c r="D352" s="2" t="s">
        <v>2092</v>
      </c>
      <c r="E352" s="2" t="s">
        <v>401</v>
      </c>
      <c r="F352" s="4">
        <v>3098.4074438103098</v>
      </c>
      <c r="G352" s="3">
        <v>4.0000000000000001E-3</v>
      </c>
      <c r="H352" s="3">
        <v>6.3630000000000006E-2</v>
      </c>
      <c r="I352" s="5"/>
      <c r="J352" s="6"/>
      <c r="K352" s="5"/>
      <c r="L352" s="7"/>
      <c r="M352" s="5" t="s">
        <v>311</v>
      </c>
      <c r="N352" s="8">
        <v>2.7490940093994101</v>
      </c>
      <c r="O352" s="3">
        <v>0</v>
      </c>
    </row>
    <row r="353" spans="1:15" x14ac:dyDescent="0.2">
      <c r="A353" s="2">
        <v>169</v>
      </c>
      <c r="B353" s="2" t="s">
        <v>752</v>
      </c>
      <c r="C353" s="23" t="s">
        <v>2529</v>
      </c>
      <c r="D353" s="2" t="s">
        <v>1623</v>
      </c>
      <c r="E353" s="2" t="s">
        <v>367</v>
      </c>
      <c r="F353" s="4">
        <v>1374.62773313563</v>
      </c>
      <c r="G353" s="3">
        <v>0</v>
      </c>
      <c r="H353" s="3">
        <v>3.7820000000000002E-3</v>
      </c>
      <c r="I353" s="5" t="s">
        <v>311</v>
      </c>
      <c r="J353" s="6">
        <v>3.7956273555755602</v>
      </c>
      <c r="K353" s="5" t="s">
        <v>311</v>
      </c>
      <c r="L353" s="7">
        <v>3.5772294998168901</v>
      </c>
      <c r="M353" s="5" t="s">
        <v>311</v>
      </c>
      <c r="N353" s="8">
        <v>3.7709331512451199</v>
      </c>
      <c r="O353" s="3">
        <v>0</v>
      </c>
    </row>
    <row r="354" spans="1:15" x14ac:dyDescent="0.2">
      <c r="A354" s="2"/>
      <c r="B354" s="2"/>
      <c r="C354" s="2"/>
      <c r="D354" s="2" t="s">
        <v>1623</v>
      </c>
      <c r="E354" s="2" t="s">
        <v>590</v>
      </c>
      <c r="F354" s="4">
        <v>1358.63456907313</v>
      </c>
      <c r="G354" s="3">
        <v>0</v>
      </c>
      <c r="H354" s="3">
        <v>6.1320000000000003E-3</v>
      </c>
      <c r="I354" s="5" t="s">
        <v>311</v>
      </c>
      <c r="J354" s="6">
        <v>3.3859891891479501</v>
      </c>
      <c r="K354" s="5" t="s">
        <v>311</v>
      </c>
      <c r="L354" s="7">
        <v>3.1244559288024898</v>
      </c>
      <c r="M354" s="5"/>
      <c r="N354" s="8"/>
      <c r="O354" s="3">
        <v>0</v>
      </c>
    </row>
    <row r="355" spans="1:15" x14ac:dyDescent="0.2">
      <c r="A355" s="2"/>
      <c r="B355" s="2"/>
      <c r="C355" s="2"/>
      <c r="D355" s="2" t="s">
        <v>1866</v>
      </c>
      <c r="E355" s="2" t="s">
        <v>496</v>
      </c>
      <c r="F355" s="4">
        <v>2051.98637571375</v>
      </c>
      <c r="G355" s="3">
        <v>0</v>
      </c>
      <c r="H355" s="3">
        <v>1.8939999999999999E-2</v>
      </c>
      <c r="I355" s="5" t="s">
        <v>311</v>
      </c>
      <c r="J355" s="6">
        <v>2.6518781185150102</v>
      </c>
      <c r="K355" s="5" t="s">
        <v>311</v>
      </c>
      <c r="L355" s="7">
        <v>2.5241937637329102</v>
      </c>
      <c r="M355" s="5"/>
      <c r="N355" s="8"/>
      <c r="O355" s="3">
        <v>0</v>
      </c>
    </row>
    <row r="356" spans="1:15" x14ac:dyDescent="0.2">
      <c r="A356" s="2">
        <v>170</v>
      </c>
      <c r="B356" s="2" t="s">
        <v>753</v>
      </c>
      <c r="C356" s="17" t="s">
        <v>2530</v>
      </c>
      <c r="D356" s="43" t="s">
        <v>2321</v>
      </c>
      <c r="E356" s="2" t="s">
        <v>496</v>
      </c>
      <c r="F356" s="4">
        <v>1701.81437864344</v>
      </c>
      <c r="G356" s="3">
        <v>0</v>
      </c>
      <c r="H356" s="3">
        <v>8.3200000000000004E-8</v>
      </c>
      <c r="I356" s="5" t="s">
        <v>311</v>
      </c>
      <c r="J356" s="6">
        <v>3.40085673332214</v>
      </c>
      <c r="K356" s="5" t="s">
        <v>311</v>
      </c>
      <c r="L356" s="7">
        <v>3.9676766395568799</v>
      </c>
      <c r="M356" s="5" t="s">
        <v>311</v>
      </c>
      <c r="N356" s="8">
        <v>3.4418389797210698</v>
      </c>
      <c r="O356" s="3">
        <v>0</v>
      </c>
    </row>
    <row r="357" spans="1:15" x14ac:dyDescent="0.2">
      <c r="A357" s="2"/>
      <c r="B357" s="2"/>
      <c r="C357" s="2"/>
      <c r="D357" s="43" t="s">
        <v>2321</v>
      </c>
      <c r="E357" s="2" t="s">
        <v>531</v>
      </c>
      <c r="F357" s="4">
        <v>1702.79753294031</v>
      </c>
      <c r="G357" s="3">
        <v>0</v>
      </c>
      <c r="H357" s="3">
        <v>6.0280000000000004E-3</v>
      </c>
      <c r="I357" s="5" t="s">
        <v>311</v>
      </c>
      <c r="J357" s="6">
        <v>2.9400250911712602</v>
      </c>
      <c r="K357" s="5" t="s">
        <v>311</v>
      </c>
      <c r="L357" s="7">
        <v>2.34850978851318</v>
      </c>
      <c r="M357" s="5"/>
      <c r="N357" s="8"/>
      <c r="O357" s="3">
        <v>0</v>
      </c>
    </row>
    <row r="358" spans="1:15" x14ac:dyDescent="0.2">
      <c r="A358" s="2">
        <v>171</v>
      </c>
      <c r="B358" s="2" t="s">
        <v>754</v>
      </c>
      <c r="C358" s="23" t="s">
        <v>2531</v>
      </c>
      <c r="D358" s="2" t="s">
        <v>1743</v>
      </c>
      <c r="E358" s="2" t="s">
        <v>541</v>
      </c>
      <c r="F358" s="4">
        <v>2812.3382909782799</v>
      </c>
      <c r="G358" s="3">
        <v>0</v>
      </c>
      <c r="H358" s="3">
        <v>8.3529999999999997E-4</v>
      </c>
      <c r="I358" s="5" t="s">
        <v>311</v>
      </c>
      <c r="J358" s="6">
        <v>3.2741341590881299</v>
      </c>
      <c r="K358" s="5" t="s">
        <v>311</v>
      </c>
      <c r="L358" s="7">
        <v>2.3621478080749498</v>
      </c>
      <c r="M358" s="5" t="s">
        <v>311</v>
      </c>
      <c r="N358" s="8">
        <v>4.2834339141845703</v>
      </c>
      <c r="O358" s="3">
        <v>0</v>
      </c>
    </row>
    <row r="359" spans="1:15" x14ac:dyDescent="0.2">
      <c r="A359" s="2"/>
      <c r="B359" s="2"/>
      <c r="C359" s="2"/>
      <c r="D359" s="2" t="s">
        <v>1743</v>
      </c>
      <c r="E359" s="2" t="s">
        <v>495</v>
      </c>
      <c r="F359" s="4">
        <v>2813.34115963063</v>
      </c>
      <c r="G359" s="3">
        <v>7.0000000000000001E-3</v>
      </c>
      <c r="H359" s="3">
        <v>0.2</v>
      </c>
      <c r="I359" s="5" t="s">
        <v>311</v>
      </c>
      <c r="J359" s="6">
        <v>2.1898152828216602</v>
      </c>
      <c r="K359" s="5"/>
      <c r="L359" s="7"/>
      <c r="M359" s="5"/>
      <c r="N359" s="8"/>
      <c r="O359" s="3">
        <v>0</v>
      </c>
    </row>
    <row r="360" spans="1:15" x14ac:dyDescent="0.2">
      <c r="A360" s="2">
        <v>172</v>
      </c>
      <c r="B360" s="2" t="s">
        <v>755</v>
      </c>
      <c r="C360" s="23" t="s">
        <v>2532</v>
      </c>
      <c r="D360" s="2" t="s">
        <v>1242</v>
      </c>
      <c r="E360" s="2" t="s">
        <v>711</v>
      </c>
      <c r="F360" s="4">
        <v>1769.77604856531</v>
      </c>
      <c r="G360" s="3">
        <v>0</v>
      </c>
      <c r="H360" s="3">
        <v>2.1159999999999999E-7</v>
      </c>
      <c r="I360" s="5" t="s">
        <v>311</v>
      </c>
      <c r="J360" s="6">
        <v>3.4125850200653098</v>
      </c>
      <c r="K360" s="5" t="s">
        <v>311</v>
      </c>
      <c r="L360" s="7">
        <v>4.1442575454711896</v>
      </c>
      <c r="M360" s="5" t="s">
        <v>311</v>
      </c>
      <c r="N360" s="8">
        <v>2.67835664749146</v>
      </c>
      <c r="O360" s="3">
        <v>0</v>
      </c>
    </row>
    <row r="361" spans="1:15" x14ac:dyDescent="0.2">
      <c r="A361" s="2"/>
      <c r="B361" s="2"/>
      <c r="C361" s="2"/>
      <c r="D361" s="2" t="s">
        <v>1368</v>
      </c>
      <c r="E361" s="2" t="s">
        <v>677</v>
      </c>
      <c r="F361" s="4">
        <v>1225.58635129969</v>
      </c>
      <c r="G361" s="3">
        <v>0</v>
      </c>
      <c r="H361" s="3">
        <v>3.2689999999999997E-2</v>
      </c>
      <c r="I361" s="5" t="s">
        <v>311</v>
      </c>
      <c r="J361" s="6">
        <v>2.7394864559173602</v>
      </c>
      <c r="K361" s="5" t="s">
        <v>311</v>
      </c>
      <c r="L361" s="7">
        <v>2.2220158576965301</v>
      </c>
      <c r="M361" s="5" t="s">
        <v>311</v>
      </c>
      <c r="N361" s="8">
        <v>2.3603808879852299</v>
      </c>
      <c r="O361" s="3">
        <v>0</v>
      </c>
    </row>
    <row r="362" spans="1:15" x14ac:dyDescent="0.2">
      <c r="A362" s="2"/>
      <c r="B362" s="2"/>
      <c r="C362" s="2"/>
      <c r="D362" s="2" t="s">
        <v>1731</v>
      </c>
      <c r="E362" s="2" t="s">
        <v>550</v>
      </c>
      <c r="F362" s="4">
        <v>2278.17021360438</v>
      </c>
      <c r="G362" s="3">
        <v>0</v>
      </c>
      <c r="H362" s="3">
        <v>1.7329999999999998E-5</v>
      </c>
      <c r="I362" s="5"/>
      <c r="J362" s="6"/>
      <c r="K362" s="5" t="s">
        <v>311</v>
      </c>
      <c r="L362" s="7">
        <v>3.6712605953216602</v>
      </c>
      <c r="M362" s="5" t="s">
        <v>311</v>
      </c>
      <c r="N362" s="8">
        <v>3.4085056781768799</v>
      </c>
      <c r="O362" s="3">
        <v>0</v>
      </c>
    </row>
    <row r="363" spans="1:15" x14ac:dyDescent="0.2">
      <c r="A363" s="2"/>
      <c r="B363" s="2"/>
      <c r="C363" s="2"/>
      <c r="D363" s="2" t="s">
        <v>1954</v>
      </c>
      <c r="E363" s="2" t="s">
        <v>460</v>
      </c>
      <c r="F363" s="4">
        <v>2586.28158931813</v>
      </c>
      <c r="G363" s="3">
        <v>3.0000000000000001E-3</v>
      </c>
      <c r="H363" s="3">
        <v>3.1050000000000001E-2</v>
      </c>
      <c r="I363" s="5"/>
      <c r="J363" s="6"/>
      <c r="K363" s="5"/>
      <c r="L363" s="7"/>
      <c r="M363" s="5" t="s">
        <v>311</v>
      </c>
      <c r="N363" s="8">
        <v>2.3517334461212198</v>
      </c>
      <c r="O363" s="3">
        <v>0</v>
      </c>
    </row>
    <row r="364" spans="1:15" x14ac:dyDescent="0.2">
      <c r="A364" s="2">
        <v>173</v>
      </c>
      <c r="B364" s="2" t="s">
        <v>756</v>
      </c>
      <c r="C364" s="23" t="s">
        <v>2533</v>
      </c>
      <c r="D364" s="2" t="s">
        <v>1561</v>
      </c>
      <c r="E364" s="2" t="s">
        <v>610</v>
      </c>
      <c r="F364" s="4">
        <v>1621.70427122156</v>
      </c>
      <c r="G364" s="3">
        <v>0</v>
      </c>
      <c r="H364" s="3">
        <v>9.9429999999999998E-8</v>
      </c>
      <c r="I364" s="5" t="s">
        <v>311</v>
      </c>
      <c r="J364" s="6">
        <v>2.5994019508361799</v>
      </c>
      <c r="K364" s="5" t="s">
        <v>311</v>
      </c>
      <c r="L364" s="7">
        <v>4.9447460174560502</v>
      </c>
      <c r="M364" s="5" t="s">
        <v>311</v>
      </c>
      <c r="N364" s="8">
        <v>3.3614952564239502</v>
      </c>
      <c r="O364" s="3">
        <v>0</v>
      </c>
    </row>
    <row r="365" spans="1:15" x14ac:dyDescent="0.2">
      <c r="A365" s="2"/>
      <c r="B365" s="2"/>
      <c r="C365" s="2"/>
      <c r="D365" s="2" t="s">
        <v>1561</v>
      </c>
      <c r="E365" s="2" t="s">
        <v>614</v>
      </c>
      <c r="F365" s="4">
        <v>1605.701707745</v>
      </c>
      <c r="G365" s="3">
        <v>0</v>
      </c>
      <c r="H365" s="3">
        <v>1.1440000000000001E-5</v>
      </c>
      <c r="I365" s="5" t="s">
        <v>311</v>
      </c>
      <c r="J365" s="6">
        <v>3.2039101123809801</v>
      </c>
      <c r="K365" s="5" t="s">
        <v>311</v>
      </c>
      <c r="L365" s="7">
        <v>2.1039330959320099</v>
      </c>
      <c r="M365" s="5"/>
      <c r="N365" s="8"/>
      <c r="O365" s="3">
        <v>0</v>
      </c>
    </row>
    <row r="366" spans="1:15" x14ac:dyDescent="0.2">
      <c r="A366" s="2"/>
      <c r="B366" s="2"/>
      <c r="C366" s="2"/>
      <c r="D366" s="2" t="s">
        <v>1201</v>
      </c>
      <c r="E366" s="2" t="s">
        <v>1001</v>
      </c>
      <c r="F366" s="4">
        <v>4352.0379369743796</v>
      </c>
      <c r="G366" s="3">
        <v>0</v>
      </c>
      <c r="H366" s="3">
        <v>1.836E-3</v>
      </c>
      <c r="I366" s="5"/>
      <c r="J366" s="6"/>
      <c r="K366" s="5" t="s">
        <v>311</v>
      </c>
      <c r="L366" s="7">
        <v>2.2295804023742698</v>
      </c>
      <c r="M366" s="5" t="s">
        <v>311</v>
      </c>
      <c r="N366" s="8">
        <v>3.30109691619873</v>
      </c>
      <c r="O366" s="3">
        <v>0</v>
      </c>
    </row>
    <row r="367" spans="1:15" x14ac:dyDescent="0.2">
      <c r="A367" s="2"/>
      <c r="B367" s="2"/>
      <c r="C367" s="2"/>
      <c r="D367" s="2" t="s">
        <v>1561</v>
      </c>
      <c r="E367" s="2" t="s">
        <v>611</v>
      </c>
      <c r="F367" s="4">
        <v>1622.68290891688</v>
      </c>
      <c r="G367" s="3">
        <v>0</v>
      </c>
      <c r="H367" s="3">
        <v>9.4589999999999995E-4</v>
      </c>
      <c r="I367" s="5"/>
      <c r="J367" s="6"/>
      <c r="K367" s="5" t="s">
        <v>311</v>
      </c>
      <c r="L367" s="7">
        <v>2.4802443981170699</v>
      </c>
      <c r="M367" s="5"/>
      <c r="N367" s="8"/>
      <c r="O367" s="3">
        <v>0</v>
      </c>
    </row>
    <row r="368" spans="1:15" x14ac:dyDescent="0.2">
      <c r="A368" s="2"/>
      <c r="B368" s="2"/>
      <c r="C368" s="2"/>
      <c r="D368" s="2" t="s">
        <v>1201</v>
      </c>
      <c r="E368" s="2" t="s">
        <v>340</v>
      </c>
      <c r="F368" s="4">
        <v>4351.0751684196903</v>
      </c>
      <c r="G368" s="3">
        <v>4.0000000000000001E-3</v>
      </c>
      <c r="H368" s="3">
        <v>5.9659999999999998E-2</v>
      </c>
      <c r="I368" s="5"/>
      <c r="J368" s="6"/>
      <c r="K368" s="5"/>
      <c r="L368" s="7"/>
      <c r="M368" s="5" t="s">
        <v>311</v>
      </c>
      <c r="N368" s="8">
        <v>2.4574234485626198</v>
      </c>
      <c r="O368" s="3">
        <v>0</v>
      </c>
    </row>
    <row r="369" spans="1:15" x14ac:dyDescent="0.2">
      <c r="A369" s="2">
        <v>174</v>
      </c>
      <c r="B369" s="2" t="s">
        <v>757</v>
      </c>
      <c r="C369" s="23" t="s">
        <v>2534</v>
      </c>
      <c r="D369" s="2" t="s">
        <v>1350</v>
      </c>
      <c r="E369" s="2" t="s">
        <v>677</v>
      </c>
      <c r="F369" s="4">
        <v>1504.70866575281</v>
      </c>
      <c r="G369" s="3">
        <v>1E-3</v>
      </c>
      <c r="H369" s="3">
        <v>2.0140000000000002E-2</v>
      </c>
      <c r="I369" s="5" t="s">
        <v>311</v>
      </c>
      <c r="J369" s="6">
        <v>1.8724435567855799</v>
      </c>
      <c r="K369" s="5" t="s">
        <v>311</v>
      </c>
      <c r="L369" s="7">
        <v>3.0292479991912802</v>
      </c>
      <c r="M369" s="5" t="s">
        <v>311</v>
      </c>
      <c r="N369" s="8">
        <v>3.0109937191009499</v>
      </c>
      <c r="O369" s="3">
        <v>1</v>
      </c>
    </row>
    <row r="370" spans="1:15" x14ac:dyDescent="0.2">
      <c r="A370" s="2">
        <v>175</v>
      </c>
      <c r="B370" s="2" t="s">
        <v>758</v>
      </c>
      <c r="C370" s="23" t="s">
        <v>2535</v>
      </c>
      <c r="D370" s="2" t="s">
        <v>1910</v>
      </c>
      <c r="E370" s="2" t="s">
        <v>474</v>
      </c>
      <c r="F370" s="4">
        <v>1694.78129758875</v>
      </c>
      <c r="G370" s="3">
        <v>0</v>
      </c>
      <c r="H370" s="3">
        <v>6.3689999999999995E-5</v>
      </c>
      <c r="I370" s="5" t="s">
        <v>311</v>
      </c>
      <c r="J370" s="6">
        <v>3.2878324985504199</v>
      </c>
      <c r="K370" s="5" t="s">
        <v>311</v>
      </c>
      <c r="L370" s="7">
        <v>3.3339304924011199</v>
      </c>
      <c r="M370" s="5" t="s">
        <v>311</v>
      </c>
      <c r="N370" s="8">
        <v>3.7206361293792698</v>
      </c>
      <c r="O370" s="3">
        <v>0</v>
      </c>
    </row>
    <row r="371" spans="1:15" x14ac:dyDescent="0.2">
      <c r="A371" s="2"/>
      <c r="B371" s="2"/>
      <c r="C371" s="2"/>
      <c r="D371" s="2" t="s">
        <v>1224</v>
      </c>
      <c r="E371" s="2" t="s">
        <v>713</v>
      </c>
      <c r="F371" s="4">
        <v>3584.5656469353098</v>
      </c>
      <c r="G371" s="3">
        <v>0</v>
      </c>
      <c r="H371" s="3">
        <v>1.0709999999999999E-3</v>
      </c>
      <c r="I371" s="5" t="s">
        <v>311</v>
      </c>
      <c r="J371" s="6">
        <v>2.5450310707092298</v>
      </c>
      <c r="K371" s="5" t="s">
        <v>311</v>
      </c>
      <c r="L371" s="7">
        <v>3.4197452068328902</v>
      </c>
      <c r="M371" s="5" t="s">
        <v>311</v>
      </c>
      <c r="N371" s="8">
        <v>3.4151611328125</v>
      </c>
      <c r="O371" s="3">
        <v>0</v>
      </c>
    </row>
    <row r="372" spans="1:15" x14ac:dyDescent="0.2">
      <c r="A372" s="2"/>
      <c r="B372" s="2"/>
      <c r="C372" s="22"/>
      <c r="D372" s="2" t="s">
        <v>1592</v>
      </c>
      <c r="E372" s="2" t="s">
        <v>590</v>
      </c>
      <c r="F372" s="4">
        <v>994.53764524500002</v>
      </c>
      <c r="G372" s="3">
        <v>1E-3</v>
      </c>
      <c r="H372" s="3">
        <v>9.9559999999999996E-2</v>
      </c>
      <c r="I372" s="5" t="s">
        <v>311</v>
      </c>
      <c r="J372" s="6">
        <v>3.07172656059265</v>
      </c>
      <c r="K372" s="5"/>
      <c r="L372" s="7"/>
      <c r="M372" s="5" t="s">
        <v>311</v>
      </c>
      <c r="N372" s="8">
        <v>2.7301206588745099</v>
      </c>
      <c r="O372" s="3">
        <v>1</v>
      </c>
    </row>
    <row r="373" spans="1:15" x14ac:dyDescent="0.2">
      <c r="A373" s="2"/>
      <c r="B373" s="2"/>
      <c r="C373" s="2"/>
      <c r="D373" s="2" t="s">
        <v>1787</v>
      </c>
      <c r="E373" s="2" t="s">
        <v>509</v>
      </c>
      <c r="F373" s="4">
        <v>710.37266721765604</v>
      </c>
      <c r="G373" s="3">
        <v>8.9999999999999993E-3</v>
      </c>
      <c r="H373" s="3">
        <v>0.17019999999999999</v>
      </c>
      <c r="I373" s="5"/>
      <c r="J373" s="6"/>
      <c r="K373" s="5"/>
      <c r="L373" s="7"/>
      <c r="M373" s="5" t="s">
        <v>311</v>
      </c>
      <c r="N373" s="8">
        <v>1.9252189397811901</v>
      </c>
      <c r="O373" s="3">
        <v>0</v>
      </c>
    </row>
    <row r="374" spans="1:15" x14ac:dyDescent="0.2">
      <c r="A374" s="2">
        <v>176</v>
      </c>
      <c r="B374" s="2" t="s">
        <v>759</v>
      </c>
      <c r="C374" s="23" t="s">
        <v>2536</v>
      </c>
      <c r="D374" s="43" t="s">
        <v>2322</v>
      </c>
      <c r="E374" s="2" t="s">
        <v>698</v>
      </c>
      <c r="F374" s="4">
        <v>1025.45634641688</v>
      </c>
      <c r="G374" s="3">
        <v>0</v>
      </c>
      <c r="H374" s="3">
        <v>1.9110000000000001E-4</v>
      </c>
      <c r="I374" s="5" t="s">
        <v>311</v>
      </c>
      <c r="J374" s="6">
        <v>2.90140724182129</v>
      </c>
      <c r="K374" s="5" t="s">
        <v>311</v>
      </c>
      <c r="L374" s="7">
        <v>2.9103870391845699</v>
      </c>
      <c r="M374" s="5" t="s">
        <v>311</v>
      </c>
      <c r="N374" s="8">
        <v>2.4614341259002699</v>
      </c>
      <c r="O374" s="3">
        <v>0</v>
      </c>
    </row>
    <row r="375" spans="1:15" x14ac:dyDescent="0.2">
      <c r="A375" s="2"/>
      <c r="B375" s="2"/>
      <c r="C375" s="2"/>
      <c r="D375" s="2" t="s">
        <v>1650</v>
      </c>
      <c r="E375" s="2" t="s">
        <v>570</v>
      </c>
      <c r="F375" s="4">
        <v>1165.58830442469</v>
      </c>
      <c r="G375" s="3">
        <v>0</v>
      </c>
      <c r="H375" s="3">
        <v>1.0709999999999999E-3</v>
      </c>
      <c r="I375" s="5" t="s">
        <v>311</v>
      </c>
      <c r="J375" s="6">
        <v>3.05020976066589</v>
      </c>
      <c r="K375" s="5" t="s">
        <v>311</v>
      </c>
      <c r="L375" s="7">
        <v>3.2843043804168701</v>
      </c>
      <c r="M375" s="5" t="s">
        <v>311</v>
      </c>
      <c r="N375" s="8">
        <v>3.3383560180664098</v>
      </c>
      <c r="O375" s="3">
        <v>0</v>
      </c>
    </row>
    <row r="376" spans="1:15" x14ac:dyDescent="0.2">
      <c r="A376" s="2"/>
      <c r="B376" s="2"/>
      <c r="C376" s="2"/>
      <c r="D376" s="2" t="s">
        <v>2030</v>
      </c>
      <c r="E376" s="2" t="s">
        <v>415</v>
      </c>
      <c r="F376" s="4">
        <v>1449.69194212</v>
      </c>
      <c r="G376" s="3">
        <v>0</v>
      </c>
      <c r="H376" s="3">
        <v>8.7369999999999999E-5</v>
      </c>
      <c r="I376" s="5" t="s">
        <v>311</v>
      </c>
      <c r="J376" s="6">
        <v>3.8583412170410201</v>
      </c>
      <c r="K376" s="5" t="s">
        <v>311</v>
      </c>
      <c r="L376" s="7">
        <v>3.2502973079681401</v>
      </c>
      <c r="M376" s="5" t="s">
        <v>311</v>
      </c>
      <c r="N376" s="8">
        <v>3.3858160972595202</v>
      </c>
      <c r="O376" s="3">
        <v>0</v>
      </c>
    </row>
    <row r="377" spans="1:15" x14ac:dyDescent="0.2">
      <c r="A377" s="2">
        <v>177</v>
      </c>
      <c r="B377" s="2" t="s">
        <v>760</v>
      </c>
      <c r="C377" s="23" t="s">
        <v>2537</v>
      </c>
      <c r="D377" s="2" t="s">
        <v>1457</v>
      </c>
      <c r="E377" s="2" t="s">
        <v>650</v>
      </c>
      <c r="F377" s="4">
        <v>1108.62822141688</v>
      </c>
      <c r="G377" s="3">
        <v>0</v>
      </c>
      <c r="H377" s="3">
        <v>1.387E-3</v>
      </c>
      <c r="I377" s="5" t="s">
        <v>311</v>
      </c>
      <c r="J377" s="6">
        <v>2.50145435333252</v>
      </c>
      <c r="K377" s="5" t="s">
        <v>311</v>
      </c>
      <c r="L377" s="7">
        <v>2.5312020778656001</v>
      </c>
      <c r="M377" s="5" t="s">
        <v>311</v>
      </c>
      <c r="N377" s="8">
        <v>2.2306356430053702</v>
      </c>
      <c r="O377" s="3">
        <v>0</v>
      </c>
    </row>
    <row r="378" spans="1:15" x14ac:dyDescent="0.2">
      <c r="A378" s="2">
        <v>178</v>
      </c>
      <c r="B378" s="2" t="s">
        <v>761</v>
      </c>
      <c r="C378" s="24" t="s">
        <v>2538</v>
      </c>
      <c r="D378" s="2" t="s">
        <v>1593</v>
      </c>
      <c r="E378" s="2" t="s">
        <v>590</v>
      </c>
      <c r="F378" s="4">
        <v>998.445054912969</v>
      </c>
      <c r="G378" s="3">
        <v>1E-3</v>
      </c>
      <c r="H378" s="3">
        <v>6.9430000000000006E-2</v>
      </c>
      <c r="I378" s="5" t="s">
        <v>311</v>
      </c>
      <c r="J378" s="6">
        <v>2.2135879993438698</v>
      </c>
      <c r="K378" s="5" t="s">
        <v>311</v>
      </c>
      <c r="L378" s="7">
        <v>1.82430124282837</v>
      </c>
      <c r="M378" s="5" t="s">
        <v>311</v>
      </c>
      <c r="N378" s="8">
        <v>1.9600980281829801</v>
      </c>
      <c r="O378" s="3">
        <v>0</v>
      </c>
    </row>
    <row r="379" spans="1:15" x14ac:dyDescent="0.2">
      <c r="A379" s="2">
        <v>179</v>
      </c>
      <c r="B379" s="2" t="s">
        <v>762</v>
      </c>
      <c r="C379" s="23" t="s">
        <v>2539</v>
      </c>
      <c r="D379" s="2" t="s">
        <v>1212</v>
      </c>
      <c r="E379" s="2" t="s">
        <v>627</v>
      </c>
      <c r="F379" s="4">
        <v>1158.50908079188</v>
      </c>
      <c r="G379" s="3">
        <v>0</v>
      </c>
      <c r="H379" s="3">
        <v>4.5710000000000001E-2</v>
      </c>
      <c r="I379" s="5" t="s">
        <v>311</v>
      </c>
      <c r="J379" s="6">
        <v>2.3903272151946999</v>
      </c>
      <c r="K379" s="5" t="s">
        <v>311</v>
      </c>
      <c r="L379" s="7">
        <v>2.42776703834534</v>
      </c>
      <c r="M379" s="5" t="s">
        <v>311</v>
      </c>
      <c r="N379" s="8">
        <v>2.3949317932128902</v>
      </c>
      <c r="O379" s="3">
        <v>0</v>
      </c>
    </row>
    <row r="380" spans="1:15" x14ac:dyDescent="0.2">
      <c r="A380" s="2"/>
      <c r="B380" s="2"/>
      <c r="C380" s="2"/>
      <c r="D380" s="2" t="s">
        <v>1212</v>
      </c>
      <c r="E380" s="2" t="s">
        <v>923</v>
      </c>
      <c r="F380" s="4">
        <v>1159.4936999325</v>
      </c>
      <c r="G380" s="3">
        <v>1E-3</v>
      </c>
      <c r="H380" s="3">
        <v>8.4169999999999991E-3</v>
      </c>
      <c r="I380" s="5"/>
      <c r="J380" s="6"/>
      <c r="K380" s="5" t="s">
        <v>311</v>
      </c>
      <c r="L380" s="7">
        <v>2.0754778385162398</v>
      </c>
      <c r="M380" s="5"/>
      <c r="N380" s="8"/>
      <c r="O380" s="3">
        <v>0</v>
      </c>
    </row>
    <row r="381" spans="1:15" x14ac:dyDescent="0.2">
      <c r="A381" s="2">
        <v>180</v>
      </c>
      <c r="B381" s="2" t="s">
        <v>763</v>
      </c>
      <c r="C381" s="23" t="s">
        <v>2540</v>
      </c>
      <c r="D381" s="2" t="s">
        <v>1234</v>
      </c>
      <c r="E381" s="2" t="s">
        <v>717</v>
      </c>
      <c r="F381" s="4">
        <v>2382.0913561825</v>
      </c>
      <c r="G381" s="3">
        <v>0</v>
      </c>
      <c r="H381" s="3">
        <v>1.0709999999999999E-3</v>
      </c>
      <c r="I381" s="5"/>
      <c r="J381" s="6"/>
      <c r="K381" s="5" t="s">
        <v>311</v>
      </c>
      <c r="L381" s="7">
        <v>2.8235213756561302</v>
      </c>
      <c r="M381" s="5" t="s">
        <v>311</v>
      </c>
      <c r="N381" s="8">
        <v>3.7246894836425799</v>
      </c>
      <c r="O381" s="3">
        <v>0</v>
      </c>
    </row>
    <row r="382" spans="1:15" x14ac:dyDescent="0.2">
      <c r="A382" s="2"/>
      <c r="D382" s="2" t="s">
        <v>2021</v>
      </c>
      <c r="E382" s="2" t="s">
        <v>420</v>
      </c>
      <c r="F382" s="4">
        <v>3188.59819212</v>
      </c>
      <c r="G382" s="3">
        <v>0</v>
      </c>
      <c r="H382" s="3">
        <v>1.0709999999999999E-3</v>
      </c>
      <c r="I382" s="5" t="s">
        <v>311</v>
      </c>
      <c r="J382" s="6">
        <v>2.7947227954864502</v>
      </c>
      <c r="K382" s="5"/>
      <c r="L382" s="7"/>
      <c r="M382" s="5" t="s">
        <v>311</v>
      </c>
      <c r="N382" s="8">
        <v>3.1011221408843999</v>
      </c>
      <c r="O382" s="3">
        <v>0</v>
      </c>
    </row>
    <row r="383" spans="1:15" x14ac:dyDescent="0.2">
      <c r="A383" s="2"/>
      <c r="B383" s="2"/>
      <c r="C383" s="21"/>
      <c r="D383" s="2" t="s">
        <v>1353</v>
      </c>
      <c r="E383" s="2" t="s">
        <v>677</v>
      </c>
      <c r="F383" s="4">
        <v>1419.66008176844</v>
      </c>
      <c r="G383" s="3">
        <v>0</v>
      </c>
      <c r="H383" s="3">
        <v>3.5749999999999997E-2</v>
      </c>
      <c r="I383" s="5" t="s">
        <v>311</v>
      </c>
      <c r="J383" s="6">
        <v>2.3319947719574001</v>
      </c>
      <c r="K383" s="5"/>
      <c r="L383" s="7"/>
      <c r="M383" s="5"/>
      <c r="N383" s="8"/>
      <c r="O383" s="3">
        <v>0</v>
      </c>
    </row>
    <row r="384" spans="1:15" x14ac:dyDescent="0.2">
      <c r="A384" s="2"/>
      <c r="B384" s="2"/>
      <c r="C384" s="2"/>
      <c r="D384" s="2" t="s">
        <v>1353</v>
      </c>
      <c r="E384" s="2" t="s">
        <v>360</v>
      </c>
      <c r="F384" s="4">
        <v>1435.65117063563</v>
      </c>
      <c r="G384" s="3">
        <v>0</v>
      </c>
      <c r="H384" s="3">
        <v>2.9510000000000002E-4</v>
      </c>
      <c r="I384" s="5"/>
      <c r="J384" s="6"/>
      <c r="K384" s="5"/>
      <c r="L384" s="7"/>
      <c r="M384" s="5" t="s">
        <v>311</v>
      </c>
      <c r="N384" s="8">
        <v>2.73672223091125</v>
      </c>
      <c r="O384" s="3">
        <v>0</v>
      </c>
    </row>
    <row r="385" spans="1:15" x14ac:dyDescent="0.2">
      <c r="A385" s="2">
        <v>181</v>
      </c>
      <c r="B385" s="2" t="s">
        <v>764</v>
      </c>
      <c r="C385" s="23" t="s">
        <v>2541</v>
      </c>
      <c r="D385" s="2" t="s">
        <v>1331</v>
      </c>
      <c r="E385" s="2" t="s">
        <v>690</v>
      </c>
      <c r="F385" s="4">
        <v>3232.4179418571898</v>
      </c>
      <c r="G385" s="3">
        <v>0</v>
      </c>
      <c r="H385" s="3">
        <v>5.331E-4</v>
      </c>
      <c r="I385" s="5"/>
      <c r="J385" s="6"/>
      <c r="K385" s="5" t="s">
        <v>311</v>
      </c>
      <c r="L385" s="7">
        <v>2.8663139343261701</v>
      </c>
      <c r="M385" s="5" t="s">
        <v>311</v>
      </c>
      <c r="N385" s="8">
        <v>4.2146420478820801</v>
      </c>
      <c r="O385" s="3">
        <v>0</v>
      </c>
    </row>
    <row r="386" spans="1:15" x14ac:dyDescent="0.2">
      <c r="A386" s="2">
        <v>182</v>
      </c>
      <c r="B386" s="2" t="s">
        <v>765</v>
      </c>
      <c r="C386" s="23" t="s">
        <v>2542</v>
      </c>
      <c r="D386" s="2" t="s">
        <v>1753</v>
      </c>
      <c r="E386" s="2" t="s">
        <v>509</v>
      </c>
      <c r="F386" s="4">
        <v>1991.95646848719</v>
      </c>
      <c r="G386" s="3">
        <v>0</v>
      </c>
      <c r="H386" s="3">
        <v>3.7390000000000002E-10</v>
      </c>
      <c r="I386" s="5" t="s">
        <v>311</v>
      </c>
      <c r="J386" s="6">
        <v>3.26939749717712</v>
      </c>
      <c r="K386" s="5" t="s">
        <v>311</v>
      </c>
      <c r="L386" s="7">
        <v>3.68941354751587</v>
      </c>
      <c r="M386" s="5" t="s">
        <v>311</v>
      </c>
      <c r="N386" s="8">
        <v>4.2091431617736799</v>
      </c>
      <c r="O386" s="3">
        <v>0</v>
      </c>
    </row>
    <row r="387" spans="1:15" x14ac:dyDescent="0.2">
      <c r="A387" s="2"/>
      <c r="B387" s="2"/>
      <c r="C387" s="2"/>
      <c r="D387" s="2" t="s">
        <v>1753</v>
      </c>
      <c r="E387" s="2" t="s">
        <v>536</v>
      </c>
      <c r="F387" s="4">
        <v>1992.93754758875</v>
      </c>
      <c r="G387" s="3">
        <v>0</v>
      </c>
      <c r="H387" s="3">
        <v>7.9509999999999997E-4</v>
      </c>
      <c r="I387" s="5" t="s">
        <v>311</v>
      </c>
      <c r="J387" s="6">
        <v>2.4967701435089098</v>
      </c>
      <c r="K387" s="5"/>
      <c r="L387" s="7"/>
      <c r="M387" s="5"/>
      <c r="N387" s="8"/>
      <c r="O387" s="3">
        <v>0</v>
      </c>
    </row>
    <row r="388" spans="1:15" x14ac:dyDescent="0.2">
      <c r="A388" s="2">
        <v>183</v>
      </c>
      <c r="B388" s="2" t="s">
        <v>766</v>
      </c>
      <c r="C388" s="23" t="s">
        <v>2543</v>
      </c>
      <c r="D388" s="2" t="s">
        <v>1504</v>
      </c>
      <c r="E388" s="2" t="s">
        <v>627</v>
      </c>
      <c r="F388" s="4">
        <v>1116.49772825281</v>
      </c>
      <c r="G388" s="3">
        <v>1E-3</v>
      </c>
      <c r="H388" s="3">
        <v>5.8310000000000002E-3</v>
      </c>
      <c r="I388" s="5"/>
      <c r="J388" s="6"/>
      <c r="K388" s="5" t="s">
        <v>311</v>
      </c>
      <c r="L388" s="7">
        <v>2.1871080398559601</v>
      </c>
      <c r="M388" s="5" t="s">
        <v>311</v>
      </c>
      <c r="N388" s="8">
        <v>1.8186290264129601</v>
      </c>
      <c r="O388" s="3">
        <v>0</v>
      </c>
    </row>
    <row r="389" spans="1:15" x14ac:dyDescent="0.2">
      <c r="A389" s="2">
        <v>184</v>
      </c>
      <c r="B389" s="2" t="s">
        <v>767</v>
      </c>
      <c r="C389" s="23" t="s">
        <v>2544</v>
      </c>
      <c r="D389" s="2" t="s">
        <v>1736</v>
      </c>
      <c r="E389" s="2" t="s">
        <v>544</v>
      </c>
      <c r="F389" s="4">
        <v>2761.4589574821898</v>
      </c>
      <c r="G389" s="3">
        <v>0</v>
      </c>
      <c r="H389" s="3">
        <v>1.0709999999999999E-3</v>
      </c>
      <c r="I389" s="5"/>
      <c r="J389" s="6"/>
      <c r="K389" s="5" t="s">
        <v>311</v>
      </c>
      <c r="L389" s="7">
        <v>2.2331016063690199</v>
      </c>
      <c r="M389" s="5" t="s">
        <v>311</v>
      </c>
      <c r="N389" s="8">
        <v>2.9324688911438002</v>
      </c>
      <c r="O389" s="3">
        <v>0</v>
      </c>
    </row>
    <row r="390" spans="1:15" x14ac:dyDescent="0.2">
      <c r="A390" s="2">
        <v>185</v>
      </c>
      <c r="B390" s="2" t="s">
        <v>768</v>
      </c>
      <c r="C390" s="23" t="s">
        <v>2545</v>
      </c>
      <c r="D390" s="2" t="s">
        <v>1262</v>
      </c>
      <c r="E390" s="2" t="s">
        <v>707</v>
      </c>
      <c r="F390" s="4">
        <v>1208.56242551844</v>
      </c>
      <c r="G390" s="3">
        <v>0</v>
      </c>
      <c r="H390" s="3">
        <v>1.0709999999999999E-3</v>
      </c>
      <c r="I390" s="5" t="s">
        <v>311</v>
      </c>
      <c r="J390" s="6">
        <v>2.0925319194793701</v>
      </c>
      <c r="K390" s="5" t="s">
        <v>311</v>
      </c>
      <c r="L390" s="7">
        <v>2.2906968593597399</v>
      </c>
      <c r="M390" s="5" t="s">
        <v>311</v>
      </c>
      <c r="N390" s="8">
        <v>2.8496356010436998</v>
      </c>
      <c r="O390" s="3">
        <v>0</v>
      </c>
    </row>
    <row r="391" spans="1:15" x14ac:dyDescent="0.2">
      <c r="A391" s="2"/>
      <c r="B391" s="2"/>
      <c r="C391" s="2"/>
      <c r="D391" s="2" t="s">
        <v>1820</v>
      </c>
      <c r="E391" s="2" t="s">
        <v>509</v>
      </c>
      <c r="F391" s="4">
        <v>1275.69719114344</v>
      </c>
      <c r="G391" s="3">
        <v>0</v>
      </c>
      <c r="H391" s="3">
        <v>8.5249999999999996E-4</v>
      </c>
      <c r="I391" s="5" t="s">
        <v>311</v>
      </c>
      <c r="J391" s="6">
        <v>2.78505182266235</v>
      </c>
      <c r="K391" s="5" t="s">
        <v>311</v>
      </c>
      <c r="L391" s="7">
        <v>2.8735220432281499</v>
      </c>
      <c r="M391" s="5" t="s">
        <v>311</v>
      </c>
      <c r="N391" s="8">
        <v>3.0167760848999001</v>
      </c>
      <c r="O391" s="3">
        <v>0</v>
      </c>
    </row>
    <row r="392" spans="1:15" x14ac:dyDescent="0.2">
      <c r="A392" s="2"/>
      <c r="B392" s="2"/>
      <c r="C392" s="2"/>
      <c r="D392" s="2" t="s">
        <v>1359</v>
      </c>
      <c r="E392" s="2" t="s">
        <v>677</v>
      </c>
      <c r="F392" s="4">
        <v>1195.63334837</v>
      </c>
      <c r="G392" s="3">
        <v>1E-3</v>
      </c>
      <c r="H392" s="3">
        <v>3.5119999999999999E-3</v>
      </c>
      <c r="I392" s="5"/>
      <c r="J392" s="6"/>
      <c r="K392" s="5" t="s">
        <v>311</v>
      </c>
      <c r="L392" s="7">
        <v>2.2855093479156499</v>
      </c>
      <c r="M392" s="5"/>
      <c r="N392" s="8"/>
      <c r="O392" s="3">
        <v>1</v>
      </c>
    </row>
    <row r="393" spans="1:15" x14ac:dyDescent="0.2">
      <c r="A393" s="2"/>
      <c r="B393" s="2"/>
      <c r="C393" s="2"/>
      <c r="D393" s="2" t="s">
        <v>1240</v>
      </c>
      <c r="E393" s="2" t="s">
        <v>711</v>
      </c>
      <c r="F393" s="4">
        <v>1343.62443723719</v>
      </c>
      <c r="G393" s="3">
        <v>3.0000000000000001E-3</v>
      </c>
      <c r="H393" s="3">
        <v>3.3119999999999997E-2</v>
      </c>
      <c r="I393" s="5"/>
      <c r="J393" s="6"/>
      <c r="K393" s="5"/>
      <c r="L393" s="7"/>
      <c r="M393" s="5" t="s">
        <v>311</v>
      </c>
      <c r="N393" s="8">
        <v>2.3147652149200399</v>
      </c>
      <c r="O393" s="3">
        <v>1</v>
      </c>
    </row>
    <row r="394" spans="1:15" x14ac:dyDescent="0.2">
      <c r="A394" s="2">
        <v>186</v>
      </c>
      <c r="B394" s="2" t="s">
        <v>769</v>
      </c>
      <c r="C394" s="23" t="s">
        <v>2546</v>
      </c>
      <c r="D394" s="2" t="s">
        <v>1682</v>
      </c>
      <c r="E394" s="2" t="s">
        <v>550</v>
      </c>
      <c r="F394" s="4">
        <v>931.48686399500002</v>
      </c>
      <c r="G394" s="3">
        <v>0</v>
      </c>
      <c r="H394" s="3">
        <v>1.0189999999999999E-3</v>
      </c>
      <c r="I394" s="5" t="s">
        <v>311</v>
      </c>
      <c r="J394" s="6">
        <v>2.3986785411834699</v>
      </c>
      <c r="K394" s="5" t="s">
        <v>311</v>
      </c>
      <c r="L394" s="7">
        <v>2.2284624576568599</v>
      </c>
      <c r="M394" s="5" t="s">
        <v>311</v>
      </c>
      <c r="N394" s="8">
        <v>2.6823217868804901</v>
      </c>
      <c r="O394" s="3">
        <v>0</v>
      </c>
    </row>
    <row r="395" spans="1:15" x14ac:dyDescent="0.2">
      <c r="A395" s="2">
        <v>187</v>
      </c>
      <c r="B395" s="2" t="s">
        <v>770</v>
      </c>
      <c r="C395" s="23" t="s">
        <v>2547</v>
      </c>
      <c r="D395" s="2" t="s">
        <v>1855</v>
      </c>
      <c r="E395" s="2" t="s">
        <v>498</v>
      </c>
      <c r="F395" s="4">
        <v>1967.97099485438</v>
      </c>
      <c r="G395" s="3">
        <v>0</v>
      </c>
      <c r="H395" s="3">
        <v>1.078E-4</v>
      </c>
      <c r="I395" s="5" t="s">
        <v>311</v>
      </c>
      <c r="J395" s="6">
        <v>3.4235591888427699</v>
      </c>
      <c r="K395" s="5" t="s">
        <v>311</v>
      </c>
      <c r="L395" s="7">
        <v>3.4555513858795202</v>
      </c>
      <c r="M395" s="5" t="s">
        <v>311</v>
      </c>
      <c r="N395" s="8">
        <v>3.52311491966248</v>
      </c>
      <c r="O395" s="3">
        <v>0</v>
      </c>
    </row>
    <row r="396" spans="1:15" x14ac:dyDescent="0.2">
      <c r="A396" s="2">
        <v>188</v>
      </c>
      <c r="B396" s="2" t="s">
        <v>771</v>
      </c>
      <c r="C396" s="23" t="s">
        <v>2548</v>
      </c>
      <c r="D396" s="2" t="s">
        <v>1842</v>
      </c>
      <c r="E396" s="2" t="s">
        <v>506</v>
      </c>
      <c r="F396" s="4">
        <v>2540.3759496696898</v>
      </c>
      <c r="G396" s="3">
        <v>0</v>
      </c>
      <c r="H396" s="3">
        <v>6.7929999999999998E-4</v>
      </c>
      <c r="I396" s="5"/>
      <c r="J396" s="6"/>
      <c r="K396" s="5" t="s">
        <v>311</v>
      </c>
      <c r="L396" s="7">
        <v>2.7574760913848899</v>
      </c>
      <c r="M396" s="5" t="s">
        <v>311</v>
      </c>
      <c r="N396" s="8">
        <v>2.6494331359863299</v>
      </c>
      <c r="O396" s="3">
        <v>0</v>
      </c>
    </row>
    <row r="397" spans="1:15" x14ac:dyDescent="0.2">
      <c r="A397" s="2">
        <v>189</v>
      </c>
      <c r="B397" s="2" t="s">
        <v>772</v>
      </c>
      <c r="C397" s="23" t="s">
        <v>2549</v>
      </c>
      <c r="D397" s="2" t="s">
        <v>1325</v>
      </c>
      <c r="E397" s="2" t="s">
        <v>677</v>
      </c>
      <c r="F397" s="4">
        <v>2079.99809446375</v>
      </c>
      <c r="G397" s="3">
        <v>0</v>
      </c>
      <c r="H397" s="3">
        <v>3.9380000000000003E-9</v>
      </c>
      <c r="I397" s="5" t="s">
        <v>311</v>
      </c>
      <c r="J397" s="6">
        <v>4.8814611434936497</v>
      </c>
      <c r="K397" s="5" t="s">
        <v>311</v>
      </c>
      <c r="L397" s="7">
        <v>5.1631059646606401</v>
      </c>
      <c r="M397" s="5" t="s">
        <v>311</v>
      </c>
      <c r="N397" s="8">
        <v>5.5662322044372603</v>
      </c>
      <c r="O397" s="3">
        <v>0</v>
      </c>
    </row>
    <row r="398" spans="1:15" x14ac:dyDescent="0.2">
      <c r="A398" s="2"/>
      <c r="B398" s="2"/>
      <c r="C398" s="2"/>
      <c r="D398" s="2" t="s">
        <v>1325</v>
      </c>
      <c r="E398" s="2" t="s">
        <v>696</v>
      </c>
      <c r="F398" s="4">
        <v>2080.98832883875</v>
      </c>
      <c r="G398" s="3">
        <v>0</v>
      </c>
      <c r="H398" s="3">
        <v>1.0709999999999999E-3</v>
      </c>
      <c r="I398" s="5"/>
      <c r="J398" s="6"/>
      <c r="K398" s="5" t="s">
        <v>311</v>
      </c>
      <c r="L398" s="7">
        <v>2.8101568222045898</v>
      </c>
      <c r="M398" s="5" t="s">
        <v>311</v>
      </c>
      <c r="N398" s="8">
        <v>4.1407961845397896</v>
      </c>
      <c r="O398" s="3">
        <v>0</v>
      </c>
    </row>
    <row r="399" spans="1:15" x14ac:dyDescent="0.2">
      <c r="A399" s="2">
        <v>190</v>
      </c>
      <c r="B399" s="2" t="s">
        <v>773</v>
      </c>
      <c r="C399" s="23" t="s">
        <v>2550</v>
      </c>
      <c r="D399" s="2" t="s">
        <v>1848</v>
      </c>
      <c r="E399" s="2" t="s">
        <v>503</v>
      </c>
      <c r="F399" s="4">
        <v>2518.21542720875</v>
      </c>
      <c r="G399" s="3">
        <v>0</v>
      </c>
      <c r="H399" s="3">
        <v>1.8070000000000001E-10</v>
      </c>
      <c r="I399" s="5"/>
      <c r="J399" s="6"/>
      <c r="K399" s="5"/>
      <c r="L399" s="7"/>
      <c r="M399" s="5" t="s">
        <v>311</v>
      </c>
      <c r="N399" s="8">
        <v>4.3676247596740696</v>
      </c>
      <c r="O399" s="3">
        <v>0</v>
      </c>
    </row>
    <row r="400" spans="1:15" x14ac:dyDescent="0.2">
      <c r="A400" s="2">
        <v>191</v>
      </c>
      <c r="B400" s="2" t="s">
        <v>774</v>
      </c>
      <c r="C400" s="23" t="s">
        <v>2551</v>
      </c>
      <c r="D400" s="2" t="s">
        <v>1226</v>
      </c>
      <c r="E400" s="2" t="s">
        <v>716</v>
      </c>
      <c r="F400" s="4">
        <v>1854.89872922938</v>
      </c>
      <c r="G400" s="3">
        <v>0</v>
      </c>
      <c r="H400" s="3">
        <v>4.1559999999999997E-6</v>
      </c>
      <c r="I400" s="5" t="s">
        <v>311</v>
      </c>
      <c r="J400" s="6">
        <v>4.4401988983154297</v>
      </c>
      <c r="K400" s="5" t="s">
        <v>311</v>
      </c>
      <c r="L400" s="7">
        <v>5.0550985336303702</v>
      </c>
      <c r="M400" s="5" t="s">
        <v>311</v>
      </c>
      <c r="N400" s="8">
        <v>4.7921600341796902</v>
      </c>
      <c r="O400" s="3">
        <v>0</v>
      </c>
    </row>
    <row r="401" spans="1:15" x14ac:dyDescent="0.2">
      <c r="A401" s="2"/>
      <c r="B401" s="2"/>
      <c r="C401" s="2"/>
      <c r="D401" s="2" t="s">
        <v>1628</v>
      </c>
      <c r="E401" s="2" t="s">
        <v>590</v>
      </c>
      <c r="F401" s="4">
        <v>1689.88994016688</v>
      </c>
      <c r="G401" s="3">
        <v>0</v>
      </c>
      <c r="H401" s="3">
        <v>1.592E-7</v>
      </c>
      <c r="I401" s="5" t="s">
        <v>311</v>
      </c>
      <c r="J401" s="6">
        <v>3.9299767017364502</v>
      </c>
      <c r="K401" s="5" t="s">
        <v>311</v>
      </c>
      <c r="L401" s="7">
        <v>4.48118352890015</v>
      </c>
      <c r="M401" s="5" t="s">
        <v>311</v>
      </c>
      <c r="N401" s="8">
        <v>3.9409756660461399</v>
      </c>
      <c r="O401" s="3">
        <v>0</v>
      </c>
    </row>
    <row r="402" spans="1:15" x14ac:dyDescent="0.2">
      <c r="A402" s="2"/>
      <c r="B402" s="2"/>
      <c r="C402" s="2"/>
      <c r="D402" s="2" t="s">
        <v>1226</v>
      </c>
      <c r="E402" s="2" t="s">
        <v>626</v>
      </c>
      <c r="F402" s="4">
        <v>1855.87919797938</v>
      </c>
      <c r="G402" s="3">
        <v>0</v>
      </c>
      <c r="H402" s="3">
        <v>1.577E-5</v>
      </c>
      <c r="I402" s="5" t="s">
        <v>311</v>
      </c>
      <c r="J402" s="6">
        <v>2.74404692649841</v>
      </c>
      <c r="K402" s="5" t="s">
        <v>311</v>
      </c>
      <c r="L402" s="7">
        <v>2.93077564239502</v>
      </c>
      <c r="M402" s="5" t="s">
        <v>311</v>
      </c>
      <c r="N402" s="8">
        <v>2.1593062877654998</v>
      </c>
      <c r="O402" s="3">
        <v>0</v>
      </c>
    </row>
    <row r="403" spans="1:15" x14ac:dyDescent="0.2">
      <c r="A403" s="2"/>
      <c r="B403" s="2"/>
      <c r="C403" s="2"/>
      <c r="D403" s="2" t="s">
        <v>1223</v>
      </c>
      <c r="E403" s="2" t="s">
        <v>526</v>
      </c>
      <c r="F403" s="4">
        <v>4619.2287328728098</v>
      </c>
      <c r="G403" s="3">
        <v>0</v>
      </c>
      <c r="H403" s="3">
        <v>8.3529999999999997E-4</v>
      </c>
      <c r="I403" s="5"/>
      <c r="J403" s="6"/>
      <c r="K403" s="5" t="s">
        <v>311</v>
      </c>
      <c r="L403" s="7">
        <v>3.7214484214782702</v>
      </c>
      <c r="M403" s="5"/>
      <c r="N403" s="8"/>
      <c r="O403" s="3">
        <v>0</v>
      </c>
    </row>
    <row r="404" spans="1:15" x14ac:dyDescent="0.2">
      <c r="A404" s="2"/>
      <c r="B404" s="2"/>
      <c r="C404" s="21"/>
      <c r="D404" s="2" t="s">
        <v>1226</v>
      </c>
      <c r="E404" s="2" t="s">
        <v>711</v>
      </c>
      <c r="F404" s="4">
        <v>1838.90300169031</v>
      </c>
      <c r="G404" s="3">
        <v>0</v>
      </c>
      <c r="H404" s="3">
        <v>2.3389999999999999E-4</v>
      </c>
      <c r="I404" s="5" t="s">
        <v>311</v>
      </c>
      <c r="J404" s="6">
        <v>4.1619462966918901</v>
      </c>
      <c r="K404" s="5"/>
      <c r="L404" s="7"/>
      <c r="M404" s="5"/>
      <c r="N404" s="8"/>
      <c r="O404" s="3">
        <v>0</v>
      </c>
    </row>
    <row r="405" spans="1:15" x14ac:dyDescent="0.2">
      <c r="A405" s="2">
        <v>192</v>
      </c>
      <c r="B405" s="2" t="s">
        <v>775</v>
      </c>
      <c r="C405" s="23" t="s">
        <v>2552</v>
      </c>
      <c r="D405" s="2" t="s">
        <v>2069</v>
      </c>
      <c r="E405" s="2" t="s">
        <v>404</v>
      </c>
      <c r="F405" s="4">
        <v>1628.81865110438</v>
      </c>
      <c r="G405" s="3">
        <v>0</v>
      </c>
      <c r="H405" s="3">
        <v>2.678E-7</v>
      </c>
      <c r="I405" s="5" t="s">
        <v>311</v>
      </c>
      <c r="J405" s="6">
        <v>4.2981944084167498</v>
      </c>
      <c r="K405" s="5" t="s">
        <v>311</v>
      </c>
      <c r="L405" s="7">
        <v>4.0610246658325204</v>
      </c>
      <c r="M405" s="5" t="s">
        <v>311</v>
      </c>
      <c r="N405" s="8">
        <v>3.9558308124542201</v>
      </c>
      <c r="O405" s="3">
        <v>0</v>
      </c>
    </row>
    <row r="406" spans="1:15" x14ac:dyDescent="0.2">
      <c r="A406" s="2">
        <v>193</v>
      </c>
      <c r="B406" s="2" t="s">
        <v>776</v>
      </c>
      <c r="C406" s="25" t="s">
        <v>2553</v>
      </c>
      <c r="D406" s="2" t="s">
        <v>1352</v>
      </c>
      <c r="E406" s="2" t="s">
        <v>677</v>
      </c>
      <c r="F406" s="4">
        <v>1480.69031124195</v>
      </c>
      <c r="G406" s="3">
        <v>0</v>
      </c>
      <c r="H406" s="3">
        <v>1.6219999999999999E-10</v>
      </c>
      <c r="I406" s="5" t="s">
        <v>311</v>
      </c>
      <c r="J406" s="6">
        <v>3.3729908466339098</v>
      </c>
      <c r="K406" s="5" t="s">
        <v>311</v>
      </c>
      <c r="L406" s="7">
        <v>3.6987986564636199</v>
      </c>
      <c r="M406" s="5" t="s">
        <v>311</v>
      </c>
      <c r="N406" s="8">
        <v>4.2305464744567898</v>
      </c>
      <c r="O406" s="3">
        <v>0</v>
      </c>
    </row>
    <row r="407" spans="1:15" x14ac:dyDescent="0.2">
      <c r="A407" s="2"/>
      <c r="B407" s="2"/>
      <c r="C407" s="2"/>
      <c r="D407" s="2" t="s">
        <v>1584</v>
      </c>
      <c r="E407" s="2" t="s">
        <v>590</v>
      </c>
      <c r="F407" s="4">
        <v>1112.48808469813</v>
      </c>
      <c r="G407" s="3">
        <v>0</v>
      </c>
      <c r="H407" s="3">
        <v>6.4959999999999996E-4</v>
      </c>
      <c r="I407" s="5" t="s">
        <v>311</v>
      </c>
      <c r="J407" s="6">
        <v>3.1618747711181601</v>
      </c>
      <c r="K407" s="5" t="s">
        <v>311</v>
      </c>
      <c r="L407" s="7">
        <v>3.09673070907593</v>
      </c>
      <c r="M407" s="5" t="s">
        <v>311</v>
      </c>
      <c r="N407" s="8">
        <v>2.9715270996093799</v>
      </c>
      <c r="O407" s="3">
        <v>0</v>
      </c>
    </row>
    <row r="408" spans="1:15" x14ac:dyDescent="0.2">
      <c r="A408" s="2"/>
      <c r="B408" s="2"/>
      <c r="C408" s="2"/>
      <c r="D408" s="2" t="s">
        <v>1778</v>
      </c>
      <c r="E408" s="2" t="s">
        <v>511</v>
      </c>
      <c r="F408" s="4">
        <v>1439.56938352625</v>
      </c>
      <c r="G408" s="3">
        <v>0</v>
      </c>
      <c r="H408" s="3">
        <v>1.0709999999999999E-3</v>
      </c>
      <c r="I408" s="5" t="s">
        <v>311</v>
      </c>
      <c r="J408" s="6">
        <v>2.6255247592925999</v>
      </c>
      <c r="K408" s="5" t="s">
        <v>311</v>
      </c>
      <c r="L408" s="7">
        <v>2.8171217441558798</v>
      </c>
      <c r="M408" s="5" t="s">
        <v>311</v>
      </c>
      <c r="N408" s="8">
        <v>3.4482660293579102</v>
      </c>
      <c r="O408" s="3">
        <v>0</v>
      </c>
    </row>
    <row r="409" spans="1:15" x14ac:dyDescent="0.2">
      <c r="A409" s="2"/>
      <c r="B409" s="2"/>
      <c r="C409" s="2"/>
      <c r="D409" s="2" t="s">
        <v>2155</v>
      </c>
      <c r="E409" s="2" t="s">
        <v>206</v>
      </c>
      <c r="F409" s="4">
        <v>2947.2621191032799</v>
      </c>
      <c r="G409" s="3">
        <v>0</v>
      </c>
      <c r="H409" s="3">
        <v>1.0709999999999999E-3</v>
      </c>
      <c r="I409" s="5" t="s">
        <v>311</v>
      </c>
      <c r="J409" s="6">
        <v>3.7568273544311501</v>
      </c>
      <c r="K409" s="5" t="s">
        <v>311</v>
      </c>
      <c r="L409" s="7">
        <v>3.1015863418579102</v>
      </c>
      <c r="M409" s="5" t="s">
        <v>311</v>
      </c>
      <c r="N409" s="8">
        <v>3.3843512535095202</v>
      </c>
      <c r="O409" s="3">
        <v>0</v>
      </c>
    </row>
    <row r="410" spans="1:15" x14ac:dyDescent="0.2">
      <c r="A410" s="2"/>
      <c r="B410" s="2"/>
      <c r="C410" s="2"/>
      <c r="D410" s="2" t="s">
        <v>2155</v>
      </c>
      <c r="E410" s="2" t="s">
        <v>205</v>
      </c>
      <c r="F410" s="4">
        <v>2946.2784765251599</v>
      </c>
      <c r="G410" s="3">
        <v>0</v>
      </c>
      <c r="H410" s="3">
        <v>8.6509999999999998E-7</v>
      </c>
      <c r="I410" s="5" t="s">
        <v>311</v>
      </c>
      <c r="J410" s="6">
        <v>3.94675540924072</v>
      </c>
      <c r="K410" s="5" t="s">
        <v>311</v>
      </c>
      <c r="L410" s="7">
        <v>3.3926231861114502</v>
      </c>
      <c r="M410" s="5" t="s">
        <v>311</v>
      </c>
      <c r="N410" s="8">
        <v>4.8323049545288104</v>
      </c>
      <c r="O410" s="3">
        <v>0</v>
      </c>
    </row>
    <row r="411" spans="1:15" x14ac:dyDescent="0.2">
      <c r="A411" s="2">
        <v>194</v>
      </c>
      <c r="B411" s="2" t="s">
        <v>777</v>
      </c>
      <c r="C411" s="23" t="s">
        <v>2554</v>
      </c>
      <c r="D411" s="43" t="s">
        <v>2303</v>
      </c>
      <c r="E411" s="2" t="s">
        <v>711</v>
      </c>
      <c r="F411" s="4">
        <v>1140.56511106531</v>
      </c>
      <c r="G411" s="3">
        <v>0</v>
      </c>
      <c r="H411" s="3">
        <v>4.2700000000000004E-3</v>
      </c>
      <c r="I411" s="5" t="s">
        <v>311</v>
      </c>
      <c r="J411" s="6">
        <v>3.0222754478454599</v>
      </c>
      <c r="K411" s="5" t="s">
        <v>311</v>
      </c>
      <c r="L411" s="7">
        <v>2.3201632499694802</v>
      </c>
      <c r="M411" s="5" t="s">
        <v>311</v>
      </c>
      <c r="N411" s="8">
        <v>2.3816339969635001</v>
      </c>
      <c r="O411" s="3">
        <v>0</v>
      </c>
    </row>
    <row r="412" spans="1:15" x14ac:dyDescent="0.2">
      <c r="A412" s="2"/>
      <c r="B412" s="2"/>
      <c r="C412" s="22"/>
      <c r="D412" s="2" t="s">
        <v>1716</v>
      </c>
      <c r="E412" s="2" t="s">
        <v>550</v>
      </c>
      <c r="F412" s="4">
        <v>2712.20341672938</v>
      </c>
      <c r="G412" s="3">
        <v>0</v>
      </c>
      <c r="H412" s="3">
        <v>4.215E-2</v>
      </c>
      <c r="I412" s="5" t="s">
        <v>311</v>
      </c>
      <c r="J412" s="6">
        <v>4.0571756362915004</v>
      </c>
      <c r="K412" s="5" t="s">
        <v>311</v>
      </c>
      <c r="L412" s="7">
        <v>4.4614739418029803</v>
      </c>
      <c r="M412" s="5" t="s">
        <v>311</v>
      </c>
      <c r="N412" s="8">
        <v>4.7242636680603001</v>
      </c>
      <c r="O412" s="3">
        <v>0</v>
      </c>
    </row>
    <row r="413" spans="1:15" x14ac:dyDescent="0.2">
      <c r="A413" s="2"/>
      <c r="B413" s="2"/>
      <c r="C413" s="2"/>
      <c r="D413" s="2" t="s">
        <v>1221</v>
      </c>
      <c r="E413" s="2" t="s">
        <v>506</v>
      </c>
      <c r="F413" s="4">
        <v>2729.3347509392202</v>
      </c>
      <c r="G413" s="3">
        <v>0</v>
      </c>
      <c r="H413" s="3">
        <v>1.547E-6</v>
      </c>
      <c r="I413" s="5" t="s">
        <v>311</v>
      </c>
      <c r="J413" s="6">
        <v>4.4578075408935502</v>
      </c>
      <c r="K413" s="5" t="s">
        <v>311</v>
      </c>
      <c r="L413" s="7">
        <v>4.61358547210693</v>
      </c>
      <c r="M413" s="5" t="s">
        <v>311</v>
      </c>
      <c r="N413" s="8">
        <v>5.0094299316406303</v>
      </c>
      <c r="O413" s="3">
        <v>1</v>
      </c>
    </row>
    <row r="414" spans="1:15" x14ac:dyDescent="0.2">
      <c r="A414" s="2"/>
      <c r="B414" s="2"/>
      <c r="C414" s="2"/>
      <c r="D414" s="2" t="s">
        <v>1940</v>
      </c>
      <c r="E414" s="2" t="s">
        <v>461</v>
      </c>
      <c r="F414" s="4">
        <v>1486.7436999325</v>
      </c>
      <c r="G414" s="3">
        <v>0</v>
      </c>
      <c r="H414" s="3">
        <v>4.5340000000000002E-7</v>
      </c>
      <c r="I414" s="5" t="s">
        <v>311</v>
      </c>
      <c r="J414" s="6">
        <v>3.25551056861877</v>
      </c>
      <c r="K414" s="5" t="s">
        <v>311</v>
      </c>
      <c r="L414" s="7">
        <v>3.3588809967040998</v>
      </c>
      <c r="M414" s="5" t="s">
        <v>311</v>
      </c>
      <c r="N414" s="8">
        <v>3.9609031677246098</v>
      </c>
      <c r="O414" s="3">
        <v>0</v>
      </c>
    </row>
    <row r="415" spans="1:15" x14ac:dyDescent="0.2">
      <c r="A415" s="2"/>
      <c r="B415" s="2"/>
      <c r="C415" s="2"/>
      <c r="D415" s="2" t="s">
        <v>1942</v>
      </c>
      <c r="E415" s="2" t="s">
        <v>461</v>
      </c>
      <c r="F415" s="4">
        <v>1786.88469114344</v>
      </c>
      <c r="G415" s="3">
        <v>0</v>
      </c>
      <c r="H415" s="3">
        <v>7.5830000000000004E-17</v>
      </c>
      <c r="I415" s="5" t="s">
        <v>311</v>
      </c>
      <c r="J415" s="6">
        <v>4.43959712982178</v>
      </c>
      <c r="K415" s="5" t="s">
        <v>311</v>
      </c>
      <c r="L415" s="7">
        <v>4.6463656425476101</v>
      </c>
      <c r="M415" s="5" t="s">
        <v>311</v>
      </c>
      <c r="N415" s="8">
        <v>4.8111314773559597</v>
      </c>
      <c r="O415" s="3">
        <v>0</v>
      </c>
    </row>
    <row r="416" spans="1:15" x14ac:dyDescent="0.2">
      <c r="A416" s="2">
        <v>195</v>
      </c>
      <c r="B416" s="2" t="s">
        <v>778</v>
      </c>
      <c r="C416" s="23" t="s">
        <v>2555</v>
      </c>
      <c r="D416" s="43" t="s">
        <v>2323</v>
      </c>
      <c r="E416" s="2" t="s">
        <v>211</v>
      </c>
      <c r="F416" s="4">
        <v>1491.79362669031</v>
      </c>
      <c r="G416" s="3">
        <v>0</v>
      </c>
      <c r="H416" s="3">
        <v>1.393E-9</v>
      </c>
      <c r="I416" s="5" t="s">
        <v>311</v>
      </c>
      <c r="J416" s="6">
        <v>3.1247589588165301</v>
      </c>
      <c r="K416" s="5" t="s">
        <v>311</v>
      </c>
      <c r="L416" s="7">
        <v>3.6552648544311501</v>
      </c>
      <c r="M416" s="5" t="s">
        <v>311</v>
      </c>
      <c r="N416" s="8">
        <v>4.1607809066772496</v>
      </c>
      <c r="O416" s="3">
        <v>0</v>
      </c>
    </row>
    <row r="417" spans="1:15" x14ac:dyDescent="0.2">
      <c r="A417" s="2"/>
      <c r="B417" s="2"/>
      <c r="C417" s="2"/>
      <c r="D417" s="2" t="s">
        <v>2218</v>
      </c>
      <c r="E417" s="2" t="s">
        <v>137</v>
      </c>
      <c r="F417" s="4">
        <v>1117.60356321375</v>
      </c>
      <c r="G417" s="3">
        <v>0</v>
      </c>
      <c r="H417" s="3">
        <v>7.6790000000000001E-3</v>
      </c>
      <c r="I417" s="5" t="s">
        <v>311</v>
      </c>
      <c r="J417" s="6">
        <v>3.2105462551116899</v>
      </c>
      <c r="K417" s="5" t="s">
        <v>311</v>
      </c>
      <c r="L417" s="7">
        <v>2.9411656856536901</v>
      </c>
      <c r="M417" s="5" t="s">
        <v>311</v>
      </c>
      <c r="N417" s="8">
        <v>3.0252199172973602</v>
      </c>
      <c r="O417" s="3">
        <v>0</v>
      </c>
    </row>
    <row r="418" spans="1:15" x14ac:dyDescent="0.2">
      <c r="A418" s="2"/>
      <c r="B418" s="2"/>
      <c r="C418" s="2"/>
      <c r="D418" s="43" t="s">
        <v>2324</v>
      </c>
      <c r="E418" s="2" t="s">
        <v>51</v>
      </c>
      <c r="F418" s="4">
        <v>1890.88249387781</v>
      </c>
      <c r="G418" s="3">
        <v>0</v>
      </c>
      <c r="H418" s="3">
        <v>8.3529999999999997E-4</v>
      </c>
      <c r="I418" s="5" t="s">
        <v>311</v>
      </c>
      <c r="J418" s="6">
        <v>3.0743660926818799</v>
      </c>
      <c r="K418" s="5" t="s">
        <v>311</v>
      </c>
      <c r="L418" s="7">
        <v>3.1588661670684801</v>
      </c>
      <c r="M418" s="5" t="s">
        <v>311</v>
      </c>
      <c r="N418" s="8">
        <v>3.6354417800903298</v>
      </c>
      <c r="O418" s="3">
        <v>0</v>
      </c>
    </row>
    <row r="419" spans="1:15" x14ac:dyDescent="0.2">
      <c r="A419" s="2">
        <v>196</v>
      </c>
      <c r="B419" s="2" t="s">
        <v>779</v>
      </c>
      <c r="C419" s="23" t="s">
        <v>2556</v>
      </c>
      <c r="D419" s="2" t="s">
        <v>1655</v>
      </c>
      <c r="E419" s="2" t="s">
        <v>564</v>
      </c>
      <c r="F419" s="4">
        <v>2649.0146215446898</v>
      </c>
      <c r="G419" s="3">
        <v>0</v>
      </c>
      <c r="H419" s="3">
        <v>9.6120000000000003E-8</v>
      </c>
      <c r="I419" s="5" t="s">
        <v>311</v>
      </c>
      <c r="J419" s="6">
        <v>4.1434059143066397</v>
      </c>
      <c r="K419" s="5" t="s">
        <v>311</v>
      </c>
      <c r="L419" s="7">
        <v>4.8629589080810502</v>
      </c>
      <c r="M419" s="5" t="s">
        <v>311</v>
      </c>
      <c r="N419" s="8">
        <v>3.8504722118377699</v>
      </c>
      <c r="O419" s="3">
        <v>1</v>
      </c>
    </row>
    <row r="420" spans="1:15" x14ac:dyDescent="0.2">
      <c r="A420" s="2"/>
      <c r="B420" s="2"/>
      <c r="C420" s="2"/>
      <c r="D420" s="2" t="s">
        <v>1655</v>
      </c>
      <c r="E420" s="2" t="s">
        <v>563</v>
      </c>
      <c r="F420" s="4">
        <v>2648.0361059196898</v>
      </c>
      <c r="G420" s="3">
        <v>0</v>
      </c>
      <c r="H420" s="3">
        <v>4.6630000000000001E-8</v>
      </c>
      <c r="I420" s="5" t="s">
        <v>311</v>
      </c>
      <c r="J420" s="6">
        <v>4.0921826362609899</v>
      </c>
      <c r="K420" s="5" t="s">
        <v>311</v>
      </c>
      <c r="L420" s="7">
        <v>2.4045379161834699</v>
      </c>
      <c r="M420" s="5" t="s">
        <v>311</v>
      </c>
      <c r="N420" s="8">
        <v>4.5695095062255904</v>
      </c>
      <c r="O420" s="3">
        <v>1</v>
      </c>
    </row>
    <row r="421" spans="1:15" x14ac:dyDescent="0.2">
      <c r="A421" s="2"/>
      <c r="B421" s="2"/>
      <c r="C421" s="2"/>
      <c r="D421" s="2" t="s">
        <v>2184</v>
      </c>
      <c r="E421" s="2" t="s">
        <v>170</v>
      </c>
      <c r="F421" s="4">
        <v>2189.9646337517202</v>
      </c>
      <c r="G421" s="3">
        <v>0</v>
      </c>
      <c r="H421" s="3">
        <v>9.6319999999999999E-4</v>
      </c>
      <c r="I421" s="5" t="s">
        <v>311</v>
      </c>
      <c r="J421" s="6">
        <v>3.4969518184661901</v>
      </c>
      <c r="K421" s="5" t="s">
        <v>311</v>
      </c>
      <c r="L421" s="7">
        <v>3.9250361919403098</v>
      </c>
      <c r="M421" s="5" t="s">
        <v>311</v>
      </c>
      <c r="N421" s="8">
        <v>4.0664992332458496</v>
      </c>
      <c r="O421" s="3">
        <v>1</v>
      </c>
    </row>
    <row r="422" spans="1:15" x14ac:dyDescent="0.2">
      <c r="A422" s="2"/>
      <c r="B422" s="2"/>
      <c r="C422" s="2"/>
      <c r="D422" s="2" t="s">
        <v>2201</v>
      </c>
      <c r="E422" s="2" t="s">
        <v>152</v>
      </c>
      <c r="F422" s="4">
        <v>1839.80546751063</v>
      </c>
      <c r="G422" s="3">
        <v>0</v>
      </c>
      <c r="H422" s="3">
        <v>8.5390000000000002E-10</v>
      </c>
      <c r="I422" s="5" t="s">
        <v>311</v>
      </c>
      <c r="J422" s="6">
        <v>4.6042823791503897</v>
      </c>
      <c r="K422" s="5" t="s">
        <v>311</v>
      </c>
      <c r="L422" s="7">
        <v>5.3020291328430202</v>
      </c>
      <c r="M422" s="5" t="s">
        <v>311</v>
      </c>
      <c r="N422" s="8">
        <v>5.34096336364746</v>
      </c>
      <c r="O422" s="3">
        <v>1</v>
      </c>
    </row>
    <row r="423" spans="1:15" x14ac:dyDescent="0.2">
      <c r="A423" s="2"/>
      <c r="B423" s="2"/>
      <c r="C423" s="2"/>
      <c r="D423" s="2" t="s">
        <v>2204</v>
      </c>
      <c r="E423" s="2" t="s">
        <v>146</v>
      </c>
      <c r="F423" s="4">
        <v>1920.77971067469</v>
      </c>
      <c r="G423" s="3">
        <v>0</v>
      </c>
      <c r="H423" s="3">
        <v>5.7730000000000001E-8</v>
      </c>
      <c r="I423" s="5" t="s">
        <v>311</v>
      </c>
      <c r="J423" s="6">
        <v>5.0279951095581099</v>
      </c>
      <c r="K423" s="5" t="s">
        <v>311</v>
      </c>
      <c r="L423" s="7">
        <v>5.0369820594787598</v>
      </c>
      <c r="M423" s="5" t="s">
        <v>311</v>
      </c>
      <c r="N423" s="8">
        <v>4.8705339431762704</v>
      </c>
      <c r="O423" s="3">
        <v>0</v>
      </c>
    </row>
    <row r="424" spans="1:15" x14ac:dyDescent="0.2">
      <c r="A424" s="2"/>
      <c r="B424" s="2"/>
      <c r="C424" s="2"/>
      <c r="D424" s="2" t="s">
        <v>2233</v>
      </c>
      <c r="E424" s="2" t="s">
        <v>123</v>
      </c>
      <c r="F424" s="4">
        <v>1711.7065905575</v>
      </c>
      <c r="G424" s="3">
        <v>0</v>
      </c>
      <c r="H424" s="3">
        <v>9.062E-7</v>
      </c>
      <c r="I424" s="5" t="s">
        <v>311</v>
      </c>
      <c r="J424" s="6">
        <v>4.7147321701049796</v>
      </c>
      <c r="K424" s="5" t="s">
        <v>311</v>
      </c>
      <c r="L424" s="7">
        <v>4.3421387672424299</v>
      </c>
      <c r="M424" s="5" t="s">
        <v>311</v>
      </c>
      <c r="N424" s="8">
        <v>4.3925623893737802</v>
      </c>
      <c r="O424" s="3">
        <v>0</v>
      </c>
    </row>
    <row r="425" spans="1:15" x14ac:dyDescent="0.2">
      <c r="A425" s="2"/>
      <c r="B425" s="2"/>
      <c r="C425" s="2"/>
      <c r="D425" s="2" t="s">
        <v>2286</v>
      </c>
      <c r="E425" s="2" t="s">
        <v>64</v>
      </c>
      <c r="F425" s="4">
        <v>1655.60649290125</v>
      </c>
      <c r="G425" s="3">
        <v>0</v>
      </c>
      <c r="H425" s="3">
        <v>1.012E-6</v>
      </c>
      <c r="I425" s="5" t="s">
        <v>311</v>
      </c>
      <c r="J425" s="6">
        <v>4.17588567733765</v>
      </c>
      <c r="K425" s="5" t="s">
        <v>311</v>
      </c>
      <c r="L425" s="7">
        <v>3.8194277286529501</v>
      </c>
      <c r="M425" s="5" t="s">
        <v>311</v>
      </c>
      <c r="N425" s="8">
        <v>3.9139099121093799</v>
      </c>
      <c r="O425" s="3">
        <v>0</v>
      </c>
    </row>
    <row r="426" spans="1:15" x14ac:dyDescent="0.2">
      <c r="A426" s="2"/>
      <c r="B426" s="2"/>
      <c r="C426" s="2"/>
      <c r="D426" s="2" t="s">
        <v>2204</v>
      </c>
      <c r="E426" s="2" t="s">
        <v>149</v>
      </c>
      <c r="F426" s="4">
        <v>1921.764207745</v>
      </c>
      <c r="G426" s="3">
        <v>0</v>
      </c>
      <c r="H426" s="3">
        <v>5.6440000000000005E-7</v>
      </c>
      <c r="I426" s="5" t="s">
        <v>311</v>
      </c>
      <c r="J426" s="6">
        <v>2.3507709503173801</v>
      </c>
      <c r="K426" s="5" t="s">
        <v>311</v>
      </c>
      <c r="L426" s="7">
        <v>4.22953224182129</v>
      </c>
      <c r="M426" s="5"/>
      <c r="N426" s="8"/>
      <c r="O426" s="3">
        <v>0</v>
      </c>
    </row>
    <row r="427" spans="1:15" x14ac:dyDescent="0.2">
      <c r="A427" s="2">
        <v>197</v>
      </c>
      <c r="B427" s="2" t="s">
        <v>780</v>
      </c>
      <c r="C427" s="24" t="s">
        <v>2557</v>
      </c>
      <c r="D427" s="2" t="s">
        <v>1266</v>
      </c>
      <c r="E427" s="2" t="s">
        <v>704</v>
      </c>
      <c r="F427" s="4">
        <v>3178.48862056813</v>
      </c>
      <c r="G427" s="3">
        <v>1E-3</v>
      </c>
      <c r="H427" s="3">
        <v>9.8919999999999998E-3</v>
      </c>
      <c r="I427" s="5"/>
      <c r="J427" s="6"/>
      <c r="K427" s="5" t="s">
        <v>311</v>
      </c>
      <c r="L427" s="7">
        <v>1.7325470447540301</v>
      </c>
      <c r="M427" s="5"/>
      <c r="N427" s="8"/>
      <c r="O427" s="3">
        <v>1</v>
      </c>
    </row>
    <row r="428" spans="1:15" x14ac:dyDescent="0.2">
      <c r="A428" s="2">
        <v>198</v>
      </c>
      <c r="B428" s="2" t="s">
        <v>781</v>
      </c>
      <c r="C428" s="23" t="s">
        <v>2558</v>
      </c>
      <c r="D428" s="2" t="s">
        <v>1358</v>
      </c>
      <c r="E428" s="2" t="s">
        <v>677</v>
      </c>
      <c r="F428" s="4">
        <v>1497.67497434656</v>
      </c>
      <c r="G428" s="3">
        <v>0</v>
      </c>
      <c r="H428" s="3">
        <v>1.426E-4</v>
      </c>
      <c r="I428" s="5" t="s">
        <v>311</v>
      </c>
      <c r="J428" s="6">
        <v>2.8785834312439</v>
      </c>
      <c r="K428" s="5" t="s">
        <v>311</v>
      </c>
      <c r="L428" s="7">
        <v>3.3686165809631299</v>
      </c>
      <c r="M428" s="5" t="s">
        <v>311</v>
      </c>
      <c r="N428" s="8">
        <v>2.91496634483337</v>
      </c>
      <c r="O428" s="3">
        <v>0</v>
      </c>
    </row>
    <row r="429" spans="1:15" x14ac:dyDescent="0.2">
      <c r="A429" s="2">
        <v>199</v>
      </c>
      <c r="B429" s="2" t="s">
        <v>782</v>
      </c>
      <c r="C429" s="23" t="s">
        <v>2559</v>
      </c>
      <c r="D429" s="2" t="s">
        <v>1786</v>
      </c>
      <c r="E429" s="2" t="s">
        <v>509</v>
      </c>
      <c r="F429" s="4">
        <v>1062.49907102625</v>
      </c>
      <c r="G429" s="3">
        <v>2E-3</v>
      </c>
      <c r="H429" s="3">
        <v>0.1202</v>
      </c>
      <c r="I429" s="5" t="s">
        <v>311</v>
      </c>
      <c r="J429" s="6">
        <v>1.9315261840820299</v>
      </c>
      <c r="K429" s="5" t="s">
        <v>311</v>
      </c>
      <c r="L429" s="7">
        <v>2.16066646575928</v>
      </c>
      <c r="M429" s="5"/>
      <c r="N429" s="8"/>
      <c r="O429" s="3">
        <v>0</v>
      </c>
    </row>
    <row r="430" spans="1:15" x14ac:dyDescent="0.2">
      <c r="A430" s="2">
        <v>200</v>
      </c>
      <c r="B430" s="2" t="s">
        <v>783</v>
      </c>
      <c r="C430" s="23" t="s">
        <v>2560</v>
      </c>
      <c r="D430" s="2" t="s">
        <v>1868</v>
      </c>
      <c r="E430" s="2" t="s">
        <v>496</v>
      </c>
      <c r="F430" s="4">
        <v>2093.0904882439099</v>
      </c>
      <c r="G430" s="3">
        <v>2E-3</v>
      </c>
      <c r="H430" s="3">
        <v>2.7009999999999999E-2</v>
      </c>
      <c r="I430" s="5"/>
      <c r="J430" s="6"/>
      <c r="K430" s="5" t="s">
        <v>311</v>
      </c>
      <c r="L430" s="7">
        <v>2.28144454956055</v>
      </c>
      <c r="M430" s="5"/>
      <c r="N430" s="8"/>
      <c r="O430" s="3">
        <v>1</v>
      </c>
    </row>
    <row r="431" spans="1:15" x14ac:dyDescent="0.2">
      <c r="A431" s="2">
        <v>201</v>
      </c>
      <c r="B431" s="2" t="s">
        <v>784</v>
      </c>
      <c r="C431" s="23" t="s">
        <v>2561</v>
      </c>
      <c r="D431" s="2" t="s">
        <v>2278</v>
      </c>
      <c r="E431" s="2" t="s">
        <v>71</v>
      </c>
      <c r="F431" s="4">
        <v>3340.46078853688</v>
      </c>
      <c r="G431" s="3">
        <v>0</v>
      </c>
      <c r="H431" s="3">
        <v>1.7589999999999999E-3</v>
      </c>
      <c r="I431" s="5" t="s">
        <v>311</v>
      </c>
      <c r="J431" s="6">
        <v>2.5534002780914302</v>
      </c>
      <c r="K431" s="5" t="s">
        <v>311</v>
      </c>
      <c r="L431" s="7">
        <v>3.5969505310058598</v>
      </c>
      <c r="M431" s="5" t="s">
        <v>311</v>
      </c>
      <c r="N431" s="8">
        <v>2.6207859516143799</v>
      </c>
      <c r="O431" s="3">
        <v>0</v>
      </c>
    </row>
    <row r="432" spans="1:15" x14ac:dyDescent="0.2">
      <c r="A432" s="2">
        <v>202</v>
      </c>
      <c r="B432" s="2" t="s">
        <v>785</v>
      </c>
      <c r="C432" s="23" t="s">
        <v>2562</v>
      </c>
      <c r="D432" s="2" t="s">
        <v>1680</v>
      </c>
      <c r="E432" s="2" t="s">
        <v>550</v>
      </c>
      <c r="F432" s="4">
        <v>1053.45085325281</v>
      </c>
      <c r="G432" s="3">
        <v>0</v>
      </c>
      <c r="H432" s="3">
        <v>2.1359999999999999E-3</v>
      </c>
      <c r="I432" s="5"/>
      <c r="J432" s="6"/>
      <c r="K432" s="5" t="s">
        <v>311</v>
      </c>
      <c r="L432" s="7">
        <v>2.5765900611877401</v>
      </c>
      <c r="M432" s="5"/>
      <c r="N432" s="8"/>
      <c r="O432" s="3">
        <v>0</v>
      </c>
    </row>
    <row r="433" spans="1:15" x14ac:dyDescent="0.2">
      <c r="A433" s="2">
        <v>203</v>
      </c>
      <c r="B433" s="2" t="s">
        <v>786</v>
      </c>
      <c r="C433" s="23" t="s">
        <v>2563</v>
      </c>
      <c r="D433" s="2" t="s">
        <v>1345</v>
      </c>
      <c r="E433" s="2" t="s">
        <v>679</v>
      </c>
      <c r="F433" s="4">
        <v>2296.12626829188</v>
      </c>
      <c r="G433" s="3">
        <v>0</v>
      </c>
      <c r="H433" s="3">
        <v>9.2839999999999995E-6</v>
      </c>
      <c r="I433" s="5" t="s">
        <v>311</v>
      </c>
      <c r="J433" s="6">
        <v>5.9440126419067401</v>
      </c>
      <c r="K433" s="5" t="s">
        <v>311</v>
      </c>
      <c r="L433" s="7">
        <v>5.6528668403625497</v>
      </c>
      <c r="M433" s="5" t="s">
        <v>311</v>
      </c>
      <c r="N433" s="8">
        <v>5.7924432754516602</v>
      </c>
      <c r="O433" s="3">
        <v>0</v>
      </c>
    </row>
    <row r="434" spans="1:15" x14ac:dyDescent="0.2">
      <c r="A434" s="2"/>
      <c r="B434" s="2"/>
      <c r="C434" s="2"/>
      <c r="D434" s="2" t="s">
        <v>1383</v>
      </c>
      <c r="E434" s="2" t="s">
        <v>677</v>
      </c>
      <c r="F434" s="4">
        <v>1170.64543333094</v>
      </c>
      <c r="G434" s="3">
        <v>0</v>
      </c>
      <c r="H434" s="3">
        <v>8.9689999999999995E-4</v>
      </c>
      <c r="I434" s="5" t="s">
        <v>311</v>
      </c>
      <c r="J434" s="6">
        <v>3.1591343879699698</v>
      </c>
      <c r="K434" s="5" t="s">
        <v>311</v>
      </c>
      <c r="L434" s="7">
        <v>3.3142104148864702</v>
      </c>
      <c r="M434" s="5" t="s">
        <v>311</v>
      </c>
      <c r="N434" s="8">
        <v>3.0717744827270499</v>
      </c>
      <c r="O434" s="3">
        <v>0</v>
      </c>
    </row>
    <row r="435" spans="1:15" x14ac:dyDescent="0.2">
      <c r="A435" s="2"/>
      <c r="B435" s="2"/>
      <c r="C435" s="21"/>
      <c r="D435" s="2" t="s">
        <v>1345</v>
      </c>
      <c r="E435" s="2" t="s">
        <v>581</v>
      </c>
      <c r="F435" s="4">
        <v>2297.111863995</v>
      </c>
      <c r="G435" s="3">
        <v>0</v>
      </c>
      <c r="H435" s="3">
        <v>1.5280000000000001E-9</v>
      </c>
      <c r="I435" s="5" t="s">
        <v>311</v>
      </c>
      <c r="J435" s="6">
        <v>5.7468390464782697</v>
      </c>
      <c r="K435" s="5" t="s">
        <v>311</v>
      </c>
      <c r="L435" s="7">
        <v>4.5753316879272496</v>
      </c>
      <c r="M435" s="5" t="s">
        <v>311</v>
      </c>
      <c r="N435" s="8">
        <v>4.9303660392761204</v>
      </c>
      <c r="O435" s="3">
        <v>0</v>
      </c>
    </row>
    <row r="436" spans="1:15" x14ac:dyDescent="0.2">
      <c r="A436" s="2"/>
      <c r="B436" s="2"/>
      <c r="C436" s="2"/>
      <c r="D436" s="2" t="s">
        <v>1756</v>
      </c>
      <c r="E436" s="2" t="s">
        <v>525</v>
      </c>
      <c r="F436" s="4">
        <v>2316.19120969813</v>
      </c>
      <c r="G436" s="3">
        <v>0</v>
      </c>
      <c r="H436" s="3">
        <v>6.299E-7</v>
      </c>
      <c r="I436" s="5" t="s">
        <v>311</v>
      </c>
      <c r="J436" s="6">
        <v>3.6579627990722701</v>
      </c>
      <c r="K436" s="5" t="s">
        <v>311</v>
      </c>
      <c r="L436" s="7">
        <v>4.7730264663696298</v>
      </c>
      <c r="M436" s="5" t="s">
        <v>311</v>
      </c>
      <c r="N436" s="8">
        <v>4.0824413299560502</v>
      </c>
      <c r="O436" s="3">
        <v>0</v>
      </c>
    </row>
    <row r="437" spans="1:15" x14ac:dyDescent="0.2">
      <c r="A437" s="2"/>
      <c r="B437" s="2"/>
      <c r="C437" s="2"/>
      <c r="D437" s="2" t="s">
        <v>1823</v>
      </c>
      <c r="E437" s="2" t="s">
        <v>509</v>
      </c>
      <c r="F437" s="4">
        <v>1536.76054563563</v>
      </c>
      <c r="G437" s="3">
        <v>0</v>
      </c>
      <c r="H437" s="3">
        <v>1.7959999999999999E-7</v>
      </c>
      <c r="I437" s="5" t="s">
        <v>311</v>
      </c>
      <c r="J437" s="6">
        <v>4.45261573791504</v>
      </c>
      <c r="K437" s="5" t="s">
        <v>311</v>
      </c>
      <c r="L437" s="7">
        <v>4.8286046981811497</v>
      </c>
      <c r="M437" s="5" t="s">
        <v>311</v>
      </c>
      <c r="N437" s="8">
        <v>4.4298658370971697</v>
      </c>
      <c r="O437" s="3">
        <v>0</v>
      </c>
    </row>
    <row r="438" spans="1:15" x14ac:dyDescent="0.2">
      <c r="A438" s="2"/>
      <c r="B438" s="2"/>
      <c r="C438" s="2"/>
      <c r="D438" s="2" t="s">
        <v>1913</v>
      </c>
      <c r="E438" s="2" t="s">
        <v>474</v>
      </c>
      <c r="F438" s="4">
        <v>1602.77214231531</v>
      </c>
      <c r="G438" s="3">
        <v>0</v>
      </c>
      <c r="H438" s="3">
        <v>2.3839999999999999E-7</v>
      </c>
      <c r="I438" s="5" t="s">
        <v>311</v>
      </c>
      <c r="J438" s="6">
        <v>4.1886944770812997</v>
      </c>
      <c r="K438" s="5" t="s">
        <v>311</v>
      </c>
      <c r="L438" s="7">
        <v>4.1353397369384801</v>
      </c>
      <c r="M438" s="5" t="s">
        <v>311</v>
      </c>
      <c r="N438" s="8">
        <v>4.3403692245483398</v>
      </c>
      <c r="O438" s="3">
        <v>0</v>
      </c>
    </row>
    <row r="439" spans="1:15" x14ac:dyDescent="0.2">
      <c r="A439" s="2"/>
      <c r="B439" s="2"/>
      <c r="C439" s="2"/>
      <c r="D439" s="2" t="s">
        <v>2023</v>
      </c>
      <c r="E439" s="2" t="s">
        <v>419</v>
      </c>
      <c r="F439" s="4">
        <v>2228.02250852625</v>
      </c>
      <c r="G439" s="3">
        <v>0</v>
      </c>
      <c r="H439" s="3">
        <v>3.1769999999999999E-7</v>
      </c>
      <c r="I439" s="5" t="s">
        <v>311</v>
      </c>
      <c r="J439" s="6">
        <v>3.9826242923736599</v>
      </c>
      <c r="K439" s="5" t="s">
        <v>311</v>
      </c>
      <c r="L439" s="7">
        <v>5.3524827957153303</v>
      </c>
      <c r="M439" s="5" t="s">
        <v>311</v>
      </c>
      <c r="N439" s="8">
        <v>4.1205973625183097</v>
      </c>
      <c r="O439" s="3">
        <v>1</v>
      </c>
    </row>
    <row r="440" spans="1:15" x14ac:dyDescent="0.2">
      <c r="A440" s="2"/>
      <c r="B440" s="2"/>
      <c r="C440" s="2"/>
      <c r="D440" s="2" t="s">
        <v>1952</v>
      </c>
      <c r="E440" s="2" t="s">
        <v>383</v>
      </c>
      <c r="F440" s="4">
        <v>2909.3224828728098</v>
      </c>
      <c r="G440" s="3">
        <v>0</v>
      </c>
      <c r="H440" s="3">
        <v>1.503E-8</v>
      </c>
      <c r="I440" s="5" t="s">
        <v>311</v>
      </c>
      <c r="J440" s="6">
        <v>4.3289518356323198</v>
      </c>
      <c r="K440" s="5" t="s">
        <v>311</v>
      </c>
      <c r="L440" s="7">
        <v>3.7443645000457799</v>
      </c>
      <c r="M440" s="5" t="s">
        <v>311</v>
      </c>
      <c r="N440" s="8">
        <v>4.4810953140258798</v>
      </c>
      <c r="O440" s="3">
        <v>0</v>
      </c>
    </row>
    <row r="441" spans="1:15" x14ac:dyDescent="0.2">
      <c r="A441" s="2"/>
      <c r="B441" s="2"/>
      <c r="C441" s="2"/>
      <c r="D441" s="2" t="s">
        <v>1756</v>
      </c>
      <c r="E441" s="2" t="s">
        <v>532</v>
      </c>
      <c r="F441" s="4">
        <v>2300.1974218376599</v>
      </c>
      <c r="G441" s="3">
        <v>0</v>
      </c>
      <c r="H441" s="3">
        <v>1.302E-3</v>
      </c>
      <c r="I441" s="5" t="s">
        <v>311</v>
      </c>
      <c r="J441" s="6">
        <v>2.9676592350006099</v>
      </c>
      <c r="K441" s="5" t="s">
        <v>311</v>
      </c>
      <c r="L441" s="7">
        <v>2.87609791755676</v>
      </c>
      <c r="M441" s="5"/>
      <c r="N441" s="8"/>
      <c r="O441" s="3">
        <v>0</v>
      </c>
    </row>
    <row r="442" spans="1:15" x14ac:dyDescent="0.2">
      <c r="A442" s="2"/>
      <c r="B442" s="2"/>
      <c r="C442" s="2"/>
      <c r="D442" s="2" t="s">
        <v>2057</v>
      </c>
      <c r="E442" s="2" t="s">
        <v>404</v>
      </c>
      <c r="F442" s="4">
        <v>801.48307981531298</v>
      </c>
      <c r="G442" s="3">
        <v>2E-3</v>
      </c>
      <c r="H442" s="3">
        <v>4.6289999999999998E-2</v>
      </c>
      <c r="I442" s="5"/>
      <c r="J442" s="6"/>
      <c r="K442" s="5" t="s">
        <v>311</v>
      </c>
      <c r="L442" s="7">
        <v>1.8332006931304901</v>
      </c>
      <c r="M442" s="5" t="s">
        <v>311</v>
      </c>
      <c r="N442" s="8">
        <v>2.29229664802551</v>
      </c>
      <c r="O442" s="3">
        <v>0</v>
      </c>
    </row>
    <row r="443" spans="1:15" x14ac:dyDescent="0.2">
      <c r="A443" s="2"/>
      <c r="B443" s="2"/>
      <c r="C443" s="2"/>
      <c r="D443" s="2" t="s">
        <v>1345</v>
      </c>
      <c r="E443" s="2" t="s">
        <v>582</v>
      </c>
      <c r="F443" s="4">
        <v>2298.10283079188</v>
      </c>
      <c r="G443" s="3">
        <v>1E-3</v>
      </c>
      <c r="H443" s="3">
        <v>5.9100000000000003E-3</v>
      </c>
      <c r="I443" s="5"/>
      <c r="J443" s="6"/>
      <c r="K443" s="5" t="s">
        <v>311</v>
      </c>
      <c r="L443" s="7">
        <v>2.5914163589477499</v>
      </c>
      <c r="M443" s="5"/>
      <c r="N443" s="8"/>
      <c r="O443" s="3">
        <v>0</v>
      </c>
    </row>
    <row r="444" spans="1:15" x14ac:dyDescent="0.2">
      <c r="A444" s="2"/>
      <c r="B444" s="2"/>
      <c r="C444" s="2"/>
      <c r="D444" s="2" t="s">
        <v>2023</v>
      </c>
      <c r="E444" s="2" t="s">
        <v>416</v>
      </c>
      <c r="F444" s="4">
        <v>2227.0378149040598</v>
      </c>
      <c r="G444" s="3">
        <v>8.0000000000000002E-3</v>
      </c>
      <c r="H444" s="3">
        <v>0.22059999999999999</v>
      </c>
      <c r="I444" s="5" t="s">
        <v>311</v>
      </c>
      <c r="J444" s="6">
        <v>2.0257387161254901</v>
      </c>
      <c r="K444" s="5"/>
      <c r="L444" s="7"/>
      <c r="M444" s="5"/>
      <c r="N444" s="8"/>
      <c r="O444" s="3">
        <v>1</v>
      </c>
    </row>
    <row r="445" spans="1:15" x14ac:dyDescent="0.2">
      <c r="A445" s="2"/>
      <c r="B445" s="2"/>
      <c r="C445" s="2"/>
      <c r="D445" s="2" t="s">
        <v>1392</v>
      </c>
      <c r="E445" s="2" t="s">
        <v>673</v>
      </c>
      <c r="F445" s="4">
        <v>2791.3647936825</v>
      </c>
      <c r="G445" s="3">
        <v>0</v>
      </c>
      <c r="H445" s="3">
        <v>3.7240000000000001E-8</v>
      </c>
      <c r="I445" s="5"/>
      <c r="J445" s="6"/>
      <c r="K445" s="5"/>
      <c r="L445" s="7"/>
      <c r="M445" s="5" t="s">
        <v>311</v>
      </c>
      <c r="N445" s="8">
        <v>4.4608993530273402</v>
      </c>
      <c r="O445" s="3">
        <v>0</v>
      </c>
    </row>
    <row r="446" spans="1:15" x14ac:dyDescent="0.2">
      <c r="A446" s="2">
        <v>204</v>
      </c>
      <c r="B446" s="2" t="s">
        <v>787</v>
      </c>
      <c r="C446" s="25" t="s">
        <v>2564</v>
      </c>
      <c r="D446" s="2" t="s">
        <v>1522</v>
      </c>
      <c r="E446" s="2" t="s">
        <v>627</v>
      </c>
      <c r="F446" s="4">
        <v>1276.62785520594</v>
      </c>
      <c r="G446" s="3">
        <v>0</v>
      </c>
      <c r="H446" s="3">
        <v>4.9880000000000002E-3</v>
      </c>
      <c r="I446" s="5" t="s">
        <v>311</v>
      </c>
      <c r="J446" s="6">
        <v>3.0455367565154998</v>
      </c>
      <c r="K446" s="5"/>
      <c r="L446" s="7"/>
      <c r="M446" s="5"/>
      <c r="N446" s="8"/>
      <c r="O446" s="3">
        <v>0</v>
      </c>
    </row>
    <row r="447" spans="1:15" x14ac:dyDescent="0.2">
      <c r="A447" s="2">
        <v>205</v>
      </c>
      <c r="B447" s="2" t="s">
        <v>788</v>
      </c>
      <c r="C447" s="23" t="s">
        <v>2565</v>
      </c>
      <c r="D447" s="2" t="s">
        <v>1849</v>
      </c>
      <c r="E447" s="2" t="s">
        <v>501</v>
      </c>
      <c r="F447" s="4">
        <v>2764.37797727625</v>
      </c>
      <c r="G447" s="3">
        <v>0</v>
      </c>
      <c r="H447" s="3">
        <v>6.2460000000000005E-8</v>
      </c>
      <c r="I447" s="5" t="s">
        <v>311</v>
      </c>
      <c r="J447" s="6">
        <v>4.6879696846008301</v>
      </c>
      <c r="K447" s="5" t="s">
        <v>311</v>
      </c>
      <c r="L447" s="7">
        <v>3.6731321811675999</v>
      </c>
      <c r="M447" s="5" t="s">
        <v>311</v>
      </c>
      <c r="N447" s="8">
        <v>3.54692411422729</v>
      </c>
      <c r="O447" s="3">
        <v>0</v>
      </c>
    </row>
    <row r="448" spans="1:15" x14ac:dyDescent="0.2">
      <c r="A448" s="2"/>
      <c r="B448" s="2"/>
      <c r="C448" s="2"/>
      <c r="D448" s="2" t="s">
        <v>1849</v>
      </c>
      <c r="E448" s="2" t="s">
        <v>343</v>
      </c>
      <c r="F448" s="4">
        <v>2780.38217525563</v>
      </c>
      <c r="G448" s="3">
        <v>0</v>
      </c>
      <c r="H448" s="3">
        <v>1.6029999999999999E-4</v>
      </c>
      <c r="I448" s="5" t="s">
        <v>311</v>
      </c>
      <c r="J448" s="6">
        <v>5.03723239898682</v>
      </c>
      <c r="K448" s="5" t="s">
        <v>311</v>
      </c>
      <c r="L448" s="7">
        <v>4.70908403396606</v>
      </c>
      <c r="M448" s="5" t="s">
        <v>311</v>
      </c>
      <c r="N448" s="8">
        <v>4.87221431732178</v>
      </c>
      <c r="O448" s="3">
        <v>0</v>
      </c>
    </row>
    <row r="449" spans="1:15" x14ac:dyDescent="0.2">
      <c r="A449" s="2">
        <v>206</v>
      </c>
      <c r="B449" s="2" t="s">
        <v>789</v>
      </c>
      <c r="C449" s="23" t="s">
        <v>2566</v>
      </c>
      <c r="D449" s="2" t="s">
        <v>1583</v>
      </c>
      <c r="E449" s="2" t="s">
        <v>591</v>
      </c>
      <c r="F449" s="4">
        <v>2187.9468249325</v>
      </c>
      <c r="G449" s="3">
        <v>0</v>
      </c>
      <c r="H449" s="3">
        <v>2.3289999999999999E-5</v>
      </c>
      <c r="I449" s="5" t="s">
        <v>311</v>
      </c>
      <c r="J449" s="6">
        <v>3.2169034481048602</v>
      </c>
      <c r="K449" s="5" t="s">
        <v>311</v>
      </c>
      <c r="L449" s="7">
        <v>3.70783138275146</v>
      </c>
      <c r="M449" s="5" t="s">
        <v>311</v>
      </c>
      <c r="N449" s="8">
        <v>4.5710353851318404</v>
      </c>
      <c r="O449" s="3">
        <v>0</v>
      </c>
    </row>
    <row r="450" spans="1:15" x14ac:dyDescent="0.2">
      <c r="A450" s="2"/>
      <c r="B450" s="2"/>
      <c r="C450" s="22"/>
      <c r="D450" s="2" t="s">
        <v>1629</v>
      </c>
      <c r="E450" s="2" t="s">
        <v>590</v>
      </c>
      <c r="F450" s="4">
        <v>2489.2149999626599</v>
      </c>
      <c r="G450" s="3">
        <v>0</v>
      </c>
      <c r="H450" s="3">
        <v>3.5830000000000001E-9</v>
      </c>
      <c r="I450" s="5" t="s">
        <v>311</v>
      </c>
      <c r="J450" s="6">
        <v>4.4227256774902299</v>
      </c>
      <c r="K450" s="5" t="s">
        <v>311</v>
      </c>
      <c r="L450" s="7">
        <v>4.5757527351379403</v>
      </c>
      <c r="M450" s="5" t="s">
        <v>311</v>
      </c>
      <c r="N450" s="8">
        <v>5.0401864051818803</v>
      </c>
      <c r="O450" s="3">
        <v>0</v>
      </c>
    </row>
    <row r="451" spans="1:15" x14ac:dyDescent="0.2">
      <c r="A451" s="2"/>
      <c r="B451" s="2"/>
      <c r="C451" s="2"/>
      <c r="D451" s="2" t="s">
        <v>2269</v>
      </c>
      <c r="E451" s="2" t="s">
        <v>82</v>
      </c>
      <c r="F451" s="4">
        <v>2573.1569555290598</v>
      </c>
      <c r="G451" s="3">
        <v>0</v>
      </c>
      <c r="H451" s="3">
        <v>4.8469999999999999E-7</v>
      </c>
      <c r="I451" s="5" t="s">
        <v>311</v>
      </c>
      <c r="J451" s="6">
        <v>3.8142027854919398</v>
      </c>
      <c r="K451" s="5" t="s">
        <v>311</v>
      </c>
      <c r="L451" s="7">
        <v>3.6712627410888699</v>
      </c>
      <c r="M451" s="5" t="s">
        <v>311</v>
      </c>
      <c r="N451" s="8">
        <v>4.4989862442016602</v>
      </c>
      <c r="O451" s="3">
        <v>1</v>
      </c>
    </row>
    <row r="452" spans="1:15" x14ac:dyDescent="0.2">
      <c r="A452" s="2"/>
      <c r="B452" s="2"/>
      <c r="C452" s="2"/>
      <c r="D452" s="2" t="s">
        <v>2276</v>
      </c>
      <c r="E452" s="2" t="s">
        <v>73</v>
      </c>
      <c r="F452" s="4">
        <v>2214.971238995</v>
      </c>
      <c r="G452" s="3">
        <v>0</v>
      </c>
      <c r="H452" s="3">
        <v>9.0620000000000002E-4</v>
      </c>
      <c r="I452" s="5" t="s">
        <v>311</v>
      </c>
      <c r="J452" s="6">
        <v>3.6290595531463601</v>
      </c>
      <c r="K452" s="5"/>
      <c r="L452" s="7"/>
      <c r="M452" s="5"/>
      <c r="N452" s="8"/>
      <c r="O452" s="3">
        <v>0</v>
      </c>
    </row>
    <row r="453" spans="1:15" x14ac:dyDescent="0.2">
      <c r="A453" s="2">
        <v>207</v>
      </c>
      <c r="B453" s="2" t="s">
        <v>790</v>
      </c>
      <c r="C453" s="23" t="s">
        <v>2567</v>
      </c>
      <c r="D453" s="2" t="s">
        <v>1412</v>
      </c>
      <c r="E453" s="2" t="s">
        <v>657</v>
      </c>
      <c r="F453" s="4">
        <v>1390.62431516688</v>
      </c>
      <c r="G453" s="3">
        <v>0</v>
      </c>
      <c r="H453" s="3">
        <v>1.6919999999999999E-4</v>
      </c>
      <c r="I453" s="5" t="s">
        <v>311</v>
      </c>
      <c r="J453" s="6">
        <v>4.4830594062805202</v>
      </c>
      <c r="K453" s="5" t="s">
        <v>311</v>
      </c>
      <c r="L453" s="7">
        <v>3.9182360172271702</v>
      </c>
      <c r="M453" s="5" t="s">
        <v>311</v>
      </c>
      <c r="N453" s="8">
        <v>3.3514535427093501</v>
      </c>
      <c r="O453" s="3">
        <v>0</v>
      </c>
    </row>
    <row r="454" spans="1:15" x14ac:dyDescent="0.2">
      <c r="A454" s="2">
        <v>208</v>
      </c>
      <c r="B454" s="2" t="s">
        <v>791</v>
      </c>
      <c r="C454" s="23" t="s">
        <v>2568</v>
      </c>
      <c r="D454" s="2" t="s">
        <v>1459</v>
      </c>
      <c r="E454" s="2" t="s">
        <v>650</v>
      </c>
      <c r="F454" s="4">
        <v>2378.34262447438</v>
      </c>
      <c r="G454" s="3">
        <v>0</v>
      </c>
      <c r="H454" s="3">
        <v>8.3529999999999997E-4</v>
      </c>
      <c r="I454" s="5" t="s">
        <v>311</v>
      </c>
      <c r="J454" s="6">
        <v>4.0280456542968803</v>
      </c>
      <c r="K454" s="5" t="s">
        <v>311</v>
      </c>
      <c r="L454" s="7">
        <v>4.3731946945190403</v>
      </c>
      <c r="M454" s="5" t="s">
        <v>311</v>
      </c>
      <c r="N454" s="8">
        <v>4.7511286735534703</v>
      </c>
      <c r="O454" s="3">
        <v>0</v>
      </c>
    </row>
    <row r="455" spans="1:15" x14ac:dyDescent="0.2">
      <c r="A455" s="2"/>
      <c r="B455" s="2"/>
      <c r="C455" s="2"/>
      <c r="D455" s="2" t="s">
        <v>1676</v>
      </c>
      <c r="E455" s="2" t="s">
        <v>550</v>
      </c>
      <c r="F455" s="4">
        <v>1253.59501829188</v>
      </c>
      <c r="G455" s="3">
        <v>0</v>
      </c>
      <c r="H455" s="3">
        <v>5.2419999999999995E-4</v>
      </c>
      <c r="I455" s="5" t="s">
        <v>311</v>
      </c>
      <c r="J455" s="6">
        <v>2.29562211036682</v>
      </c>
      <c r="K455" s="5" t="s">
        <v>311</v>
      </c>
      <c r="L455" s="7">
        <v>2.1968510150909402</v>
      </c>
      <c r="M455" s="5" t="s">
        <v>311</v>
      </c>
      <c r="N455" s="8">
        <v>2.5525372028350799</v>
      </c>
      <c r="O455" s="3">
        <v>0</v>
      </c>
    </row>
    <row r="456" spans="1:15" x14ac:dyDescent="0.2">
      <c r="A456" s="2"/>
      <c r="B456" s="2"/>
      <c r="C456" s="2"/>
      <c r="D456" s="2" t="s">
        <v>2149</v>
      </c>
      <c r="E456" s="2" t="s">
        <v>214</v>
      </c>
      <c r="F456" s="4">
        <v>2819.44511594813</v>
      </c>
      <c r="G456" s="3">
        <v>0</v>
      </c>
      <c r="H456" s="3">
        <v>1.37E-6</v>
      </c>
      <c r="I456" s="5" t="s">
        <v>311</v>
      </c>
      <c r="J456" s="6">
        <v>4.08270215988159</v>
      </c>
      <c r="K456" s="5" t="s">
        <v>311</v>
      </c>
      <c r="L456" s="7">
        <v>4.5270729064941397</v>
      </c>
      <c r="M456" s="5" t="s">
        <v>311</v>
      </c>
      <c r="N456" s="8">
        <v>3.88504910469055</v>
      </c>
      <c r="O456" s="3">
        <v>0</v>
      </c>
    </row>
    <row r="457" spans="1:15" x14ac:dyDescent="0.2">
      <c r="A457" s="2">
        <v>209</v>
      </c>
      <c r="B457" s="2" t="s">
        <v>792</v>
      </c>
      <c r="C457" s="23" t="s">
        <v>2569</v>
      </c>
      <c r="D457" s="2" t="s">
        <v>1408</v>
      </c>
      <c r="E457" s="2" t="s">
        <v>659</v>
      </c>
      <c r="F457" s="4">
        <v>1121.44706907313</v>
      </c>
      <c r="G457" s="3">
        <v>0</v>
      </c>
      <c r="H457" s="3">
        <v>1.0709999999999999E-3</v>
      </c>
      <c r="I457" s="5" t="s">
        <v>311</v>
      </c>
      <c r="J457" s="6">
        <v>3.1471099853515598</v>
      </c>
      <c r="K457" s="5" t="s">
        <v>311</v>
      </c>
      <c r="L457" s="7">
        <v>2.5147848129272501</v>
      </c>
      <c r="M457" s="5" t="s">
        <v>311</v>
      </c>
      <c r="N457" s="8">
        <v>3.69562864303589</v>
      </c>
      <c r="O457" s="3">
        <v>0</v>
      </c>
    </row>
    <row r="458" spans="1:15" x14ac:dyDescent="0.2">
      <c r="A458" s="2"/>
      <c r="B458" s="2"/>
      <c r="C458" s="2"/>
      <c r="D458" s="2" t="s">
        <v>1744</v>
      </c>
      <c r="E458" s="2" t="s">
        <v>541</v>
      </c>
      <c r="F458" s="4">
        <v>3202.69296627125</v>
      </c>
      <c r="G458" s="3">
        <v>0</v>
      </c>
      <c r="H458" s="3">
        <v>1.4950000000000001E-7</v>
      </c>
      <c r="I458" s="5" t="s">
        <v>311</v>
      </c>
      <c r="J458" s="6">
        <v>2.7069256305694598</v>
      </c>
      <c r="K458" s="5" t="s">
        <v>311</v>
      </c>
      <c r="L458" s="7">
        <v>4.0004029273986799</v>
      </c>
      <c r="M458" s="5" t="s">
        <v>311</v>
      </c>
      <c r="N458" s="8">
        <v>5.1940770149231001</v>
      </c>
      <c r="O458" s="3">
        <v>1</v>
      </c>
    </row>
    <row r="459" spans="1:15" x14ac:dyDescent="0.2">
      <c r="A459" s="2"/>
      <c r="B459" s="2"/>
      <c r="C459" s="2"/>
      <c r="D459" s="2" t="s">
        <v>1872</v>
      </c>
      <c r="E459" s="2" t="s">
        <v>496</v>
      </c>
      <c r="F459" s="4">
        <v>2217.1634862907799</v>
      </c>
      <c r="G459" s="3">
        <v>0</v>
      </c>
      <c r="H459" s="3">
        <v>1.5160000000000001E-8</v>
      </c>
      <c r="I459" s="5" t="s">
        <v>311</v>
      </c>
      <c r="J459" s="6">
        <v>3.1379954814910902</v>
      </c>
      <c r="K459" s="5" t="s">
        <v>311</v>
      </c>
      <c r="L459" s="7">
        <v>3.5789546966552699</v>
      </c>
      <c r="M459" s="5" t="s">
        <v>311</v>
      </c>
      <c r="N459" s="8">
        <v>3.7493546009063698</v>
      </c>
      <c r="O459" s="3">
        <v>0</v>
      </c>
    </row>
    <row r="460" spans="1:15" x14ac:dyDescent="0.2">
      <c r="A460" s="2"/>
      <c r="B460" s="2"/>
      <c r="C460" s="2"/>
      <c r="D460" s="2" t="s">
        <v>1892</v>
      </c>
      <c r="E460" s="2" t="s">
        <v>483</v>
      </c>
      <c r="F460" s="4">
        <v>2055.91777219813</v>
      </c>
      <c r="G460" s="3">
        <v>0</v>
      </c>
      <c r="H460" s="3">
        <v>2.3520000000000001E-8</v>
      </c>
      <c r="I460" s="5" t="s">
        <v>311</v>
      </c>
      <c r="J460" s="6">
        <v>4.43935251235962</v>
      </c>
      <c r="K460" s="5" t="s">
        <v>311</v>
      </c>
      <c r="L460" s="7">
        <v>4.5335817337036097</v>
      </c>
      <c r="M460" s="5" t="s">
        <v>311</v>
      </c>
      <c r="N460" s="8">
        <v>4.3367276191711399</v>
      </c>
      <c r="O460" s="3">
        <v>0</v>
      </c>
    </row>
    <row r="461" spans="1:15" x14ac:dyDescent="0.2">
      <c r="A461" s="2"/>
      <c r="B461" s="2"/>
      <c r="C461" s="2"/>
      <c r="D461" s="2" t="s">
        <v>1468</v>
      </c>
      <c r="E461" s="2" t="s">
        <v>650</v>
      </c>
      <c r="F461" s="4">
        <v>3011.60380735438</v>
      </c>
      <c r="G461" s="3">
        <v>0</v>
      </c>
      <c r="H461" s="3">
        <v>9.3679999999999998E-5</v>
      </c>
      <c r="I461" s="5"/>
      <c r="J461" s="6"/>
      <c r="K461" s="5" t="s">
        <v>311</v>
      </c>
      <c r="L461" s="7">
        <v>3.0817773342132599</v>
      </c>
      <c r="M461" s="5"/>
      <c r="N461" s="8"/>
      <c r="O461" s="3">
        <v>0</v>
      </c>
    </row>
    <row r="462" spans="1:15" x14ac:dyDescent="0.2">
      <c r="A462" s="2"/>
      <c r="B462" s="2"/>
      <c r="C462" s="2"/>
      <c r="D462" s="2" t="s">
        <v>2115</v>
      </c>
      <c r="E462" s="2" t="s">
        <v>368</v>
      </c>
      <c r="F462" s="4">
        <v>2312.9728734978098</v>
      </c>
      <c r="G462" s="3">
        <v>0</v>
      </c>
      <c r="H462" s="3">
        <v>1.0709999999999999E-3</v>
      </c>
      <c r="I462" s="5"/>
      <c r="J462" s="6"/>
      <c r="K462" s="5"/>
      <c r="L462" s="7"/>
      <c r="M462" s="5" t="s">
        <v>311</v>
      </c>
      <c r="N462" s="8">
        <v>2.6142170429229701</v>
      </c>
      <c r="O462" s="3">
        <v>0</v>
      </c>
    </row>
    <row r="463" spans="1:15" x14ac:dyDescent="0.2">
      <c r="A463" s="2">
        <v>210</v>
      </c>
      <c r="B463" s="2" t="s">
        <v>793</v>
      </c>
      <c r="C463" s="23" t="s">
        <v>2570</v>
      </c>
      <c r="D463" s="2" t="s">
        <v>1413</v>
      </c>
      <c r="E463" s="2" t="s">
        <v>657</v>
      </c>
      <c r="F463" s="4">
        <v>2105.8960436825</v>
      </c>
      <c r="G463" s="3">
        <v>0</v>
      </c>
      <c r="H463" s="3">
        <v>6.0740000000000002E-12</v>
      </c>
      <c r="I463" s="5" t="s">
        <v>311</v>
      </c>
      <c r="J463" s="6">
        <v>4.8465094566345197</v>
      </c>
      <c r="K463" s="5" t="s">
        <v>311</v>
      </c>
      <c r="L463" s="7">
        <v>5.3729701042175302</v>
      </c>
      <c r="M463" s="5" t="s">
        <v>311</v>
      </c>
      <c r="N463" s="8">
        <v>5.2815599441528303</v>
      </c>
      <c r="O463" s="3">
        <v>0</v>
      </c>
    </row>
    <row r="464" spans="1:15" x14ac:dyDescent="0.2">
      <c r="A464" s="2"/>
      <c r="B464" s="2"/>
      <c r="C464" s="2"/>
      <c r="D464" s="2" t="s">
        <v>1918</v>
      </c>
      <c r="E464" s="2" t="s">
        <v>474</v>
      </c>
      <c r="F464" s="4">
        <v>2335.26933469813</v>
      </c>
      <c r="G464" s="3">
        <v>0</v>
      </c>
      <c r="H464" s="3">
        <v>2.9499999999999999E-8</v>
      </c>
      <c r="I464" s="5" t="s">
        <v>311</v>
      </c>
      <c r="J464" s="6">
        <v>5.2732648849487296</v>
      </c>
      <c r="K464" s="5" t="s">
        <v>311</v>
      </c>
      <c r="L464" s="7">
        <v>5.4910244941711399</v>
      </c>
      <c r="M464" s="5" t="s">
        <v>311</v>
      </c>
      <c r="N464" s="8">
        <v>5.6858758926391602</v>
      </c>
      <c r="O464" s="3">
        <v>0</v>
      </c>
    </row>
    <row r="465" spans="1:15" x14ac:dyDescent="0.2">
      <c r="A465" s="2"/>
      <c r="B465" s="2"/>
      <c r="C465" s="22"/>
      <c r="D465" s="2" t="s">
        <v>1928</v>
      </c>
      <c r="E465" s="2" t="s">
        <v>467</v>
      </c>
      <c r="F465" s="4">
        <v>2580.35702877125</v>
      </c>
      <c r="G465" s="3">
        <v>0</v>
      </c>
      <c r="H465" s="3">
        <v>4.4109999999999998E-6</v>
      </c>
      <c r="I465" s="5" t="s">
        <v>311</v>
      </c>
      <c r="J465" s="6">
        <v>2.6344306468963601</v>
      </c>
      <c r="K465" s="5" t="s">
        <v>311</v>
      </c>
      <c r="L465" s="7">
        <v>4.2504711151123002</v>
      </c>
      <c r="M465" s="5" t="s">
        <v>311</v>
      </c>
      <c r="N465" s="8">
        <v>2.56436395645142</v>
      </c>
      <c r="O465" s="3">
        <v>1</v>
      </c>
    </row>
    <row r="466" spans="1:15" x14ac:dyDescent="0.2">
      <c r="A466" s="2"/>
      <c r="B466" s="2"/>
      <c r="C466" s="2"/>
      <c r="D466" s="2" t="s">
        <v>1928</v>
      </c>
      <c r="E466" s="2" t="s">
        <v>468</v>
      </c>
      <c r="F466" s="4">
        <v>2564.3611181267202</v>
      </c>
      <c r="G466" s="3">
        <v>1E-3</v>
      </c>
      <c r="H466" s="3">
        <v>8.3949999999999997E-2</v>
      </c>
      <c r="I466" s="5" t="s">
        <v>311</v>
      </c>
      <c r="J466" s="6">
        <v>2.1276257038116499</v>
      </c>
      <c r="K466" s="5"/>
      <c r="L466" s="7"/>
      <c r="M466" s="5"/>
      <c r="N466" s="8"/>
      <c r="O466" s="3">
        <v>1</v>
      </c>
    </row>
    <row r="467" spans="1:15" x14ac:dyDescent="0.2">
      <c r="A467" s="2"/>
      <c r="B467" s="2"/>
      <c r="C467" s="21"/>
      <c r="D467" s="2" t="s">
        <v>1269</v>
      </c>
      <c r="E467" s="2" t="s">
        <v>703</v>
      </c>
      <c r="F467" s="4">
        <v>2381.0679186825</v>
      </c>
      <c r="G467" s="3">
        <v>0</v>
      </c>
      <c r="H467" s="3">
        <v>1.2580000000000001E-8</v>
      </c>
      <c r="I467" s="5"/>
      <c r="J467" s="6"/>
      <c r="K467" s="5"/>
      <c r="L467" s="7"/>
      <c r="M467" s="5" t="s">
        <v>311</v>
      </c>
      <c r="N467" s="8">
        <v>5.2508482933044398</v>
      </c>
      <c r="O467" s="3">
        <v>1</v>
      </c>
    </row>
    <row r="468" spans="1:15" x14ac:dyDescent="0.2">
      <c r="A468" s="2">
        <v>211</v>
      </c>
      <c r="B468" s="2" t="s">
        <v>794</v>
      </c>
      <c r="C468" s="23" t="s">
        <v>2571</v>
      </c>
      <c r="D468" s="2" t="s">
        <v>1666</v>
      </c>
      <c r="E468" s="2" t="s">
        <v>559</v>
      </c>
      <c r="F468" s="4">
        <v>2457.16118040125</v>
      </c>
      <c r="G468" s="3">
        <v>0</v>
      </c>
      <c r="H468" s="3">
        <v>8.9940000000000002E-7</v>
      </c>
      <c r="I468" s="5" t="s">
        <v>311</v>
      </c>
      <c r="J468" s="6">
        <v>3.63952541351318</v>
      </c>
      <c r="K468" s="5" t="s">
        <v>311</v>
      </c>
      <c r="L468" s="7">
        <v>3.92742848396301</v>
      </c>
      <c r="M468" s="5" t="s">
        <v>311</v>
      </c>
      <c r="N468" s="8">
        <v>4.1533188819885298</v>
      </c>
      <c r="O468" s="3">
        <v>0</v>
      </c>
    </row>
    <row r="469" spans="1:15" x14ac:dyDescent="0.2">
      <c r="A469" s="2">
        <v>212</v>
      </c>
      <c r="B469" s="2" t="s">
        <v>795</v>
      </c>
      <c r="C469" s="23" t="s">
        <v>2572</v>
      </c>
      <c r="D469" s="2" t="s">
        <v>1696</v>
      </c>
      <c r="E469" s="2" t="s">
        <v>550</v>
      </c>
      <c r="F469" s="4">
        <v>2017.00493040125</v>
      </c>
      <c r="G469" s="3">
        <v>0</v>
      </c>
      <c r="H469" s="3">
        <v>6.6959999999999997E-3</v>
      </c>
      <c r="I469" s="5" t="s">
        <v>311</v>
      </c>
      <c r="J469" s="6">
        <v>4.00047063827515</v>
      </c>
      <c r="K469" s="5" t="s">
        <v>311</v>
      </c>
      <c r="L469" s="7">
        <v>3.73491382598877</v>
      </c>
      <c r="M469" s="5" t="s">
        <v>311</v>
      </c>
      <c r="N469" s="8">
        <v>3.47289037704468</v>
      </c>
      <c r="O469" s="3">
        <v>1</v>
      </c>
    </row>
    <row r="470" spans="1:15" x14ac:dyDescent="0.2">
      <c r="A470" s="2"/>
      <c r="B470" s="2"/>
      <c r="C470" s="2"/>
      <c r="D470" s="2" t="s">
        <v>1810</v>
      </c>
      <c r="E470" s="2" t="s">
        <v>509</v>
      </c>
      <c r="F470" s="4">
        <v>1860.90031614344</v>
      </c>
      <c r="G470" s="3">
        <v>0</v>
      </c>
      <c r="H470" s="3">
        <v>7.5469999999999999E-6</v>
      </c>
      <c r="I470" s="5" t="s">
        <v>311</v>
      </c>
      <c r="J470" s="6">
        <v>3.6423606872558598</v>
      </c>
      <c r="K470" s="5" t="s">
        <v>311</v>
      </c>
      <c r="L470" s="7">
        <v>3.6096677780151398</v>
      </c>
      <c r="M470" s="5" t="s">
        <v>311</v>
      </c>
      <c r="N470" s="8">
        <v>3.5521538257598899</v>
      </c>
      <c r="O470" s="3">
        <v>0</v>
      </c>
    </row>
    <row r="471" spans="1:15" x14ac:dyDescent="0.2">
      <c r="A471" s="2">
        <v>213</v>
      </c>
      <c r="B471" s="2" t="s">
        <v>796</v>
      </c>
      <c r="C471" s="23" t="s">
        <v>2573</v>
      </c>
      <c r="D471" s="2" t="s">
        <v>1313</v>
      </c>
      <c r="E471" s="2" t="s">
        <v>698</v>
      </c>
      <c r="F471" s="4">
        <v>2318.10234251063</v>
      </c>
      <c r="G471" s="3">
        <v>0</v>
      </c>
      <c r="H471" s="3">
        <v>9.2620000000000005E-9</v>
      </c>
      <c r="I471" s="5" t="s">
        <v>311</v>
      </c>
      <c r="J471" s="6">
        <v>3.8837795257568399</v>
      </c>
      <c r="K471" s="5" t="s">
        <v>311</v>
      </c>
      <c r="L471" s="7">
        <v>4.3775405883789098</v>
      </c>
      <c r="M471" s="5" t="s">
        <v>311</v>
      </c>
      <c r="N471" s="8">
        <v>4.0742368698120099</v>
      </c>
      <c r="O471" s="3">
        <v>0</v>
      </c>
    </row>
    <row r="472" spans="1:15" x14ac:dyDescent="0.2">
      <c r="A472" s="2"/>
      <c r="B472" s="2"/>
      <c r="C472" s="2"/>
      <c r="D472" s="2" t="s">
        <v>1784</v>
      </c>
      <c r="E472" s="2" t="s">
        <v>509</v>
      </c>
      <c r="F472" s="4">
        <v>1012.54521360438</v>
      </c>
      <c r="G472" s="3">
        <v>0</v>
      </c>
      <c r="H472" s="3">
        <v>3.2650000000000002E-4</v>
      </c>
      <c r="I472" s="5" t="s">
        <v>311</v>
      </c>
      <c r="J472" s="6">
        <v>2.64719557762146</v>
      </c>
      <c r="K472" s="5" t="s">
        <v>311</v>
      </c>
      <c r="L472" s="7">
        <v>2.9188368320465101</v>
      </c>
      <c r="M472" s="5" t="s">
        <v>311</v>
      </c>
      <c r="N472" s="8">
        <v>2.42841649055481</v>
      </c>
      <c r="O472" s="3">
        <v>0</v>
      </c>
    </row>
    <row r="473" spans="1:15" x14ac:dyDescent="0.2">
      <c r="A473" s="2"/>
      <c r="B473" s="2"/>
      <c r="C473" s="2"/>
      <c r="D473" s="2" t="s">
        <v>2242</v>
      </c>
      <c r="E473" s="2" t="s">
        <v>114</v>
      </c>
      <c r="F473" s="4">
        <v>1622.63554563563</v>
      </c>
      <c r="G473" s="3">
        <v>0</v>
      </c>
      <c r="H473" s="3">
        <v>5.525E-7</v>
      </c>
      <c r="I473" s="5" t="s">
        <v>311</v>
      </c>
      <c r="J473" s="6">
        <v>3.4467582702636701</v>
      </c>
      <c r="K473" s="5" t="s">
        <v>311</v>
      </c>
      <c r="L473" s="7">
        <v>3.7344019412994398</v>
      </c>
      <c r="M473" s="5" t="s">
        <v>311</v>
      </c>
      <c r="N473" s="8">
        <v>3.8192412853240998</v>
      </c>
      <c r="O473" s="3">
        <v>0</v>
      </c>
    </row>
    <row r="474" spans="1:15" x14ac:dyDescent="0.2">
      <c r="A474" s="2"/>
      <c r="B474" s="2"/>
      <c r="C474" s="2"/>
      <c r="D474" s="2" t="s">
        <v>1326</v>
      </c>
      <c r="E474" s="2" t="s">
        <v>695</v>
      </c>
      <c r="F474" s="4">
        <v>4172.05331783375</v>
      </c>
      <c r="G474" s="3">
        <v>1E-3</v>
      </c>
      <c r="H474" s="3">
        <v>3.888E-3</v>
      </c>
      <c r="I474" s="5"/>
      <c r="J474" s="6"/>
      <c r="K474" s="5" t="s">
        <v>311</v>
      </c>
      <c r="L474" s="7">
        <v>3.30760645866394</v>
      </c>
      <c r="M474" s="5"/>
      <c r="N474" s="8"/>
      <c r="O474" s="3">
        <v>0</v>
      </c>
    </row>
    <row r="475" spans="1:15" x14ac:dyDescent="0.2">
      <c r="A475" s="2">
        <v>214</v>
      </c>
      <c r="B475" s="2" t="s">
        <v>797</v>
      </c>
      <c r="C475" s="23" t="s">
        <v>2574</v>
      </c>
      <c r="D475" s="2" t="s">
        <v>1276</v>
      </c>
      <c r="E475" s="2" t="s">
        <v>698</v>
      </c>
      <c r="F475" s="4">
        <v>1537.77726926844</v>
      </c>
      <c r="G475" s="3">
        <v>0</v>
      </c>
      <c r="H475" s="3">
        <v>1.3210000000000001E-5</v>
      </c>
      <c r="I475" s="5" t="s">
        <v>311</v>
      </c>
      <c r="J475" s="6">
        <v>2.7600963115692099</v>
      </c>
      <c r="K475" s="5" t="s">
        <v>311</v>
      </c>
      <c r="L475" s="7">
        <v>3.0392119884490998</v>
      </c>
      <c r="M475" s="5" t="s">
        <v>311</v>
      </c>
      <c r="N475" s="8">
        <v>2.6381068229675302</v>
      </c>
      <c r="O475" s="3">
        <v>0</v>
      </c>
    </row>
    <row r="476" spans="1:15" x14ac:dyDescent="0.2">
      <c r="A476" s="2">
        <v>215</v>
      </c>
      <c r="B476" s="2" t="s">
        <v>798</v>
      </c>
      <c r="C476" s="23" t="s">
        <v>2575</v>
      </c>
      <c r="D476" s="2" t="s">
        <v>1489</v>
      </c>
      <c r="E476" s="2" t="s">
        <v>631</v>
      </c>
      <c r="F476" s="4">
        <v>2204.16464595875</v>
      </c>
      <c r="G476" s="3">
        <v>0</v>
      </c>
      <c r="H476" s="3">
        <v>8.1580000000000005E-6</v>
      </c>
      <c r="I476" s="5" t="s">
        <v>311</v>
      </c>
      <c r="J476" s="6">
        <v>1.92796754837036</v>
      </c>
      <c r="K476" s="5" t="s">
        <v>311</v>
      </c>
      <c r="L476" s="7">
        <v>1.7340604066848799</v>
      </c>
      <c r="M476" s="5" t="s">
        <v>311</v>
      </c>
      <c r="N476" s="8">
        <v>4.0770554542541504</v>
      </c>
      <c r="O476" s="3">
        <v>0</v>
      </c>
    </row>
    <row r="477" spans="1:15" x14ac:dyDescent="0.2">
      <c r="A477" s="2"/>
      <c r="B477" s="2"/>
      <c r="C477" s="2"/>
      <c r="D477" s="43" t="s">
        <v>2325</v>
      </c>
      <c r="E477" s="2" t="s">
        <v>337</v>
      </c>
      <c r="F477" s="4">
        <v>2713.2661474235902</v>
      </c>
      <c r="G477" s="3">
        <v>0</v>
      </c>
      <c r="H477" s="3">
        <v>7.6040000000000005E-4</v>
      </c>
      <c r="I477" s="5"/>
      <c r="J477" s="6"/>
      <c r="K477" s="5" t="s">
        <v>311</v>
      </c>
      <c r="L477" s="7">
        <v>2.8506433963775599</v>
      </c>
      <c r="M477" s="5" t="s">
        <v>311</v>
      </c>
      <c r="N477" s="8">
        <v>2.9910986423492401</v>
      </c>
      <c r="O477" s="3">
        <v>0</v>
      </c>
    </row>
    <row r="478" spans="1:15" x14ac:dyDescent="0.2">
      <c r="A478" s="2"/>
      <c r="B478" s="2"/>
      <c r="C478" s="2"/>
      <c r="D478" s="2" t="s">
        <v>1636</v>
      </c>
      <c r="E478" s="2" t="s">
        <v>590</v>
      </c>
      <c r="F478" s="4">
        <v>1033.50981321375</v>
      </c>
      <c r="G478" s="3">
        <v>1E-3</v>
      </c>
      <c r="H478" s="3">
        <v>2.7130000000000001E-3</v>
      </c>
      <c r="I478" s="5"/>
      <c r="J478" s="6"/>
      <c r="K478" s="5"/>
      <c r="L478" s="7"/>
      <c r="M478" s="5" t="s">
        <v>311</v>
      </c>
      <c r="N478" s="8">
        <v>2.2241659164428702</v>
      </c>
      <c r="O478" s="3">
        <v>0</v>
      </c>
    </row>
    <row r="479" spans="1:15" x14ac:dyDescent="0.2">
      <c r="A479" s="2">
        <v>216</v>
      </c>
      <c r="B479" s="2" t="s">
        <v>799</v>
      </c>
      <c r="C479" s="23" t="s">
        <v>2576</v>
      </c>
      <c r="D479" s="2" t="s">
        <v>1309</v>
      </c>
      <c r="E479" s="2" t="s">
        <v>698</v>
      </c>
      <c r="F479" s="4">
        <v>1591.83964719813</v>
      </c>
      <c r="G479" s="3">
        <v>0</v>
      </c>
      <c r="H479" s="3">
        <v>5.3229999999999998E-4</v>
      </c>
      <c r="I479" s="5" t="s">
        <v>311</v>
      </c>
      <c r="J479" s="6">
        <v>4.4459538459777797</v>
      </c>
      <c r="K479" s="5" t="s">
        <v>311</v>
      </c>
      <c r="L479" s="7">
        <v>3.7954530715942401</v>
      </c>
      <c r="M479" s="5" t="s">
        <v>311</v>
      </c>
      <c r="N479" s="8">
        <v>4.3720149993896502</v>
      </c>
      <c r="O479" s="3">
        <v>0</v>
      </c>
    </row>
    <row r="480" spans="1:15" x14ac:dyDescent="0.2">
      <c r="A480" s="2"/>
      <c r="B480" s="2"/>
      <c r="C480" s="2"/>
      <c r="D480" s="2" t="s">
        <v>1567</v>
      </c>
      <c r="E480" s="2" t="s">
        <v>606</v>
      </c>
      <c r="F480" s="4">
        <v>1196.66337766688</v>
      </c>
      <c r="G480" s="3">
        <v>0</v>
      </c>
      <c r="H480" s="3">
        <v>8.0079999999999995E-3</v>
      </c>
      <c r="I480" s="5" t="s">
        <v>311</v>
      </c>
      <c r="J480" s="6">
        <v>3.5046615600585902</v>
      </c>
      <c r="K480" s="5" t="s">
        <v>311</v>
      </c>
      <c r="L480" s="7">
        <v>2.93411469459534</v>
      </c>
      <c r="M480" s="5" t="s">
        <v>311</v>
      </c>
      <c r="N480" s="8">
        <v>3.2246775627136199</v>
      </c>
      <c r="O480" s="3">
        <v>0</v>
      </c>
    </row>
    <row r="481" spans="1:15" x14ac:dyDescent="0.2">
      <c r="A481" s="2"/>
      <c r="B481" s="2"/>
      <c r="C481" s="21"/>
      <c r="D481" s="2" t="s">
        <v>1541</v>
      </c>
      <c r="E481" s="2" t="s">
        <v>627</v>
      </c>
      <c r="F481" s="4">
        <v>1679.83439817469</v>
      </c>
      <c r="G481" s="3">
        <v>0</v>
      </c>
      <c r="H481" s="3">
        <v>3.4440000000000003E-8</v>
      </c>
      <c r="I481" s="5" t="s">
        <v>311</v>
      </c>
      <c r="J481" s="6">
        <v>3.5197823047637899</v>
      </c>
      <c r="K481" s="5" t="s">
        <v>311</v>
      </c>
      <c r="L481" s="7">
        <v>4.0736641883850098</v>
      </c>
      <c r="M481" s="5" t="s">
        <v>311</v>
      </c>
      <c r="N481" s="8">
        <v>3.9779865741729701</v>
      </c>
      <c r="O481" s="3">
        <v>0</v>
      </c>
    </row>
    <row r="482" spans="1:15" x14ac:dyDescent="0.2">
      <c r="A482" s="2"/>
      <c r="B482" s="2"/>
      <c r="C482" s="2"/>
      <c r="D482" s="2" t="s">
        <v>1605</v>
      </c>
      <c r="E482" s="2" t="s">
        <v>590</v>
      </c>
      <c r="F482" s="4">
        <v>1341.69243040125</v>
      </c>
      <c r="G482" s="3">
        <v>0</v>
      </c>
      <c r="H482" s="3">
        <v>1.0709999999999999E-3</v>
      </c>
      <c r="I482" s="5"/>
      <c r="J482" s="6"/>
      <c r="K482" s="5"/>
      <c r="L482" s="7"/>
      <c r="M482" s="5" t="s">
        <v>311</v>
      </c>
      <c r="N482" s="8">
        <v>3.4254229068756099</v>
      </c>
      <c r="O482" s="3">
        <v>0</v>
      </c>
    </row>
    <row r="483" spans="1:15" x14ac:dyDescent="0.2">
      <c r="A483" s="2">
        <v>217</v>
      </c>
      <c r="B483" s="2" t="s">
        <v>800</v>
      </c>
      <c r="C483" s="23" t="s">
        <v>2577</v>
      </c>
      <c r="D483" s="2" t="s">
        <v>1527</v>
      </c>
      <c r="E483" s="2" t="s">
        <v>330</v>
      </c>
      <c r="F483" s="4">
        <v>2120.93950071375</v>
      </c>
      <c r="G483" s="3">
        <v>0</v>
      </c>
      <c r="H483" s="3">
        <v>3.0059999999999999E-12</v>
      </c>
      <c r="I483" s="5" t="s">
        <v>311</v>
      </c>
      <c r="J483" s="6">
        <v>5.0891199111938503</v>
      </c>
      <c r="K483" s="5" t="s">
        <v>311</v>
      </c>
      <c r="L483" s="7">
        <v>4.5080471038818404</v>
      </c>
      <c r="M483" s="5" t="s">
        <v>311</v>
      </c>
      <c r="N483" s="8">
        <v>4.95381736755371</v>
      </c>
      <c r="O483" s="3">
        <v>0</v>
      </c>
    </row>
    <row r="484" spans="1:15" x14ac:dyDescent="0.2">
      <c r="A484" s="2"/>
      <c r="B484" s="2"/>
      <c r="C484" s="2"/>
      <c r="D484" s="2" t="s">
        <v>2138</v>
      </c>
      <c r="E484" s="2" t="s">
        <v>330</v>
      </c>
      <c r="F484" s="4">
        <v>2686.2113988884398</v>
      </c>
      <c r="G484" s="3">
        <v>0</v>
      </c>
      <c r="H484" s="3">
        <v>1.632E-8</v>
      </c>
      <c r="I484" s="5" t="s">
        <v>311</v>
      </c>
      <c r="J484" s="6">
        <v>3.4036924839019802</v>
      </c>
      <c r="K484" s="5" t="s">
        <v>311</v>
      </c>
      <c r="L484" s="7">
        <v>2.2504630088806201</v>
      </c>
      <c r="M484" s="5" t="s">
        <v>311</v>
      </c>
      <c r="N484" s="8">
        <v>4.06569147109985</v>
      </c>
      <c r="O484" s="3">
        <v>1</v>
      </c>
    </row>
    <row r="485" spans="1:15" x14ac:dyDescent="0.2">
      <c r="A485" s="2"/>
      <c r="B485" s="2"/>
      <c r="C485" s="2"/>
      <c r="D485" s="2" t="s">
        <v>2158</v>
      </c>
      <c r="E485" s="2" t="s">
        <v>201</v>
      </c>
      <c r="F485" s="4">
        <v>2663.2909887321898</v>
      </c>
      <c r="G485" s="3">
        <v>0</v>
      </c>
      <c r="H485" s="3">
        <v>8.3529999999999997E-4</v>
      </c>
      <c r="I485" s="5" t="s">
        <v>311</v>
      </c>
      <c r="J485" s="6">
        <v>2.5773725509643599</v>
      </c>
      <c r="K485" s="5" t="s">
        <v>311</v>
      </c>
      <c r="L485" s="7">
        <v>2.8799498081207302</v>
      </c>
      <c r="M485" s="5" t="s">
        <v>311</v>
      </c>
      <c r="N485" s="8">
        <v>3.2306134700775102</v>
      </c>
      <c r="O485" s="3">
        <v>1</v>
      </c>
    </row>
    <row r="486" spans="1:15" x14ac:dyDescent="0.2">
      <c r="A486" s="2"/>
      <c r="B486" s="2"/>
      <c r="C486" s="2"/>
      <c r="D486" s="2" t="s">
        <v>2179</v>
      </c>
      <c r="E486" s="2" t="s">
        <v>176</v>
      </c>
      <c r="F486" s="4">
        <v>2408.12944212</v>
      </c>
      <c r="G486" s="3">
        <v>0</v>
      </c>
      <c r="H486" s="3">
        <v>4.8829999999999998E-9</v>
      </c>
      <c r="I486" s="5" t="s">
        <v>311</v>
      </c>
      <c r="J486" s="6">
        <v>4.2304673194885298</v>
      </c>
      <c r="K486" s="5" t="s">
        <v>311</v>
      </c>
      <c r="L486" s="7">
        <v>4.7069773674011204</v>
      </c>
      <c r="M486" s="5" t="s">
        <v>311</v>
      </c>
      <c r="N486" s="8">
        <v>5.0278215408325204</v>
      </c>
      <c r="O486" s="3">
        <v>0</v>
      </c>
    </row>
    <row r="487" spans="1:15" x14ac:dyDescent="0.2">
      <c r="A487" s="2"/>
      <c r="B487" s="2"/>
      <c r="C487" s="2"/>
      <c r="D487" s="2" t="s">
        <v>1527</v>
      </c>
      <c r="E487" s="2" t="s">
        <v>627</v>
      </c>
      <c r="F487" s="4">
        <v>2104.94120969813</v>
      </c>
      <c r="G487" s="3">
        <v>0</v>
      </c>
      <c r="H487" s="3">
        <v>3.5929999999999997E-2</v>
      </c>
      <c r="I487" s="5" t="s">
        <v>311</v>
      </c>
      <c r="J487" s="6">
        <v>3.1514101028442401</v>
      </c>
      <c r="K487" s="5"/>
      <c r="L487" s="7"/>
      <c r="M487" s="5"/>
      <c r="N487" s="8"/>
      <c r="O487" s="3">
        <v>0</v>
      </c>
    </row>
    <row r="488" spans="1:15" x14ac:dyDescent="0.2">
      <c r="A488" s="2"/>
      <c r="B488" s="2"/>
      <c r="C488" s="2"/>
      <c r="D488" s="2" t="s">
        <v>1527</v>
      </c>
      <c r="E488" s="2" t="s">
        <v>332</v>
      </c>
      <c r="F488" s="4">
        <v>2121.92167844813</v>
      </c>
      <c r="G488" s="3">
        <v>0</v>
      </c>
      <c r="H488" s="3">
        <v>2.7830000000000001E-2</v>
      </c>
      <c r="I488" s="5" t="s">
        <v>311</v>
      </c>
      <c r="J488" s="6">
        <v>2.9249403476715101</v>
      </c>
      <c r="K488" s="5"/>
      <c r="L488" s="7"/>
      <c r="M488" s="5"/>
      <c r="N488" s="8"/>
      <c r="O488" s="3">
        <v>0</v>
      </c>
    </row>
    <row r="489" spans="1:15" x14ac:dyDescent="0.2">
      <c r="A489" s="2">
        <v>218</v>
      </c>
      <c r="B489" s="2" t="s">
        <v>801</v>
      </c>
      <c r="C489" s="18" t="s">
        <v>2578</v>
      </c>
      <c r="D489" s="2" t="s">
        <v>1869</v>
      </c>
      <c r="E489" s="2" t="s">
        <v>496</v>
      </c>
      <c r="F489" s="4">
        <v>3009.4650609978098</v>
      </c>
      <c r="G489" s="3">
        <v>0</v>
      </c>
      <c r="H489" s="3">
        <v>9.0739999999999996E-17</v>
      </c>
      <c r="I489" s="5" t="s">
        <v>311</v>
      </c>
      <c r="J489" s="6">
        <v>4.9667739868164098</v>
      </c>
      <c r="K489" s="5" t="s">
        <v>311</v>
      </c>
      <c r="L489" s="7">
        <v>5.1350545883178702</v>
      </c>
      <c r="M489" s="5" t="s">
        <v>311</v>
      </c>
      <c r="N489" s="8">
        <v>5.8357720375061</v>
      </c>
      <c r="O489" s="3">
        <v>0</v>
      </c>
    </row>
    <row r="490" spans="1:15" x14ac:dyDescent="0.2">
      <c r="A490" s="2"/>
      <c r="B490" s="2"/>
      <c r="C490" s="2"/>
      <c r="D490" s="2" t="s">
        <v>1888</v>
      </c>
      <c r="E490" s="2" t="s">
        <v>486</v>
      </c>
      <c r="F490" s="4">
        <v>2909.44560422938</v>
      </c>
      <c r="G490" s="3">
        <v>0</v>
      </c>
      <c r="H490" s="3">
        <v>2.849E-5</v>
      </c>
      <c r="I490" s="5" t="s">
        <v>311</v>
      </c>
      <c r="J490" s="6">
        <v>7.0924367904663104</v>
      </c>
      <c r="K490" s="5" t="s">
        <v>311</v>
      </c>
      <c r="L490" s="7">
        <v>6.5613241195678702</v>
      </c>
      <c r="M490" s="5" t="s">
        <v>311</v>
      </c>
      <c r="N490" s="8">
        <v>4.8105511665344203</v>
      </c>
      <c r="O490" s="3">
        <v>0</v>
      </c>
    </row>
    <row r="491" spans="1:15" x14ac:dyDescent="0.2">
      <c r="A491" s="2"/>
      <c r="B491" s="2"/>
      <c r="C491" s="2"/>
      <c r="D491" s="2" t="s">
        <v>2009</v>
      </c>
      <c r="E491" s="2" t="s">
        <v>426</v>
      </c>
      <c r="F491" s="4">
        <v>2006.86784544031</v>
      </c>
      <c r="G491" s="3">
        <v>0</v>
      </c>
      <c r="H491" s="3">
        <v>1.6129999999999999E-9</v>
      </c>
      <c r="I491" s="5" t="s">
        <v>311</v>
      </c>
      <c r="J491" s="6">
        <v>3.8320758342742902</v>
      </c>
      <c r="K491" s="5" t="s">
        <v>311</v>
      </c>
      <c r="L491" s="7">
        <v>4.2468810081481898</v>
      </c>
      <c r="M491" s="5" t="s">
        <v>311</v>
      </c>
      <c r="N491" s="8">
        <v>4.3122386932373002</v>
      </c>
      <c r="O491" s="3">
        <v>0</v>
      </c>
    </row>
    <row r="492" spans="1:15" x14ac:dyDescent="0.2">
      <c r="A492" s="2"/>
      <c r="B492" s="2"/>
      <c r="C492" s="2"/>
      <c r="D492" s="2" t="s">
        <v>2104</v>
      </c>
      <c r="E492" s="2" t="s">
        <v>382</v>
      </c>
      <c r="F492" s="4">
        <v>2151.99150266688</v>
      </c>
      <c r="G492" s="3">
        <v>0</v>
      </c>
      <c r="H492" s="3">
        <v>1.235E-15</v>
      </c>
      <c r="I492" s="5" t="s">
        <v>311</v>
      </c>
      <c r="J492" s="6">
        <v>4.7056221961975098</v>
      </c>
      <c r="K492" s="5" t="s">
        <v>311</v>
      </c>
      <c r="L492" s="7">
        <v>5.4763050079345703</v>
      </c>
      <c r="M492" s="5" t="s">
        <v>311</v>
      </c>
      <c r="N492" s="8">
        <v>5.76991987228394</v>
      </c>
      <c r="O492" s="3">
        <v>0</v>
      </c>
    </row>
    <row r="493" spans="1:15" x14ac:dyDescent="0.2">
      <c r="A493" s="2"/>
      <c r="B493" s="2"/>
      <c r="C493" s="2"/>
      <c r="D493" s="2" t="s">
        <v>2280</v>
      </c>
      <c r="E493" s="2" t="s">
        <v>69</v>
      </c>
      <c r="F493" s="4">
        <v>1736.89433469813</v>
      </c>
      <c r="G493" s="3">
        <v>0</v>
      </c>
      <c r="H493" s="3">
        <v>4.1959999999999998E-10</v>
      </c>
      <c r="I493" s="5" t="s">
        <v>311</v>
      </c>
      <c r="J493" s="6">
        <v>4.2380042076110804</v>
      </c>
      <c r="K493" s="5" t="s">
        <v>311</v>
      </c>
      <c r="L493" s="7">
        <v>4.29201412200928</v>
      </c>
      <c r="M493" s="5" t="s">
        <v>311</v>
      </c>
      <c r="N493" s="8">
        <v>4.4971990585327104</v>
      </c>
      <c r="O493" s="3">
        <v>0</v>
      </c>
    </row>
    <row r="494" spans="1:15" x14ac:dyDescent="0.2">
      <c r="A494" s="2"/>
      <c r="B494" s="2"/>
      <c r="C494" s="2"/>
      <c r="D494" s="2" t="s">
        <v>2280</v>
      </c>
      <c r="E494" s="2" t="s">
        <v>55</v>
      </c>
      <c r="F494" s="4">
        <v>1737.877488995</v>
      </c>
      <c r="G494" s="3">
        <v>0</v>
      </c>
      <c r="H494" s="3">
        <v>1.9580000000000001E-6</v>
      </c>
      <c r="I494" s="5" t="s">
        <v>311</v>
      </c>
      <c r="J494" s="6">
        <v>4.3896059989929199</v>
      </c>
      <c r="K494" s="5" t="s">
        <v>311</v>
      </c>
      <c r="L494" s="7">
        <v>4.5523052215576199</v>
      </c>
      <c r="M494" s="5" t="s">
        <v>311</v>
      </c>
      <c r="N494" s="8">
        <v>3.5798962116241499</v>
      </c>
      <c r="O494" s="3">
        <v>0</v>
      </c>
    </row>
    <row r="495" spans="1:15" x14ac:dyDescent="0.2">
      <c r="A495" s="2"/>
      <c r="B495" s="2"/>
      <c r="C495" s="2"/>
      <c r="D495" s="2" t="s">
        <v>1888</v>
      </c>
      <c r="E495" s="2" t="s">
        <v>487</v>
      </c>
      <c r="F495" s="4">
        <v>2910.3974950798402</v>
      </c>
      <c r="G495" s="3">
        <v>3.0000000000000001E-3</v>
      </c>
      <c r="H495" s="3">
        <v>2.9739999999999999E-2</v>
      </c>
      <c r="I495" s="5" t="s">
        <v>311</v>
      </c>
      <c r="J495" s="6">
        <v>2.8735263347625701</v>
      </c>
      <c r="K495" s="5"/>
      <c r="L495" s="7"/>
      <c r="M495" s="5" t="s">
        <v>311</v>
      </c>
      <c r="N495" s="8">
        <v>3.2264945507049601</v>
      </c>
      <c r="O495" s="3">
        <v>0</v>
      </c>
    </row>
    <row r="496" spans="1:15" x14ac:dyDescent="0.2">
      <c r="A496" s="2"/>
      <c r="B496" s="2"/>
      <c r="C496" s="2"/>
      <c r="D496" s="2" t="s">
        <v>1662</v>
      </c>
      <c r="E496" s="2" t="s">
        <v>560</v>
      </c>
      <c r="F496" s="4">
        <v>2339.11723508875</v>
      </c>
      <c r="G496" s="3">
        <v>0</v>
      </c>
      <c r="H496" s="3">
        <v>4.0320000000000001E-10</v>
      </c>
      <c r="I496" s="5"/>
      <c r="J496" s="6"/>
      <c r="K496" s="5"/>
      <c r="L496" s="7"/>
      <c r="M496" s="5" t="s">
        <v>311</v>
      </c>
      <c r="N496" s="8">
        <v>4.7264866828918501</v>
      </c>
      <c r="O496" s="3">
        <v>0</v>
      </c>
    </row>
    <row r="497" spans="1:15" x14ac:dyDescent="0.2">
      <c r="A497" s="2"/>
      <c r="B497" s="2"/>
      <c r="C497" s="2"/>
      <c r="D497" s="2" t="s">
        <v>1662</v>
      </c>
      <c r="E497" s="2" t="s">
        <v>440</v>
      </c>
      <c r="F497" s="4">
        <v>2340.10527219813</v>
      </c>
      <c r="G497" s="3">
        <v>0</v>
      </c>
      <c r="H497" s="3">
        <v>1.0709999999999999E-3</v>
      </c>
      <c r="I497" s="5"/>
      <c r="J497" s="6"/>
      <c r="K497" s="5"/>
      <c r="L497" s="7"/>
      <c r="M497" s="5" t="s">
        <v>311</v>
      </c>
      <c r="N497" s="8">
        <v>2.4143488407135001</v>
      </c>
      <c r="O497" s="3">
        <v>0</v>
      </c>
    </row>
    <row r="498" spans="1:15" x14ac:dyDescent="0.2">
      <c r="A498" s="2"/>
      <c r="B498" s="2"/>
      <c r="C498" s="2"/>
      <c r="D498" s="2" t="s">
        <v>2104</v>
      </c>
      <c r="E498" s="2" t="s">
        <v>380</v>
      </c>
      <c r="F498" s="4">
        <v>2151.01738157313</v>
      </c>
      <c r="G498" s="3">
        <v>0</v>
      </c>
      <c r="H498" s="3">
        <v>2.0820000000000001E-6</v>
      </c>
      <c r="I498" s="5"/>
      <c r="J498" s="6"/>
      <c r="K498" s="5"/>
      <c r="L498" s="7"/>
      <c r="M498" s="5" t="s">
        <v>311</v>
      </c>
      <c r="N498" s="8">
        <v>4.5451588630676296</v>
      </c>
      <c r="O498" s="3">
        <v>0</v>
      </c>
    </row>
    <row r="499" spans="1:15" x14ac:dyDescent="0.2">
      <c r="A499" s="2">
        <v>219</v>
      </c>
      <c r="B499" s="2" t="s">
        <v>802</v>
      </c>
      <c r="C499" s="23" t="s">
        <v>2579</v>
      </c>
      <c r="D499" s="2" t="s">
        <v>1279</v>
      </c>
      <c r="E499" s="2" t="s">
        <v>698</v>
      </c>
      <c r="F499" s="4">
        <v>1424.70378294031</v>
      </c>
      <c r="G499" s="3">
        <v>0</v>
      </c>
      <c r="H499" s="3">
        <v>7.5509999999999998E-7</v>
      </c>
      <c r="I499" s="5" t="s">
        <v>311</v>
      </c>
      <c r="J499" s="6">
        <v>3.5941002368927002</v>
      </c>
      <c r="K499" s="5" t="s">
        <v>311</v>
      </c>
      <c r="L499" s="7">
        <v>4.1986007690429696</v>
      </c>
      <c r="M499" s="5" t="s">
        <v>311</v>
      </c>
      <c r="N499" s="8">
        <v>3.41258764266968</v>
      </c>
      <c r="O499" s="3">
        <v>0</v>
      </c>
    </row>
    <row r="500" spans="1:15" x14ac:dyDescent="0.2">
      <c r="A500" s="2"/>
      <c r="B500" s="2"/>
      <c r="C500" s="2"/>
      <c r="D500" s="2" t="s">
        <v>1232</v>
      </c>
      <c r="E500" s="2" t="s">
        <v>496</v>
      </c>
      <c r="F500" s="4">
        <v>2795.2732275017202</v>
      </c>
      <c r="G500" s="3">
        <v>0</v>
      </c>
      <c r="H500" s="3">
        <v>2.9900000000000003E-8</v>
      </c>
      <c r="I500" s="5" t="s">
        <v>311</v>
      </c>
      <c r="J500" s="6">
        <v>5.1703343391418501</v>
      </c>
      <c r="K500" s="5" t="s">
        <v>311</v>
      </c>
      <c r="L500" s="7">
        <v>5.3734998703002903</v>
      </c>
      <c r="M500" s="5" t="s">
        <v>311</v>
      </c>
      <c r="N500" s="8">
        <v>4.3841624259948704</v>
      </c>
      <c r="O500" s="3">
        <v>0</v>
      </c>
    </row>
    <row r="501" spans="1:15" x14ac:dyDescent="0.2">
      <c r="A501" s="2"/>
      <c r="B501" s="2"/>
      <c r="C501" s="2"/>
      <c r="D501" s="43" t="s">
        <v>2326</v>
      </c>
      <c r="E501" s="2" t="s">
        <v>321</v>
      </c>
      <c r="F501" s="4">
        <v>1305.64909544031</v>
      </c>
      <c r="G501" s="3">
        <v>0</v>
      </c>
      <c r="H501" s="3">
        <v>1.7140000000000001E-7</v>
      </c>
      <c r="I501" s="5" t="s">
        <v>311</v>
      </c>
      <c r="J501" s="6">
        <v>3.2123334407806401</v>
      </c>
      <c r="K501" s="5" t="s">
        <v>311</v>
      </c>
      <c r="L501" s="7">
        <v>3.5355238914489702</v>
      </c>
      <c r="M501" s="5" t="s">
        <v>311</v>
      </c>
      <c r="N501" s="8">
        <v>3.6165795326232901</v>
      </c>
      <c r="O501" s="3">
        <v>0</v>
      </c>
    </row>
    <row r="502" spans="1:15" x14ac:dyDescent="0.2">
      <c r="A502" s="2"/>
      <c r="B502" s="2"/>
      <c r="C502" s="2"/>
      <c r="D502" s="43" t="s">
        <v>1871</v>
      </c>
      <c r="E502" s="2" t="s">
        <v>496</v>
      </c>
      <c r="F502" s="4">
        <v>3036.4452856071898</v>
      </c>
      <c r="G502" s="3">
        <v>0</v>
      </c>
      <c r="H502" s="3">
        <v>1.7400000000000001E-6</v>
      </c>
      <c r="I502" s="5" t="s">
        <v>311</v>
      </c>
      <c r="J502" s="6">
        <v>3.8919556140899698</v>
      </c>
      <c r="K502" s="5" t="s">
        <v>311</v>
      </c>
      <c r="L502" s="7">
        <v>4.1513004302978498</v>
      </c>
      <c r="M502" s="5"/>
      <c r="N502" s="8"/>
      <c r="O502" s="3">
        <v>1</v>
      </c>
    </row>
    <row r="503" spans="1:15" x14ac:dyDescent="0.2">
      <c r="A503" s="2"/>
      <c r="B503" s="2"/>
      <c r="C503" s="2"/>
      <c r="D503" s="43" t="s">
        <v>2327</v>
      </c>
      <c r="E503" s="2" t="s">
        <v>355</v>
      </c>
      <c r="F503" s="4">
        <v>1461.7496984489801</v>
      </c>
      <c r="G503" s="3">
        <v>2E-3</v>
      </c>
      <c r="H503" s="3">
        <v>1.7139999999999999E-2</v>
      </c>
      <c r="I503" s="5"/>
      <c r="J503" s="6"/>
      <c r="K503" s="5" t="s">
        <v>311</v>
      </c>
      <c r="L503" s="7">
        <v>2.5274393558502202</v>
      </c>
      <c r="M503" s="5" t="s">
        <v>311</v>
      </c>
      <c r="N503" s="8">
        <v>2.7263700962066699</v>
      </c>
      <c r="O503" s="3">
        <v>1</v>
      </c>
    </row>
    <row r="504" spans="1:15" x14ac:dyDescent="0.2">
      <c r="A504" s="2"/>
      <c r="B504" s="2"/>
      <c r="C504" s="2"/>
      <c r="D504" s="43" t="s">
        <v>2326</v>
      </c>
      <c r="E504" s="2" t="s">
        <v>461</v>
      </c>
      <c r="F504" s="4">
        <v>1289.65422239344</v>
      </c>
      <c r="G504" s="3">
        <v>0</v>
      </c>
      <c r="H504" s="3">
        <v>8.2810000000000002E-3</v>
      </c>
      <c r="I504" s="5" t="s">
        <v>311</v>
      </c>
      <c r="J504" s="6">
        <v>3.1882555484771702</v>
      </c>
      <c r="K504" s="5"/>
      <c r="L504" s="7"/>
      <c r="M504" s="5"/>
      <c r="N504" s="8"/>
      <c r="O504" s="3">
        <v>0</v>
      </c>
    </row>
    <row r="505" spans="1:15" x14ac:dyDescent="0.2">
      <c r="A505" s="2">
        <v>220</v>
      </c>
      <c r="B505" s="2" t="s">
        <v>803</v>
      </c>
      <c r="C505" s="23" t="s">
        <v>2580</v>
      </c>
      <c r="D505" s="2" t="s">
        <v>2127</v>
      </c>
      <c r="E505" s="2" t="s">
        <v>352</v>
      </c>
      <c r="F505" s="4">
        <v>3324.43466549</v>
      </c>
      <c r="G505" s="3">
        <v>0</v>
      </c>
      <c r="H505" s="3">
        <v>8.0019999999999996E-5</v>
      </c>
      <c r="I505" s="5" t="s">
        <v>311</v>
      </c>
      <c r="J505" s="6">
        <v>3.4669508934021001</v>
      </c>
      <c r="K505" s="5" t="s">
        <v>311</v>
      </c>
      <c r="L505" s="7">
        <v>3.9618215560913099</v>
      </c>
      <c r="M505" s="5" t="s">
        <v>311</v>
      </c>
      <c r="N505" s="8">
        <v>3.1322250366210902</v>
      </c>
      <c r="O505" s="3">
        <v>0</v>
      </c>
    </row>
    <row r="506" spans="1:15" x14ac:dyDescent="0.2">
      <c r="A506" s="2">
        <v>221</v>
      </c>
      <c r="B506" s="2" t="s">
        <v>804</v>
      </c>
      <c r="C506" s="23" t="s">
        <v>2581</v>
      </c>
      <c r="D506" s="2" t="s">
        <v>1363</v>
      </c>
      <c r="E506" s="2" t="s">
        <v>677</v>
      </c>
      <c r="F506" s="4">
        <v>1245.60270872156</v>
      </c>
      <c r="G506" s="3">
        <v>0</v>
      </c>
      <c r="H506" s="3">
        <v>3.3619999999999997E-2</v>
      </c>
      <c r="I506" s="5" t="s">
        <v>311</v>
      </c>
      <c r="J506" s="6">
        <v>2.7985172271728498</v>
      </c>
      <c r="K506" s="5" t="s">
        <v>311</v>
      </c>
      <c r="L506" s="7">
        <v>2.41003322601318</v>
      </c>
      <c r="M506" s="5"/>
      <c r="N506" s="8"/>
      <c r="O506" s="3">
        <v>0</v>
      </c>
    </row>
    <row r="507" spans="1:15" x14ac:dyDescent="0.2">
      <c r="A507" s="2"/>
      <c r="B507" s="2"/>
      <c r="C507" s="22"/>
      <c r="D507" s="43" t="s">
        <v>2328</v>
      </c>
      <c r="E507" s="2" t="s">
        <v>496</v>
      </c>
      <c r="F507" s="4">
        <v>1772.98625364344</v>
      </c>
      <c r="G507" s="3">
        <v>0</v>
      </c>
      <c r="H507" s="3">
        <v>7.4160000000000003E-4</v>
      </c>
      <c r="I507" s="5" t="s">
        <v>311</v>
      </c>
      <c r="J507" s="6">
        <v>4.0632519721984899</v>
      </c>
      <c r="K507" s="5" t="s">
        <v>311</v>
      </c>
      <c r="L507" s="7">
        <v>4.3746581077575701</v>
      </c>
      <c r="M507" s="5"/>
      <c r="N507" s="8"/>
      <c r="O507" s="3">
        <v>1</v>
      </c>
    </row>
    <row r="508" spans="1:15" x14ac:dyDescent="0.2">
      <c r="A508" s="2"/>
      <c r="B508" s="2"/>
      <c r="C508" s="2"/>
      <c r="D508" s="2" t="s">
        <v>2040</v>
      </c>
      <c r="E508" s="2" t="s">
        <v>405</v>
      </c>
      <c r="F508" s="4">
        <v>1685.78874387781</v>
      </c>
      <c r="G508" s="3">
        <v>0</v>
      </c>
      <c r="H508" s="3">
        <v>5.0070000000000003E-2</v>
      </c>
      <c r="I508" s="5" t="s">
        <v>311</v>
      </c>
      <c r="J508" s="6">
        <v>2.3155241012573202</v>
      </c>
      <c r="K508" s="5"/>
      <c r="L508" s="7"/>
      <c r="M508" s="5"/>
      <c r="N508" s="8"/>
      <c r="O508" s="3">
        <v>0</v>
      </c>
    </row>
    <row r="509" spans="1:15" x14ac:dyDescent="0.2">
      <c r="A509" s="2">
        <v>222</v>
      </c>
      <c r="B509" s="2" t="s">
        <v>805</v>
      </c>
      <c r="C509" s="23" t="s">
        <v>2582</v>
      </c>
      <c r="D509" s="2" t="s">
        <v>1904</v>
      </c>
      <c r="E509" s="2" t="s">
        <v>480</v>
      </c>
      <c r="F509" s="4">
        <v>1955.82609739344</v>
      </c>
      <c r="G509" s="3">
        <v>0</v>
      </c>
      <c r="H509" s="3">
        <v>2.605E-11</v>
      </c>
      <c r="I509" s="5" t="s">
        <v>311</v>
      </c>
      <c r="J509" s="6">
        <v>5.92160987854004</v>
      </c>
      <c r="K509" s="5" t="s">
        <v>311</v>
      </c>
      <c r="L509" s="7">
        <v>6.4405846595764196</v>
      </c>
      <c r="M509" s="5" t="s">
        <v>311</v>
      </c>
      <c r="N509" s="8">
        <v>6.39963626861572</v>
      </c>
      <c r="O509" s="3">
        <v>0</v>
      </c>
    </row>
    <row r="510" spans="1:15" x14ac:dyDescent="0.2">
      <c r="A510" s="2"/>
      <c r="B510" s="2"/>
      <c r="C510" s="2"/>
      <c r="D510" s="2" t="s">
        <v>1905</v>
      </c>
      <c r="E510" s="2" t="s">
        <v>480</v>
      </c>
      <c r="F510" s="4">
        <v>2958.3676488884398</v>
      </c>
      <c r="G510" s="3">
        <v>0</v>
      </c>
      <c r="H510" s="3">
        <v>6.4356689999999998E-13</v>
      </c>
      <c r="I510" s="5" t="s">
        <v>311</v>
      </c>
      <c r="J510" s="6">
        <v>4.4006714820861799</v>
      </c>
      <c r="K510" s="5" t="s">
        <v>311</v>
      </c>
      <c r="L510" s="7">
        <v>7.2775430679321298</v>
      </c>
      <c r="M510" s="5" t="s">
        <v>311</v>
      </c>
      <c r="N510" s="8">
        <v>6.1195182800293004</v>
      </c>
      <c r="O510" s="3">
        <v>1</v>
      </c>
    </row>
    <row r="511" spans="1:15" x14ac:dyDescent="0.2">
      <c r="A511" s="2"/>
      <c r="B511" s="2"/>
      <c r="C511" s="2"/>
      <c r="D511" s="2" t="s">
        <v>1904</v>
      </c>
      <c r="E511" s="2" t="s">
        <v>474</v>
      </c>
      <c r="F511" s="4">
        <v>1954.84050169031</v>
      </c>
      <c r="G511" s="3">
        <v>0</v>
      </c>
      <c r="H511" s="3">
        <v>1.605E-5</v>
      </c>
      <c r="I511" s="5" t="s">
        <v>311</v>
      </c>
      <c r="J511" s="6">
        <v>5.74981641769409</v>
      </c>
      <c r="K511" s="5" t="s">
        <v>311</v>
      </c>
      <c r="L511" s="7">
        <v>5.5157365798950204</v>
      </c>
      <c r="M511" s="5" t="s">
        <v>311</v>
      </c>
      <c r="N511" s="8">
        <v>5.180908203125</v>
      </c>
      <c r="O511" s="3">
        <v>0</v>
      </c>
    </row>
    <row r="512" spans="1:15" x14ac:dyDescent="0.2">
      <c r="A512" s="2"/>
      <c r="B512" s="2"/>
      <c r="C512" s="2"/>
      <c r="D512" s="2" t="s">
        <v>1219</v>
      </c>
      <c r="E512" s="2" t="s">
        <v>177</v>
      </c>
      <c r="F512" s="4">
        <v>1944.95109739344</v>
      </c>
      <c r="G512" s="3">
        <v>0</v>
      </c>
      <c r="H512" s="3">
        <v>8.3889999999999998E-5</v>
      </c>
      <c r="I512" s="5" t="s">
        <v>311</v>
      </c>
      <c r="J512" s="6">
        <v>5.52433061599731</v>
      </c>
      <c r="K512" s="5" t="s">
        <v>311</v>
      </c>
      <c r="L512" s="7">
        <v>4.8556227684020996</v>
      </c>
      <c r="M512" s="5" t="s">
        <v>311</v>
      </c>
      <c r="N512" s="8">
        <v>5.0090031623840297</v>
      </c>
      <c r="O512" s="3">
        <v>0</v>
      </c>
    </row>
    <row r="513" spans="1:15" x14ac:dyDescent="0.2">
      <c r="A513" s="2"/>
      <c r="B513" s="2"/>
      <c r="C513" s="2"/>
      <c r="D513" s="2" t="s">
        <v>2262</v>
      </c>
      <c r="E513" s="2" t="s">
        <v>91</v>
      </c>
      <c r="F513" s="4">
        <v>3110.4828832634398</v>
      </c>
      <c r="G513" s="3">
        <v>0</v>
      </c>
      <c r="H513" s="3">
        <v>2.4749999999999998E-9</v>
      </c>
      <c r="I513" s="5" t="s">
        <v>311</v>
      </c>
      <c r="J513" s="6">
        <v>4.5192923545837402</v>
      </c>
      <c r="K513" s="5" t="s">
        <v>311</v>
      </c>
      <c r="L513" s="7">
        <v>4.9929876327514604</v>
      </c>
      <c r="M513" s="5" t="s">
        <v>311</v>
      </c>
      <c r="N513" s="8">
        <v>5.7733516693115199</v>
      </c>
      <c r="O513" s="3">
        <v>0</v>
      </c>
    </row>
    <row r="514" spans="1:15" x14ac:dyDescent="0.2">
      <c r="A514" s="2"/>
      <c r="B514" s="2"/>
      <c r="C514" s="2"/>
      <c r="D514" s="2" t="s">
        <v>1219</v>
      </c>
      <c r="E514" s="2" t="s">
        <v>918</v>
      </c>
      <c r="F514" s="4">
        <v>1945.92717161219</v>
      </c>
      <c r="G514" s="3">
        <v>0</v>
      </c>
      <c r="H514" s="3">
        <v>1.311E-7</v>
      </c>
      <c r="I514" s="5" t="s">
        <v>311</v>
      </c>
      <c r="J514" s="6">
        <v>2.3389427661895801</v>
      </c>
      <c r="K514" s="5" t="s">
        <v>311</v>
      </c>
      <c r="L514" s="7">
        <v>3.7081005573272701</v>
      </c>
      <c r="M514" s="5" t="s">
        <v>311</v>
      </c>
      <c r="N514" s="8">
        <v>2.4719109535217298</v>
      </c>
      <c r="O514" s="3">
        <v>0</v>
      </c>
    </row>
    <row r="515" spans="1:15" x14ac:dyDescent="0.2">
      <c r="A515" s="2"/>
      <c r="B515" s="2"/>
      <c r="C515" s="2"/>
      <c r="D515" s="2" t="s">
        <v>2262</v>
      </c>
      <c r="E515" s="2" t="s">
        <v>92</v>
      </c>
      <c r="F515" s="4">
        <v>3111.47201900563</v>
      </c>
      <c r="G515" s="3">
        <v>8.0000000000000002E-3</v>
      </c>
      <c r="H515" s="3">
        <v>0.13350000000000001</v>
      </c>
      <c r="I515" s="5"/>
      <c r="J515" s="6"/>
      <c r="K515" s="5" t="s">
        <v>311</v>
      </c>
      <c r="L515" s="7">
        <v>2.02417087554932</v>
      </c>
      <c r="M515" s="5"/>
      <c r="N515" s="8"/>
      <c r="O515" s="3">
        <v>0</v>
      </c>
    </row>
    <row r="516" spans="1:15" x14ac:dyDescent="0.2">
      <c r="A516" s="2">
        <v>223</v>
      </c>
      <c r="B516" s="2" t="s">
        <v>806</v>
      </c>
      <c r="C516" s="23" t="s">
        <v>2583</v>
      </c>
      <c r="D516" s="2" t="s">
        <v>1317</v>
      </c>
      <c r="E516" s="2" t="s">
        <v>698</v>
      </c>
      <c r="F516" s="4">
        <v>1565.82292356531</v>
      </c>
      <c r="G516" s="3">
        <v>0</v>
      </c>
      <c r="H516" s="3">
        <v>6.8119999999999997E-4</v>
      </c>
      <c r="I516" s="5"/>
      <c r="J516" s="6"/>
      <c r="K516" s="5" t="s">
        <v>311</v>
      </c>
      <c r="L516" s="7">
        <v>2.5563089847564702</v>
      </c>
      <c r="M516" s="5"/>
      <c r="N516" s="8"/>
      <c r="O516" s="3">
        <v>1</v>
      </c>
    </row>
    <row r="517" spans="1:15" x14ac:dyDescent="0.2">
      <c r="A517" s="2">
        <v>224</v>
      </c>
      <c r="B517" s="2" t="s">
        <v>807</v>
      </c>
      <c r="C517" s="25" t="s">
        <v>2584</v>
      </c>
      <c r="D517" s="2" t="s">
        <v>1903</v>
      </c>
      <c r="E517" s="2" t="s">
        <v>474</v>
      </c>
      <c r="F517" s="4">
        <v>2642.2931859978098</v>
      </c>
      <c r="G517" s="3">
        <v>0</v>
      </c>
      <c r="H517" s="3">
        <v>4.2319999999999998E-8</v>
      </c>
      <c r="I517" s="5"/>
      <c r="J517" s="6"/>
      <c r="K517" s="5"/>
      <c r="L517" s="7"/>
      <c r="M517" s="5" t="s">
        <v>311</v>
      </c>
      <c r="N517" s="8">
        <v>4.3811340332031303</v>
      </c>
      <c r="O517" s="3">
        <v>0</v>
      </c>
    </row>
    <row r="518" spans="1:15" x14ac:dyDescent="0.2">
      <c r="A518" s="2">
        <v>225</v>
      </c>
      <c r="B518" s="2" t="s">
        <v>808</v>
      </c>
      <c r="C518" s="23" t="s">
        <v>2585</v>
      </c>
      <c r="D518" s="2" t="s">
        <v>1329</v>
      </c>
      <c r="E518" s="2" t="s">
        <v>693</v>
      </c>
      <c r="F518" s="4">
        <v>2544.22783079188</v>
      </c>
      <c r="G518" s="3">
        <v>0</v>
      </c>
      <c r="H518" s="3">
        <v>1.9729999999999999E-5</v>
      </c>
      <c r="I518" s="5" t="s">
        <v>311</v>
      </c>
      <c r="J518" s="6">
        <v>3.8156163692474401</v>
      </c>
      <c r="K518" s="5" t="s">
        <v>311</v>
      </c>
      <c r="L518" s="7">
        <v>4.1156373023986799</v>
      </c>
      <c r="M518" s="5" t="s">
        <v>311</v>
      </c>
      <c r="N518" s="8">
        <v>4.2445144653320304</v>
      </c>
      <c r="O518" s="3">
        <v>0</v>
      </c>
    </row>
    <row r="519" spans="1:15" x14ac:dyDescent="0.2">
      <c r="A519" s="2"/>
      <c r="B519" s="2"/>
      <c r="C519" s="2"/>
      <c r="D519" s="2" t="s">
        <v>1329</v>
      </c>
      <c r="E519" s="2" t="s">
        <v>692</v>
      </c>
      <c r="F519" s="4">
        <v>2528.229051495</v>
      </c>
      <c r="G519" s="3">
        <v>0</v>
      </c>
      <c r="H519" s="3">
        <v>1.5610000000000001E-2</v>
      </c>
      <c r="I519" s="5" t="s">
        <v>311</v>
      </c>
      <c r="J519" s="6">
        <v>2.7328321933746298</v>
      </c>
      <c r="K519" s="5"/>
      <c r="L519" s="7"/>
      <c r="M519" s="5"/>
      <c r="N519" s="8"/>
      <c r="O519" s="3">
        <v>0</v>
      </c>
    </row>
    <row r="520" spans="1:15" x14ac:dyDescent="0.2">
      <c r="A520" s="2">
        <v>226</v>
      </c>
      <c r="B520" s="2" t="s">
        <v>809</v>
      </c>
      <c r="C520" s="23" t="s">
        <v>2586</v>
      </c>
      <c r="D520" s="2" t="s">
        <v>1209</v>
      </c>
      <c r="E520" s="2" t="s">
        <v>691</v>
      </c>
      <c r="F520" s="4">
        <v>3213.64384641688</v>
      </c>
      <c r="G520" s="3">
        <v>0</v>
      </c>
      <c r="H520" s="3">
        <v>1.8019999999999999E-4</v>
      </c>
      <c r="I520" s="5"/>
      <c r="J520" s="6"/>
      <c r="K520" s="5" t="s">
        <v>311</v>
      </c>
      <c r="L520" s="7">
        <v>3.8542449474334699</v>
      </c>
      <c r="M520" s="5" t="s">
        <v>311</v>
      </c>
      <c r="N520" s="8">
        <v>3.9537312984466602</v>
      </c>
      <c r="O520" s="3">
        <v>0</v>
      </c>
    </row>
    <row r="521" spans="1:15" x14ac:dyDescent="0.2">
      <c r="A521" s="2">
        <v>227</v>
      </c>
      <c r="B521" s="2" t="s">
        <v>810</v>
      </c>
      <c r="C521" s="23" t="s">
        <v>2587</v>
      </c>
      <c r="D521" s="2" t="s">
        <v>1238</v>
      </c>
      <c r="E521" s="2" t="s">
        <v>711</v>
      </c>
      <c r="F521" s="4">
        <v>1294.56437864344</v>
      </c>
      <c r="G521" s="3">
        <v>0</v>
      </c>
      <c r="H521" s="3">
        <v>1.0709999999999999E-3</v>
      </c>
      <c r="I521" s="5" t="s">
        <v>311</v>
      </c>
      <c r="J521" s="6">
        <v>2.6505692005157502</v>
      </c>
      <c r="K521" s="5" t="s">
        <v>311</v>
      </c>
      <c r="L521" s="7">
        <v>2.76995944976807</v>
      </c>
      <c r="M521" s="5" t="s">
        <v>311</v>
      </c>
      <c r="N521" s="8">
        <v>2.9838018417358398</v>
      </c>
      <c r="O521" s="3">
        <v>0</v>
      </c>
    </row>
    <row r="522" spans="1:15" x14ac:dyDescent="0.2">
      <c r="A522" s="2"/>
      <c r="B522" s="2"/>
      <c r="C522" s="2"/>
      <c r="D522" s="2" t="s">
        <v>1406</v>
      </c>
      <c r="E522" s="2" t="s">
        <v>661</v>
      </c>
      <c r="F522" s="4">
        <v>2493.25078001063</v>
      </c>
      <c r="G522" s="3">
        <v>0</v>
      </c>
      <c r="H522" s="3">
        <v>3.491E-14</v>
      </c>
      <c r="I522" s="5" t="s">
        <v>311</v>
      </c>
      <c r="J522" s="6">
        <v>3.6050117015838601</v>
      </c>
      <c r="K522" s="5" t="s">
        <v>311</v>
      </c>
      <c r="L522" s="7">
        <v>5.2177977561950701</v>
      </c>
      <c r="M522" s="5" t="s">
        <v>311</v>
      </c>
      <c r="N522" s="8">
        <v>5.71106004714966</v>
      </c>
      <c r="O522" s="3">
        <v>0</v>
      </c>
    </row>
    <row r="523" spans="1:15" x14ac:dyDescent="0.2">
      <c r="A523" s="2"/>
      <c r="B523" s="2"/>
      <c r="C523" s="22"/>
      <c r="D523" s="2" t="s">
        <v>2263</v>
      </c>
      <c r="E523" s="2" t="s">
        <v>89</v>
      </c>
      <c r="F523" s="4">
        <v>3124.4875219353098</v>
      </c>
      <c r="G523" s="3">
        <v>0</v>
      </c>
      <c r="H523" s="3">
        <v>8.0259999999999995E-7</v>
      </c>
      <c r="I523" s="5" t="s">
        <v>311</v>
      </c>
      <c r="J523" s="6">
        <v>4.3342299461364702</v>
      </c>
      <c r="K523" s="5" t="s">
        <v>311</v>
      </c>
      <c r="L523" s="7">
        <v>4.9560346603393599</v>
      </c>
      <c r="M523" s="5" t="s">
        <v>311</v>
      </c>
      <c r="N523" s="8">
        <v>4.7468805313110396</v>
      </c>
      <c r="O523" s="3">
        <v>0</v>
      </c>
    </row>
    <row r="524" spans="1:15" x14ac:dyDescent="0.2">
      <c r="A524" s="2"/>
      <c r="B524" s="2"/>
      <c r="C524" s="2"/>
      <c r="D524" s="2" t="s">
        <v>2263</v>
      </c>
      <c r="E524" s="2" t="s">
        <v>88</v>
      </c>
      <c r="F524" s="4">
        <v>3108.4936999325</v>
      </c>
      <c r="G524" s="3">
        <v>0</v>
      </c>
      <c r="H524" s="3">
        <v>1.0020000000000001E-5</v>
      </c>
      <c r="I524" s="5" t="s">
        <v>311</v>
      </c>
      <c r="J524" s="6">
        <v>4.8420596122741699</v>
      </c>
      <c r="K524" s="5" t="s">
        <v>311</v>
      </c>
      <c r="L524" s="7">
        <v>4.0370135307312003</v>
      </c>
      <c r="M524" s="5" t="s">
        <v>311</v>
      </c>
      <c r="N524" s="8">
        <v>3.6333758831024201</v>
      </c>
      <c r="O524" s="3">
        <v>0</v>
      </c>
    </row>
    <row r="525" spans="1:15" x14ac:dyDescent="0.2">
      <c r="A525" s="2"/>
      <c r="B525" s="2"/>
      <c r="C525" s="2"/>
      <c r="D525" s="2" t="s">
        <v>1220</v>
      </c>
      <c r="E525" s="2" t="s">
        <v>90</v>
      </c>
      <c r="F525" s="4">
        <v>3252.5837133415598</v>
      </c>
      <c r="G525" s="3">
        <v>1E-3</v>
      </c>
      <c r="H525" s="3">
        <v>5.6280000000000002E-3</v>
      </c>
      <c r="I525" s="5"/>
      <c r="J525" s="6"/>
      <c r="K525" s="5" t="s">
        <v>311</v>
      </c>
      <c r="L525" s="7">
        <v>2.97284603118896</v>
      </c>
      <c r="M525" s="5" t="s">
        <v>311</v>
      </c>
      <c r="N525" s="8">
        <v>3.18062400817871</v>
      </c>
      <c r="O525" s="3">
        <v>1</v>
      </c>
    </row>
    <row r="526" spans="1:15" x14ac:dyDescent="0.2">
      <c r="A526" s="2">
        <v>228</v>
      </c>
      <c r="B526" s="2" t="s">
        <v>811</v>
      </c>
      <c r="C526" s="23" t="s">
        <v>2588</v>
      </c>
      <c r="D526" s="2" t="s">
        <v>1427</v>
      </c>
      <c r="E526" s="2" t="s">
        <v>650</v>
      </c>
      <c r="F526" s="4">
        <v>1181.54619016688</v>
      </c>
      <c r="G526" s="3">
        <v>0</v>
      </c>
      <c r="H526" s="3">
        <v>9.1250000000000001E-4</v>
      </c>
      <c r="I526" s="5" t="s">
        <v>311</v>
      </c>
      <c r="J526" s="6">
        <v>2.6571209430694598</v>
      </c>
      <c r="K526" s="5" t="s">
        <v>311</v>
      </c>
      <c r="L526" s="7">
        <v>2.3836441040039098</v>
      </c>
      <c r="M526" s="5" t="s">
        <v>311</v>
      </c>
      <c r="N526" s="8">
        <v>2.4186544418335001</v>
      </c>
      <c r="O526" s="3">
        <v>0</v>
      </c>
    </row>
    <row r="527" spans="1:15" x14ac:dyDescent="0.2">
      <c r="A527" s="2"/>
      <c r="B527" s="2"/>
      <c r="C527" s="2"/>
      <c r="D527" s="2" t="s">
        <v>1434</v>
      </c>
      <c r="E527" s="2" t="s">
        <v>650</v>
      </c>
      <c r="F527" s="4">
        <v>1395.6453283318001</v>
      </c>
      <c r="G527" s="3">
        <v>0</v>
      </c>
      <c r="H527" s="3">
        <v>1.0709999999999999E-3</v>
      </c>
      <c r="I527" s="5" t="s">
        <v>311</v>
      </c>
      <c r="J527" s="6">
        <v>2.6298379898071298</v>
      </c>
      <c r="K527" s="5" t="s">
        <v>311</v>
      </c>
      <c r="L527" s="7">
        <v>2.3408460617065399</v>
      </c>
      <c r="M527" s="5" t="s">
        <v>311</v>
      </c>
      <c r="N527" s="8">
        <v>2.8156483173370401</v>
      </c>
      <c r="O527" s="3">
        <v>0</v>
      </c>
    </row>
    <row r="528" spans="1:15" x14ac:dyDescent="0.2">
      <c r="A528" s="2">
        <v>229</v>
      </c>
      <c r="B528" s="2" t="s">
        <v>812</v>
      </c>
      <c r="C528" s="23" t="s">
        <v>2589</v>
      </c>
      <c r="D528" s="2" t="s">
        <v>1559</v>
      </c>
      <c r="E528" s="2" t="s">
        <v>616</v>
      </c>
      <c r="F528" s="4">
        <v>1613.77678098719</v>
      </c>
      <c r="G528" s="3">
        <v>0</v>
      </c>
      <c r="H528" s="3">
        <v>2.5129999999999999E-6</v>
      </c>
      <c r="I528" s="5" t="s">
        <v>311</v>
      </c>
      <c r="J528" s="6">
        <v>2.85768342018127</v>
      </c>
      <c r="K528" s="5" t="s">
        <v>311</v>
      </c>
      <c r="L528" s="7">
        <v>2.85834813117981</v>
      </c>
      <c r="M528" s="5" t="s">
        <v>311</v>
      </c>
      <c r="N528" s="8">
        <v>3.2480299472808798</v>
      </c>
      <c r="O528" s="3">
        <v>0</v>
      </c>
    </row>
    <row r="529" spans="1:15" x14ac:dyDescent="0.2">
      <c r="A529" s="2"/>
      <c r="B529" s="2"/>
      <c r="C529" s="2"/>
      <c r="D529" s="2" t="s">
        <v>1559</v>
      </c>
      <c r="E529" s="2" t="s">
        <v>590</v>
      </c>
      <c r="F529" s="4">
        <v>1612.79741087</v>
      </c>
      <c r="G529" s="3">
        <v>0</v>
      </c>
      <c r="H529" s="3">
        <v>1.972E-10</v>
      </c>
      <c r="I529" s="5" t="s">
        <v>311</v>
      </c>
      <c r="J529" s="6">
        <v>3.8002402782440199</v>
      </c>
      <c r="K529" s="5" t="s">
        <v>311</v>
      </c>
      <c r="L529" s="7">
        <v>4.3436751365661603</v>
      </c>
      <c r="M529" s="5" t="s">
        <v>311</v>
      </c>
      <c r="N529" s="8">
        <v>4.4859538078308097</v>
      </c>
      <c r="O529" s="3">
        <v>0</v>
      </c>
    </row>
    <row r="530" spans="1:15" x14ac:dyDescent="0.2">
      <c r="A530" s="2">
        <v>230</v>
      </c>
      <c r="B530" s="2" t="s">
        <v>813</v>
      </c>
      <c r="C530" s="23" t="s">
        <v>2590</v>
      </c>
      <c r="D530" s="2" t="s">
        <v>1485</v>
      </c>
      <c r="E530" s="2" t="s">
        <v>633</v>
      </c>
      <c r="F530" s="4">
        <v>2918.2069433220299</v>
      </c>
      <c r="G530" s="3">
        <v>1E-3</v>
      </c>
      <c r="H530" s="3">
        <v>9.4700000000000006E-2</v>
      </c>
      <c r="I530" s="5" t="s">
        <v>311</v>
      </c>
      <c r="J530" s="6">
        <v>3.00523900985718</v>
      </c>
      <c r="K530" s="5" t="s">
        <v>311</v>
      </c>
      <c r="L530" s="7">
        <v>3.98207688331604</v>
      </c>
      <c r="M530" s="5"/>
      <c r="N530" s="8"/>
      <c r="O530" s="3">
        <v>1</v>
      </c>
    </row>
    <row r="531" spans="1:15" x14ac:dyDescent="0.2">
      <c r="A531" s="2"/>
      <c r="B531" s="2"/>
      <c r="C531" s="2"/>
      <c r="D531" s="2" t="s">
        <v>2300</v>
      </c>
      <c r="E531" s="2" t="s">
        <v>43</v>
      </c>
      <c r="F531" s="4">
        <v>2753.1783788689099</v>
      </c>
      <c r="G531" s="3">
        <v>0</v>
      </c>
      <c r="H531" s="3">
        <v>3.1359999999999999E-3</v>
      </c>
      <c r="I531" s="5" t="s">
        <v>311</v>
      </c>
      <c r="J531" s="6">
        <v>4.0598797798156703</v>
      </c>
      <c r="K531" s="5" t="s">
        <v>311</v>
      </c>
      <c r="L531" s="7">
        <v>3.25242042541504</v>
      </c>
      <c r="M531" s="5"/>
      <c r="N531" s="8"/>
      <c r="O531" s="3">
        <v>0</v>
      </c>
    </row>
    <row r="532" spans="1:15" x14ac:dyDescent="0.2">
      <c r="A532" s="2"/>
      <c r="B532" s="2"/>
      <c r="C532" s="2"/>
      <c r="D532" s="2" t="s">
        <v>1486</v>
      </c>
      <c r="E532" s="2" t="s">
        <v>633</v>
      </c>
      <c r="F532" s="4">
        <v>3046.2890356071898</v>
      </c>
      <c r="G532" s="3">
        <v>8.9999999999999993E-3</v>
      </c>
      <c r="H532" s="3">
        <v>0.14990000000000001</v>
      </c>
      <c r="I532" s="5"/>
      <c r="J532" s="6"/>
      <c r="K532" s="5" t="s">
        <v>311</v>
      </c>
      <c r="L532" s="7">
        <v>2.74239182472229</v>
      </c>
      <c r="M532" s="5"/>
      <c r="N532" s="8"/>
      <c r="O532" s="3">
        <v>2</v>
      </c>
    </row>
    <row r="533" spans="1:15" x14ac:dyDescent="0.2">
      <c r="A533" s="2">
        <v>231</v>
      </c>
      <c r="B533" s="2" t="s">
        <v>814</v>
      </c>
      <c r="C533" s="23" t="s">
        <v>2591</v>
      </c>
      <c r="D533" s="2" t="s">
        <v>2044</v>
      </c>
      <c r="E533" s="2" t="s">
        <v>404</v>
      </c>
      <c r="F533" s="4">
        <v>1178.545457745</v>
      </c>
      <c r="G533" s="3">
        <v>0</v>
      </c>
      <c r="H533" s="3">
        <v>3.9120000000000002E-2</v>
      </c>
      <c r="I533" s="5" t="s">
        <v>311</v>
      </c>
      <c r="J533" s="6">
        <v>2.38843941688538</v>
      </c>
      <c r="K533" s="5" t="s">
        <v>311</v>
      </c>
      <c r="L533" s="7">
        <v>2.4943270683288601</v>
      </c>
      <c r="M533" s="5"/>
      <c r="N533" s="8"/>
      <c r="O533" s="3">
        <v>0</v>
      </c>
    </row>
    <row r="534" spans="1:15" x14ac:dyDescent="0.2">
      <c r="A534" s="2">
        <v>232</v>
      </c>
      <c r="B534" s="2" t="s">
        <v>815</v>
      </c>
      <c r="C534" s="19" t="s">
        <v>2592</v>
      </c>
      <c r="D534" s="2" t="s">
        <v>1417</v>
      </c>
      <c r="E534" s="2" t="s">
        <v>655</v>
      </c>
      <c r="F534" s="4">
        <v>2278.18632688563</v>
      </c>
      <c r="G534" s="3">
        <v>0</v>
      </c>
      <c r="H534" s="3">
        <v>1.1539999999999999E-13</v>
      </c>
      <c r="I534" s="5" t="s">
        <v>311</v>
      </c>
      <c r="J534" s="6">
        <v>4.1595554351806596</v>
      </c>
      <c r="K534" s="5" t="s">
        <v>311</v>
      </c>
      <c r="L534" s="7">
        <v>4.4936838150024396</v>
      </c>
      <c r="M534" s="5" t="s">
        <v>311</v>
      </c>
      <c r="N534" s="8">
        <v>5.1073284149169904</v>
      </c>
      <c r="O534" s="3">
        <v>0</v>
      </c>
    </row>
    <row r="535" spans="1:15" x14ac:dyDescent="0.2">
      <c r="A535" s="2"/>
      <c r="B535" s="2"/>
      <c r="C535" s="2"/>
      <c r="D535" s="2" t="s">
        <v>1502</v>
      </c>
      <c r="E535" s="2" t="s">
        <v>627</v>
      </c>
      <c r="F535" s="4">
        <v>867.42344846765604</v>
      </c>
      <c r="G535" s="3">
        <v>1E-3</v>
      </c>
      <c r="H535" s="3">
        <v>8.9499999999999996E-2</v>
      </c>
      <c r="I535" s="5" t="s">
        <v>311</v>
      </c>
      <c r="J535" s="6">
        <v>2.32884645462036</v>
      </c>
      <c r="K535" s="5" t="s">
        <v>311</v>
      </c>
      <c r="L535" s="7">
        <v>2.1498043537139901</v>
      </c>
      <c r="M535" s="5" t="s">
        <v>311</v>
      </c>
      <c r="N535" s="8">
        <v>2.0126550197601301</v>
      </c>
      <c r="O535" s="3">
        <v>0</v>
      </c>
    </row>
    <row r="536" spans="1:15" x14ac:dyDescent="0.2">
      <c r="A536" s="2">
        <v>233</v>
      </c>
      <c r="B536" s="2" t="s">
        <v>816</v>
      </c>
      <c r="C536" s="23" t="s">
        <v>2593</v>
      </c>
      <c r="D536" s="2" t="s">
        <v>1544</v>
      </c>
      <c r="E536" s="2" t="s">
        <v>627</v>
      </c>
      <c r="F536" s="4">
        <v>1264.69230833094</v>
      </c>
      <c r="G536" s="3">
        <v>0</v>
      </c>
      <c r="H536" s="3">
        <v>2.474E-4</v>
      </c>
      <c r="I536" s="5"/>
      <c r="J536" s="6"/>
      <c r="K536" s="5" t="s">
        <v>311</v>
      </c>
      <c r="L536" s="7">
        <v>2.8392958641052202</v>
      </c>
      <c r="M536" s="5"/>
      <c r="N536" s="8"/>
      <c r="O536" s="3">
        <v>0</v>
      </c>
    </row>
    <row r="537" spans="1:15" x14ac:dyDescent="0.2">
      <c r="A537" s="2">
        <v>234</v>
      </c>
      <c r="B537" s="2" t="s">
        <v>817</v>
      </c>
      <c r="C537" s="23" t="s">
        <v>2594</v>
      </c>
      <c r="D537" s="2" t="s">
        <v>2270</v>
      </c>
      <c r="E537" s="2" t="s">
        <v>81</v>
      </c>
      <c r="F537" s="4">
        <v>2223.06694212</v>
      </c>
      <c r="G537" s="3">
        <v>1E-3</v>
      </c>
      <c r="H537" s="3">
        <v>2.8670000000000002E-3</v>
      </c>
      <c r="I537" s="5"/>
      <c r="J537" s="6"/>
      <c r="K537" s="5"/>
      <c r="L537" s="7"/>
      <c r="M537" s="5" t="s">
        <v>311</v>
      </c>
      <c r="N537" s="8">
        <v>2.2322764396667498</v>
      </c>
      <c r="O537" s="3">
        <v>0</v>
      </c>
    </row>
    <row r="538" spans="1:15" x14ac:dyDescent="0.2">
      <c r="A538" s="2">
        <v>235</v>
      </c>
      <c r="B538" s="2" t="s">
        <v>818</v>
      </c>
      <c r="C538" s="23" t="s">
        <v>2595</v>
      </c>
      <c r="D538" s="2" t="s">
        <v>1524</v>
      </c>
      <c r="E538" s="2" t="s">
        <v>627</v>
      </c>
      <c r="F538" s="4">
        <v>2539.27035884938</v>
      </c>
      <c r="G538" s="3">
        <v>0</v>
      </c>
      <c r="H538" s="3">
        <v>2.8909999999999999E-3</v>
      </c>
      <c r="I538" s="5" t="s">
        <v>311</v>
      </c>
      <c r="J538" s="6">
        <v>4.0814061164856001</v>
      </c>
      <c r="K538" s="5" t="s">
        <v>311</v>
      </c>
      <c r="L538" s="7">
        <v>4.2290468215942401</v>
      </c>
      <c r="M538" s="5" t="s">
        <v>311</v>
      </c>
      <c r="N538" s="8">
        <v>3.5380072593689</v>
      </c>
      <c r="O538" s="3">
        <v>0</v>
      </c>
    </row>
    <row r="539" spans="1:15" x14ac:dyDescent="0.2">
      <c r="A539" s="2"/>
      <c r="B539" s="2"/>
      <c r="C539" s="2"/>
      <c r="D539" s="2" t="s">
        <v>1530</v>
      </c>
      <c r="E539" s="2" t="s">
        <v>627</v>
      </c>
      <c r="F539" s="4">
        <v>1617.7651843075</v>
      </c>
      <c r="G539" s="3">
        <v>0</v>
      </c>
      <c r="H539" s="3">
        <v>1.538E-10</v>
      </c>
      <c r="I539" s="5" t="s">
        <v>311</v>
      </c>
      <c r="J539" s="6">
        <v>3.3742234706878702</v>
      </c>
      <c r="K539" s="5" t="s">
        <v>311</v>
      </c>
      <c r="L539" s="7">
        <v>3.9380428791046098</v>
      </c>
      <c r="M539" s="5" t="s">
        <v>311</v>
      </c>
      <c r="N539" s="8">
        <v>3.9809498786926301</v>
      </c>
      <c r="O539" s="3">
        <v>0</v>
      </c>
    </row>
    <row r="540" spans="1:15" x14ac:dyDescent="0.2">
      <c r="A540" s="2"/>
      <c r="B540" s="2"/>
      <c r="C540" s="2"/>
      <c r="D540" s="2" t="s">
        <v>2133</v>
      </c>
      <c r="E540" s="2" t="s">
        <v>344</v>
      </c>
      <c r="F540" s="4">
        <v>4069.9277074821898</v>
      </c>
      <c r="G540" s="3">
        <v>0</v>
      </c>
      <c r="H540" s="3">
        <v>8.3529999999999997E-4</v>
      </c>
      <c r="I540" s="5"/>
      <c r="J540" s="6"/>
      <c r="K540" s="5" t="s">
        <v>311</v>
      </c>
      <c r="L540" s="7">
        <v>2.1710581779479998</v>
      </c>
      <c r="M540" s="5" t="s">
        <v>311</v>
      </c>
      <c r="N540" s="8">
        <v>3.15457987785339</v>
      </c>
      <c r="O540" s="3">
        <v>0</v>
      </c>
    </row>
    <row r="541" spans="1:15" x14ac:dyDescent="0.2">
      <c r="A541" s="2">
        <v>236</v>
      </c>
      <c r="B541" s="2" t="s">
        <v>819</v>
      </c>
      <c r="C541" s="23" t="s">
        <v>2596</v>
      </c>
      <c r="D541" s="43" t="s">
        <v>2329</v>
      </c>
      <c r="E541" s="2" t="s">
        <v>474</v>
      </c>
      <c r="F541" s="4">
        <v>1343.74601926844</v>
      </c>
      <c r="G541" s="3">
        <v>0</v>
      </c>
      <c r="H541" s="3">
        <v>1.836E-3</v>
      </c>
      <c r="I541" s="5" t="s">
        <v>311</v>
      </c>
      <c r="J541" s="6">
        <v>3.6426203250885001</v>
      </c>
      <c r="K541" s="5" t="s">
        <v>311</v>
      </c>
      <c r="L541" s="7">
        <v>3.3683216571807901</v>
      </c>
      <c r="M541" s="5" t="s">
        <v>311</v>
      </c>
      <c r="N541" s="8">
        <v>3.3973195552825901</v>
      </c>
      <c r="O541" s="3">
        <v>0</v>
      </c>
    </row>
    <row r="542" spans="1:15" x14ac:dyDescent="0.2">
      <c r="A542" s="2"/>
      <c r="B542" s="2"/>
      <c r="C542" s="2"/>
      <c r="D542" s="43" t="s">
        <v>2330</v>
      </c>
      <c r="E542" s="2" t="s">
        <v>481</v>
      </c>
      <c r="F542" s="4">
        <v>1499.84611692469</v>
      </c>
      <c r="G542" s="3">
        <v>0</v>
      </c>
      <c r="H542" s="3">
        <v>1.6990000000000001E-4</v>
      </c>
      <c r="I542" s="5" t="s">
        <v>311</v>
      </c>
      <c r="J542" s="6">
        <v>3.3831336498260498</v>
      </c>
      <c r="K542" s="5" t="s">
        <v>311</v>
      </c>
      <c r="L542" s="7">
        <v>3.7992804050445601</v>
      </c>
      <c r="M542" s="5"/>
      <c r="N542" s="8"/>
      <c r="O542" s="3">
        <v>1</v>
      </c>
    </row>
    <row r="543" spans="1:15" x14ac:dyDescent="0.2">
      <c r="A543" s="2">
        <v>237</v>
      </c>
      <c r="B543" s="2" t="s">
        <v>820</v>
      </c>
      <c r="C543" s="23" t="s">
        <v>2597</v>
      </c>
      <c r="D543" s="2" t="s">
        <v>1971</v>
      </c>
      <c r="E543" s="2" t="s">
        <v>451</v>
      </c>
      <c r="F543" s="4">
        <v>1642.9233874325</v>
      </c>
      <c r="G543" s="3">
        <v>0</v>
      </c>
      <c r="H543" s="3">
        <v>8.2069999999999995E-6</v>
      </c>
      <c r="I543" s="5" t="s">
        <v>311</v>
      </c>
      <c r="J543" s="6">
        <v>4.1131401062011701</v>
      </c>
      <c r="K543" s="5" t="s">
        <v>311</v>
      </c>
      <c r="L543" s="7">
        <v>3.78787469863892</v>
      </c>
      <c r="M543" s="5" t="s">
        <v>311</v>
      </c>
      <c r="N543" s="8">
        <v>3.9346480369567902</v>
      </c>
      <c r="O543" s="3">
        <v>0</v>
      </c>
    </row>
    <row r="544" spans="1:15" x14ac:dyDescent="0.2">
      <c r="A544" s="2"/>
      <c r="B544" s="2"/>
      <c r="C544" s="2"/>
      <c r="D544" s="2" t="s">
        <v>2140</v>
      </c>
      <c r="E544" s="2" t="s">
        <v>329</v>
      </c>
      <c r="F544" s="4">
        <v>1594.82328977625</v>
      </c>
      <c r="G544" s="3">
        <v>0</v>
      </c>
      <c r="H544" s="3">
        <v>2.3990000000000002E-7</v>
      </c>
      <c r="I544" s="5" t="s">
        <v>311</v>
      </c>
      <c r="J544" s="6">
        <v>3.75112748146057</v>
      </c>
      <c r="K544" s="5" t="s">
        <v>311</v>
      </c>
      <c r="L544" s="7">
        <v>3.8253204822540301</v>
      </c>
      <c r="M544" s="5" t="s">
        <v>311</v>
      </c>
      <c r="N544" s="8">
        <v>3.1861126422882098</v>
      </c>
      <c r="O544" s="3">
        <v>0</v>
      </c>
    </row>
    <row r="545" spans="1:15" x14ac:dyDescent="0.2">
      <c r="A545" s="2">
        <v>238</v>
      </c>
      <c r="B545" s="2" t="s">
        <v>821</v>
      </c>
      <c r="C545" s="23" t="s">
        <v>2598</v>
      </c>
      <c r="D545" s="2" t="s">
        <v>1538</v>
      </c>
      <c r="E545" s="2" t="s">
        <v>627</v>
      </c>
      <c r="F545" s="4">
        <v>2735.4189794548402</v>
      </c>
      <c r="G545" s="3">
        <v>0</v>
      </c>
      <c r="H545" s="3">
        <v>2.0039999999999999E-8</v>
      </c>
      <c r="I545" s="5" t="s">
        <v>311</v>
      </c>
      <c r="J545" s="6">
        <v>4.7228369712829599</v>
      </c>
      <c r="K545" s="5" t="s">
        <v>311</v>
      </c>
      <c r="L545" s="7">
        <v>5.15376996994019</v>
      </c>
      <c r="M545" s="5" t="s">
        <v>311</v>
      </c>
      <c r="N545" s="8">
        <v>4.9963474273681596</v>
      </c>
      <c r="O545" s="3">
        <v>0</v>
      </c>
    </row>
    <row r="546" spans="1:15" x14ac:dyDescent="0.2">
      <c r="A546" s="2"/>
      <c r="B546" s="2"/>
      <c r="C546" s="2"/>
      <c r="D546" s="2" t="s">
        <v>2135</v>
      </c>
      <c r="E546" s="2" t="s">
        <v>341</v>
      </c>
      <c r="F546" s="4">
        <v>2486.2754247673402</v>
      </c>
      <c r="G546" s="3">
        <v>0</v>
      </c>
      <c r="H546" s="3">
        <v>9.8499999999999998E-4</v>
      </c>
      <c r="I546" s="5"/>
      <c r="J546" s="6"/>
      <c r="K546" s="5" t="s">
        <v>311</v>
      </c>
      <c r="L546" s="7">
        <v>2.7849373817443799</v>
      </c>
      <c r="M546" s="5" t="s">
        <v>311</v>
      </c>
      <c r="N546" s="8">
        <v>4.2042860984802202</v>
      </c>
      <c r="O546" s="3">
        <v>0</v>
      </c>
    </row>
    <row r="547" spans="1:15" x14ac:dyDescent="0.2">
      <c r="A547" s="2">
        <v>239</v>
      </c>
      <c r="B547" s="2" t="s">
        <v>822</v>
      </c>
      <c r="C547" s="23" t="s">
        <v>2599</v>
      </c>
      <c r="D547" s="2" t="s">
        <v>1414</v>
      </c>
      <c r="E547" s="2" t="s">
        <v>656</v>
      </c>
      <c r="F547" s="4">
        <v>3423.60678463063</v>
      </c>
      <c r="G547" s="3">
        <v>0</v>
      </c>
      <c r="H547" s="3">
        <v>4.9879999999999997E-5</v>
      </c>
      <c r="I547" s="5" t="s">
        <v>311</v>
      </c>
      <c r="J547" s="6">
        <v>3.78066110610962</v>
      </c>
      <c r="K547" s="5" t="s">
        <v>311</v>
      </c>
      <c r="L547" s="7">
        <v>4.4617056846618697</v>
      </c>
      <c r="M547" s="5" t="s">
        <v>311</v>
      </c>
      <c r="N547" s="8">
        <v>3.7553088665008501</v>
      </c>
      <c r="O547" s="3">
        <v>1</v>
      </c>
    </row>
    <row r="548" spans="1:15" x14ac:dyDescent="0.2">
      <c r="A548" s="2"/>
      <c r="B548" s="2"/>
      <c r="C548" s="2"/>
      <c r="D548" s="2" t="s">
        <v>1640</v>
      </c>
      <c r="E548" s="2" t="s">
        <v>550</v>
      </c>
      <c r="F548" s="4">
        <v>1366.6890124325</v>
      </c>
      <c r="G548" s="3">
        <v>0</v>
      </c>
      <c r="H548" s="3">
        <v>3.9160000000000002E-3</v>
      </c>
      <c r="I548" s="5" t="s">
        <v>311</v>
      </c>
      <c r="J548" s="6">
        <v>4.2216644287109402</v>
      </c>
      <c r="K548" s="5" t="s">
        <v>311</v>
      </c>
      <c r="L548" s="7">
        <v>4.0014266967773402</v>
      </c>
      <c r="M548" s="5" t="s">
        <v>311</v>
      </c>
      <c r="N548" s="8">
        <v>2.7744979858398402</v>
      </c>
      <c r="O548" s="3">
        <v>0</v>
      </c>
    </row>
    <row r="549" spans="1:15" x14ac:dyDescent="0.2">
      <c r="A549" s="2"/>
      <c r="B549" s="2"/>
      <c r="C549" s="2"/>
      <c r="D549" s="2" t="s">
        <v>2051</v>
      </c>
      <c r="E549" s="2" t="s">
        <v>404</v>
      </c>
      <c r="F549" s="4">
        <v>930.45829954187502</v>
      </c>
      <c r="G549" s="3">
        <v>0</v>
      </c>
      <c r="H549" s="3">
        <v>1.786E-3</v>
      </c>
      <c r="I549" s="5" t="s">
        <v>311</v>
      </c>
      <c r="J549" s="6">
        <v>2.39536476135254</v>
      </c>
      <c r="K549" s="5" t="s">
        <v>311</v>
      </c>
      <c r="L549" s="7">
        <v>2.4043166637420699</v>
      </c>
      <c r="M549" s="5" t="s">
        <v>311</v>
      </c>
      <c r="N549" s="8">
        <v>2.15876245498657</v>
      </c>
      <c r="O549" s="3">
        <v>0</v>
      </c>
    </row>
    <row r="550" spans="1:15" x14ac:dyDescent="0.2">
      <c r="A550" s="2"/>
      <c r="B550" s="2"/>
      <c r="C550" s="2"/>
      <c r="D550" s="2" t="s">
        <v>1211</v>
      </c>
      <c r="E550" s="2" t="s">
        <v>79</v>
      </c>
      <c r="F550" s="4">
        <v>2708.2436999325</v>
      </c>
      <c r="G550" s="3">
        <v>0</v>
      </c>
      <c r="H550" s="3">
        <v>1.0230000000000001E-4</v>
      </c>
      <c r="I550" s="5" t="s">
        <v>311</v>
      </c>
      <c r="J550" s="6">
        <v>4.6613430976867702</v>
      </c>
      <c r="K550" s="5" t="s">
        <v>311</v>
      </c>
      <c r="L550" s="7">
        <v>4.1340789794921902</v>
      </c>
      <c r="M550" s="5" t="s">
        <v>311</v>
      </c>
      <c r="N550" s="8">
        <v>3.86024069786072</v>
      </c>
      <c r="O550" s="3">
        <v>0</v>
      </c>
    </row>
    <row r="551" spans="1:15" x14ac:dyDescent="0.2">
      <c r="A551" s="2"/>
      <c r="B551" s="2"/>
      <c r="C551" s="2"/>
      <c r="D551" s="2" t="s">
        <v>1365</v>
      </c>
      <c r="E551" s="2" t="s">
        <v>677</v>
      </c>
      <c r="F551" s="4">
        <v>1686.83757200281</v>
      </c>
      <c r="G551" s="3">
        <v>0</v>
      </c>
      <c r="H551" s="3">
        <v>7.2080000000000001E-5</v>
      </c>
      <c r="I551" s="5" t="s">
        <v>311</v>
      </c>
      <c r="J551" s="6">
        <v>2.6626944541931201</v>
      </c>
      <c r="K551" s="5" t="s">
        <v>311</v>
      </c>
      <c r="L551" s="7">
        <v>3.9509904384613002</v>
      </c>
      <c r="M551" s="5" t="s">
        <v>311</v>
      </c>
      <c r="N551" s="8">
        <v>3.3403992652893102</v>
      </c>
      <c r="O551" s="3">
        <v>1</v>
      </c>
    </row>
    <row r="552" spans="1:15" x14ac:dyDescent="0.2">
      <c r="A552" s="2"/>
      <c r="B552" s="2"/>
      <c r="C552" s="2"/>
      <c r="D552" s="2" t="s">
        <v>1640</v>
      </c>
      <c r="E552" s="2" t="s">
        <v>587</v>
      </c>
      <c r="F552" s="4">
        <v>1367.66911497156</v>
      </c>
      <c r="G552" s="3">
        <v>0</v>
      </c>
      <c r="H552" s="3">
        <v>9.3289999999999996E-4</v>
      </c>
      <c r="I552" s="5" t="s">
        <v>311</v>
      </c>
      <c r="J552" s="6">
        <v>3.0174005031585698</v>
      </c>
      <c r="K552" s="5" t="s">
        <v>311</v>
      </c>
      <c r="L552" s="7">
        <v>3.1475358009338401</v>
      </c>
      <c r="M552" s="5"/>
      <c r="N552" s="8"/>
      <c r="O552" s="3">
        <v>0</v>
      </c>
    </row>
    <row r="553" spans="1:15" x14ac:dyDescent="0.2">
      <c r="A553" s="2"/>
      <c r="B553" s="2"/>
      <c r="C553" s="2"/>
      <c r="D553" s="2" t="s">
        <v>1414</v>
      </c>
      <c r="E553" s="2" t="s">
        <v>621</v>
      </c>
      <c r="F553" s="4">
        <v>3424.6149633415598</v>
      </c>
      <c r="G553" s="3">
        <v>2E-3</v>
      </c>
      <c r="H553" s="3">
        <v>4.9099999999999998E-2</v>
      </c>
      <c r="I553" s="5"/>
      <c r="J553" s="6"/>
      <c r="K553" s="5" t="s">
        <v>311</v>
      </c>
      <c r="L553" s="7">
        <v>2.3556547164917001</v>
      </c>
      <c r="M553" s="5"/>
      <c r="N553" s="8"/>
      <c r="O553" s="3">
        <v>1</v>
      </c>
    </row>
    <row r="554" spans="1:15" x14ac:dyDescent="0.2">
      <c r="A554" s="2"/>
      <c r="B554" s="2"/>
      <c r="C554" s="22"/>
      <c r="D554" s="2" t="s">
        <v>1640</v>
      </c>
      <c r="E554" s="2" t="s">
        <v>588</v>
      </c>
      <c r="F554" s="4">
        <v>1368.65617551844</v>
      </c>
      <c r="G554" s="3">
        <v>2E-3</v>
      </c>
      <c r="H554" s="3">
        <v>3.4799999999999998E-2</v>
      </c>
      <c r="I554" s="5"/>
      <c r="J554" s="6"/>
      <c r="K554" s="5" t="s">
        <v>311</v>
      </c>
      <c r="L554" s="7">
        <v>1.86749756336212</v>
      </c>
      <c r="M554" s="5"/>
      <c r="N554" s="8"/>
      <c r="O554" s="3">
        <v>0</v>
      </c>
    </row>
    <row r="555" spans="1:15" x14ac:dyDescent="0.2">
      <c r="A555" s="2">
        <v>240</v>
      </c>
      <c r="B555" s="2" t="s">
        <v>823</v>
      </c>
      <c r="C555" s="23" t="s">
        <v>2600</v>
      </c>
      <c r="D555" s="2" t="s">
        <v>1237</v>
      </c>
      <c r="E555" s="2" t="s">
        <v>712</v>
      </c>
      <c r="F555" s="4">
        <v>2709.2257421501599</v>
      </c>
      <c r="G555" s="3">
        <v>0</v>
      </c>
      <c r="H555" s="3">
        <v>2.176E-3</v>
      </c>
      <c r="I555" s="5" t="s">
        <v>311</v>
      </c>
      <c r="J555" s="6">
        <v>4.8922014236450204</v>
      </c>
      <c r="K555" s="5" t="s">
        <v>311</v>
      </c>
      <c r="L555" s="7">
        <v>5.0547394752502397</v>
      </c>
      <c r="M555" s="5" t="s">
        <v>311</v>
      </c>
      <c r="N555" s="8">
        <v>5.0310983657836896</v>
      </c>
      <c r="O555" s="3">
        <v>1</v>
      </c>
    </row>
    <row r="556" spans="1:15" x14ac:dyDescent="0.2">
      <c r="A556" s="2"/>
      <c r="B556" s="2"/>
      <c r="C556" s="2"/>
      <c r="D556" s="2" t="s">
        <v>1575</v>
      </c>
      <c r="E556" s="2" t="s">
        <v>597</v>
      </c>
      <c r="F556" s="4">
        <v>2151.97490110438</v>
      </c>
      <c r="G556" s="3">
        <v>0</v>
      </c>
      <c r="H556" s="3">
        <v>1.3470000000000001E-10</v>
      </c>
      <c r="I556" s="5" t="s">
        <v>311</v>
      </c>
      <c r="J556" s="6">
        <v>4.5385093688964799</v>
      </c>
      <c r="K556" s="5" t="s">
        <v>311</v>
      </c>
      <c r="L556" s="7">
        <v>4.3174757957458496</v>
      </c>
      <c r="M556" s="5" t="s">
        <v>311</v>
      </c>
      <c r="N556" s="8">
        <v>4.5473313331604004</v>
      </c>
      <c r="O556" s="3">
        <v>0</v>
      </c>
    </row>
    <row r="557" spans="1:15" x14ac:dyDescent="0.2">
      <c r="A557" s="2"/>
      <c r="B557" s="2"/>
      <c r="C557" s="2"/>
      <c r="D557" s="2" t="s">
        <v>1575</v>
      </c>
      <c r="E557" s="2" t="s">
        <v>187</v>
      </c>
      <c r="F557" s="4">
        <v>2150.99736204188</v>
      </c>
      <c r="G557" s="3">
        <v>0</v>
      </c>
      <c r="H557" s="3">
        <v>5.9909999999999998E-12</v>
      </c>
      <c r="I557" s="5" t="s">
        <v>311</v>
      </c>
      <c r="J557" s="6">
        <v>3.57109403610229</v>
      </c>
      <c r="K557" s="5" t="s">
        <v>311</v>
      </c>
      <c r="L557" s="7">
        <v>3.1673786640167201</v>
      </c>
      <c r="M557" s="5" t="s">
        <v>311</v>
      </c>
      <c r="N557" s="8">
        <v>5.0526719093322798</v>
      </c>
      <c r="O557" s="3">
        <v>0</v>
      </c>
    </row>
    <row r="558" spans="1:15" x14ac:dyDescent="0.2">
      <c r="A558" s="2"/>
      <c r="B558" s="2"/>
      <c r="C558" s="2"/>
      <c r="D558" s="2" t="s">
        <v>1237</v>
      </c>
      <c r="E558" s="2" t="s">
        <v>79</v>
      </c>
      <c r="F558" s="4">
        <v>2708.2470434196898</v>
      </c>
      <c r="G558" s="3">
        <v>0</v>
      </c>
      <c r="H558" s="3">
        <v>4.5850000000000003E-5</v>
      </c>
      <c r="I558" s="5" t="s">
        <v>311</v>
      </c>
      <c r="J558" s="6">
        <v>4.2138872146606401</v>
      </c>
      <c r="K558" s="5" t="s">
        <v>311</v>
      </c>
      <c r="L558" s="7">
        <v>4.4901232719421396</v>
      </c>
      <c r="M558" s="5" t="s">
        <v>311</v>
      </c>
      <c r="N558" s="8">
        <v>3.40531706809998</v>
      </c>
      <c r="O558" s="3">
        <v>1</v>
      </c>
    </row>
    <row r="559" spans="1:15" x14ac:dyDescent="0.2">
      <c r="A559" s="2"/>
      <c r="B559" s="2"/>
      <c r="C559" s="22"/>
      <c r="D559" s="2" t="s">
        <v>1575</v>
      </c>
      <c r="E559" s="2" t="s">
        <v>576</v>
      </c>
      <c r="F559" s="4">
        <v>2152.97319212</v>
      </c>
      <c r="G559" s="3">
        <v>0</v>
      </c>
      <c r="H559" s="3">
        <v>9.4369999999999996E-7</v>
      </c>
      <c r="I559" s="5"/>
      <c r="J559" s="6"/>
      <c r="K559" s="5"/>
      <c r="L559" s="7"/>
      <c r="M559" s="5" t="s">
        <v>311</v>
      </c>
      <c r="N559" s="8">
        <v>3.7400846481323202</v>
      </c>
      <c r="O559" s="3">
        <v>0</v>
      </c>
    </row>
    <row r="560" spans="1:15" x14ac:dyDescent="0.2">
      <c r="A560" s="2">
        <v>245</v>
      </c>
      <c r="B560" s="2" t="s">
        <v>824</v>
      </c>
      <c r="C560" s="23" t="s">
        <v>2601</v>
      </c>
      <c r="D560" s="2" t="s">
        <v>2173</v>
      </c>
      <c r="E560" s="2" t="s">
        <v>184</v>
      </c>
      <c r="F560" s="4">
        <v>2408.9093359001599</v>
      </c>
      <c r="G560" s="3">
        <v>1E-3</v>
      </c>
      <c r="H560" s="3">
        <v>6.5469999999999999E-3</v>
      </c>
      <c r="I560" s="5" t="s">
        <v>311</v>
      </c>
      <c r="J560" s="6">
        <v>2.3194649219512899</v>
      </c>
      <c r="K560" s="5" t="s">
        <v>311</v>
      </c>
      <c r="L560" s="7">
        <v>2.3356699943542498</v>
      </c>
      <c r="M560" s="5"/>
      <c r="N560" s="8"/>
      <c r="O560" s="3">
        <v>0</v>
      </c>
    </row>
    <row r="561" spans="1:15" x14ac:dyDescent="0.2">
      <c r="A561" s="2"/>
      <c r="B561" s="2"/>
      <c r="C561" s="2"/>
      <c r="D561" s="2" t="s">
        <v>2087</v>
      </c>
      <c r="E561" s="2" t="s">
        <v>404</v>
      </c>
      <c r="F561" s="4">
        <v>1069.54313840906</v>
      </c>
      <c r="G561" s="3">
        <v>7.0000000000000001E-3</v>
      </c>
      <c r="H561" s="3">
        <v>0.1239</v>
      </c>
      <c r="I561" s="5"/>
      <c r="J561" s="6"/>
      <c r="K561" s="5" t="s">
        <v>311</v>
      </c>
      <c r="L561" s="7">
        <v>1.9393507242202801</v>
      </c>
      <c r="M561" s="5"/>
      <c r="N561" s="8"/>
      <c r="O561" s="3">
        <v>0</v>
      </c>
    </row>
    <row r="562" spans="1:15" x14ac:dyDescent="0.2">
      <c r="A562" s="2">
        <v>246</v>
      </c>
      <c r="B562" s="2" t="s">
        <v>825</v>
      </c>
      <c r="C562" s="23" t="s">
        <v>2602</v>
      </c>
      <c r="D562" s="2" t="s">
        <v>1301</v>
      </c>
      <c r="E562" s="2" t="s">
        <v>698</v>
      </c>
      <c r="F562" s="4">
        <v>1348.75004758875</v>
      </c>
      <c r="G562" s="3">
        <v>0</v>
      </c>
      <c r="H562" s="3">
        <v>3.4700000000000003E-5</v>
      </c>
      <c r="I562" s="5" t="s">
        <v>311</v>
      </c>
      <c r="J562" s="6">
        <v>4.6161341667175302</v>
      </c>
      <c r="K562" s="5" t="s">
        <v>311</v>
      </c>
      <c r="L562" s="7">
        <v>4.5228438377380398</v>
      </c>
      <c r="M562" s="5" t="s">
        <v>311</v>
      </c>
      <c r="N562" s="8">
        <v>4.6456031799316397</v>
      </c>
      <c r="O562" s="3">
        <v>1</v>
      </c>
    </row>
    <row r="563" spans="1:15" x14ac:dyDescent="0.2">
      <c r="A563" s="2"/>
      <c r="B563" s="2"/>
      <c r="C563" s="2"/>
      <c r="D563" s="2" t="s">
        <v>1382</v>
      </c>
      <c r="E563" s="2" t="s">
        <v>677</v>
      </c>
      <c r="F563" s="4">
        <v>1220.65593137781</v>
      </c>
      <c r="G563" s="3">
        <v>0</v>
      </c>
      <c r="H563" s="3">
        <v>9.8529999999999993E-5</v>
      </c>
      <c r="I563" s="5" t="s">
        <v>311</v>
      </c>
      <c r="J563" s="6">
        <v>3.50131034851074</v>
      </c>
      <c r="K563" s="5" t="s">
        <v>311</v>
      </c>
      <c r="L563" s="7">
        <v>3.4867355823516801</v>
      </c>
      <c r="M563" s="5" t="s">
        <v>311</v>
      </c>
      <c r="N563" s="8">
        <v>3.64076471328735</v>
      </c>
      <c r="O563" s="3">
        <v>0</v>
      </c>
    </row>
    <row r="564" spans="1:15" x14ac:dyDescent="0.2">
      <c r="A564" s="2">
        <v>247</v>
      </c>
      <c r="B564" s="2" t="s">
        <v>826</v>
      </c>
      <c r="C564" s="23" t="s">
        <v>2603</v>
      </c>
      <c r="D564" s="43" t="s">
        <v>2331</v>
      </c>
      <c r="E564" s="2" t="s">
        <v>711</v>
      </c>
      <c r="F564" s="4">
        <v>1114.54521360438</v>
      </c>
      <c r="G564" s="3">
        <v>0</v>
      </c>
      <c r="H564" s="3">
        <v>2.341E-2</v>
      </c>
      <c r="I564" s="5" t="s">
        <v>311</v>
      </c>
      <c r="J564" s="6">
        <v>2.99804592132568</v>
      </c>
      <c r="K564" s="5" t="s">
        <v>311</v>
      </c>
      <c r="L564" s="7">
        <v>2.9073030948638898</v>
      </c>
      <c r="M564" s="5" t="s">
        <v>311</v>
      </c>
      <c r="N564" s="8">
        <v>2.9148683547973602</v>
      </c>
      <c r="O564" s="3">
        <v>0</v>
      </c>
    </row>
    <row r="565" spans="1:15" x14ac:dyDescent="0.2">
      <c r="A565" s="2">
        <v>248</v>
      </c>
      <c r="B565" s="2" t="s">
        <v>827</v>
      </c>
      <c r="C565" s="24" t="s">
        <v>2604</v>
      </c>
      <c r="D565" s="2" t="s">
        <v>1818</v>
      </c>
      <c r="E565" s="2" t="s">
        <v>509</v>
      </c>
      <c r="F565" s="4">
        <v>2502.2506444939099</v>
      </c>
      <c r="G565" s="3">
        <v>1E-3</v>
      </c>
      <c r="H565" s="3">
        <v>0.1128</v>
      </c>
      <c r="I565" s="5" t="s">
        <v>311</v>
      </c>
      <c r="J565" s="6">
        <v>3.32073998451233</v>
      </c>
      <c r="K565" s="5"/>
      <c r="L565" s="7"/>
      <c r="M565" s="5"/>
      <c r="N565" s="8"/>
      <c r="O565" s="3">
        <v>2</v>
      </c>
    </row>
    <row r="566" spans="1:15" x14ac:dyDescent="0.2">
      <c r="A566" s="2">
        <v>249</v>
      </c>
      <c r="B566" s="2" t="s">
        <v>828</v>
      </c>
      <c r="C566" s="23" t="s">
        <v>2605</v>
      </c>
      <c r="D566" s="2" t="s">
        <v>2043</v>
      </c>
      <c r="E566" s="2" t="s">
        <v>404</v>
      </c>
      <c r="F566" s="4">
        <v>1213.6186999325</v>
      </c>
      <c r="G566" s="3">
        <v>0</v>
      </c>
      <c r="H566" s="3">
        <v>8.3529999999999997E-4</v>
      </c>
      <c r="I566" s="5" t="s">
        <v>311</v>
      </c>
      <c r="J566" s="6">
        <v>2.2413885593414302</v>
      </c>
      <c r="K566" s="5" t="s">
        <v>311</v>
      </c>
      <c r="L566" s="7">
        <v>2.0755918025970499</v>
      </c>
      <c r="M566" s="5" t="s">
        <v>311</v>
      </c>
      <c r="N566" s="8">
        <v>2.3491115570068399</v>
      </c>
      <c r="O566" s="3">
        <v>0</v>
      </c>
    </row>
    <row r="567" spans="1:15" x14ac:dyDescent="0.2">
      <c r="A567" s="2">
        <v>250</v>
      </c>
      <c r="B567" s="2" t="s">
        <v>829</v>
      </c>
      <c r="C567" s="23" t="s">
        <v>2606</v>
      </c>
      <c r="D567" s="2" t="s">
        <v>2095</v>
      </c>
      <c r="E567" s="2" t="s">
        <v>396</v>
      </c>
      <c r="F567" s="4">
        <v>3694.73910884938</v>
      </c>
      <c r="G567" s="3">
        <v>0</v>
      </c>
      <c r="H567" s="3">
        <v>1.247E-8</v>
      </c>
      <c r="I567" s="5" t="s">
        <v>311</v>
      </c>
      <c r="J567" s="6">
        <v>3.9003324508667001</v>
      </c>
      <c r="K567" s="5" t="s">
        <v>311</v>
      </c>
      <c r="L567" s="7">
        <v>4.2934646606445304</v>
      </c>
      <c r="M567" s="5" t="s">
        <v>311</v>
      </c>
      <c r="N567" s="8">
        <v>3.5655262470245401</v>
      </c>
      <c r="O567" s="3">
        <v>0</v>
      </c>
    </row>
    <row r="568" spans="1:15" x14ac:dyDescent="0.2">
      <c r="A568" s="2"/>
      <c r="B568" s="2"/>
      <c r="C568" s="2"/>
      <c r="D568" s="2" t="s">
        <v>2294</v>
      </c>
      <c r="E568" s="2" t="s">
        <v>57</v>
      </c>
      <c r="F568" s="4">
        <v>3684.79355220875</v>
      </c>
      <c r="G568" s="3">
        <v>0</v>
      </c>
      <c r="H568" s="3">
        <v>3.8250000000000001E-5</v>
      </c>
      <c r="I568" s="5"/>
      <c r="J568" s="6"/>
      <c r="K568" s="5" t="s">
        <v>311</v>
      </c>
      <c r="L568" s="7">
        <v>3.6672046184539799</v>
      </c>
      <c r="M568" s="5" t="s">
        <v>311</v>
      </c>
      <c r="N568" s="8">
        <v>4.34299612045288</v>
      </c>
      <c r="O568" s="3">
        <v>0</v>
      </c>
    </row>
    <row r="569" spans="1:15" x14ac:dyDescent="0.2">
      <c r="A569" s="2"/>
      <c r="B569" s="2"/>
      <c r="C569" s="2"/>
      <c r="D569" s="2" t="s">
        <v>2294</v>
      </c>
      <c r="E569" s="2" t="s">
        <v>50</v>
      </c>
      <c r="F569" s="4">
        <v>3685.77499752125</v>
      </c>
      <c r="G569" s="3">
        <v>0</v>
      </c>
      <c r="H569" s="3">
        <v>8.3529999999999997E-4</v>
      </c>
      <c r="I569" s="5"/>
      <c r="J569" s="6"/>
      <c r="K569" s="5" t="s">
        <v>311</v>
      </c>
      <c r="L569" s="7">
        <v>2.1532015800476101</v>
      </c>
      <c r="M569" s="5" t="s">
        <v>311</v>
      </c>
      <c r="N569" s="8">
        <v>5.3323111534118697</v>
      </c>
      <c r="O569" s="3">
        <v>0</v>
      </c>
    </row>
    <row r="570" spans="1:15" x14ac:dyDescent="0.2">
      <c r="A570" s="2">
        <v>251</v>
      </c>
      <c r="B570" s="2" t="s">
        <v>830</v>
      </c>
      <c r="C570" s="23" t="s">
        <v>2607</v>
      </c>
      <c r="D570" s="2" t="s">
        <v>2073</v>
      </c>
      <c r="E570" s="2" t="s">
        <v>404</v>
      </c>
      <c r="F570" s="4">
        <v>1214.70231809656</v>
      </c>
      <c r="G570" s="3">
        <v>0</v>
      </c>
      <c r="H570" s="3">
        <v>7.3319999999999996E-5</v>
      </c>
      <c r="I570" s="5" t="s">
        <v>311</v>
      </c>
      <c r="J570" s="6">
        <v>2.93407130241394</v>
      </c>
      <c r="K570" s="5" t="s">
        <v>311</v>
      </c>
      <c r="L570" s="7">
        <v>2.6732037067413299</v>
      </c>
      <c r="M570" s="5" t="s">
        <v>311</v>
      </c>
      <c r="N570" s="8">
        <v>3.3793654441833501</v>
      </c>
      <c r="O570" s="3">
        <v>0</v>
      </c>
    </row>
    <row r="571" spans="1:15" x14ac:dyDescent="0.2">
      <c r="A571" s="2">
        <v>252</v>
      </c>
      <c r="B571" s="2" t="s">
        <v>831</v>
      </c>
      <c r="C571" s="23" t="s">
        <v>2608</v>
      </c>
      <c r="D571" s="2" t="s">
        <v>2070</v>
      </c>
      <c r="E571" s="2" t="s">
        <v>404</v>
      </c>
      <c r="F571" s="4">
        <v>912.45811643640604</v>
      </c>
      <c r="G571" s="3">
        <v>0</v>
      </c>
      <c r="H571" s="3">
        <v>1.9369999999999999E-3</v>
      </c>
      <c r="I571" s="5" t="s">
        <v>311</v>
      </c>
      <c r="J571" s="6">
        <v>2.57558250427246</v>
      </c>
      <c r="K571" s="5" t="s">
        <v>311</v>
      </c>
      <c r="L571" s="7">
        <v>2.6260316371917698</v>
      </c>
      <c r="M571" s="5" t="s">
        <v>311</v>
      </c>
      <c r="N571" s="8">
        <v>2.4880940914154102</v>
      </c>
      <c r="O571" s="3">
        <v>0</v>
      </c>
    </row>
    <row r="572" spans="1:15" x14ac:dyDescent="0.2">
      <c r="A572" s="2"/>
      <c r="B572" s="2"/>
      <c r="C572" s="2"/>
      <c r="D572" s="2" t="s">
        <v>2078</v>
      </c>
      <c r="E572" s="2" t="s">
        <v>404</v>
      </c>
      <c r="F572" s="4">
        <v>2399.17119016688</v>
      </c>
      <c r="G572" s="3">
        <v>0</v>
      </c>
      <c r="H572" s="3">
        <v>8.7909999999999998E-8</v>
      </c>
      <c r="I572" s="5" t="s">
        <v>311</v>
      </c>
      <c r="J572" s="6">
        <v>3.8330411911010702</v>
      </c>
      <c r="K572" s="5" t="s">
        <v>311</v>
      </c>
      <c r="L572" s="7">
        <v>4.9328842163085902</v>
      </c>
      <c r="M572" s="5" t="s">
        <v>311</v>
      </c>
      <c r="N572" s="8">
        <v>4.5380940437316903</v>
      </c>
      <c r="O572" s="3">
        <v>0</v>
      </c>
    </row>
    <row r="573" spans="1:15" x14ac:dyDescent="0.2">
      <c r="A573" s="2">
        <v>253</v>
      </c>
      <c r="B573" s="2" t="s">
        <v>832</v>
      </c>
      <c r="C573" s="23" t="s">
        <v>2609</v>
      </c>
      <c r="D573" s="2" t="s">
        <v>1651</v>
      </c>
      <c r="E573" s="2" t="s">
        <v>569</v>
      </c>
      <c r="F573" s="4">
        <v>1361.58256712</v>
      </c>
      <c r="G573" s="3">
        <v>0</v>
      </c>
      <c r="H573" s="3">
        <v>4.4569999999999999E-4</v>
      </c>
      <c r="I573" s="5" t="s">
        <v>311</v>
      </c>
      <c r="J573" s="6">
        <v>2.8875606060028098</v>
      </c>
      <c r="K573" s="5" t="s">
        <v>311</v>
      </c>
      <c r="L573" s="7">
        <v>3.3722977638244598</v>
      </c>
      <c r="M573" s="5" t="s">
        <v>311</v>
      </c>
      <c r="N573" s="8">
        <v>3.0972256660461399</v>
      </c>
      <c r="O573" s="3">
        <v>0</v>
      </c>
    </row>
    <row r="574" spans="1:15" x14ac:dyDescent="0.2">
      <c r="A574" s="2"/>
      <c r="B574" s="2"/>
      <c r="C574" s="2"/>
      <c r="D574" s="2" t="s">
        <v>2257</v>
      </c>
      <c r="E574" s="2" t="s">
        <v>97</v>
      </c>
      <c r="F574" s="4">
        <v>2157.91386594813</v>
      </c>
      <c r="G574" s="3">
        <v>0</v>
      </c>
      <c r="H574" s="3">
        <v>6.3499999999999996E-7</v>
      </c>
      <c r="I574" s="5" t="s">
        <v>311</v>
      </c>
      <c r="J574" s="6">
        <v>3.4568772315978999</v>
      </c>
      <c r="K574" s="5" t="s">
        <v>311</v>
      </c>
      <c r="L574" s="7">
        <v>4.39023685455322</v>
      </c>
      <c r="M574" s="5" t="s">
        <v>311</v>
      </c>
      <c r="N574" s="8">
        <v>2.98758172988892</v>
      </c>
      <c r="O574" s="3">
        <v>0</v>
      </c>
    </row>
    <row r="575" spans="1:15" x14ac:dyDescent="0.2">
      <c r="A575" s="2"/>
      <c r="B575" s="2"/>
      <c r="C575" s="2"/>
      <c r="D575" s="2" t="s">
        <v>1612</v>
      </c>
      <c r="E575" s="2" t="s">
        <v>590</v>
      </c>
      <c r="F575" s="4">
        <v>1172.63054075281</v>
      </c>
      <c r="G575" s="3">
        <v>0</v>
      </c>
      <c r="H575" s="3">
        <v>3.9889999999999999E-4</v>
      </c>
      <c r="I575" s="5" t="s">
        <v>311</v>
      </c>
      <c r="J575" s="6">
        <v>3.2556209564209002</v>
      </c>
      <c r="K575" s="5" t="s">
        <v>311</v>
      </c>
      <c r="L575" s="7">
        <v>3.46804571151733</v>
      </c>
      <c r="M575" s="5" t="s">
        <v>311</v>
      </c>
      <c r="N575" s="8">
        <v>3.5494077205657999</v>
      </c>
      <c r="O575" s="3">
        <v>0</v>
      </c>
    </row>
    <row r="576" spans="1:15" x14ac:dyDescent="0.2">
      <c r="A576" s="2"/>
      <c r="B576" s="2"/>
      <c r="C576" s="2"/>
      <c r="D576" s="2" t="s">
        <v>1612</v>
      </c>
      <c r="E576" s="2" t="s">
        <v>575</v>
      </c>
      <c r="F576" s="4">
        <v>1173.61357297938</v>
      </c>
      <c r="G576" s="3">
        <v>0</v>
      </c>
      <c r="H576" s="3">
        <v>2.1940000000000001E-2</v>
      </c>
      <c r="I576" s="5" t="s">
        <v>311</v>
      </c>
      <c r="J576" s="6">
        <v>2.6556210517883301</v>
      </c>
      <c r="K576" s="5" t="s">
        <v>311</v>
      </c>
      <c r="L576" s="7">
        <v>2.7928769588470499</v>
      </c>
      <c r="M576" s="5"/>
      <c r="N576" s="8"/>
      <c r="O576" s="3">
        <v>0</v>
      </c>
    </row>
    <row r="577" spans="1:15" x14ac:dyDescent="0.2">
      <c r="A577" s="2"/>
      <c r="B577" s="2"/>
      <c r="C577" s="2"/>
      <c r="D577" s="2" t="s">
        <v>1651</v>
      </c>
      <c r="E577" s="2" t="s">
        <v>550</v>
      </c>
      <c r="F577" s="4">
        <v>1345.58928098719</v>
      </c>
      <c r="G577" s="3">
        <v>2E-3</v>
      </c>
      <c r="H577" s="3">
        <v>0.1235</v>
      </c>
      <c r="I577" s="5" t="s">
        <v>311</v>
      </c>
      <c r="J577" s="6">
        <v>2.3008954524993901</v>
      </c>
      <c r="K577" s="5"/>
      <c r="L577" s="7"/>
      <c r="M577" s="5"/>
      <c r="N577" s="8"/>
      <c r="O577" s="3">
        <v>0</v>
      </c>
    </row>
    <row r="578" spans="1:15" x14ac:dyDescent="0.2">
      <c r="A578" s="2"/>
      <c r="B578" s="2"/>
      <c r="C578" s="2"/>
      <c r="D578" s="2" t="s">
        <v>2066</v>
      </c>
      <c r="E578" s="2" t="s">
        <v>404</v>
      </c>
      <c r="F578" s="4">
        <v>1583.81291379969</v>
      </c>
      <c r="G578" s="3">
        <v>7.0000000000000001E-3</v>
      </c>
      <c r="H578" s="3">
        <v>0.19869999999999999</v>
      </c>
      <c r="I578" s="5" t="s">
        <v>311</v>
      </c>
      <c r="J578" s="6">
        <v>2.26162552833557</v>
      </c>
      <c r="K578" s="5"/>
      <c r="L578" s="7"/>
      <c r="M578" s="5"/>
      <c r="N578" s="8"/>
      <c r="O578" s="3">
        <v>0</v>
      </c>
    </row>
    <row r="579" spans="1:15" x14ac:dyDescent="0.2">
      <c r="A579" s="2"/>
      <c r="B579" s="2"/>
      <c r="C579" s="2"/>
      <c r="D579" s="2" t="s">
        <v>1404</v>
      </c>
      <c r="E579" s="2" t="s">
        <v>663</v>
      </c>
      <c r="F579" s="4">
        <v>2542.3229101189099</v>
      </c>
      <c r="G579" s="3">
        <v>0</v>
      </c>
      <c r="H579" s="3">
        <v>3.5649999999999998E-8</v>
      </c>
      <c r="I579" s="5"/>
      <c r="J579" s="6"/>
      <c r="K579" s="5"/>
      <c r="L579" s="7"/>
      <c r="M579" s="5" t="s">
        <v>311</v>
      </c>
      <c r="N579" s="8">
        <v>3.95573782920837</v>
      </c>
      <c r="O579" s="3">
        <v>0</v>
      </c>
    </row>
    <row r="580" spans="1:15" x14ac:dyDescent="0.2">
      <c r="A580" s="2">
        <v>254</v>
      </c>
      <c r="B580" s="2" t="s">
        <v>833</v>
      </c>
      <c r="C580" s="23" t="s">
        <v>2610</v>
      </c>
      <c r="D580" s="2" t="s">
        <v>1759</v>
      </c>
      <c r="E580" s="2" t="s">
        <v>527</v>
      </c>
      <c r="F580" s="4">
        <v>2516.08671751063</v>
      </c>
      <c r="G580" s="3">
        <v>0</v>
      </c>
      <c r="H580" s="3">
        <v>5.1289999999999999E-7</v>
      </c>
      <c r="I580" s="5" t="s">
        <v>311</v>
      </c>
      <c r="J580" s="6">
        <v>3.05201315879822</v>
      </c>
      <c r="K580" s="5" t="s">
        <v>311</v>
      </c>
      <c r="L580" s="7">
        <v>3.6325984001159699</v>
      </c>
      <c r="M580" s="5" t="s">
        <v>311</v>
      </c>
      <c r="N580" s="8">
        <v>2.64211821556091</v>
      </c>
      <c r="O580" s="3">
        <v>0</v>
      </c>
    </row>
    <row r="581" spans="1:15" x14ac:dyDescent="0.2">
      <c r="A581" s="2"/>
      <c r="B581" s="2"/>
      <c r="C581" s="2"/>
      <c r="D581" s="2" t="s">
        <v>1846</v>
      </c>
      <c r="E581" s="2" t="s">
        <v>503</v>
      </c>
      <c r="F581" s="4">
        <v>2280.21513547938</v>
      </c>
      <c r="G581" s="3">
        <v>0</v>
      </c>
      <c r="H581" s="3">
        <v>1.128E-15</v>
      </c>
      <c r="I581" s="5"/>
      <c r="J581" s="6"/>
      <c r="K581" s="5" t="s">
        <v>311</v>
      </c>
      <c r="L581" s="7">
        <v>5.4980435371398899</v>
      </c>
      <c r="M581" s="5" t="s">
        <v>311</v>
      </c>
      <c r="N581" s="8">
        <v>5.6910166740417498</v>
      </c>
      <c r="O581" s="3">
        <v>0</v>
      </c>
    </row>
    <row r="582" spans="1:15" x14ac:dyDescent="0.2">
      <c r="A582" s="2">
        <v>255</v>
      </c>
      <c r="B582" s="2" t="s">
        <v>834</v>
      </c>
      <c r="C582" s="24" t="s">
        <v>2611</v>
      </c>
      <c r="D582" s="2" t="s">
        <v>1398</v>
      </c>
      <c r="E582" s="2" t="s">
        <v>668</v>
      </c>
      <c r="F582" s="4">
        <v>2325.1477392204702</v>
      </c>
      <c r="G582" s="3">
        <v>0</v>
      </c>
      <c r="H582" s="3">
        <v>7.8980000000000006E-5</v>
      </c>
      <c r="I582" s="5" t="s">
        <v>311</v>
      </c>
      <c r="J582" s="6">
        <v>3.1184821128845202</v>
      </c>
      <c r="K582" s="5" t="s">
        <v>311</v>
      </c>
      <c r="L582" s="7">
        <v>3.69364333152771</v>
      </c>
      <c r="M582" s="5" t="s">
        <v>311</v>
      </c>
      <c r="N582" s="8">
        <v>3.7177429199218799</v>
      </c>
      <c r="O582" s="3">
        <v>1</v>
      </c>
    </row>
    <row r="583" spans="1:15" x14ac:dyDescent="0.2">
      <c r="A583" s="2"/>
      <c r="B583" s="2"/>
      <c r="C583" s="2"/>
      <c r="D583" s="2" t="s">
        <v>1451</v>
      </c>
      <c r="E583" s="2" t="s">
        <v>650</v>
      </c>
      <c r="F583" s="4">
        <v>1031.61406126063</v>
      </c>
      <c r="G583" s="3">
        <v>0</v>
      </c>
      <c r="H583" s="3">
        <v>2.4570000000000002E-2</v>
      </c>
      <c r="I583" s="5" t="s">
        <v>311</v>
      </c>
      <c r="J583" s="6">
        <v>3.04946088790894</v>
      </c>
      <c r="K583" s="5" t="s">
        <v>311</v>
      </c>
      <c r="L583" s="7">
        <v>2.7561488151550302</v>
      </c>
      <c r="M583" s="5" t="s">
        <v>311</v>
      </c>
      <c r="N583" s="8">
        <v>2.81817626953125</v>
      </c>
      <c r="O583" s="3">
        <v>0</v>
      </c>
    </row>
    <row r="584" spans="1:15" x14ac:dyDescent="0.2">
      <c r="A584" s="2"/>
      <c r="B584" s="2"/>
      <c r="C584" s="2"/>
      <c r="D584" s="2" t="s">
        <v>1473</v>
      </c>
      <c r="E584" s="2" t="s">
        <v>646</v>
      </c>
      <c r="F584" s="4">
        <v>2773.53300657313</v>
      </c>
      <c r="G584" s="3">
        <v>0</v>
      </c>
      <c r="H584" s="3">
        <v>1.427E-4</v>
      </c>
      <c r="I584" s="5" t="s">
        <v>311</v>
      </c>
      <c r="J584" s="6">
        <v>3.5111711025238002</v>
      </c>
      <c r="K584" s="5" t="s">
        <v>311</v>
      </c>
      <c r="L584" s="7">
        <v>4.3733425140380904</v>
      </c>
      <c r="M584" s="5" t="s">
        <v>311</v>
      </c>
      <c r="N584" s="8">
        <v>3.6694598197936998</v>
      </c>
      <c r="O584" s="3">
        <v>1</v>
      </c>
    </row>
    <row r="585" spans="1:15" x14ac:dyDescent="0.2">
      <c r="A585" s="2"/>
      <c r="B585" s="2"/>
      <c r="C585" s="2"/>
      <c r="D585" s="2" t="s">
        <v>1987</v>
      </c>
      <c r="E585" s="2" t="s">
        <v>437</v>
      </c>
      <c r="F585" s="4">
        <v>2344.26542844813</v>
      </c>
      <c r="G585" s="3">
        <v>0</v>
      </c>
      <c r="H585" s="3">
        <v>5.6690000000000002E-9</v>
      </c>
      <c r="I585" s="5" t="s">
        <v>311</v>
      </c>
      <c r="J585" s="6">
        <v>5.21712398529053</v>
      </c>
      <c r="K585" s="5" t="s">
        <v>311</v>
      </c>
      <c r="L585" s="7">
        <v>5.2759666442871103</v>
      </c>
      <c r="M585" s="5" t="s">
        <v>311</v>
      </c>
      <c r="N585" s="8">
        <v>4.9560694694518999</v>
      </c>
      <c r="O585" s="3">
        <v>0</v>
      </c>
    </row>
    <row r="586" spans="1:15" x14ac:dyDescent="0.2">
      <c r="A586" s="2"/>
      <c r="B586" s="2"/>
      <c r="C586" s="2"/>
      <c r="D586" s="2" t="s">
        <v>2014</v>
      </c>
      <c r="E586" s="2" t="s">
        <v>422</v>
      </c>
      <c r="F586" s="4">
        <v>1312.55021848719</v>
      </c>
      <c r="G586" s="3">
        <v>0</v>
      </c>
      <c r="H586" s="3">
        <v>4.875E-3</v>
      </c>
      <c r="I586" s="5" t="s">
        <v>311</v>
      </c>
      <c r="J586" s="6">
        <v>3.8501098155975302</v>
      </c>
      <c r="K586" s="5" t="s">
        <v>311</v>
      </c>
      <c r="L586" s="7">
        <v>3.7469751834869398</v>
      </c>
      <c r="M586" s="5" t="s">
        <v>311</v>
      </c>
      <c r="N586" s="8">
        <v>3.47466993331909</v>
      </c>
      <c r="O586" s="3">
        <v>0</v>
      </c>
    </row>
    <row r="587" spans="1:15" x14ac:dyDescent="0.2">
      <c r="A587" s="2"/>
      <c r="B587" s="2"/>
      <c r="C587" s="2"/>
      <c r="D587" s="2" t="s">
        <v>1987</v>
      </c>
      <c r="E587" s="2" t="s">
        <v>449</v>
      </c>
      <c r="F587" s="4">
        <v>2345.26078977625</v>
      </c>
      <c r="G587" s="3">
        <v>0</v>
      </c>
      <c r="H587" s="3">
        <v>5.722E-7</v>
      </c>
      <c r="I587" s="5" t="s">
        <v>311</v>
      </c>
      <c r="J587" s="6">
        <v>3.9774799346923801</v>
      </c>
      <c r="K587" s="5" t="s">
        <v>311</v>
      </c>
      <c r="L587" s="7">
        <v>4.1980772018432599</v>
      </c>
      <c r="M587" s="5"/>
      <c r="N587" s="8"/>
      <c r="O587" s="3">
        <v>0</v>
      </c>
    </row>
    <row r="588" spans="1:15" x14ac:dyDescent="0.2">
      <c r="A588" s="2"/>
      <c r="B588" s="2"/>
      <c r="C588" s="2"/>
      <c r="D588" s="2" t="s">
        <v>1295</v>
      </c>
      <c r="E588" s="2" t="s">
        <v>698</v>
      </c>
      <c r="F588" s="4">
        <v>1890.85099973719</v>
      </c>
      <c r="G588" s="3">
        <v>0</v>
      </c>
      <c r="H588" s="3">
        <v>9.1090000000000004E-8</v>
      </c>
      <c r="I588" s="5" t="s">
        <v>311</v>
      </c>
      <c r="J588" s="6">
        <v>4.4993963241577104</v>
      </c>
      <c r="K588" s="5" t="s">
        <v>311</v>
      </c>
      <c r="L588" s="7">
        <v>4.2571005821228001</v>
      </c>
      <c r="M588" s="5" t="s">
        <v>311</v>
      </c>
      <c r="N588" s="8">
        <v>3.2035155296325701</v>
      </c>
      <c r="O588" s="3">
        <v>0</v>
      </c>
    </row>
    <row r="589" spans="1:15" x14ac:dyDescent="0.2">
      <c r="A589" s="2"/>
      <c r="B589" s="2"/>
      <c r="C589" s="22"/>
      <c r="D589" s="2" t="s">
        <v>1295</v>
      </c>
      <c r="E589" s="2" t="s">
        <v>664</v>
      </c>
      <c r="F589" s="4">
        <v>1907.82658567469</v>
      </c>
      <c r="G589" s="3">
        <v>0</v>
      </c>
      <c r="H589" s="3">
        <v>2.0580000000000001E-9</v>
      </c>
      <c r="I589" s="5" t="s">
        <v>311</v>
      </c>
      <c r="J589" s="6">
        <v>4.31430864334106</v>
      </c>
      <c r="K589" s="5" t="s">
        <v>311</v>
      </c>
      <c r="L589" s="7">
        <v>4.56727838516235</v>
      </c>
      <c r="M589" s="5" t="s">
        <v>311</v>
      </c>
      <c r="N589" s="8">
        <v>4.0298948287963903</v>
      </c>
      <c r="O589" s="3">
        <v>0</v>
      </c>
    </row>
    <row r="590" spans="1:15" x14ac:dyDescent="0.2">
      <c r="A590" s="2"/>
      <c r="B590" s="2"/>
      <c r="C590" s="22"/>
      <c r="D590" s="2" t="s">
        <v>1405</v>
      </c>
      <c r="E590" s="2" t="s">
        <v>662</v>
      </c>
      <c r="F590" s="4">
        <v>2021.0132311825</v>
      </c>
      <c r="G590" s="3">
        <v>0</v>
      </c>
      <c r="H590" s="3">
        <v>1.27E-4</v>
      </c>
      <c r="I590" s="5" t="s">
        <v>311</v>
      </c>
      <c r="J590" s="6">
        <v>4.7004656791687003</v>
      </c>
      <c r="K590" s="5" t="s">
        <v>311</v>
      </c>
      <c r="L590" s="7">
        <v>4.6989560127258301</v>
      </c>
      <c r="M590" s="5" t="s">
        <v>311</v>
      </c>
      <c r="N590" s="8">
        <v>4.6712770462036097</v>
      </c>
      <c r="O590" s="3">
        <v>0</v>
      </c>
    </row>
    <row r="591" spans="1:15" x14ac:dyDescent="0.2">
      <c r="A591" s="2"/>
      <c r="B591" s="2"/>
      <c r="C591" s="2"/>
      <c r="D591" s="2" t="s">
        <v>1393</v>
      </c>
      <c r="E591" s="2" t="s">
        <v>650</v>
      </c>
      <c r="F591" s="4">
        <v>1277.65202512781</v>
      </c>
      <c r="G591" s="3">
        <v>0</v>
      </c>
      <c r="H591" s="3">
        <v>7.473E-4</v>
      </c>
      <c r="I591" s="5" t="s">
        <v>311</v>
      </c>
      <c r="J591" s="6">
        <v>3.68962454795837</v>
      </c>
      <c r="K591" s="5" t="s">
        <v>311</v>
      </c>
      <c r="L591" s="7">
        <v>2.44638895988464</v>
      </c>
      <c r="M591" s="5" t="s">
        <v>311</v>
      </c>
      <c r="N591" s="8">
        <v>1.98074054718018</v>
      </c>
      <c r="O591" s="3">
        <v>0</v>
      </c>
    </row>
    <row r="592" spans="1:15" x14ac:dyDescent="0.2">
      <c r="A592" s="2"/>
      <c r="B592" s="2"/>
      <c r="C592" s="2"/>
      <c r="D592" s="2" t="s">
        <v>1791</v>
      </c>
      <c r="E592" s="2" t="s">
        <v>509</v>
      </c>
      <c r="F592" s="4">
        <v>1289.67289915125</v>
      </c>
      <c r="G592" s="3">
        <v>0</v>
      </c>
      <c r="H592" s="3">
        <v>4.8829999999999998E-5</v>
      </c>
      <c r="I592" s="5" t="s">
        <v>311</v>
      </c>
      <c r="J592" s="6">
        <v>3.4451880455017099</v>
      </c>
      <c r="K592" s="5" t="s">
        <v>311</v>
      </c>
      <c r="L592" s="7">
        <v>3.71119356155396</v>
      </c>
      <c r="M592" s="5" t="s">
        <v>311</v>
      </c>
      <c r="N592" s="8">
        <v>3.6069798469543501</v>
      </c>
      <c r="O592" s="3">
        <v>1</v>
      </c>
    </row>
    <row r="593" spans="1:15" x14ac:dyDescent="0.2">
      <c r="A593" s="2"/>
      <c r="B593" s="2"/>
      <c r="C593" s="2"/>
      <c r="D593" s="2" t="s">
        <v>1295</v>
      </c>
      <c r="E593" s="2" t="s">
        <v>390</v>
      </c>
      <c r="F593" s="4">
        <v>1906.84269895594</v>
      </c>
      <c r="G593" s="3">
        <v>0</v>
      </c>
      <c r="H593" s="3">
        <v>2.0460000000000001E-5</v>
      </c>
      <c r="I593" s="5" t="s">
        <v>311</v>
      </c>
      <c r="J593" s="6">
        <v>4.6176290512084996</v>
      </c>
      <c r="K593" s="5" t="s">
        <v>311</v>
      </c>
      <c r="L593" s="7">
        <v>4.5609474182128897</v>
      </c>
      <c r="M593" s="5" t="s">
        <v>311</v>
      </c>
      <c r="N593" s="8">
        <v>4.5658655166626003</v>
      </c>
      <c r="O593" s="3">
        <v>0</v>
      </c>
    </row>
    <row r="594" spans="1:15" x14ac:dyDescent="0.2">
      <c r="A594" s="2"/>
      <c r="B594" s="2"/>
      <c r="C594" s="2"/>
      <c r="D594" s="2" t="s">
        <v>1393</v>
      </c>
      <c r="E594" s="2" t="s">
        <v>333</v>
      </c>
      <c r="F594" s="4">
        <v>1293.64872922938</v>
      </c>
      <c r="G594" s="3">
        <v>0</v>
      </c>
      <c r="H594" s="3">
        <v>8.7829999999999991E-3</v>
      </c>
      <c r="I594" s="5" t="s">
        <v>311</v>
      </c>
      <c r="J594" s="6">
        <v>3.6512115001678498</v>
      </c>
      <c r="K594" s="5" t="s">
        <v>311</v>
      </c>
      <c r="L594" s="7">
        <v>3.7214922904968302</v>
      </c>
      <c r="M594" s="5" t="s">
        <v>311</v>
      </c>
      <c r="N594" s="8">
        <v>3.5482137203216602</v>
      </c>
      <c r="O594" s="3">
        <v>0</v>
      </c>
    </row>
    <row r="595" spans="1:15" x14ac:dyDescent="0.2">
      <c r="A595" s="2"/>
      <c r="B595" s="2"/>
      <c r="C595" s="21"/>
      <c r="D595" s="2" t="s">
        <v>1393</v>
      </c>
      <c r="E595" s="2" t="s">
        <v>334</v>
      </c>
      <c r="F595" s="4">
        <v>1294.63347044031</v>
      </c>
      <c r="G595" s="3">
        <v>0</v>
      </c>
      <c r="H595" s="3">
        <v>1.7980000000000001E-4</v>
      </c>
      <c r="I595" s="5"/>
      <c r="J595" s="6"/>
      <c r="K595" s="5" t="s">
        <v>311</v>
      </c>
      <c r="L595" s="7">
        <v>3.00031590461731</v>
      </c>
      <c r="M595" s="5"/>
      <c r="N595" s="8"/>
      <c r="O595" s="3">
        <v>0</v>
      </c>
    </row>
    <row r="596" spans="1:15" x14ac:dyDescent="0.2">
      <c r="A596" s="2"/>
      <c r="B596" s="2"/>
      <c r="C596" s="2"/>
      <c r="D596" s="2" t="s">
        <v>1295</v>
      </c>
      <c r="E596" s="2" t="s">
        <v>674</v>
      </c>
      <c r="F596" s="4">
        <v>1891.83464231531</v>
      </c>
      <c r="G596" s="3">
        <v>0</v>
      </c>
      <c r="H596" s="3">
        <v>1.2229999999999999E-3</v>
      </c>
      <c r="I596" s="5" t="s">
        <v>311</v>
      </c>
      <c r="J596" s="6">
        <v>3.9579222202300999</v>
      </c>
      <c r="K596" s="5"/>
      <c r="L596" s="7"/>
      <c r="M596" s="5"/>
      <c r="N596" s="8"/>
      <c r="O596" s="3">
        <v>0</v>
      </c>
    </row>
    <row r="597" spans="1:15" x14ac:dyDescent="0.2">
      <c r="A597" s="2"/>
      <c r="B597" s="2"/>
      <c r="C597" s="2"/>
      <c r="D597" s="2" t="s">
        <v>1393</v>
      </c>
      <c r="E597" s="2" t="s">
        <v>672</v>
      </c>
      <c r="F597" s="4">
        <v>1278.64348020594</v>
      </c>
      <c r="G597" s="3">
        <v>0</v>
      </c>
      <c r="H597" s="3">
        <v>7.1890000000000001E-3</v>
      </c>
      <c r="I597" s="5" t="s">
        <v>311</v>
      </c>
      <c r="J597" s="6">
        <v>3.4529559612274201</v>
      </c>
      <c r="K597" s="5"/>
      <c r="L597" s="7"/>
      <c r="M597" s="5"/>
      <c r="N597" s="8"/>
      <c r="O597" s="3">
        <v>0</v>
      </c>
    </row>
    <row r="598" spans="1:15" x14ac:dyDescent="0.2">
      <c r="A598" s="2">
        <v>256</v>
      </c>
      <c r="B598" s="2" t="s">
        <v>836</v>
      </c>
      <c r="C598" s="23" t="s">
        <v>2612</v>
      </c>
      <c r="D598" s="2" t="s">
        <v>1200</v>
      </c>
      <c r="E598" s="2" t="s">
        <v>498</v>
      </c>
      <c r="F598" s="4">
        <v>2322.2334325798402</v>
      </c>
      <c r="G598" s="3">
        <v>0</v>
      </c>
      <c r="H598" s="3">
        <v>1.7370000000000001E-9</v>
      </c>
      <c r="I598" s="5" t="s">
        <v>311</v>
      </c>
      <c r="J598" s="6">
        <v>5.1495690345764196</v>
      </c>
      <c r="K598" s="5" t="s">
        <v>311</v>
      </c>
      <c r="L598" s="7">
        <v>5.6838660240173304</v>
      </c>
      <c r="M598" s="5" t="s">
        <v>311</v>
      </c>
      <c r="N598" s="8">
        <v>5.7979068756103498</v>
      </c>
      <c r="O598" s="3">
        <v>0</v>
      </c>
    </row>
    <row r="599" spans="1:15" x14ac:dyDescent="0.2">
      <c r="A599" s="2">
        <v>257</v>
      </c>
      <c r="B599" s="2" t="s">
        <v>837</v>
      </c>
      <c r="C599" s="23" t="s">
        <v>2613</v>
      </c>
      <c r="D599" s="2" t="s">
        <v>2274</v>
      </c>
      <c r="E599" s="2" t="s">
        <v>75</v>
      </c>
      <c r="F599" s="4">
        <v>3366.74447994313</v>
      </c>
      <c r="G599" s="3">
        <v>0</v>
      </c>
      <c r="H599" s="3">
        <v>2.4259999999999999E-4</v>
      </c>
      <c r="I599" s="5"/>
      <c r="J599" s="6"/>
      <c r="K599" s="5"/>
      <c r="L599" s="7"/>
      <c r="M599" s="5" t="s">
        <v>311</v>
      </c>
      <c r="N599" s="8">
        <v>4.4603676795959499</v>
      </c>
      <c r="O599" s="3">
        <v>0</v>
      </c>
    </row>
    <row r="600" spans="1:15" x14ac:dyDescent="0.2">
      <c r="A600" s="2">
        <v>258</v>
      </c>
      <c r="B600" s="2" t="s">
        <v>838</v>
      </c>
      <c r="C600" s="23" t="s">
        <v>2614</v>
      </c>
      <c r="D600" s="2" t="s">
        <v>1407</v>
      </c>
      <c r="E600" s="2" t="s">
        <v>660</v>
      </c>
      <c r="F600" s="4">
        <v>2208.91337766688</v>
      </c>
      <c r="G600" s="3">
        <v>0</v>
      </c>
      <c r="H600" s="3">
        <v>1.2630000000000001E-4</v>
      </c>
      <c r="I600" s="5" t="s">
        <v>311</v>
      </c>
      <c r="J600" s="6">
        <v>4.8005785942077601</v>
      </c>
      <c r="K600" s="5" t="s">
        <v>311</v>
      </c>
      <c r="L600" s="7">
        <v>4.8006620407104501</v>
      </c>
      <c r="M600" s="5" t="s">
        <v>311</v>
      </c>
      <c r="N600" s="8">
        <v>4.6024193763732901</v>
      </c>
      <c r="O600" s="3">
        <v>0</v>
      </c>
    </row>
    <row r="601" spans="1:15" x14ac:dyDescent="0.2">
      <c r="A601" s="2"/>
      <c r="B601" s="2"/>
      <c r="C601" s="2"/>
      <c r="D601" s="2" t="s">
        <v>2141</v>
      </c>
      <c r="E601" s="2" t="s">
        <v>328</v>
      </c>
      <c r="F601" s="4">
        <v>1930.90263547938</v>
      </c>
      <c r="G601" s="3">
        <v>1E-3</v>
      </c>
      <c r="H601" s="3">
        <v>2.758E-3</v>
      </c>
      <c r="I601" s="5"/>
      <c r="J601" s="6"/>
      <c r="K601" s="5"/>
      <c r="L601" s="7"/>
      <c r="M601" s="5" t="s">
        <v>311</v>
      </c>
      <c r="N601" s="8">
        <v>2.8145825862884499</v>
      </c>
      <c r="O601" s="3">
        <v>0</v>
      </c>
    </row>
    <row r="602" spans="1:15" x14ac:dyDescent="0.2">
      <c r="A602" s="2">
        <v>259</v>
      </c>
      <c r="B602" s="2" t="s">
        <v>839</v>
      </c>
      <c r="C602" s="23" t="s">
        <v>2615</v>
      </c>
      <c r="D602" s="2" t="s">
        <v>1360</v>
      </c>
      <c r="E602" s="2" t="s">
        <v>677</v>
      </c>
      <c r="F602" s="4">
        <v>1242.65043821375</v>
      </c>
      <c r="G602" s="3">
        <v>0</v>
      </c>
      <c r="H602" s="3">
        <v>9.3389999999999999E-4</v>
      </c>
      <c r="I602" s="5" t="s">
        <v>311</v>
      </c>
      <c r="J602" s="6">
        <v>2.78241038322449</v>
      </c>
      <c r="K602" s="5" t="s">
        <v>311</v>
      </c>
      <c r="L602" s="7">
        <v>2.58250904083252</v>
      </c>
      <c r="M602" s="5" t="s">
        <v>311</v>
      </c>
      <c r="N602" s="8">
        <v>2.6217198371887198</v>
      </c>
      <c r="O602" s="3">
        <v>0</v>
      </c>
    </row>
    <row r="603" spans="1:15" x14ac:dyDescent="0.2">
      <c r="A603" s="2">
        <v>260</v>
      </c>
      <c r="B603" s="2" t="s">
        <v>840</v>
      </c>
      <c r="C603" s="23" t="s">
        <v>2616</v>
      </c>
      <c r="D603" s="2" t="s">
        <v>1229</v>
      </c>
      <c r="E603" s="2" t="s">
        <v>627</v>
      </c>
      <c r="F603" s="4">
        <v>1710.82097044031</v>
      </c>
      <c r="G603" s="3">
        <v>0</v>
      </c>
      <c r="H603" s="3">
        <v>1.5109999999999999E-5</v>
      </c>
      <c r="I603" s="5" t="s">
        <v>311</v>
      </c>
      <c r="J603" s="6">
        <v>2.7588913440704301</v>
      </c>
      <c r="K603" s="5" t="s">
        <v>311</v>
      </c>
      <c r="L603" s="7">
        <v>2.8365635871887198</v>
      </c>
      <c r="M603" s="5" t="s">
        <v>311</v>
      </c>
      <c r="N603" s="8">
        <v>2.8649928569793701</v>
      </c>
      <c r="O603" s="3">
        <v>0</v>
      </c>
    </row>
    <row r="604" spans="1:15" x14ac:dyDescent="0.2">
      <c r="A604" s="2"/>
      <c r="B604" s="2"/>
      <c r="C604" s="2"/>
      <c r="D604" s="2" t="s">
        <v>1229</v>
      </c>
      <c r="E604" s="2" t="s">
        <v>534</v>
      </c>
      <c r="F604" s="4">
        <v>1711.80693235438</v>
      </c>
      <c r="G604" s="3">
        <v>0</v>
      </c>
      <c r="H604" s="3">
        <v>2.4899999999999998E-4</v>
      </c>
      <c r="I604" s="5" t="s">
        <v>311</v>
      </c>
      <c r="J604" s="6">
        <v>4.0533304214477504</v>
      </c>
      <c r="K604" s="5" t="s">
        <v>311</v>
      </c>
      <c r="L604" s="7">
        <v>4.04449367523193</v>
      </c>
      <c r="M604" s="5" t="s">
        <v>311</v>
      </c>
      <c r="N604" s="8">
        <v>3.8396036624908398</v>
      </c>
      <c r="O604" s="3">
        <v>0</v>
      </c>
    </row>
    <row r="605" spans="1:15" x14ac:dyDescent="0.2">
      <c r="A605" s="2"/>
      <c r="B605" s="2"/>
      <c r="C605" s="2"/>
      <c r="D605" s="2" t="s">
        <v>1229</v>
      </c>
      <c r="E605" s="2" t="s">
        <v>914</v>
      </c>
      <c r="F605" s="4">
        <v>1712.79277219813</v>
      </c>
      <c r="G605" s="3">
        <v>0</v>
      </c>
      <c r="H605" s="3">
        <v>6.6839999999999999E-6</v>
      </c>
      <c r="I605" s="5" t="s">
        <v>311</v>
      </c>
      <c r="J605" s="6">
        <v>2.7377572059631299</v>
      </c>
      <c r="K605" s="5" t="s">
        <v>311</v>
      </c>
      <c r="L605" s="7">
        <v>3.0981788635253902</v>
      </c>
      <c r="M605" s="5"/>
      <c r="N605" s="8"/>
      <c r="O605" s="3">
        <v>0</v>
      </c>
    </row>
    <row r="606" spans="1:15" x14ac:dyDescent="0.2">
      <c r="A606" s="2">
        <v>261</v>
      </c>
      <c r="B606" s="2" t="s">
        <v>841</v>
      </c>
      <c r="C606" s="23" t="s">
        <v>2617</v>
      </c>
      <c r="D606" s="2" t="s">
        <v>1772</v>
      </c>
      <c r="E606" s="2" t="s">
        <v>516</v>
      </c>
      <c r="F606" s="4">
        <v>2267.96098508875</v>
      </c>
      <c r="G606" s="3">
        <v>0</v>
      </c>
      <c r="H606" s="3">
        <v>4.5890000000000003E-8</v>
      </c>
      <c r="I606" s="5" t="s">
        <v>311</v>
      </c>
      <c r="J606" s="6">
        <v>3.1115741729736301</v>
      </c>
      <c r="K606" s="5" t="s">
        <v>311</v>
      </c>
      <c r="L606" s="7">
        <v>3.96478199958801</v>
      </c>
      <c r="M606" s="5" t="s">
        <v>311</v>
      </c>
      <c r="N606" s="8">
        <v>3.44907426834106</v>
      </c>
      <c r="O606" s="3">
        <v>0</v>
      </c>
    </row>
    <row r="607" spans="1:15" x14ac:dyDescent="0.2">
      <c r="A607" s="2">
        <v>262</v>
      </c>
      <c r="B607" s="2" t="s">
        <v>842</v>
      </c>
      <c r="C607" s="23" t="s">
        <v>2618</v>
      </c>
      <c r="D607" s="2" t="s">
        <v>2248</v>
      </c>
      <c r="E607" s="2" t="s">
        <v>109</v>
      </c>
      <c r="F607" s="4">
        <v>2576.26567258875</v>
      </c>
      <c r="G607" s="3">
        <v>0</v>
      </c>
      <c r="H607" s="3">
        <v>1.199E-8</v>
      </c>
      <c r="I607" s="5"/>
      <c r="J607" s="6"/>
      <c r="K607" s="5" t="s">
        <v>311</v>
      </c>
      <c r="L607" s="7">
        <v>4.0771126747131303</v>
      </c>
      <c r="M607" s="5" t="s">
        <v>311</v>
      </c>
      <c r="N607" s="8">
        <v>2.07333636283875</v>
      </c>
      <c r="O607" s="3">
        <v>0</v>
      </c>
    </row>
    <row r="608" spans="1:15" x14ac:dyDescent="0.2">
      <c r="A608" s="2"/>
      <c r="B608" s="2"/>
      <c r="C608" s="2"/>
      <c r="D608" s="2" t="s">
        <v>1681</v>
      </c>
      <c r="E608" s="2" t="s">
        <v>550</v>
      </c>
      <c r="F608" s="4">
        <v>1367.69426145594</v>
      </c>
      <c r="G608" s="3">
        <v>0</v>
      </c>
      <c r="H608" s="3">
        <v>4.4359999999999999E-4</v>
      </c>
      <c r="I608" s="5" t="s">
        <v>311</v>
      </c>
      <c r="J608" s="6">
        <v>2.2602789402008101</v>
      </c>
      <c r="K608" s="5" t="s">
        <v>311</v>
      </c>
      <c r="L608" s="7">
        <v>2.83320283889771</v>
      </c>
      <c r="M608" s="5" t="s">
        <v>311</v>
      </c>
      <c r="N608" s="8">
        <v>3.0397148132324201</v>
      </c>
      <c r="O608" s="3">
        <v>0</v>
      </c>
    </row>
    <row r="609" spans="1:15" x14ac:dyDescent="0.2">
      <c r="A609" s="2"/>
      <c r="B609" s="2"/>
      <c r="C609" s="2"/>
      <c r="D609" s="2" t="s">
        <v>2199</v>
      </c>
      <c r="E609" s="2" t="s">
        <v>154</v>
      </c>
      <c r="F609" s="4">
        <v>2552.0747411735902</v>
      </c>
      <c r="G609" s="3">
        <v>0</v>
      </c>
      <c r="H609" s="3">
        <v>2.2120000000000001E-4</v>
      </c>
      <c r="I609" s="5" t="s">
        <v>311</v>
      </c>
      <c r="J609" s="6">
        <v>1.90679252147675</v>
      </c>
      <c r="K609" s="5" t="s">
        <v>311</v>
      </c>
      <c r="L609" s="7">
        <v>2.11606049537659</v>
      </c>
      <c r="M609" s="5" t="s">
        <v>311</v>
      </c>
      <c r="N609" s="8">
        <v>2.9274594783782999</v>
      </c>
      <c r="O609" s="3">
        <v>1</v>
      </c>
    </row>
    <row r="610" spans="1:15" x14ac:dyDescent="0.2">
      <c r="A610" s="2"/>
      <c r="B610" s="2"/>
      <c r="C610" s="2"/>
      <c r="D610" s="2" t="s">
        <v>2229</v>
      </c>
      <c r="E610" s="2" t="s">
        <v>128</v>
      </c>
      <c r="F610" s="4">
        <v>2423.98222532313</v>
      </c>
      <c r="G610" s="3">
        <v>0</v>
      </c>
      <c r="H610" s="3">
        <v>1.896E-4</v>
      </c>
      <c r="I610" s="5" t="s">
        <v>311</v>
      </c>
      <c r="J610" s="6">
        <v>2.2807195186614999</v>
      </c>
      <c r="K610" s="5" t="s">
        <v>311</v>
      </c>
      <c r="L610" s="7">
        <v>3.2976267337799099</v>
      </c>
      <c r="M610" s="5"/>
      <c r="N610" s="8"/>
      <c r="O610" s="3">
        <v>0</v>
      </c>
    </row>
    <row r="611" spans="1:15" x14ac:dyDescent="0.2">
      <c r="A611" s="2">
        <v>263</v>
      </c>
      <c r="B611" s="2" t="s">
        <v>844</v>
      </c>
      <c r="C611" s="23" t="s">
        <v>2619</v>
      </c>
      <c r="D611" s="2" t="s">
        <v>1490</v>
      </c>
      <c r="E611" s="2" t="s">
        <v>630</v>
      </c>
      <c r="F611" s="4">
        <v>1933.89921751063</v>
      </c>
      <c r="G611" s="3">
        <v>0</v>
      </c>
      <c r="H611" s="3">
        <v>1.452E-7</v>
      </c>
      <c r="I611" s="5" t="s">
        <v>311</v>
      </c>
      <c r="J611" s="6">
        <v>2.7004046440124498</v>
      </c>
      <c r="K611" s="5" t="s">
        <v>311</v>
      </c>
      <c r="L611" s="7">
        <v>4.0098848342895499</v>
      </c>
      <c r="M611" s="5"/>
      <c r="N611" s="8"/>
      <c r="O611" s="3">
        <v>0</v>
      </c>
    </row>
    <row r="612" spans="1:15" x14ac:dyDescent="0.2">
      <c r="A612" s="2">
        <v>264</v>
      </c>
      <c r="B612" s="2" t="s">
        <v>845</v>
      </c>
      <c r="C612" s="23" t="s">
        <v>2620</v>
      </c>
      <c r="D612" s="2" t="s">
        <v>1930</v>
      </c>
      <c r="E612" s="2" t="s">
        <v>465</v>
      </c>
      <c r="F612" s="4">
        <v>2222.06523313563</v>
      </c>
      <c r="G612" s="3">
        <v>0</v>
      </c>
      <c r="H612" s="3">
        <v>1.4649999999999999E-3</v>
      </c>
      <c r="I612" s="5" t="s">
        <v>311</v>
      </c>
      <c r="J612" s="6">
        <v>4.1554255485534703</v>
      </c>
      <c r="K612" s="5" t="s">
        <v>311</v>
      </c>
      <c r="L612" s="7">
        <v>4.48818016052246</v>
      </c>
      <c r="M612" s="5" t="s">
        <v>311</v>
      </c>
      <c r="N612" s="8">
        <v>3.1853590011596702</v>
      </c>
      <c r="O612" s="3">
        <v>0</v>
      </c>
    </row>
    <row r="613" spans="1:15" x14ac:dyDescent="0.2">
      <c r="A613" s="2">
        <v>265</v>
      </c>
      <c r="B613" s="2" t="s">
        <v>846</v>
      </c>
      <c r="C613" s="23" t="s">
        <v>2621</v>
      </c>
      <c r="D613" s="2" t="s">
        <v>1690</v>
      </c>
      <c r="E613" s="2" t="s">
        <v>550</v>
      </c>
      <c r="F613" s="4">
        <v>1282.57145872156</v>
      </c>
      <c r="G613" s="3">
        <v>0</v>
      </c>
      <c r="H613" s="3">
        <v>1.9819999999999998E-3</v>
      </c>
      <c r="I613" s="5" t="s">
        <v>311</v>
      </c>
      <c r="J613" s="6">
        <v>2.7500309944152801</v>
      </c>
      <c r="K613" s="5" t="s">
        <v>311</v>
      </c>
      <c r="L613" s="7">
        <v>2.7866125106811501</v>
      </c>
      <c r="M613" s="5" t="s">
        <v>311</v>
      </c>
      <c r="N613" s="8">
        <v>2.7301459312439</v>
      </c>
      <c r="O613" s="3">
        <v>0</v>
      </c>
    </row>
    <row r="614" spans="1:15" x14ac:dyDescent="0.2">
      <c r="A614" s="2"/>
      <c r="B614" s="2"/>
      <c r="C614" s="2"/>
      <c r="D614" s="2" t="s">
        <v>1213</v>
      </c>
      <c r="E614" s="2" t="s">
        <v>922</v>
      </c>
      <c r="F614" s="4">
        <v>2179.09306516688</v>
      </c>
      <c r="G614" s="3">
        <v>0</v>
      </c>
      <c r="H614" s="3">
        <v>1.0709999999999999E-3</v>
      </c>
      <c r="I614" s="5"/>
      <c r="J614" s="6"/>
      <c r="K614" s="5"/>
      <c r="L614" s="7"/>
      <c r="M614" s="5" t="s">
        <v>311</v>
      </c>
      <c r="N614" s="8">
        <v>3.4044356346130402</v>
      </c>
      <c r="O614" s="3">
        <v>0</v>
      </c>
    </row>
    <row r="615" spans="1:15" x14ac:dyDescent="0.2">
      <c r="A615" s="2">
        <v>266</v>
      </c>
      <c r="B615" s="2" t="s">
        <v>847</v>
      </c>
      <c r="C615" s="23" t="s">
        <v>2622</v>
      </c>
      <c r="D615" s="2" t="s">
        <v>1590</v>
      </c>
      <c r="E615" s="2" t="s">
        <v>590</v>
      </c>
      <c r="F615" s="4">
        <v>1024.49504270594</v>
      </c>
      <c r="G615" s="3">
        <v>2E-3</v>
      </c>
      <c r="H615" s="3">
        <v>3.5610000000000003E-2</v>
      </c>
      <c r="I615" s="5"/>
      <c r="J615" s="6"/>
      <c r="K615" s="5" t="s">
        <v>311</v>
      </c>
      <c r="L615" s="7">
        <v>1.61801958084106</v>
      </c>
      <c r="M615" s="5"/>
      <c r="N615" s="8"/>
      <c r="O615" s="3">
        <v>0</v>
      </c>
    </row>
    <row r="616" spans="1:15" x14ac:dyDescent="0.2">
      <c r="A616" s="2">
        <v>267</v>
      </c>
      <c r="B616" s="2" t="s">
        <v>848</v>
      </c>
      <c r="C616" s="23" t="s">
        <v>2623</v>
      </c>
      <c r="D616" s="2" t="s">
        <v>2129</v>
      </c>
      <c r="E616" s="2" t="s">
        <v>351</v>
      </c>
      <c r="F616" s="4">
        <v>2155.86503782313</v>
      </c>
      <c r="G616" s="3">
        <v>0</v>
      </c>
      <c r="H616" s="3">
        <v>2.3900000000000001E-7</v>
      </c>
      <c r="I616" s="5" t="s">
        <v>311</v>
      </c>
      <c r="J616" s="6">
        <v>3.5467374324798602</v>
      </c>
      <c r="K616" s="5" t="s">
        <v>311</v>
      </c>
      <c r="L616" s="7">
        <v>2.96434426307678</v>
      </c>
      <c r="M616" s="5"/>
      <c r="N616" s="8"/>
      <c r="O616" s="3">
        <v>0</v>
      </c>
    </row>
    <row r="617" spans="1:15" x14ac:dyDescent="0.2">
      <c r="A617" s="2">
        <v>268</v>
      </c>
      <c r="B617" s="2" t="s">
        <v>849</v>
      </c>
      <c r="C617" s="23" t="s">
        <v>2624</v>
      </c>
      <c r="D617" s="2" t="s">
        <v>1617</v>
      </c>
      <c r="E617" s="2" t="s">
        <v>590</v>
      </c>
      <c r="F617" s="4">
        <v>1722.83635129969</v>
      </c>
      <c r="G617" s="3">
        <v>0</v>
      </c>
      <c r="H617" s="3">
        <v>1.212E-8</v>
      </c>
      <c r="I617" s="5" t="s">
        <v>311</v>
      </c>
      <c r="J617" s="6">
        <v>4.4297308921814</v>
      </c>
      <c r="K617" s="5" t="s">
        <v>311</v>
      </c>
      <c r="L617" s="7">
        <v>4.9443178176879901</v>
      </c>
      <c r="M617" s="5" t="s">
        <v>311</v>
      </c>
      <c r="N617" s="8">
        <v>4.5578522682189897</v>
      </c>
      <c r="O617" s="3">
        <v>0</v>
      </c>
    </row>
    <row r="618" spans="1:15" x14ac:dyDescent="0.2">
      <c r="A618" s="2"/>
      <c r="B618" s="2"/>
      <c r="C618" s="2"/>
      <c r="D618" s="2" t="s">
        <v>1851</v>
      </c>
      <c r="E618" s="2" t="s">
        <v>500</v>
      </c>
      <c r="F618" s="4">
        <v>2202.08867063563</v>
      </c>
      <c r="G618" s="3">
        <v>0</v>
      </c>
      <c r="H618" s="3">
        <v>1.4000000000000001E-7</v>
      </c>
      <c r="I618" s="5" t="s">
        <v>311</v>
      </c>
      <c r="J618" s="6">
        <v>2.4106743335723899</v>
      </c>
      <c r="K618" s="5" t="s">
        <v>311</v>
      </c>
      <c r="L618" s="7">
        <v>4.8018569946289098</v>
      </c>
      <c r="M618" s="5" t="s">
        <v>311</v>
      </c>
      <c r="N618" s="8">
        <v>4.5874433517456099</v>
      </c>
      <c r="O618" s="3">
        <v>0</v>
      </c>
    </row>
    <row r="619" spans="1:15" x14ac:dyDescent="0.2">
      <c r="A619" s="2"/>
      <c r="B619" s="2"/>
      <c r="C619" s="2"/>
      <c r="D619" s="43" t="s">
        <v>1867</v>
      </c>
      <c r="E619" s="2" t="s">
        <v>496</v>
      </c>
      <c r="F619" s="4">
        <v>1647.80766477625</v>
      </c>
      <c r="G619" s="3">
        <v>0</v>
      </c>
      <c r="H619" s="3">
        <v>8.9430000000000006E-6</v>
      </c>
      <c r="I619" s="5" t="s">
        <v>311</v>
      </c>
      <c r="J619" s="6">
        <v>3.8470368385314901</v>
      </c>
      <c r="K619" s="5" t="s">
        <v>311</v>
      </c>
      <c r="L619" s="7">
        <v>3.4262661933898899</v>
      </c>
      <c r="M619" s="5" t="s">
        <v>311</v>
      </c>
      <c r="N619" s="8">
        <v>3.84511423110962</v>
      </c>
      <c r="O619" s="3">
        <v>0</v>
      </c>
    </row>
    <row r="620" spans="1:15" x14ac:dyDescent="0.2">
      <c r="A620" s="2"/>
      <c r="B620" s="2"/>
      <c r="C620" s="2"/>
      <c r="D620" s="2" t="s">
        <v>2268</v>
      </c>
      <c r="E620" s="2" t="s">
        <v>83</v>
      </c>
      <c r="F620" s="4">
        <v>2036.0313451775</v>
      </c>
      <c r="G620" s="3">
        <v>0</v>
      </c>
      <c r="H620" s="3">
        <v>1.349E-4</v>
      </c>
      <c r="I620" s="5" t="s">
        <v>311</v>
      </c>
      <c r="J620" s="6">
        <v>2.39729571342468</v>
      </c>
      <c r="K620" s="5" t="s">
        <v>311</v>
      </c>
      <c r="L620" s="7">
        <v>2.6572468280792201</v>
      </c>
      <c r="M620" s="5" t="s">
        <v>311</v>
      </c>
      <c r="N620" s="8">
        <v>3.3595941066741899</v>
      </c>
      <c r="O620" s="3">
        <v>0</v>
      </c>
    </row>
    <row r="621" spans="1:15" x14ac:dyDescent="0.2">
      <c r="A621" s="2"/>
      <c r="B621" s="2"/>
      <c r="C621" s="2"/>
      <c r="D621" s="2" t="s">
        <v>1244</v>
      </c>
      <c r="E621" s="2" t="s">
        <v>711</v>
      </c>
      <c r="F621" s="4">
        <v>1849.84257688563</v>
      </c>
      <c r="G621" s="3">
        <v>0</v>
      </c>
      <c r="H621" s="3">
        <v>6.0060000000000002E-2</v>
      </c>
      <c r="I621" s="5" t="s">
        <v>311</v>
      </c>
      <c r="J621" s="6">
        <v>2.92563033103943</v>
      </c>
      <c r="K621" s="5"/>
      <c r="L621" s="7"/>
      <c r="M621" s="5"/>
      <c r="N621" s="8"/>
      <c r="O621" s="3">
        <v>0</v>
      </c>
    </row>
    <row r="622" spans="1:15" x14ac:dyDescent="0.2">
      <c r="A622" s="2">
        <v>269</v>
      </c>
      <c r="B622" s="2" t="s">
        <v>850</v>
      </c>
      <c r="C622" s="23" t="s">
        <v>2625</v>
      </c>
      <c r="D622" s="2" t="s">
        <v>2163</v>
      </c>
      <c r="E622" s="2" t="s">
        <v>194</v>
      </c>
      <c r="F622" s="4">
        <v>2328.00810422938</v>
      </c>
      <c r="G622" s="3">
        <v>0</v>
      </c>
      <c r="H622" s="3">
        <v>1.7129999999999999E-3</v>
      </c>
      <c r="I622" s="5" t="s">
        <v>311</v>
      </c>
      <c r="J622" s="6">
        <v>2.7486734390258798</v>
      </c>
      <c r="K622" s="5" t="s">
        <v>311</v>
      </c>
      <c r="L622" s="7">
        <v>2.8558278083801301</v>
      </c>
      <c r="M622" s="5"/>
      <c r="N622" s="8"/>
      <c r="O622" s="3">
        <v>1</v>
      </c>
    </row>
    <row r="623" spans="1:15" x14ac:dyDescent="0.2">
      <c r="A623" s="2">
        <v>270</v>
      </c>
      <c r="B623" s="2" t="s">
        <v>851</v>
      </c>
      <c r="C623" s="20" t="s">
        <v>2626</v>
      </c>
      <c r="D623" s="2" t="s">
        <v>2107</v>
      </c>
      <c r="E623" s="2" t="s">
        <v>377</v>
      </c>
      <c r="F623" s="4">
        <v>1880.8120593075</v>
      </c>
      <c r="G623" s="3">
        <v>3.0000000000000001E-3</v>
      </c>
      <c r="H623" s="3">
        <v>2.5090000000000001E-2</v>
      </c>
      <c r="I623" s="5"/>
      <c r="J623" s="6"/>
      <c r="K623" s="5"/>
      <c r="L623" s="7"/>
      <c r="M623" s="5" t="s">
        <v>311</v>
      </c>
      <c r="N623" s="8">
        <v>2.08754539489746</v>
      </c>
      <c r="O623" s="3">
        <v>0</v>
      </c>
    </row>
    <row r="624" spans="1:15" x14ac:dyDescent="0.2">
      <c r="A624" s="2">
        <v>271</v>
      </c>
      <c r="B624" s="2" t="s">
        <v>852</v>
      </c>
      <c r="C624" s="26" t="s">
        <v>2627</v>
      </c>
      <c r="D624" s="2" t="s">
        <v>1433</v>
      </c>
      <c r="E624" s="2" t="s">
        <v>650</v>
      </c>
      <c r="F624" s="4">
        <v>1196.58146848719</v>
      </c>
      <c r="G624" s="3">
        <v>0</v>
      </c>
      <c r="H624" s="3">
        <v>1.0709999999999999E-3</v>
      </c>
      <c r="I624" s="5" t="s">
        <v>311</v>
      </c>
      <c r="J624" s="6">
        <v>2.4885520935058598</v>
      </c>
      <c r="K624" s="5" t="s">
        <v>311</v>
      </c>
      <c r="L624" s="7">
        <v>2.6743726730346702</v>
      </c>
      <c r="M624" s="5" t="s">
        <v>311</v>
      </c>
      <c r="N624" s="8">
        <v>2.86103487014771</v>
      </c>
      <c r="O624" s="3">
        <v>0</v>
      </c>
    </row>
    <row r="625" spans="1:15" x14ac:dyDescent="0.2">
      <c r="A625" s="2"/>
      <c r="B625" s="2"/>
      <c r="C625" s="2"/>
      <c r="D625" s="2" t="s">
        <v>1470</v>
      </c>
      <c r="E625" s="2" t="s">
        <v>627</v>
      </c>
      <c r="F625" s="4">
        <v>2319.15703001063</v>
      </c>
      <c r="G625" s="3">
        <v>0</v>
      </c>
      <c r="H625" s="3">
        <v>1.167E-5</v>
      </c>
      <c r="I625" s="5" t="s">
        <v>311</v>
      </c>
      <c r="J625" s="6">
        <v>2.6041340827941899</v>
      </c>
      <c r="K625" s="5" t="s">
        <v>311</v>
      </c>
      <c r="L625" s="7">
        <v>3.44952344894409</v>
      </c>
      <c r="M625" s="5" t="s">
        <v>311</v>
      </c>
      <c r="N625" s="8">
        <v>1.9150987863540601</v>
      </c>
      <c r="O625" s="3">
        <v>1</v>
      </c>
    </row>
    <row r="626" spans="1:15" x14ac:dyDescent="0.2">
      <c r="A626" s="2"/>
      <c r="B626" s="2"/>
      <c r="C626" s="2"/>
      <c r="D626" s="2" t="s">
        <v>1619</v>
      </c>
      <c r="E626" s="2" t="s">
        <v>590</v>
      </c>
      <c r="F626" s="4">
        <v>2191.06035032313</v>
      </c>
      <c r="G626" s="3">
        <v>0</v>
      </c>
      <c r="H626" s="3">
        <v>4.6699999999999999E-7</v>
      </c>
      <c r="I626" s="5" t="s">
        <v>311</v>
      </c>
      <c r="J626" s="6">
        <v>3.2846426963806201</v>
      </c>
      <c r="K626" s="5" t="s">
        <v>311</v>
      </c>
      <c r="L626" s="7">
        <v>3.9623796939849898</v>
      </c>
      <c r="M626" s="5"/>
      <c r="N626" s="8"/>
      <c r="O626" s="3">
        <v>0</v>
      </c>
    </row>
    <row r="627" spans="1:15" x14ac:dyDescent="0.2">
      <c r="A627" s="2"/>
      <c r="B627" s="2"/>
      <c r="C627" s="2"/>
      <c r="D627" s="2" t="s">
        <v>1470</v>
      </c>
      <c r="E627" s="2" t="s">
        <v>648</v>
      </c>
      <c r="F627" s="4">
        <v>2320.15287962</v>
      </c>
      <c r="G627" s="3">
        <v>1E-3</v>
      </c>
      <c r="H627" s="3">
        <v>1.064E-2</v>
      </c>
      <c r="I627" s="5"/>
      <c r="J627" s="6"/>
      <c r="K627" s="5" t="s">
        <v>311</v>
      </c>
      <c r="L627" s="7">
        <v>3.4522125720977801</v>
      </c>
      <c r="M627" s="5"/>
      <c r="N627" s="8"/>
      <c r="O627" s="3">
        <v>1</v>
      </c>
    </row>
    <row r="628" spans="1:15" x14ac:dyDescent="0.2">
      <c r="A628" s="2"/>
      <c r="B628" s="2"/>
      <c r="C628" s="23"/>
      <c r="D628" s="2" t="s">
        <v>1687</v>
      </c>
      <c r="E628" s="2" t="s">
        <v>550</v>
      </c>
      <c r="F628" s="4">
        <v>1160.65410032313</v>
      </c>
      <c r="G628" s="3">
        <v>3.0000000000000001E-3</v>
      </c>
      <c r="H628" s="3">
        <v>5.1679999999999997E-2</v>
      </c>
      <c r="I628" s="5" t="s">
        <v>311</v>
      </c>
      <c r="J628" s="6">
        <v>2.44658756256104</v>
      </c>
      <c r="K628" s="5"/>
      <c r="L628" s="7"/>
      <c r="M628" s="5"/>
      <c r="N628" s="8"/>
      <c r="O628" s="3">
        <v>1</v>
      </c>
    </row>
    <row r="629" spans="1:15" x14ac:dyDescent="0.2">
      <c r="A629" s="2">
        <v>272</v>
      </c>
      <c r="B629" s="2" t="s">
        <v>853</v>
      </c>
      <c r="C629" s="23" t="s">
        <v>2628</v>
      </c>
      <c r="D629" s="2" t="s">
        <v>1909</v>
      </c>
      <c r="E629" s="2" t="s">
        <v>474</v>
      </c>
      <c r="F629" s="4">
        <v>1584.85185422938</v>
      </c>
      <c r="G629" s="3">
        <v>0</v>
      </c>
      <c r="H629" s="3">
        <v>7.3090000000000007E-5</v>
      </c>
      <c r="I629" s="5" t="s">
        <v>311</v>
      </c>
      <c r="J629" s="6">
        <v>2.5161578655242902</v>
      </c>
      <c r="K629" s="5" t="s">
        <v>311</v>
      </c>
      <c r="L629" s="7">
        <v>3.3891408443450901</v>
      </c>
      <c r="M629" s="5" t="s">
        <v>311</v>
      </c>
      <c r="N629" s="8">
        <v>3.2987835407257098</v>
      </c>
      <c r="O629" s="3">
        <v>1</v>
      </c>
    </row>
    <row r="630" spans="1:15" x14ac:dyDescent="0.2">
      <c r="A630" s="2"/>
      <c r="B630" s="2"/>
      <c r="C630" s="2"/>
      <c r="D630" s="2" t="s">
        <v>1936</v>
      </c>
      <c r="E630" s="2" t="s">
        <v>461</v>
      </c>
      <c r="F630" s="4">
        <v>1456.75663938563</v>
      </c>
      <c r="G630" s="3">
        <v>0</v>
      </c>
      <c r="H630" s="3">
        <v>3.7060000000000002E-6</v>
      </c>
      <c r="I630" s="5" t="s">
        <v>311</v>
      </c>
      <c r="J630" s="6">
        <v>2.1572642326354998</v>
      </c>
      <c r="K630" s="5" t="s">
        <v>311</v>
      </c>
      <c r="L630" s="7">
        <v>2.9233310222625701</v>
      </c>
      <c r="M630" s="5" t="s">
        <v>311</v>
      </c>
      <c r="N630" s="8">
        <v>2.669921875</v>
      </c>
      <c r="O630" s="3">
        <v>0</v>
      </c>
    </row>
    <row r="631" spans="1:15" x14ac:dyDescent="0.2">
      <c r="A631" s="2"/>
      <c r="B631" s="2"/>
      <c r="C631" s="22"/>
      <c r="D631" s="2" t="s">
        <v>1338</v>
      </c>
      <c r="E631" s="2" t="s">
        <v>379</v>
      </c>
      <c r="F631" s="4">
        <v>2039.91899290125</v>
      </c>
      <c r="G631" s="3">
        <v>0</v>
      </c>
      <c r="H631" s="3">
        <v>1.0020000000000001E-9</v>
      </c>
      <c r="I631" s="5" t="s">
        <v>311</v>
      </c>
      <c r="J631" s="6">
        <v>4.6420097351074201</v>
      </c>
      <c r="K631" s="5" t="s">
        <v>311</v>
      </c>
      <c r="L631" s="7">
        <v>4.0580997467040998</v>
      </c>
      <c r="M631" s="5" t="s">
        <v>311</v>
      </c>
      <c r="N631" s="8">
        <v>5.20694828033447</v>
      </c>
      <c r="O631" s="3">
        <v>0</v>
      </c>
    </row>
    <row r="632" spans="1:15" x14ac:dyDescent="0.2">
      <c r="A632" s="2"/>
      <c r="B632" s="2"/>
      <c r="C632" s="2"/>
      <c r="D632" s="2" t="s">
        <v>1338</v>
      </c>
      <c r="E632" s="2" t="s">
        <v>685</v>
      </c>
      <c r="F632" s="4">
        <v>2023.92790403406</v>
      </c>
      <c r="G632" s="3">
        <v>0</v>
      </c>
      <c r="H632" s="3">
        <v>5.8529999999999997E-3</v>
      </c>
      <c r="I632" s="5" t="s">
        <v>311</v>
      </c>
      <c r="J632" s="6">
        <v>2.9946711063385001</v>
      </c>
      <c r="K632" s="5"/>
      <c r="L632" s="7"/>
      <c r="M632" s="5"/>
      <c r="N632" s="8"/>
      <c r="O632" s="3">
        <v>0</v>
      </c>
    </row>
    <row r="633" spans="1:15" x14ac:dyDescent="0.2">
      <c r="A633" s="2">
        <v>273</v>
      </c>
      <c r="B633" s="2" t="s">
        <v>854</v>
      </c>
      <c r="C633" s="23" t="s">
        <v>2629</v>
      </c>
      <c r="D633" s="2" t="s">
        <v>1967</v>
      </c>
      <c r="E633" s="2" t="s">
        <v>451</v>
      </c>
      <c r="F633" s="4">
        <v>1898.94047727625</v>
      </c>
      <c r="G633" s="3">
        <v>0</v>
      </c>
      <c r="H633" s="3">
        <v>1.1249999999999999E-9</v>
      </c>
      <c r="I633" s="5" t="s">
        <v>311</v>
      </c>
      <c r="J633" s="6">
        <v>4.1657624244689897</v>
      </c>
      <c r="K633" s="5" t="s">
        <v>311</v>
      </c>
      <c r="L633" s="7">
        <v>4.5827765464782697</v>
      </c>
      <c r="M633" s="5" t="s">
        <v>311</v>
      </c>
      <c r="N633" s="8">
        <v>4.7389702796936</v>
      </c>
      <c r="O633" s="3">
        <v>0</v>
      </c>
    </row>
    <row r="634" spans="1:15" x14ac:dyDescent="0.2">
      <c r="A634" s="2">
        <v>274</v>
      </c>
      <c r="B634" s="2" t="s">
        <v>855</v>
      </c>
      <c r="C634" s="23" t="s">
        <v>2630</v>
      </c>
      <c r="D634" s="2" t="s">
        <v>2034</v>
      </c>
      <c r="E634" s="2" t="s">
        <v>410</v>
      </c>
      <c r="F634" s="4">
        <v>2132.85576047938</v>
      </c>
      <c r="G634" s="3">
        <v>0</v>
      </c>
      <c r="H634" s="3">
        <v>2.6260000000000002E-11</v>
      </c>
      <c r="I634" s="5" t="s">
        <v>311</v>
      </c>
      <c r="J634" s="6">
        <v>3.0181469917297399</v>
      </c>
      <c r="K634" s="5" t="s">
        <v>311</v>
      </c>
      <c r="L634" s="7">
        <v>4.6601834297180202</v>
      </c>
      <c r="M634" s="5" t="s">
        <v>311</v>
      </c>
      <c r="N634" s="8">
        <v>4.3794574737548801</v>
      </c>
      <c r="O634" s="3">
        <v>0</v>
      </c>
    </row>
    <row r="635" spans="1:15" x14ac:dyDescent="0.2">
      <c r="A635" s="2">
        <v>275</v>
      </c>
      <c r="B635" s="2" t="s">
        <v>856</v>
      </c>
      <c r="C635" s="25" t="s">
        <v>2631</v>
      </c>
      <c r="D635" s="2" t="s">
        <v>1652</v>
      </c>
      <c r="E635" s="2" t="s">
        <v>441</v>
      </c>
      <c r="F635" s="4">
        <v>1196.48918333094</v>
      </c>
      <c r="G635" s="3">
        <v>0</v>
      </c>
      <c r="H635" s="3">
        <v>2.4409999999999998E-5</v>
      </c>
      <c r="I635" s="5"/>
      <c r="J635" s="6"/>
      <c r="K635" s="5" t="s">
        <v>311</v>
      </c>
      <c r="L635" s="7">
        <v>2.5042650699615501</v>
      </c>
      <c r="M635" s="5" t="s">
        <v>311</v>
      </c>
      <c r="N635" s="8">
        <v>2.1714861392974898</v>
      </c>
      <c r="O635" s="3">
        <v>0</v>
      </c>
    </row>
    <row r="636" spans="1:15" x14ac:dyDescent="0.2">
      <c r="A636" s="2"/>
      <c r="B636" s="2"/>
      <c r="C636" s="2"/>
      <c r="D636" s="2" t="s">
        <v>1652</v>
      </c>
      <c r="E636" s="2" t="s">
        <v>568</v>
      </c>
      <c r="F636" s="4">
        <v>1195.50981321375</v>
      </c>
      <c r="G636" s="3">
        <v>1E-3</v>
      </c>
      <c r="H636" s="3">
        <v>9.5610000000000001E-3</v>
      </c>
      <c r="I636" s="5"/>
      <c r="J636" s="6"/>
      <c r="K636" s="5" t="s">
        <v>311</v>
      </c>
      <c r="L636" s="7">
        <v>2.1527285575866699</v>
      </c>
      <c r="M636" s="5"/>
      <c r="N636" s="8"/>
      <c r="O636" s="3">
        <v>0</v>
      </c>
    </row>
    <row r="637" spans="1:15" x14ac:dyDescent="0.2">
      <c r="A637" s="2">
        <v>276</v>
      </c>
      <c r="B637" s="2" t="s">
        <v>857</v>
      </c>
      <c r="C637" s="23" t="s">
        <v>2632</v>
      </c>
      <c r="D637" s="2" t="s">
        <v>1366</v>
      </c>
      <c r="E637" s="2" t="s">
        <v>677</v>
      </c>
      <c r="F637" s="4">
        <v>1257.66887083094</v>
      </c>
      <c r="G637" s="3">
        <v>0</v>
      </c>
      <c r="H637" s="3">
        <v>1.0709999999999999E-3</v>
      </c>
      <c r="I637" s="5" t="s">
        <v>311</v>
      </c>
      <c r="J637" s="6">
        <v>2.5738584995269802</v>
      </c>
      <c r="K637" s="5"/>
      <c r="L637" s="7"/>
      <c r="M637" s="5" t="s">
        <v>311</v>
      </c>
      <c r="N637" s="8">
        <v>3.1513602733612101</v>
      </c>
      <c r="O637" s="3">
        <v>0</v>
      </c>
    </row>
    <row r="638" spans="1:15" x14ac:dyDescent="0.2">
      <c r="A638" s="2">
        <v>277</v>
      </c>
      <c r="B638" s="2" t="s">
        <v>858</v>
      </c>
      <c r="C638" s="23" t="s">
        <v>2633</v>
      </c>
      <c r="D638" s="2" t="s">
        <v>1364</v>
      </c>
      <c r="E638" s="2" t="s">
        <v>677</v>
      </c>
      <c r="F638" s="4">
        <v>1259.63798704188</v>
      </c>
      <c r="G638" s="3">
        <v>1E-3</v>
      </c>
      <c r="H638" s="3">
        <v>4.1310000000000001E-3</v>
      </c>
      <c r="I638" s="5" t="s">
        <v>311</v>
      </c>
      <c r="J638" s="6">
        <v>1.9335258007049601</v>
      </c>
      <c r="K638" s="5" t="s">
        <v>311</v>
      </c>
      <c r="L638" s="7">
        <v>2.0586295127868701</v>
      </c>
      <c r="M638" s="5" t="s">
        <v>311</v>
      </c>
      <c r="N638" s="8">
        <v>1.9113147258758501</v>
      </c>
      <c r="O638" s="3">
        <v>0</v>
      </c>
    </row>
    <row r="639" spans="1:15" x14ac:dyDescent="0.2">
      <c r="A639" s="2">
        <v>278</v>
      </c>
      <c r="B639" s="2" t="s">
        <v>859</v>
      </c>
      <c r="C639" s="23" t="s">
        <v>2634</v>
      </c>
      <c r="D639" s="2" t="s">
        <v>1300</v>
      </c>
      <c r="E639" s="2" t="s">
        <v>698</v>
      </c>
      <c r="F639" s="4">
        <v>2038.10336666188</v>
      </c>
      <c r="G639" s="3">
        <v>0</v>
      </c>
      <c r="H639" s="3">
        <v>1.3340000000000001E-6</v>
      </c>
      <c r="I639" s="5" t="s">
        <v>311</v>
      </c>
      <c r="J639" s="6">
        <v>5.4440388679504403</v>
      </c>
      <c r="K639" s="5" t="s">
        <v>311</v>
      </c>
      <c r="L639" s="7">
        <v>4.99454689025879</v>
      </c>
      <c r="M639" s="5" t="s">
        <v>311</v>
      </c>
      <c r="N639" s="8">
        <v>5.45003366470337</v>
      </c>
      <c r="O639" s="3">
        <v>1</v>
      </c>
    </row>
    <row r="640" spans="1:15" x14ac:dyDescent="0.2">
      <c r="A640" s="2">
        <v>279</v>
      </c>
      <c r="B640" s="2" t="s">
        <v>860</v>
      </c>
      <c r="C640" s="23" t="s">
        <v>2635</v>
      </c>
      <c r="D640" s="2" t="s">
        <v>1306</v>
      </c>
      <c r="E640" s="2" t="s">
        <v>698</v>
      </c>
      <c r="F640" s="4">
        <v>2314.22709837</v>
      </c>
      <c r="G640" s="3">
        <v>0</v>
      </c>
      <c r="H640" s="3">
        <v>1.0930000000000001E-9</v>
      </c>
      <c r="I640" s="5" t="s">
        <v>311</v>
      </c>
      <c r="J640" s="6">
        <v>5.1044502258300799</v>
      </c>
      <c r="K640" s="5" t="s">
        <v>311</v>
      </c>
      <c r="L640" s="7">
        <v>4.7377066612243697</v>
      </c>
      <c r="M640" s="5" t="s">
        <v>311</v>
      </c>
      <c r="N640" s="8">
        <v>5.7223682403564498</v>
      </c>
      <c r="O640" s="3">
        <v>0</v>
      </c>
    </row>
    <row r="641" spans="1:15" x14ac:dyDescent="0.2">
      <c r="A641" s="2"/>
      <c r="B641" s="2"/>
      <c r="C641" s="22"/>
      <c r="D641" s="2" t="s">
        <v>1711</v>
      </c>
      <c r="E641" s="2" t="s">
        <v>550</v>
      </c>
      <c r="F641" s="4">
        <v>1181.63395872156</v>
      </c>
      <c r="G641" s="3">
        <v>0</v>
      </c>
      <c r="H641" s="3">
        <v>1.958E-2</v>
      </c>
      <c r="I641" s="5" t="s">
        <v>311</v>
      </c>
      <c r="J641" s="6">
        <v>3.5274186134338401</v>
      </c>
      <c r="K641" s="5" t="s">
        <v>311</v>
      </c>
      <c r="L641" s="7">
        <v>3.0526146888732901</v>
      </c>
      <c r="M641" s="5" t="s">
        <v>311</v>
      </c>
      <c r="N641" s="8">
        <v>2.7359759807586701</v>
      </c>
      <c r="O641" s="3">
        <v>0</v>
      </c>
    </row>
    <row r="642" spans="1:15" x14ac:dyDescent="0.2">
      <c r="A642" s="2">
        <v>280</v>
      </c>
      <c r="B642" s="2" t="s">
        <v>861</v>
      </c>
      <c r="C642" s="23" t="s">
        <v>2636</v>
      </c>
      <c r="D642" s="2" t="s">
        <v>1941</v>
      </c>
      <c r="E642" s="2" t="s">
        <v>461</v>
      </c>
      <c r="F642" s="4">
        <v>2320.04350462</v>
      </c>
      <c r="G642" s="3">
        <v>0</v>
      </c>
      <c r="H642" s="3">
        <v>6.1000000000000003E-13</v>
      </c>
      <c r="I642" s="5" t="s">
        <v>311</v>
      </c>
      <c r="J642" s="6">
        <v>4.6017718315124503</v>
      </c>
      <c r="K642" s="5" t="s">
        <v>311</v>
      </c>
      <c r="L642" s="7">
        <v>3.91541647911072</v>
      </c>
      <c r="M642" s="5" t="s">
        <v>311</v>
      </c>
      <c r="N642" s="8">
        <v>4.8280591964721697</v>
      </c>
      <c r="O642" s="3">
        <v>0</v>
      </c>
    </row>
    <row r="643" spans="1:15" x14ac:dyDescent="0.2">
      <c r="A643" s="2">
        <v>281</v>
      </c>
      <c r="B643" s="2" t="s">
        <v>862</v>
      </c>
      <c r="C643" s="23" t="s">
        <v>2637</v>
      </c>
      <c r="D643" s="2" t="s">
        <v>1587</v>
      </c>
      <c r="E643" s="2" t="s">
        <v>590</v>
      </c>
      <c r="F643" s="4">
        <v>1116.59147825281</v>
      </c>
      <c r="G643" s="3">
        <v>1E-3</v>
      </c>
      <c r="H643" s="3">
        <v>1.7160000000000001E-3</v>
      </c>
      <c r="I643" s="5" t="s">
        <v>311</v>
      </c>
      <c r="J643" s="6">
        <v>2.1439547538757302</v>
      </c>
      <c r="K643" s="5" t="s">
        <v>311</v>
      </c>
      <c r="L643" s="7">
        <v>2.1619701385497998</v>
      </c>
      <c r="M643" s="5" t="s">
        <v>311</v>
      </c>
      <c r="N643" s="8">
        <v>2.5072884559631299</v>
      </c>
      <c r="O643" s="3">
        <v>0</v>
      </c>
    </row>
    <row r="644" spans="1:15" x14ac:dyDescent="0.2">
      <c r="A644" s="2"/>
      <c r="B644" s="2"/>
      <c r="C644" s="2"/>
      <c r="D644" s="2" t="s">
        <v>1946</v>
      </c>
      <c r="E644" s="2" t="s">
        <v>461</v>
      </c>
      <c r="F644" s="4">
        <v>2281.11308469813</v>
      </c>
      <c r="G644" s="3">
        <v>0</v>
      </c>
      <c r="H644" s="3">
        <v>9.2960000000000004E-6</v>
      </c>
      <c r="I644" s="5" t="s">
        <v>311</v>
      </c>
      <c r="J644" s="6">
        <v>6.2143182754516602</v>
      </c>
      <c r="K644" s="5" t="s">
        <v>311</v>
      </c>
      <c r="L644" s="7">
        <v>6.1742610931396502</v>
      </c>
      <c r="M644" s="5" t="s">
        <v>311</v>
      </c>
      <c r="N644" s="8">
        <v>5.9862565994262704</v>
      </c>
      <c r="O644" s="3">
        <v>0</v>
      </c>
    </row>
    <row r="645" spans="1:15" x14ac:dyDescent="0.2">
      <c r="A645" s="2">
        <v>282</v>
      </c>
      <c r="B645" s="2" t="s">
        <v>863</v>
      </c>
      <c r="C645" s="23" t="s">
        <v>2638</v>
      </c>
      <c r="D645" s="2" t="s">
        <v>1663</v>
      </c>
      <c r="E645" s="2" t="s">
        <v>559</v>
      </c>
      <c r="F645" s="4">
        <v>1267.59050169031</v>
      </c>
      <c r="G645" s="3">
        <v>0</v>
      </c>
      <c r="H645" s="3">
        <v>1.5799999999999999E-4</v>
      </c>
      <c r="I645" s="5" t="s">
        <v>311</v>
      </c>
      <c r="J645" s="6">
        <v>3.0259096622467001</v>
      </c>
      <c r="K645" s="5" t="s">
        <v>311</v>
      </c>
      <c r="L645" s="7">
        <v>2.80073118209839</v>
      </c>
      <c r="M645" s="5" t="s">
        <v>311</v>
      </c>
      <c r="N645" s="8">
        <v>3.3201675415039098</v>
      </c>
      <c r="O645" s="3">
        <v>0</v>
      </c>
    </row>
    <row r="646" spans="1:15" x14ac:dyDescent="0.2">
      <c r="A646" s="2"/>
      <c r="B646" s="2"/>
      <c r="C646" s="2"/>
      <c r="D646" s="2" t="s">
        <v>1445</v>
      </c>
      <c r="E646" s="2" t="s">
        <v>650</v>
      </c>
      <c r="F646" s="4">
        <v>1371.63652219813</v>
      </c>
      <c r="G646" s="3">
        <v>0</v>
      </c>
      <c r="H646" s="3">
        <v>1.0709999999999999E-3</v>
      </c>
      <c r="I646" s="5" t="s">
        <v>311</v>
      </c>
      <c r="J646" s="6">
        <v>3.0086607933044398</v>
      </c>
      <c r="K646" s="5" t="s">
        <v>311</v>
      </c>
      <c r="L646" s="7">
        <v>3.1162743568420401</v>
      </c>
      <c r="M646" s="5" t="s">
        <v>311</v>
      </c>
      <c r="N646" s="8">
        <v>3.3744926452636701</v>
      </c>
      <c r="O646" s="3">
        <v>0</v>
      </c>
    </row>
    <row r="647" spans="1:15" x14ac:dyDescent="0.2">
      <c r="A647" s="2">
        <v>283</v>
      </c>
      <c r="B647" s="2" t="s">
        <v>864</v>
      </c>
      <c r="C647" s="23" t="s">
        <v>2639</v>
      </c>
      <c r="D647" s="2" t="s">
        <v>1927</v>
      </c>
      <c r="E647" s="2" t="s">
        <v>469</v>
      </c>
      <c r="F647" s="4">
        <v>2376.1011218075</v>
      </c>
      <c r="G647" s="3">
        <v>0</v>
      </c>
      <c r="H647" s="3">
        <v>2.0569999999999998E-3</v>
      </c>
      <c r="I647" s="5" t="s">
        <v>311</v>
      </c>
      <c r="J647" s="6">
        <v>3.01771807670593</v>
      </c>
      <c r="K647" s="5" t="s">
        <v>311</v>
      </c>
      <c r="L647" s="7">
        <v>3.0884025096893302</v>
      </c>
      <c r="M647" s="5" t="s">
        <v>311</v>
      </c>
      <c r="N647" s="8">
        <v>3.5890781879425</v>
      </c>
      <c r="O647" s="3">
        <v>0</v>
      </c>
    </row>
    <row r="648" spans="1:15" x14ac:dyDescent="0.2">
      <c r="A648" s="2">
        <v>284</v>
      </c>
      <c r="B648" s="2" t="s">
        <v>865</v>
      </c>
      <c r="C648" s="23" t="s">
        <v>2640</v>
      </c>
      <c r="D648" s="2" t="s">
        <v>1548</v>
      </c>
      <c r="E648" s="2" t="s">
        <v>444</v>
      </c>
      <c r="F648" s="4">
        <v>1706.87333860438</v>
      </c>
      <c r="G648" s="3">
        <v>0</v>
      </c>
      <c r="H648" s="3">
        <v>4.7750000000000001E-4</v>
      </c>
      <c r="I648" s="5" t="s">
        <v>311</v>
      </c>
      <c r="J648" s="6">
        <v>4.2690992355346697</v>
      </c>
      <c r="K648" s="5" t="s">
        <v>311</v>
      </c>
      <c r="L648" s="7">
        <v>3.73602390289307</v>
      </c>
      <c r="M648" s="5" t="s">
        <v>311</v>
      </c>
      <c r="N648" s="8">
        <v>3.6387290954589799</v>
      </c>
      <c r="O648" s="3">
        <v>0</v>
      </c>
    </row>
    <row r="649" spans="1:15" x14ac:dyDescent="0.2">
      <c r="A649" s="2"/>
      <c r="B649" s="2"/>
      <c r="C649" s="2"/>
      <c r="D649" s="2" t="s">
        <v>1548</v>
      </c>
      <c r="E649" s="2" t="s">
        <v>627</v>
      </c>
      <c r="F649" s="4">
        <v>1705.87333860438</v>
      </c>
      <c r="G649" s="3">
        <v>0</v>
      </c>
      <c r="H649" s="3">
        <v>3.413E-5</v>
      </c>
      <c r="I649" s="5"/>
      <c r="J649" s="6"/>
      <c r="K649" s="5" t="s">
        <v>311</v>
      </c>
      <c r="L649" s="7">
        <v>3.3543598651886</v>
      </c>
      <c r="M649" s="5"/>
      <c r="N649" s="8"/>
      <c r="O649" s="3">
        <v>0</v>
      </c>
    </row>
    <row r="650" spans="1:15" x14ac:dyDescent="0.2">
      <c r="A650" s="2">
        <v>285</v>
      </c>
      <c r="B650" s="2" t="s">
        <v>866</v>
      </c>
      <c r="C650" s="23" t="s">
        <v>2641</v>
      </c>
      <c r="D650" s="2" t="s">
        <v>1674</v>
      </c>
      <c r="E650" s="2" t="s">
        <v>552</v>
      </c>
      <c r="F650" s="4">
        <v>1567.77189817469</v>
      </c>
      <c r="G650" s="3">
        <v>0</v>
      </c>
      <c r="H650" s="3">
        <v>6.7920000000000004E-6</v>
      </c>
      <c r="I650" s="5" t="s">
        <v>311</v>
      </c>
      <c r="J650" s="6">
        <v>3.18355417251587</v>
      </c>
      <c r="K650" s="5" t="s">
        <v>311</v>
      </c>
      <c r="L650" s="7">
        <v>3.9502813816070601</v>
      </c>
      <c r="M650" s="5" t="s">
        <v>311</v>
      </c>
      <c r="N650" s="8">
        <v>2.8858494758606001</v>
      </c>
      <c r="O650" s="3">
        <v>0</v>
      </c>
    </row>
    <row r="651" spans="1:15" x14ac:dyDescent="0.2">
      <c r="A651" s="2"/>
      <c r="B651" s="2"/>
      <c r="C651" s="2"/>
      <c r="D651" s="2" t="s">
        <v>1343</v>
      </c>
      <c r="E651" s="2" t="s">
        <v>681</v>
      </c>
      <c r="F651" s="4">
        <v>2488.1680028923402</v>
      </c>
      <c r="G651" s="3">
        <v>0</v>
      </c>
      <c r="H651" s="3">
        <v>1.8870000000000001E-2</v>
      </c>
      <c r="I651" s="5" t="s">
        <v>311</v>
      </c>
      <c r="J651" s="6">
        <v>3.33725166320801</v>
      </c>
      <c r="K651" s="5"/>
      <c r="L651" s="7"/>
      <c r="M651" s="5"/>
      <c r="N651" s="8"/>
      <c r="O651" s="3">
        <v>1</v>
      </c>
    </row>
    <row r="652" spans="1:15" x14ac:dyDescent="0.2">
      <c r="A652" s="2">
        <v>286</v>
      </c>
      <c r="B652" s="2" t="s">
        <v>867</v>
      </c>
      <c r="C652" s="23" t="s">
        <v>2642</v>
      </c>
      <c r="D652" s="2" t="s">
        <v>1462</v>
      </c>
      <c r="E652" s="2" t="s">
        <v>650</v>
      </c>
      <c r="F652" s="4">
        <v>2406.16508665125</v>
      </c>
      <c r="G652" s="3">
        <v>0</v>
      </c>
      <c r="H652" s="3">
        <v>2.7559999999999998E-4</v>
      </c>
      <c r="I652" s="5" t="s">
        <v>311</v>
      </c>
      <c r="J652" s="6">
        <v>2.2439157962799099</v>
      </c>
      <c r="K652" s="5" t="s">
        <v>311</v>
      </c>
      <c r="L652" s="7">
        <v>3.4990262985229501</v>
      </c>
      <c r="M652" s="5" t="s">
        <v>311</v>
      </c>
      <c r="N652" s="8">
        <v>3.0479929447174099</v>
      </c>
      <c r="O652" s="3">
        <v>1</v>
      </c>
    </row>
    <row r="653" spans="1:15" x14ac:dyDescent="0.2">
      <c r="A653" s="2"/>
      <c r="B653" s="2"/>
      <c r="C653" s="2"/>
      <c r="D653" s="2" t="s">
        <v>2077</v>
      </c>
      <c r="E653" s="2" t="s">
        <v>404</v>
      </c>
      <c r="F653" s="4">
        <v>1741.83244504969</v>
      </c>
      <c r="G653" s="3">
        <v>0</v>
      </c>
      <c r="H653" s="3">
        <v>9.9110000000000001E-12</v>
      </c>
      <c r="I653" s="5" t="s">
        <v>311</v>
      </c>
      <c r="J653" s="6">
        <v>3.6364548206329301</v>
      </c>
      <c r="K653" s="5" t="s">
        <v>311</v>
      </c>
      <c r="L653" s="7">
        <v>3.8333756923675502</v>
      </c>
      <c r="M653" s="5" t="s">
        <v>311</v>
      </c>
      <c r="N653" s="8">
        <v>4.1221685409545898</v>
      </c>
      <c r="O653" s="3">
        <v>0</v>
      </c>
    </row>
    <row r="654" spans="1:15" x14ac:dyDescent="0.2">
      <c r="A654" s="2"/>
      <c r="B654" s="2"/>
      <c r="C654" s="2"/>
      <c r="D654" s="43" t="s">
        <v>2332</v>
      </c>
      <c r="E654" s="2" t="s">
        <v>207</v>
      </c>
      <c r="F654" s="4">
        <v>1174.61662473719</v>
      </c>
      <c r="G654" s="3">
        <v>0</v>
      </c>
      <c r="H654" s="3">
        <v>1.5770000000000001E-4</v>
      </c>
      <c r="I654" s="5" t="s">
        <v>311</v>
      </c>
      <c r="J654" s="6">
        <v>2.5118348598480198</v>
      </c>
      <c r="K654" s="5" t="s">
        <v>311</v>
      </c>
      <c r="L654" s="7">
        <v>3.37945652008057</v>
      </c>
      <c r="M654" s="5" t="s">
        <v>311</v>
      </c>
      <c r="N654" s="8">
        <v>2.9065785408020002</v>
      </c>
      <c r="O654" s="3">
        <v>0</v>
      </c>
    </row>
    <row r="655" spans="1:15" x14ac:dyDescent="0.2">
      <c r="A655" s="2"/>
      <c r="B655" s="2"/>
      <c r="C655" s="22"/>
      <c r="D655" s="2" t="s">
        <v>2223</v>
      </c>
      <c r="E655" s="2" t="s">
        <v>135</v>
      </c>
      <c r="F655" s="4">
        <v>875.40995969812502</v>
      </c>
      <c r="G655" s="3">
        <v>1E-3</v>
      </c>
      <c r="H655" s="3">
        <v>7.1199999999999999E-2</v>
      </c>
      <c r="I655" s="5" t="s">
        <v>311</v>
      </c>
      <c r="J655" s="6">
        <v>2.6618351936340301</v>
      </c>
      <c r="K655" s="5"/>
      <c r="L655" s="7"/>
      <c r="M655" s="5" t="s">
        <v>311</v>
      </c>
      <c r="N655" s="8">
        <v>2.5403075218200701</v>
      </c>
      <c r="O655" s="3">
        <v>0</v>
      </c>
    </row>
    <row r="656" spans="1:15" x14ac:dyDescent="0.2">
      <c r="A656" s="2">
        <v>287</v>
      </c>
      <c r="B656" s="2" t="s">
        <v>868</v>
      </c>
      <c r="C656" s="23" t="s">
        <v>2643</v>
      </c>
      <c r="D656" s="2" t="s">
        <v>1675</v>
      </c>
      <c r="E656" s="2" t="s">
        <v>551</v>
      </c>
      <c r="F656" s="4">
        <v>3378.69394283375</v>
      </c>
      <c r="G656" s="3">
        <v>0</v>
      </c>
      <c r="H656" s="3">
        <v>4.0979999999999998E-7</v>
      </c>
      <c r="I656" s="5" t="s">
        <v>311</v>
      </c>
      <c r="J656" s="6">
        <v>3.4713411331176798</v>
      </c>
      <c r="K656" s="5" t="s">
        <v>311</v>
      </c>
      <c r="L656" s="7">
        <v>5.00974321365356</v>
      </c>
      <c r="M656" s="5" t="s">
        <v>311</v>
      </c>
      <c r="N656" s="8">
        <v>5.0612955093383798</v>
      </c>
      <c r="O656" s="3">
        <v>1</v>
      </c>
    </row>
    <row r="657" spans="1:15" x14ac:dyDescent="0.2">
      <c r="A657" s="2"/>
      <c r="B657" s="2"/>
      <c r="C657" s="2"/>
      <c r="D657" s="43" t="s">
        <v>2333</v>
      </c>
      <c r="E657" s="2" t="s">
        <v>677</v>
      </c>
      <c r="F657" s="4">
        <v>989.60490598718798</v>
      </c>
      <c r="G657" s="3">
        <v>1E-3</v>
      </c>
      <c r="H657" s="3">
        <v>1.1390000000000001E-2</v>
      </c>
      <c r="I657" s="5"/>
      <c r="J657" s="6"/>
      <c r="K657" s="5" t="s">
        <v>311</v>
      </c>
      <c r="L657" s="7">
        <v>2.7690234184265101</v>
      </c>
      <c r="M657" s="5" t="s">
        <v>311</v>
      </c>
      <c r="N657" s="8">
        <v>2.4625403881072998</v>
      </c>
      <c r="O657" s="3">
        <v>1</v>
      </c>
    </row>
    <row r="658" spans="1:15" x14ac:dyDescent="0.2">
      <c r="A658" s="2"/>
      <c r="B658" s="2"/>
      <c r="C658" s="2"/>
      <c r="D658" s="2" t="s">
        <v>2086</v>
      </c>
      <c r="E658" s="2" t="s">
        <v>404</v>
      </c>
      <c r="F658" s="4">
        <v>1810.88481321375</v>
      </c>
      <c r="G658" s="3">
        <v>0</v>
      </c>
      <c r="H658" s="3">
        <v>1.164E-8</v>
      </c>
      <c r="I658" s="5"/>
      <c r="J658" s="6"/>
      <c r="K658" s="5" t="s">
        <v>311</v>
      </c>
      <c r="L658" s="7">
        <v>2.02004075050354</v>
      </c>
      <c r="M658" s="5" t="s">
        <v>311</v>
      </c>
      <c r="N658" s="8">
        <v>2.2118570804595898</v>
      </c>
      <c r="O658" s="3">
        <v>0</v>
      </c>
    </row>
    <row r="659" spans="1:15" x14ac:dyDescent="0.2">
      <c r="A659" s="2"/>
      <c r="B659" s="2"/>
      <c r="C659" s="2"/>
      <c r="D659" s="2" t="s">
        <v>1837</v>
      </c>
      <c r="E659" s="2" t="s">
        <v>508</v>
      </c>
      <c r="F659" s="4">
        <v>3800.92929439625</v>
      </c>
      <c r="G659" s="3">
        <v>0</v>
      </c>
      <c r="H659" s="3">
        <v>2.2579999999999999E-12</v>
      </c>
      <c r="I659" s="5"/>
      <c r="J659" s="6"/>
      <c r="K659" s="5"/>
      <c r="L659" s="7"/>
      <c r="M659" s="5" t="s">
        <v>311</v>
      </c>
      <c r="N659" s="8">
        <v>5.6837100982665998</v>
      </c>
      <c r="O659" s="3">
        <v>0</v>
      </c>
    </row>
    <row r="660" spans="1:15" x14ac:dyDescent="0.2">
      <c r="A660" s="2">
        <v>288</v>
      </c>
      <c r="B660" s="2" t="s">
        <v>869</v>
      </c>
      <c r="C660" s="25" t="s">
        <v>2644</v>
      </c>
      <c r="D660" s="2" t="s">
        <v>1722</v>
      </c>
      <c r="E660" s="2" t="s">
        <v>550</v>
      </c>
      <c r="F660" s="4">
        <v>1923.08964719813</v>
      </c>
      <c r="G660" s="3">
        <v>0</v>
      </c>
      <c r="H660" s="3">
        <v>1.77E-8</v>
      </c>
      <c r="I660" s="5" t="s">
        <v>311</v>
      </c>
      <c r="J660" s="6">
        <v>3.3457584381103498</v>
      </c>
      <c r="K660" s="5" t="s">
        <v>311</v>
      </c>
      <c r="L660" s="7">
        <v>4.4052777290344203</v>
      </c>
      <c r="M660" s="5" t="s">
        <v>311</v>
      </c>
      <c r="N660" s="8">
        <v>3.2967236042022701</v>
      </c>
      <c r="O660" s="3">
        <v>1</v>
      </c>
    </row>
    <row r="661" spans="1:15" x14ac:dyDescent="0.2">
      <c r="A661" s="2">
        <v>289</v>
      </c>
      <c r="B661" s="2" t="s">
        <v>870</v>
      </c>
      <c r="C661" s="23" t="s">
        <v>2645</v>
      </c>
      <c r="D661" s="2" t="s">
        <v>1694</v>
      </c>
      <c r="E661" s="2" t="s">
        <v>550</v>
      </c>
      <c r="F661" s="4">
        <v>1481.72587766688</v>
      </c>
      <c r="G661" s="3">
        <v>0</v>
      </c>
      <c r="H661" s="3">
        <v>3.0849999999999998E-5</v>
      </c>
      <c r="I661" s="5" t="s">
        <v>311</v>
      </c>
      <c r="J661" s="6">
        <v>3.5794656276702899</v>
      </c>
      <c r="K661" s="5" t="s">
        <v>311</v>
      </c>
      <c r="L661" s="7">
        <v>3.6576449871063201</v>
      </c>
      <c r="M661" s="5" t="s">
        <v>311</v>
      </c>
      <c r="N661" s="8">
        <v>3.4504661560058598</v>
      </c>
      <c r="O661" s="3">
        <v>0</v>
      </c>
    </row>
    <row r="662" spans="1:15" x14ac:dyDescent="0.2">
      <c r="A662" s="2">
        <v>290</v>
      </c>
      <c r="B662" s="2" t="s">
        <v>871</v>
      </c>
      <c r="C662" s="23" t="s">
        <v>2646</v>
      </c>
      <c r="D662" s="2" t="s">
        <v>1319</v>
      </c>
      <c r="E662" s="2" t="s">
        <v>698</v>
      </c>
      <c r="F662" s="4">
        <v>2561.25224485438</v>
      </c>
      <c r="G662" s="3">
        <v>0</v>
      </c>
      <c r="H662" s="3">
        <v>4.848E-7</v>
      </c>
      <c r="I662" s="5"/>
      <c r="J662" s="6"/>
      <c r="K662" s="5"/>
      <c r="L662" s="7"/>
      <c r="M662" s="5" t="s">
        <v>311</v>
      </c>
      <c r="N662" s="8">
        <v>4.7658057212829599</v>
      </c>
      <c r="O662" s="3">
        <v>0</v>
      </c>
    </row>
    <row r="663" spans="1:15" x14ac:dyDescent="0.2">
      <c r="A663" s="2">
        <v>291</v>
      </c>
      <c r="B663" s="2" t="s">
        <v>872</v>
      </c>
      <c r="C663" s="23" t="s">
        <v>2647</v>
      </c>
      <c r="D663" s="2" t="s">
        <v>1735</v>
      </c>
      <c r="E663" s="2" t="s">
        <v>547</v>
      </c>
      <c r="F663" s="4">
        <v>2799.3773534782799</v>
      </c>
      <c r="G663" s="3">
        <v>7.0000000000000001E-3</v>
      </c>
      <c r="H663" s="3">
        <v>0.1173</v>
      </c>
      <c r="I663" s="5"/>
      <c r="J663" s="6"/>
      <c r="K663" s="5"/>
      <c r="L663" s="7"/>
      <c r="M663" s="5" t="s">
        <v>311</v>
      </c>
      <c r="N663" s="8">
        <v>1.7695369720459</v>
      </c>
      <c r="O663" s="3">
        <v>0</v>
      </c>
    </row>
    <row r="664" spans="1:15" x14ac:dyDescent="0.2">
      <c r="A664" s="2">
        <v>292</v>
      </c>
      <c r="B664" s="2" t="s">
        <v>873</v>
      </c>
      <c r="C664" s="25" t="s">
        <v>2648</v>
      </c>
      <c r="D664" s="43" t="s">
        <v>2334</v>
      </c>
      <c r="E664" s="2" t="s">
        <v>346</v>
      </c>
      <c r="F664" s="4">
        <v>2199.14653196375</v>
      </c>
      <c r="G664" s="3">
        <v>1E-3</v>
      </c>
      <c r="H664" s="3">
        <v>2.6090000000000002E-3</v>
      </c>
      <c r="I664" s="5"/>
      <c r="J664" s="6"/>
      <c r="K664" s="5"/>
      <c r="L664" s="7"/>
      <c r="M664" s="5" t="s">
        <v>311</v>
      </c>
      <c r="N664" s="8">
        <v>3.5334384441375701</v>
      </c>
      <c r="O664" s="3">
        <v>0</v>
      </c>
    </row>
    <row r="665" spans="1:15" x14ac:dyDescent="0.2">
      <c r="A665" s="2">
        <v>293</v>
      </c>
      <c r="B665" s="2" t="s">
        <v>874</v>
      </c>
      <c r="C665" s="23" t="s">
        <v>2649</v>
      </c>
      <c r="D665" s="2" t="s">
        <v>1346</v>
      </c>
      <c r="E665" s="2" t="s">
        <v>678</v>
      </c>
      <c r="F665" s="4">
        <v>1625.69748287281</v>
      </c>
      <c r="G665" s="3">
        <v>0</v>
      </c>
      <c r="H665" s="3">
        <v>7.1539999999999996E-5</v>
      </c>
      <c r="I665" s="5" t="s">
        <v>311</v>
      </c>
      <c r="J665" s="6">
        <v>2.6459143161773699</v>
      </c>
      <c r="K665" s="5" t="s">
        <v>311</v>
      </c>
      <c r="L665" s="7">
        <v>3.5991911888122599</v>
      </c>
      <c r="M665" s="5" t="s">
        <v>311</v>
      </c>
      <c r="N665" s="8">
        <v>3.1498582363128702</v>
      </c>
      <c r="O665" s="3">
        <v>1</v>
      </c>
    </row>
    <row r="666" spans="1:15" x14ac:dyDescent="0.2">
      <c r="A666" s="2"/>
      <c r="B666" s="2"/>
      <c r="C666" s="21"/>
      <c r="D666" s="2" t="s">
        <v>1515</v>
      </c>
      <c r="E666" s="2" t="s">
        <v>627</v>
      </c>
      <c r="F666" s="4">
        <v>1601.77934446375</v>
      </c>
      <c r="G666" s="3">
        <v>0</v>
      </c>
      <c r="H666" s="3">
        <v>7.1930000000000004E-11</v>
      </c>
      <c r="I666" s="5" t="s">
        <v>311</v>
      </c>
      <c r="J666" s="6">
        <v>3.62326860427856</v>
      </c>
      <c r="K666" s="5" t="s">
        <v>311</v>
      </c>
      <c r="L666" s="7">
        <v>4.0645899772643999</v>
      </c>
      <c r="M666" s="5" t="s">
        <v>311</v>
      </c>
      <c r="N666" s="8">
        <v>4.71490573883057</v>
      </c>
      <c r="O666" s="3">
        <v>0</v>
      </c>
    </row>
    <row r="667" spans="1:15" x14ac:dyDescent="0.2">
      <c r="A667" s="2"/>
      <c r="B667" s="2"/>
      <c r="C667" s="2"/>
      <c r="D667" s="2" t="s">
        <v>1553</v>
      </c>
      <c r="E667" s="2" t="s">
        <v>624</v>
      </c>
      <c r="F667" s="4">
        <v>1657.70102291188</v>
      </c>
      <c r="G667" s="3">
        <v>0</v>
      </c>
      <c r="H667" s="3">
        <v>9.5270000000000004E-6</v>
      </c>
      <c r="I667" s="5" t="s">
        <v>311</v>
      </c>
      <c r="J667" s="6">
        <v>3.40380787849426</v>
      </c>
      <c r="K667" s="5" t="s">
        <v>311</v>
      </c>
      <c r="L667" s="7">
        <v>3.8244457244872998</v>
      </c>
      <c r="M667" s="5" t="s">
        <v>311</v>
      </c>
      <c r="N667" s="8">
        <v>3.6522645950317401</v>
      </c>
      <c r="O667" s="3">
        <v>0</v>
      </c>
    </row>
    <row r="668" spans="1:15" x14ac:dyDescent="0.2">
      <c r="A668" s="2"/>
      <c r="B668" s="2"/>
      <c r="C668" s="21"/>
      <c r="D668" s="2" t="s">
        <v>1553</v>
      </c>
      <c r="E668" s="2" t="s">
        <v>590</v>
      </c>
      <c r="F668" s="4">
        <v>1656.71806516688</v>
      </c>
      <c r="G668" s="3">
        <v>0</v>
      </c>
      <c r="H668" s="3">
        <v>8.3529999999999997E-4</v>
      </c>
      <c r="I668" s="5" t="s">
        <v>311</v>
      </c>
      <c r="J668" s="6">
        <v>2.5122764110565199</v>
      </c>
      <c r="K668" s="5" t="s">
        <v>311</v>
      </c>
      <c r="L668" s="7">
        <v>2.9793815612793</v>
      </c>
      <c r="M668" s="5" t="s">
        <v>311</v>
      </c>
      <c r="N668" s="8">
        <v>3.32478952407837</v>
      </c>
      <c r="O668" s="3">
        <v>0</v>
      </c>
    </row>
    <row r="669" spans="1:15" x14ac:dyDescent="0.2">
      <c r="A669" s="2"/>
      <c r="B669" s="2"/>
      <c r="C669" s="2"/>
      <c r="D669" s="2" t="s">
        <v>2117</v>
      </c>
      <c r="E669" s="2" t="s">
        <v>366</v>
      </c>
      <c r="F669" s="4">
        <v>3147.57382564625</v>
      </c>
      <c r="G669" s="3">
        <v>0</v>
      </c>
      <c r="H669" s="3">
        <v>5.2560000000000002E-6</v>
      </c>
      <c r="I669" s="5"/>
      <c r="J669" s="6"/>
      <c r="K669" s="5" t="s">
        <v>311</v>
      </c>
      <c r="L669" s="7">
        <v>4.8893766403198198</v>
      </c>
      <c r="M669" s="5" t="s">
        <v>311</v>
      </c>
      <c r="N669" s="8">
        <v>4.7155904769897496</v>
      </c>
      <c r="O669" s="3">
        <v>0</v>
      </c>
    </row>
    <row r="670" spans="1:15" x14ac:dyDescent="0.2">
      <c r="A670" s="2"/>
      <c r="B670" s="2"/>
      <c r="C670" s="2"/>
      <c r="D670" s="2" t="s">
        <v>1739</v>
      </c>
      <c r="E670" s="2" t="s">
        <v>362</v>
      </c>
      <c r="F670" s="4">
        <v>3478.6622045525</v>
      </c>
      <c r="G670" s="3">
        <v>0</v>
      </c>
      <c r="H670" s="3">
        <v>1.8460000000000001E-8</v>
      </c>
      <c r="I670" s="5"/>
      <c r="J670" s="6"/>
      <c r="K670" s="5" t="s">
        <v>311</v>
      </c>
      <c r="L670" s="7">
        <v>4.6021027565002397</v>
      </c>
      <c r="M670" s="5" t="s">
        <v>311</v>
      </c>
      <c r="N670" s="8">
        <v>5.1743421554565403</v>
      </c>
      <c r="O670" s="3">
        <v>0</v>
      </c>
    </row>
    <row r="671" spans="1:15" x14ac:dyDescent="0.2">
      <c r="A671" s="2"/>
      <c r="B671" s="2"/>
      <c r="C671" s="2"/>
      <c r="D671" s="2" t="s">
        <v>1553</v>
      </c>
      <c r="E671" s="2" t="s">
        <v>577</v>
      </c>
      <c r="F671" s="4">
        <v>1658.68962278406</v>
      </c>
      <c r="G671" s="3">
        <v>0</v>
      </c>
      <c r="H671" s="3">
        <v>6.7949999999999997E-2</v>
      </c>
      <c r="I671" s="5" t="s">
        <v>311</v>
      </c>
      <c r="J671" s="6">
        <v>1.78490698337555</v>
      </c>
      <c r="K671" s="5"/>
      <c r="L671" s="7"/>
      <c r="M671" s="5" t="s">
        <v>311</v>
      </c>
      <c r="N671" s="8">
        <v>2.5496983528137198</v>
      </c>
      <c r="O671" s="3">
        <v>0</v>
      </c>
    </row>
    <row r="672" spans="1:15" x14ac:dyDescent="0.2">
      <c r="A672" s="2"/>
      <c r="B672" s="2"/>
      <c r="C672" s="2"/>
      <c r="D672" s="2" t="s">
        <v>1739</v>
      </c>
      <c r="E672" s="2" t="s">
        <v>543</v>
      </c>
      <c r="F672" s="4">
        <v>3462.686618615</v>
      </c>
      <c r="G672" s="3">
        <v>0</v>
      </c>
      <c r="H672" s="3">
        <v>1.166E-2</v>
      </c>
      <c r="I672" s="5" t="s">
        <v>311</v>
      </c>
      <c r="J672" s="6">
        <v>2.8690264225006099</v>
      </c>
      <c r="K672" s="5"/>
      <c r="L672" s="7"/>
      <c r="M672" s="5"/>
      <c r="N672" s="8"/>
      <c r="O672" s="3">
        <v>0</v>
      </c>
    </row>
    <row r="673" spans="1:15" x14ac:dyDescent="0.2">
      <c r="A673" s="2">
        <v>294</v>
      </c>
      <c r="B673" s="2" t="s">
        <v>875</v>
      </c>
      <c r="C673" s="23" t="s">
        <v>2650</v>
      </c>
      <c r="D673" s="2" t="s">
        <v>1634</v>
      </c>
      <c r="E673" s="2" t="s">
        <v>590</v>
      </c>
      <c r="F673" s="4">
        <v>987.585435772344</v>
      </c>
      <c r="G673" s="3">
        <v>0</v>
      </c>
      <c r="H673" s="3">
        <v>2.72E-4</v>
      </c>
      <c r="I673" s="5"/>
      <c r="J673" s="6"/>
      <c r="K673" s="5" t="s">
        <v>311</v>
      </c>
      <c r="L673" s="7">
        <v>2.9616949558258101</v>
      </c>
      <c r="M673" s="5"/>
      <c r="N673" s="8"/>
      <c r="O673" s="3">
        <v>0</v>
      </c>
    </row>
    <row r="674" spans="1:15" x14ac:dyDescent="0.2">
      <c r="A674" s="2">
        <v>295</v>
      </c>
      <c r="B674" s="2" t="s">
        <v>876</v>
      </c>
      <c r="C674" s="23" t="s">
        <v>2651</v>
      </c>
      <c r="D674" s="2" t="s">
        <v>1478</v>
      </c>
      <c r="E674" s="2" t="s">
        <v>639</v>
      </c>
      <c r="F674" s="4">
        <v>1466.7808093075</v>
      </c>
      <c r="G674" s="3">
        <v>0</v>
      </c>
      <c r="H674" s="3">
        <v>1.7830000000000001E-11</v>
      </c>
      <c r="I674" s="5" t="s">
        <v>311</v>
      </c>
      <c r="J674" s="6">
        <v>3.7513678073883101</v>
      </c>
      <c r="K674" s="5" t="s">
        <v>311</v>
      </c>
      <c r="L674" s="7">
        <v>4.5906476974487296</v>
      </c>
      <c r="M674" s="5" t="s">
        <v>311</v>
      </c>
      <c r="N674" s="8">
        <v>4.6220192909240696</v>
      </c>
      <c r="O674" s="3">
        <v>0</v>
      </c>
    </row>
    <row r="675" spans="1:15" x14ac:dyDescent="0.2">
      <c r="A675" s="2"/>
      <c r="B675" s="2"/>
      <c r="C675" s="2"/>
      <c r="D675" s="2" t="s">
        <v>1478</v>
      </c>
      <c r="E675" s="2" t="s">
        <v>627</v>
      </c>
      <c r="F675" s="4">
        <v>1450.78837766688</v>
      </c>
      <c r="G675" s="3">
        <v>0</v>
      </c>
      <c r="H675" s="3">
        <v>5.6729999999999997E-4</v>
      </c>
      <c r="I675" s="5" t="s">
        <v>311</v>
      </c>
      <c r="J675" s="6">
        <v>3.9991424083709699</v>
      </c>
      <c r="K675" s="5"/>
      <c r="L675" s="7"/>
      <c r="M675" s="5"/>
      <c r="N675" s="8"/>
      <c r="O675" s="3">
        <v>0</v>
      </c>
    </row>
    <row r="676" spans="1:15" x14ac:dyDescent="0.2">
      <c r="A676" s="2">
        <v>296</v>
      </c>
      <c r="B676" s="2" t="s">
        <v>877</v>
      </c>
      <c r="C676" s="25" t="s">
        <v>2652</v>
      </c>
      <c r="D676" s="2" t="s">
        <v>2071</v>
      </c>
      <c r="E676" s="2" t="s">
        <v>404</v>
      </c>
      <c r="F676" s="4">
        <v>1700.86686887781</v>
      </c>
      <c r="G676" s="3">
        <v>0</v>
      </c>
      <c r="H676" s="3">
        <v>1.7179999999999999E-3</v>
      </c>
      <c r="I676" s="5" t="s">
        <v>311</v>
      </c>
      <c r="J676" s="6">
        <v>2.7843818664550799</v>
      </c>
      <c r="K676" s="5" t="s">
        <v>311</v>
      </c>
      <c r="L676" s="7">
        <v>2.68753290176392</v>
      </c>
      <c r="M676" s="5" t="s">
        <v>311</v>
      </c>
      <c r="N676" s="8">
        <v>2.9758446216583301</v>
      </c>
      <c r="O676" s="3">
        <v>0</v>
      </c>
    </row>
    <row r="677" spans="1:15" x14ac:dyDescent="0.2">
      <c r="A677" s="2"/>
      <c r="B677" s="2"/>
      <c r="C677" s="2"/>
      <c r="D677" s="2" t="s">
        <v>2174</v>
      </c>
      <c r="E677" s="2" t="s">
        <v>183</v>
      </c>
      <c r="F677" s="4">
        <v>3834.73495845875</v>
      </c>
      <c r="G677" s="3">
        <v>0</v>
      </c>
      <c r="H677" s="3">
        <v>1.1720000000000001E-3</v>
      </c>
      <c r="I677" s="5"/>
      <c r="J677" s="6"/>
      <c r="K677" s="5" t="s">
        <v>311</v>
      </c>
      <c r="L677" s="7">
        <v>3.0249378681182901</v>
      </c>
      <c r="M677" s="5"/>
      <c r="N677" s="8"/>
      <c r="O677" s="3">
        <v>0</v>
      </c>
    </row>
    <row r="678" spans="1:15" x14ac:dyDescent="0.2">
      <c r="A678" s="2">
        <v>297</v>
      </c>
      <c r="B678" s="2" t="s">
        <v>878</v>
      </c>
      <c r="C678" s="23" t="s">
        <v>2653</v>
      </c>
      <c r="D678" s="2" t="s">
        <v>2068</v>
      </c>
      <c r="E678" s="2" t="s">
        <v>404</v>
      </c>
      <c r="F678" s="4">
        <v>1285.57402219813</v>
      </c>
      <c r="G678" s="3">
        <v>0</v>
      </c>
      <c r="H678" s="3">
        <v>1.0709999999999999E-3</v>
      </c>
      <c r="I678" s="5" t="s">
        <v>311</v>
      </c>
      <c r="J678" s="6">
        <v>2.75881099700928</v>
      </c>
      <c r="K678" s="5" t="s">
        <v>311</v>
      </c>
      <c r="L678" s="7">
        <v>3.2392940521240199</v>
      </c>
      <c r="M678" s="5" t="s">
        <v>311</v>
      </c>
      <c r="N678" s="8">
        <v>3.2697114944457999</v>
      </c>
      <c r="O678" s="3">
        <v>0</v>
      </c>
    </row>
    <row r="679" spans="1:15" x14ac:dyDescent="0.2">
      <c r="A679" s="2"/>
      <c r="B679" s="2"/>
      <c r="C679" s="2"/>
      <c r="D679" s="2" t="s">
        <v>2067</v>
      </c>
      <c r="E679" s="2" t="s">
        <v>404</v>
      </c>
      <c r="F679" s="4">
        <v>1115.61223020594</v>
      </c>
      <c r="G679" s="3">
        <v>0</v>
      </c>
      <c r="H679" s="3">
        <v>6.2979999999999994E-2</v>
      </c>
      <c r="I679" s="5" t="s">
        <v>311</v>
      </c>
      <c r="J679" s="6">
        <v>2.74569439888</v>
      </c>
      <c r="K679" s="5"/>
      <c r="L679" s="7"/>
      <c r="M679" s="5" t="s">
        <v>311</v>
      </c>
      <c r="N679" s="8">
        <v>2.34879803657532</v>
      </c>
      <c r="O679" s="3">
        <v>0</v>
      </c>
    </row>
    <row r="680" spans="1:15" x14ac:dyDescent="0.2">
      <c r="A680" s="2"/>
      <c r="B680" s="2"/>
      <c r="C680" s="2"/>
      <c r="D680" s="2" t="s">
        <v>1321</v>
      </c>
      <c r="E680" s="2" t="s">
        <v>698</v>
      </c>
      <c r="F680" s="4">
        <v>1833.98063840906</v>
      </c>
      <c r="G680" s="3">
        <v>0</v>
      </c>
      <c r="H680" s="3">
        <v>5.524E-6</v>
      </c>
      <c r="I680" s="5"/>
      <c r="J680" s="6"/>
      <c r="K680" s="5"/>
      <c r="L680" s="7"/>
      <c r="M680" s="5" t="s">
        <v>311</v>
      </c>
      <c r="N680" s="8">
        <v>4.5536079406738299</v>
      </c>
      <c r="O680" s="3">
        <v>1</v>
      </c>
    </row>
    <row r="681" spans="1:15" x14ac:dyDescent="0.2">
      <c r="A681" s="2">
        <v>298</v>
      </c>
      <c r="B681" s="2" t="s">
        <v>879</v>
      </c>
      <c r="C681" s="23" t="s">
        <v>2654</v>
      </c>
      <c r="D681" s="2" t="s">
        <v>1452</v>
      </c>
      <c r="E681" s="2" t="s">
        <v>650</v>
      </c>
      <c r="F681" s="4">
        <v>1574.84831419031</v>
      </c>
      <c r="G681" s="3">
        <v>0</v>
      </c>
      <c r="H681" s="3">
        <v>7.5719999999999997E-4</v>
      </c>
      <c r="I681" s="5" t="s">
        <v>311</v>
      </c>
      <c r="J681" s="6">
        <v>4.1681995391845703</v>
      </c>
      <c r="K681" s="5" t="s">
        <v>311</v>
      </c>
      <c r="L681" s="7">
        <v>3.6251869201660201</v>
      </c>
      <c r="M681" s="5" t="s">
        <v>311</v>
      </c>
      <c r="N681" s="8">
        <v>3.61288189888</v>
      </c>
      <c r="O681" s="3">
        <v>0</v>
      </c>
    </row>
    <row r="682" spans="1:15" x14ac:dyDescent="0.2">
      <c r="A682" s="2"/>
      <c r="B682" s="2"/>
      <c r="C682" s="2"/>
      <c r="D682" s="2" t="s">
        <v>1712</v>
      </c>
      <c r="E682" s="2" t="s">
        <v>550</v>
      </c>
      <c r="F682" s="4">
        <v>1843.89677610438</v>
      </c>
      <c r="G682" s="3">
        <v>0</v>
      </c>
      <c r="H682" s="3">
        <v>6.4529999999999996E-8</v>
      </c>
      <c r="I682" s="5" t="s">
        <v>311</v>
      </c>
      <c r="J682" s="6">
        <v>3.4868803024292001</v>
      </c>
      <c r="K682" s="5" t="s">
        <v>311</v>
      </c>
      <c r="L682" s="7">
        <v>3.6657302379608199</v>
      </c>
      <c r="M682" s="5" t="s">
        <v>311</v>
      </c>
      <c r="N682" s="8">
        <v>3.6612420082092298</v>
      </c>
      <c r="O682" s="3">
        <v>0</v>
      </c>
    </row>
    <row r="683" spans="1:15" x14ac:dyDescent="0.2">
      <c r="A683" s="2"/>
      <c r="B683" s="2"/>
      <c r="C683" s="2"/>
      <c r="D683" s="2" t="s">
        <v>1740</v>
      </c>
      <c r="E683" s="2" t="s">
        <v>543</v>
      </c>
      <c r="F683" s="4">
        <v>3219.66459837</v>
      </c>
      <c r="G683" s="3">
        <v>0</v>
      </c>
      <c r="H683" s="3">
        <v>1.052E-7</v>
      </c>
      <c r="I683" s="5"/>
      <c r="J683" s="6"/>
      <c r="K683" s="5" t="s">
        <v>311</v>
      </c>
      <c r="L683" s="7">
        <v>3.4200477600097701</v>
      </c>
      <c r="M683" s="5" t="s">
        <v>311</v>
      </c>
      <c r="N683" s="8">
        <v>3.8885586261749299</v>
      </c>
      <c r="O683" s="3">
        <v>0</v>
      </c>
    </row>
    <row r="684" spans="1:15" x14ac:dyDescent="0.2">
      <c r="A684" s="2"/>
      <c r="B684" s="2"/>
      <c r="C684" s="2"/>
      <c r="D684" s="2" t="s">
        <v>1500</v>
      </c>
      <c r="E684" s="2" t="s">
        <v>627</v>
      </c>
      <c r="F684" s="4">
        <v>977.47429075281298</v>
      </c>
      <c r="G684" s="3">
        <v>1E-3</v>
      </c>
      <c r="H684" s="3">
        <v>0.1111</v>
      </c>
      <c r="I684" s="5" t="s">
        <v>311</v>
      </c>
      <c r="J684" s="6">
        <v>1.7851082086563099</v>
      </c>
      <c r="K684" s="5"/>
      <c r="L684" s="7"/>
      <c r="M684" s="5"/>
      <c r="N684" s="8"/>
      <c r="O684" s="3">
        <v>0</v>
      </c>
    </row>
    <row r="685" spans="1:15" x14ac:dyDescent="0.2">
      <c r="A685" s="2"/>
      <c r="B685" s="2"/>
      <c r="C685" s="2"/>
      <c r="D685" s="2" t="s">
        <v>1389</v>
      </c>
      <c r="E685" s="2" t="s">
        <v>677</v>
      </c>
      <c r="F685" s="4">
        <v>1730.94650631031</v>
      </c>
      <c r="G685" s="3">
        <v>8.0000000000000002E-3</v>
      </c>
      <c r="H685" s="3">
        <v>0.15390000000000001</v>
      </c>
      <c r="I685" s="5"/>
      <c r="J685" s="6"/>
      <c r="K685" s="5"/>
      <c r="L685" s="7"/>
      <c r="M685" s="5" t="s">
        <v>311</v>
      </c>
      <c r="N685" s="8">
        <v>2.80065941810608</v>
      </c>
      <c r="O685" s="3">
        <v>1</v>
      </c>
    </row>
    <row r="686" spans="1:15" x14ac:dyDescent="0.2">
      <c r="A686" s="2">
        <v>299</v>
      </c>
      <c r="B686" s="2" t="s">
        <v>880</v>
      </c>
      <c r="C686" s="25" t="s">
        <v>2655</v>
      </c>
      <c r="D686" s="2" t="s">
        <v>1600</v>
      </c>
      <c r="E686" s="2" t="s">
        <v>590</v>
      </c>
      <c r="F686" s="4">
        <v>1277.66008176844</v>
      </c>
      <c r="G686" s="3">
        <v>0</v>
      </c>
      <c r="H686" s="3">
        <v>1.6759999999999999E-5</v>
      </c>
      <c r="I686" s="5" t="s">
        <v>311</v>
      </c>
      <c r="J686" s="6">
        <v>3.3033936023712198</v>
      </c>
      <c r="K686" s="5" t="s">
        <v>311</v>
      </c>
      <c r="L686" s="7">
        <v>3.4438169002532999</v>
      </c>
      <c r="M686" s="5" t="s">
        <v>311</v>
      </c>
      <c r="N686" s="8">
        <v>2.9229936599731401</v>
      </c>
      <c r="O686" s="3">
        <v>0</v>
      </c>
    </row>
    <row r="687" spans="1:15" x14ac:dyDescent="0.2">
      <c r="A687" s="2">
        <v>300</v>
      </c>
      <c r="B687" s="2" t="s">
        <v>881</v>
      </c>
      <c r="C687" s="23" t="s">
        <v>2656</v>
      </c>
      <c r="D687" s="2" t="s">
        <v>2177</v>
      </c>
      <c r="E687" s="2" t="s">
        <v>177</v>
      </c>
      <c r="F687" s="4">
        <v>1878.9050634392199</v>
      </c>
      <c r="G687" s="3">
        <v>0</v>
      </c>
      <c r="H687" s="3">
        <v>2.0110000000000002E-3</v>
      </c>
      <c r="I687" s="5" t="s">
        <v>311</v>
      </c>
      <c r="J687" s="6">
        <v>3.1279828548431401</v>
      </c>
      <c r="K687" s="5" t="s">
        <v>311</v>
      </c>
      <c r="L687" s="7">
        <v>2.8928477764129599</v>
      </c>
      <c r="M687" s="5" t="s">
        <v>311</v>
      </c>
      <c r="N687" s="8">
        <v>3.9274842739105198</v>
      </c>
      <c r="O687" s="3">
        <v>1</v>
      </c>
    </row>
    <row r="688" spans="1:15" x14ac:dyDescent="0.2">
      <c r="A688" s="2"/>
      <c r="B688" s="2"/>
      <c r="C688" s="2"/>
      <c r="D688" s="2" t="s">
        <v>1465</v>
      </c>
      <c r="E688" s="2" t="s">
        <v>650</v>
      </c>
      <c r="F688" s="4">
        <v>2108.97734251063</v>
      </c>
      <c r="G688" s="3">
        <v>0</v>
      </c>
      <c r="H688" s="3">
        <v>2.65E-7</v>
      </c>
      <c r="I688" s="5" t="s">
        <v>311</v>
      </c>
      <c r="J688" s="6">
        <v>3.2188174724578902</v>
      </c>
      <c r="K688" s="5"/>
      <c r="L688" s="7"/>
      <c r="M688" s="5" t="s">
        <v>311</v>
      </c>
      <c r="N688" s="8">
        <v>3.1369595527648899</v>
      </c>
      <c r="O688" s="3">
        <v>0</v>
      </c>
    </row>
    <row r="689" spans="1:15" x14ac:dyDescent="0.2">
      <c r="A689" s="2">
        <v>301</v>
      </c>
      <c r="B689" s="2" t="s">
        <v>882</v>
      </c>
      <c r="C689" s="23" t="s">
        <v>2657</v>
      </c>
      <c r="D689" s="2" t="s">
        <v>1724</v>
      </c>
      <c r="E689" s="2" t="s">
        <v>550</v>
      </c>
      <c r="F689" s="4">
        <v>2011.00078001063</v>
      </c>
      <c r="G689" s="3">
        <v>0</v>
      </c>
      <c r="H689" s="3">
        <v>4.629E-8</v>
      </c>
      <c r="I689" s="5" t="s">
        <v>311</v>
      </c>
      <c r="J689" s="6">
        <v>4.53340721130371</v>
      </c>
      <c r="K689" s="5" t="s">
        <v>311</v>
      </c>
      <c r="L689" s="7">
        <v>4.7203130722045898</v>
      </c>
      <c r="M689" s="5" t="s">
        <v>311</v>
      </c>
      <c r="N689" s="8">
        <v>4.2814412117004403</v>
      </c>
      <c r="O689" s="3">
        <v>0</v>
      </c>
    </row>
    <row r="690" spans="1:15" x14ac:dyDescent="0.2">
      <c r="A690" s="2"/>
      <c r="B690" s="2"/>
      <c r="C690" s="22"/>
      <c r="D690" s="2" t="s">
        <v>2029</v>
      </c>
      <c r="E690" s="2" t="s">
        <v>416</v>
      </c>
      <c r="F690" s="4">
        <v>2145.9761218075</v>
      </c>
      <c r="G690" s="3">
        <v>0</v>
      </c>
      <c r="H690" s="3">
        <v>7.1499999999999998E-8</v>
      </c>
      <c r="I690" s="5" t="s">
        <v>311</v>
      </c>
      <c r="J690" s="6">
        <v>3.1333341598510702</v>
      </c>
      <c r="K690" s="5" t="s">
        <v>311</v>
      </c>
      <c r="L690" s="7">
        <v>3.98061943054199</v>
      </c>
      <c r="M690" s="5" t="s">
        <v>311</v>
      </c>
      <c r="N690" s="8">
        <v>3.8915309906005899</v>
      </c>
      <c r="O690" s="3">
        <v>0</v>
      </c>
    </row>
    <row r="691" spans="1:15" x14ac:dyDescent="0.2">
      <c r="A691" s="2"/>
      <c r="B691" s="2"/>
      <c r="C691" s="2"/>
      <c r="D691" s="2" t="s">
        <v>1838</v>
      </c>
      <c r="E691" s="2" t="s">
        <v>507</v>
      </c>
      <c r="F691" s="4">
        <v>4280.0646703728098</v>
      </c>
      <c r="G691" s="3">
        <v>0</v>
      </c>
      <c r="H691" s="3">
        <v>4.1009999999999999E-4</v>
      </c>
      <c r="I691" s="5"/>
      <c r="J691" s="6"/>
      <c r="K691" s="5" t="s">
        <v>311</v>
      </c>
      <c r="L691" s="7">
        <v>4.0282335281372097</v>
      </c>
      <c r="M691" s="5" t="s">
        <v>311</v>
      </c>
      <c r="N691" s="8">
        <v>3.7395191192627002</v>
      </c>
      <c r="O691" s="3">
        <v>1</v>
      </c>
    </row>
    <row r="692" spans="1:15" x14ac:dyDescent="0.2">
      <c r="A692" s="2">
        <v>302</v>
      </c>
      <c r="B692" s="2" t="s">
        <v>883</v>
      </c>
      <c r="C692" s="23" t="s">
        <v>2658</v>
      </c>
      <c r="D692" s="2" t="s">
        <v>1556</v>
      </c>
      <c r="E692" s="2" t="s">
        <v>618</v>
      </c>
      <c r="F692" s="4">
        <v>1405.68022337</v>
      </c>
      <c r="G692" s="3">
        <v>0</v>
      </c>
      <c r="H692" s="3">
        <v>4.3740000000000001E-4</v>
      </c>
      <c r="I692" s="5" t="s">
        <v>311</v>
      </c>
      <c r="J692" s="6">
        <v>2.2584969997406001</v>
      </c>
      <c r="K692" s="5" t="s">
        <v>311</v>
      </c>
      <c r="L692" s="7">
        <v>3.0990178585052499</v>
      </c>
      <c r="M692" s="5" t="s">
        <v>311</v>
      </c>
      <c r="N692" s="8">
        <v>1.8613475561142001</v>
      </c>
      <c r="O692" s="3">
        <v>0</v>
      </c>
    </row>
    <row r="693" spans="1:15" x14ac:dyDescent="0.2">
      <c r="A693" s="2"/>
      <c r="B693" s="2"/>
      <c r="C693" s="2"/>
      <c r="D693" s="2" t="s">
        <v>1556</v>
      </c>
      <c r="E693" s="2" t="s">
        <v>590</v>
      </c>
      <c r="F693" s="4">
        <v>1404.69938840906</v>
      </c>
      <c r="G693" s="3">
        <v>0</v>
      </c>
      <c r="H693" s="3">
        <v>4.0479999999999997E-4</v>
      </c>
      <c r="I693" s="5" t="s">
        <v>311</v>
      </c>
      <c r="J693" s="6">
        <v>3.1341814994811998</v>
      </c>
      <c r="K693" s="5" t="s">
        <v>311</v>
      </c>
      <c r="L693" s="7">
        <v>2.5834770202636701</v>
      </c>
      <c r="M693" s="5" t="s">
        <v>311</v>
      </c>
      <c r="N693" s="8">
        <v>3.0955255031585698</v>
      </c>
      <c r="O693" s="3">
        <v>0</v>
      </c>
    </row>
    <row r="694" spans="1:15" x14ac:dyDescent="0.2">
      <c r="A694" s="2"/>
      <c r="B694" s="2"/>
      <c r="C694" s="2"/>
      <c r="D694" s="2" t="s">
        <v>1877</v>
      </c>
      <c r="E694" s="2" t="s">
        <v>490</v>
      </c>
      <c r="F694" s="4">
        <v>2134.97709837</v>
      </c>
      <c r="G694" s="3">
        <v>0</v>
      </c>
      <c r="H694" s="3">
        <v>2.6869999999999999E-6</v>
      </c>
      <c r="I694" s="5" t="s">
        <v>311</v>
      </c>
      <c r="J694" s="6">
        <v>3.0447635650634801</v>
      </c>
      <c r="K694" s="5" t="s">
        <v>311</v>
      </c>
      <c r="L694" s="7">
        <v>3.6096358299255402</v>
      </c>
      <c r="M694" s="5" t="s">
        <v>311</v>
      </c>
      <c r="N694" s="8">
        <v>3.1234693527221702</v>
      </c>
      <c r="O694" s="3">
        <v>1</v>
      </c>
    </row>
    <row r="695" spans="1:15" x14ac:dyDescent="0.2">
      <c r="A695" s="2"/>
      <c r="B695" s="2"/>
      <c r="C695" s="2"/>
      <c r="D695" s="2" t="s">
        <v>2045</v>
      </c>
      <c r="E695" s="2" t="s">
        <v>404</v>
      </c>
      <c r="F695" s="4">
        <v>1075.52653684656</v>
      </c>
      <c r="G695" s="3">
        <v>0</v>
      </c>
      <c r="H695" s="3">
        <v>2.5690000000000001E-3</v>
      </c>
      <c r="I695" s="5" t="s">
        <v>311</v>
      </c>
      <c r="J695" s="6">
        <v>2.65720868110657</v>
      </c>
      <c r="K695" s="5" t="s">
        <v>311</v>
      </c>
      <c r="L695" s="7">
        <v>2.2512981891632098</v>
      </c>
      <c r="M695" s="5" t="s">
        <v>311</v>
      </c>
      <c r="N695" s="8">
        <v>2.5093958377838099</v>
      </c>
      <c r="O695" s="3">
        <v>0</v>
      </c>
    </row>
    <row r="696" spans="1:15" x14ac:dyDescent="0.2">
      <c r="A696" s="2"/>
      <c r="B696" s="2"/>
      <c r="C696" s="2"/>
      <c r="D696" s="2" t="s">
        <v>2052</v>
      </c>
      <c r="E696" s="2" t="s">
        <v>404</v>
      </c>
      <c r="F696" s="4">
        <v>1344.71598997156</v>
      </c>
      <c r="G696" s="3">
        <v>0</v>
      </c>
      <c r="H696" s="3">
        <v>3.6190000000000001E-4</v>
      </c>
      <c r="I696" s="5" t="s">
        <v>311</v>
      </c>
      <c r="J696" s="6">
        <v>2.9421234130859402</v>
      </c>
      <c r="K696" s="5" t="s">
        <v>311</v>
      </c>
      <c r="L696" s="7">
        <v>3.38298416137695</v>
      </c>
      <c r="M696" s="5" t="s">
        <v>311</v>
      </c>
      <c r="N696" s="8">
        <v>3.1136567592620898</v>
      </c>
      <c r="O696" s="3">
        <v>1</v>
      </c>
    </row>
    <row r="697" spans="1:15" x14ac:dyDescent="0.2">
      <c r="A697" s="2"/>
      <c r="B697" s="2"/>
      <c r="C697" s="2"/>
      <c r="D697" s="2" t="s">
        <v>1685</v>
      </c>
      <c r="E697" s="2" t="s">
        <v>550</v>
      </c>
      <c r="F697" s="4">
        <v>880.51555051843798</v>
      </c>
      <c r="G697" s="3">
        <v>6.0000000000000001E-3</v>
      </c>
      <c r="H697" s="3">
        <v>0.1012</v>
      </c>
      <c r="I697" s="5"/>
      <c r="J697" s="6"/>
      <c r="K697" s="5" t="s">
        <v>311</v>
      </c>
      <c r="L697" s="7">
        <v>2.0764195919036901</v>
      </c>
      <c r="M697" s="5" t="s">
        <v>311</v>
      </c>
      <c r="N697" s="8">
        <v>2.23918533325195</v>
      </c>
      <c r="O697" s="3">
        <v>1</v>
      </c>
    </row>
    <row r="698" spans="1:15" x14ac:dyDescent="0.2">
      <c r="A698" s="2">
        <v>303</v>
      </c>
      <c r="B698" s="2" t="s">
        <v>884</v>
      </c>
      <c r="C698" s="23" t="s">
        <v>2659</v>
      </c>
      <c r="D698" s="2" t="s">
        <v>2227</v>
      </c>
      <c r="E698" s="2" t="s">
        <v>132</v>
      </c>
      <c r="F698" s="4">
        <v>2125.90898313563</v>
      </c>
      <c r="G698" s="3">
        <v>0</v>
      </c>
      <c r="H698" s="3">
        <v>8.4969999999999997E-10</v>
      </c>
      <c r="I698" s="5" t="s">
        <v>311</v>
      </c>
      <c r="J698" s="6">
        <v>4.1745591163635298</v>
      </c>
      <c r="K698" s="5" t="s">
        <v>311</v>
      </c>
      <c r="L698" s="7">
        <v>4.7357587814331099</v>
      </c>
      <c r="M698" s="5" t="s">
        <v>311</v>
      </c>
      <c r="N698" s="8">
        <v>2.7484276294708301</v>
      </c>
      <c r="O698" s="3">
        <v>0</v>
      </c>
    </row>
    <row r="699" spans="1:15" x14ac:dyDescent="0.2">
      <c r="A699" s="2">
        <v>304</v>
      </c>
      <c r="B699" s="2" t="s">
        <v>885</v>
      </c>
      <c r="C699" s="23" t="s">
        <v>2661</v>
      </c>
      <c r="D699" s="2" t="s">
        <v>1779</v>
      </c>
      <c r="E699" s="2" t="s">
        <v>510</v>
      </c>
      <c r="F699" s="4">
        <v>1954.84880247156</v>
      </c>
      <c r="G699" s="3">
        <v>0</v>
      </c>
      <c r="H699" s="3">
        <v>3.6610000000000001E-4</v>
      </c>
      <c r="I699" s="5" t="s">
        <v>311</v>
      </c>
      <c r="J699" s="6">
        <v>4.4486045837402299</v>
      </c>
      <c r="K699" s="5" t="s">
        <v>311</v>
      </c>
      <c r="L699" s="7">
        <v>4.1583409309387198</v>
      </c>
      <c r="M699" s="5" t="s">
        <v>311</v>
      </c>
      <c r="N699" s="8">
        <v>3.87048244476318</v>
      </c>
      <c r="O699" s="3">
        <v>0</v>
      </c>
    </row>
    <row r="700" spans="1:15" x14ac:dyDescent="0.2">
      <c r="A700" s="2"/>
      <c r="D700" s="2" t="s">
        <v>1713</v>
      </c>
      <c r="E700" s="2" t="s">
        <v>550</v>
      </c>
      <c r="F700" s="4">
        <v>1397.68376340906</v>
      </c>
      <c r="G700" s="3">
        <v>0</v>
      </c>
      <c r="H700" s="3">
        <v>3.0049999999999999E-3</v>
      </c>
      <c r="I700" s="5" t="s">
        <v>311</v>
      </c>
      <c r="J700" s="6">
        <v>3.5592901706695601</v>
      </c>
      <c r="K700" s="5"/>
      <c r="L700" s="7"/>
      <c r="M700" s="5"/>
      <c r="N700" s="8"/>
      <c r="O700" s="3">
        <v>0</v>
      </c>
    </row>
    <row r="701" spans="1:15" x14ac:dyDescent="0.2">
      <c r="A701" s="2">
        <v>305</v>
      </c>
      <c r="B701" s="2" t="s">
        <v>886</v>
      </c>
      <c r="C701" s="23" t="s">
        <v>2662</v>
      </c>
      <c r="D701" s="2" t="s">
        <v>1342</v>
      </c>
      <c r="E701" s="2" t="s">
        <v>682</v>
      </c>
      <c r="F701" s="4">
        <v>2385.13701047938</v>
      </c>
      <c r="G701" s="3">
        <v>0</v>
      </c>
      <c r="H701" s="3">
        <v>1.55E-8</v>
      </c>
      <c r="I701" s="5" t="s">
        <v>311</v>
      </c>
      <c r="J701" s="6">
        <v>4.8864717483520499</v>
      </c>
      <c r="K701" s="5" t="s">
        <v>311</v>
      </c>
      <c r="L701" s="7">
        <v>4.1894822120666504</v>
      </c>
      <c r="M701" s="5" t="s">
        <v>311</v>
      </c>
      <c r="N701" s="8">
        <v>4.4825315475463903</v>
      </c>
      <c r="O701" s="3">
        <v>0</v>
      </c>
    </row>
    <row r="702" spans="1:15" x14ac:dyDescent="0.2">
      <c r="A702" s="2"/>
      <c r="B702" s="2"/>
      <c r="C702" s="21"/>
      <c r="D702" s="2" t="s">
        <v>2038</v>
      </c>
      <c r="E702" s="2" t="s">
        <v>407</v>
      </c>
      <c r="F702" s="4">
        <v>1924.80400266688</v>
      </c>
      <c r="G702" s="3">
        <v>0</v>
      </c>
      <c r="H702" s="3">
        <v>4.5129999999999996E-9</v>
      </c>
      <c r="I702" s="5" t="s">
        <v>311</v>
      </c>
      <c r="J702" s="6">
        <v>4.2736020088195801</v>
      </c>
      <c r="K702" s="5" t="s">
        <v>311</v>
      </c>
      <c r="L702" s="7">
        <v>4.1513996124267596</v>
      </c>
      <c r="M702" s="5" t="s">
        <v>311</v>
      </c>
      <c r="N702" s="8">
        <v>4.7406258583068803</v>
      </c>
      <c r="O702" s="3">
        <v>0</v>
      </c>
    </row>
    <row r="703" spans="1:15" x14ac:dyDescent="0.2">
      <c r="A703" s="2">
        <v>306</v>
      </c>
      <c r="B703" s="2" t="s">
        <v>887</v>
      </c>
      <c r="C703" s="23" t="s">
        <v>2660</v>
      </c>
      <c r="D703" s="2" t="s">
        <v>1974</v>
      </c>
      <c r="E703" s="2" t="s">
        <v>451</v>
      </c>
      <c r="F703" s="4">
        <v>2113.98515501063</v>
      </c>
      <c r="G703" s="3">
        <v>0</v>
      </c>
      <c r="H703" s="3">
        <v>3.9150000000000002E-11</v>
      </c>
      <c r="I703" s="5" t="s">
        <v>311</v>
      </c>
      <c r="J703" s="6">
        <v>3.40474581718445</v>
      </c>
      <c r="K703" s="5" t="s">
        <v>311</v>
      </c>
      <c r="L703" s="7">
        <v>2.9102933406829798</v>
      </c>
      <c r="M703" s="5" t="s">
        <v>311</v>
      </c>
      <c r="N703" s="8">
        <v>3.6318171024322501</v>
      </c>
      <c r="O703" s="3">
        <v>0</v>
      </c>
    </row>
    <row r="704" spans="1:15" x14ac:dyDescent="0.2">
      <c r="A704" s="2">
        <v>307</v>
      </c>
      <c r="B704" s="2" t="s">
        <v>888</v>
      </c>
      <c r="C704" s="24" t="s">
        <v>2663</v>
      </c>
      <c r="D704" s="2" t="s">
        <v>1576</v>
      </c>
      <c r="E704" s="2" t="s">
        <v>596</v>
      </c>
      <c r="F704" s="4">
        <v>1629.66606321375</v>
      </c>
      <c r="G704" s="3">
        <v>0</v>
      </c>
      <c r="H704" s="3">
        <v>1.2620000000000001E-7</v>
      </c>
      <c r="I704" s="5" t="s">
        <v>311</v>
      </c>
      <c r="J704" s="6">
        <v>4.3074998855590803</v>
      </c>
      <c r="K704" s="5" t="s">
        <v>311</v>
      </c>
      <c r="L704" s="7">
        <v>4.49090528488159</v>
      </c>
      <c r="M704" s="5" t="s">
        <v>311</v>
      </c>
      <c r="N704" s="8">
        <v>4.3449239730834996</v>
      </c>
      <c r="O704" s="3">
        <v>0</v>
      </c>
    </row>
    <row r="705" spans="1:15" x14ac:dyDescent="0.2">
      <c r="A705" s="2"/>
      <c r="B705" s="2"/>
      <c r="C705" s="2"/>
      <c r="D705" s="2" t="s">
        <v>1576</v>
      </c>
      <c r="E705" s="2" t="s">
        <v>594</v>
      </c>
      <c r="F705" s="4">
        <v>1613.67204465906</v>
      </c>
      <c r="G705" s="3">
        <v>0</v>
      </c>
      <c r="H705" s="3">
        <v>1.6590000000000001E-3</v>
      </c>
      <c r="I705" s="5" t="s">
        <v>311</v>
      </c>
      <c r="J705" s="6">
        <v>3.85211181640625</v>
      </c>
      <c r="K705" s="5"/>
      <c r="L705" s="7"/>
      <c r="M705" s="5"/>
      <c r="N705" s="8"/>
      <c r="O705" s="3">
        <v>0</v>
      </c>
    </row>
    <row r="706" spans="1:15" x14ac:dyDescent="0.2">
      <c r="A706" s="2">
        <v>308</v>
      </c>
      <c r="B706" s="2" t="s">
        <v>889</v>
      </c>
      <c r="C706" s="25" t="s">
        <v>2664</v>
      </c>
      <c r="D706" s="43" t="s">
        <v>2335</v>
      </c>
      <c r="E706" s="2" t="s">
        <v>711</v>
      </c>
      <c r="F706" s="4">
        <v>1236.60417356531</v>
      </c>
      <c r="G706" s="3">
        <v>0</v>
      </c>
      <c r="H706" s="3">
        <v>3.8660000000000002E-4</v>
      </c>
      <c r="I706" s="5"/>
      <c r="J706" s="6"/>
      <c r="K706" s="5" t="s">
        <v>311</v>
      </c>
      <c r="L706" s="7">
        <v>2.8777496814727801</v>
      </c>
      <c r="M706" s="5"/>
      <c r="N706" s="8"/>
      <c r="O706" s="3">
        <v>0</v>
      </c>
    </row>
    <row r="707" spans="1:15" x14ac:dyDescent="0.2">
      <c r="A707" s="2">
        <v>309</v>
      </c>
      <c r="B707" s="2" t="s">
        <v>890</v>
      </c>
      <c r="C707" s="23" t="s">
        <v>2665</v>
      </c>
      <c r="D707" s="2" t="s">
        <v>1935</v>
      </c>
      <c r="E707" s="2" t="s">
        <v>461</v>
      </c>
      <c r="F707" s="4">
        <v>1744.82695188563</v>
      </c>
      <c r="G707" s="3">
        <v>0</v>
      </c>
      <c r="H707" s="3">
        <v>8.3529999999999997E-4</v>
      </c>
      <c r="I707" s="5" t="s">
        <v>311</v>
      </c>
      <c r="J707" s="6">
        <v>3.4021637439727801</v>
      </c>
      <c r="K707" s="5" t="s">
        <v>311</v>
      </c>
      <c r="L707" s="7">
        <v>3.27244925498962</v>
      </c>
      <c r="M707" s="5" t="s">
        <v>311</v>
      </c>
      <c r="N707" s="8">
        <v>3.2966609001159699</v>
      </c>
      <c r="O707" s="3">
        <v>0</v>
      </c>
    </row>
    <row r="708" spans="1:15" x14ac:dyDescent="0.2">
      <c r="A708" s="2">
        <v>310</v>
      </c>
      <c r="B708" s="2" t="s">
        <v>893</v>
      </c>
      <c r="C708" s="23" t="s">
        <v>2666</v>
      </c>
      <c r="D708" s="2" t="s">
        <v>1205</v>
      </c>
      <c r="E708" s="2" t="s">
        <v>490</v>
      </c>
      <c r="F708" s="4">
        <v>2797.3818700798402</v>
      </c>
      <c r="G708" s="3">
        <v>0</v>
      </c>
      <c r="H708" s="3">
        <v>4.7129999999999998E-9</v>
      </c>
      <c r="I708" s="5" t="s">
        <v>311</v>
      </c>
      <c r="J708" s="6">
        <v>5.3113436698913601</v>
      </c>
      <c r="K708" s="5" t="s">
        <v>311</v>
      </c>
      <c r="L708" s="7">
        <v>5.8569188117981001</v>
      </c>
      <c r="M708" s="5" t="s">
        <v>311</v>
      </c>
      <c r="N708" s="8">
        <v>5.93166208267212</v>
      </c>
      <c r="O708" s="3">
        <v>0</v>
      </c>
    </row>
    <row r="709" spans="1:15" x14ac:dyDescent="0.2">
      <c r="A709" s="2"/>
      <c r="B709" s="2"/>
      <c r="C709" s="21"/>
      <c r="D709" s="2" t="s">
        <v>1205</v>
      </c>
      <c r="E709" s="2" t="s">
        <v>950</v>
      </c>
      <c r="F709" s="4">
        <v>2799.31894283375</v>
      </c>
      <c r="G709" s="3">
        <v>1E-3</v>
      </c>
      <c r="H709" s="3">
        <v>1.072E-3</v>
      </c>
      <c r="I709" s="5"/>
      <c r="J709" s="6"/>
      <c r="K709" s="5"/>
      <c r="L709" s="7"/>
      <c r="M709" s="5" t="s">
        <v>311</v>
      </c>
      <c r="N709" s="8">
        <v>2.4106974601745601</v>
      </c>
      <c r="O709" s="3">
        <v>0</v>
      </c>
    </row>
    <row r="710" spans="1:15" x14ac:dyDescent="0.2">
      <c r="A710" s="2">
        <v>311</v>
      </c>
      <c r="B710" s="2" t="s">
        <v>894</v>
      </c>
      <c r="C710" s="23" t="s">
        <v>2667</v>
      </c>
      <c r="D710" s="2" t="s">
        <v>1298</v>
      </c>
      <c r="E710" s="2" t="s">
        <v>698</v>
      </c>
      <c r="F710" s="4">
        <v>2175.04472532313</v>
      </c>
      <c r="G710" s="3">
        <v>0</v>
      </c>
      <c r="H710" s="3">
        <v>3.1999999999999999E-5</v>
      </c>
      <c r="I710" s="5" t="s">
        <v>311</v>
      </c>
      <c r="J710" s="6">
        <v>4.5247693061828604</v>
      </c>
      <c r="K710" s="5" t="s">
        <v>311</v>
      </c>
      <c r="L710" s="7">
        <v>4.6962170600891104</v>
      </c>
      <c r="M710" s="5" t="s">
        <v>311</v>
      </c>
      <c r="N710" s="8">
        <v>4.8269615173339799</v>
      </c>
      <c r="O710" s="3">
        <v>0</v>
      </c>
    </row>
    <row r="711" spans="1:15" x14ac:dyDescent="0.2">
      <c r="A711" s="2"/>
      <c r="B711" s="2"/>
      <c r="C711" s="2"/>
      <c r="D711" s="2" t="s">
        <v>2168</v>
      </c>
      <c r="E711" s="2" t="s">
        <v>189</v>
      </c>
      <c r="F711" s="4">
        <v>2049.92997922938</v>
      </c>
      <c r="G711" s="3">
        <v>0</v>
      </c>
      <c r="H711" s="3">
        <v>6.2279999999999999E-8</v>
      </c>
      <c r="I711" s="5" t="s">
        <v>311</v>
      </c>
      <c r="J711" s="6">
        <v>4.5956254005432102</v>
      </c>
      <c r="K711" s="5" t="s">
        <v>311</v>
      </c>
      <c r="L711" s="7">
        <v>5.36435890197754</v>
      </c>
      <c r="M711" s="5" t="s">
        <v>311</v>
      </c>
      <c r="N711" s="8">
        <v>4.8368401527404803</v>
      </c>
      <c r="O711" s="3">
        <v>0</v>
      </c>
    </row>
    <row r="712" spans="1:15" x14ac:dyDescent="0.2">
      <c r="A712" s="2"/>
      <c r="B712" s="2"/>
      <c r="C712" s="2"/>
      <c r="D712" s="2" t="s">
        <v>2265</v>
      </c>
      <c r="E712" s="2" t="s">
        <v>84</v>
      </c>
      <c r="F712" s="4">
        <v>3065.3929784782799</v>
      </c>
      <c r="G712" s="3">
        <v>0</v>
      </c>
      <c r="H712" s="3">
        <v>7.1269999999999997E-3</v>
      </c>
      <c r="I712" s="5" t="s">
        <v>311</v>
      </c>
      <c r="J712" s="6">
        <v>3.30560398101807</v>
      </c>
      <c r="K712" s="5" t="s">
        <v>311</v>
      </c>
      <c r="L712" s="7">
        <v>2.8120763301849401</v>
      </c>
      <c r="M712" s="5" t="s">
        <v>311</v>
      </c>
      <c r="N712" s="8">
        <v>2.9128673076629599</v>
      </c>
      <c r="O712" s="3">
        <v>1</v>
      </c>
    </row>
    <row r="713" spans="1:15" x14ac:dyDescent="0.2">
      <c r="A713" s="2"/>
      <c r="B713" s="2"/>
      <c r="C713" s="2"/>
      <c r="D713" s="2" t="s">
        <v>2265</v>
      </c>
      <c r="E713" s="2" t="s">
        <v>86</v>
      </c>
      <c r="F713" s="4">
        <v>3064.4172094353098</v>
      </c>
      <c r="G713" s="3">
        <v>2E-3</v>
      </c>
      <c r="H713" s="3">
        <v>1.1730000000000001E-2</v>
      </c>
      <c r="I713" s="5"/>
      <c r="J713" s="6"/>
      <c r="K713" s="5"/>
      <c r="L713" s="7"/>
      <c r="M713" s="5" t="s">
        <v>311</v>
      </c>
      <c r="N713" s="8">
        <v>2.49134373664856</v>
      </c>
      <c r="O713" s="3">
        <v>1</v>
      </c>
    </row>
    <row r="714" spans="1:15" x14ac:dyDescent="0.2">
      <c r="A714" s="2">
        <v>312</v>
      </c>
      <c r="B714" s="2" t="s">
        <v>895</v>
      </c>
      <c r="C714" s="25" t="s">
        <v>2668</v>
      </c>
      <c r="D714" s="2" t="s">
        <v>2049</v>
      </c>
      <c r="E714" s="2" t="s">
        <v>404</v>
      </c>
      <c r="F714" s="4">
        <v>1159.59697141688</v>
      </c>
      <c r="G714" s="3">
        <v>0</v>
      </c>
      <c r="H714" s="3">
        <v>6.651E-2</v>
      </c>
      <c r="I714" s="5" t="s">
        <v>311</v>
      </c>
      <c r="J714" s="6">
        <v>2.50216841697693</v>
      </c>
      <c r="K714" s="5" t="s">
        <v>311</v>
      </c>
      <c r="L714" s="7">
        <v>2.5967996120452899</v>
      </c>
      <c r="M714" s="5" t="s">
        <v>311</v>
      </c>
      <c r="N714" s="8">
        <v>2.7122213840484601</v>
      </c>
      <c r="O714" s="3">
        <v>0</v>
      </c>
    </row>
    <row r="715" spans="1:15" x14ac:dyDescent="0.2">
      <c r="A715" s="2">
        <v>313</v>
      </c>
      <c r="B715" s="2" t="s">
        <v>896</v>
      </c>
      <c r="C715" s="25" t="s">
        <v>2669</v>
      </c>
      <c r="D715" s="2" t="s">
        <v>2008</v>
      </c>
      <c r="E715" s="2" t="s">
        <v>427</v>
      </c>
      <c r="F715" s="4">
        <v>1384.670457745</v>
      </c>
      <c r="G715" s="3">
        <v>0</v>
      </c>
      <c r="H715" s="3">
        <v>2.5089999999999999E-5</v>
      </c>
      <c r="I715" s="5" t="s">
        <v>311</v>
      </c>
      <c r="J715" s="6">
        <v>3.3214342594146702</v>
      </c>
      <c r="K715" s="5" t="s">
        <v>311</v>
      </c>
      <c r="L715" s="7">
        <v>3.8755180835723899</v>
      </c>
      <c r="M715" s="5" t="s">
        <v>311</v>
      </c>
      <c r="N715" s="8">
        <v>3.60075783729553</v>
      </c>
      <c r="O715" s="3">
        <v>0</v>
      </c>
    </row>
    <row r="716" spans="1:15" x14ac:dyDescent="0.2">
      <c r="A716" s="2"/>
      <c r="B716" s="2"/>
      <c r="C716" s="2"/>
      <c r="D716" s="2" t="s">
        <v>2142</v>
      </c>
      <c r="E716" s="2" t="s">
        <v>326</v>
      </c>
      <c r="F716" s="4">
        <v>3580.7980688103098</v>
      </c>
      <c r="G716" s="3">
        <v>0</v>
      </c>
      <c r="H716" s="3">
        <v>2.5599999999999998E-9</v>
      </c>
      <c r="I716" s="5"/>
      <c r="J716" s="6"/>
      <c r="K716" s="5" t="s">
        <v>311</v>
      </c>
      <c r="L716" s="7">
        <v>5.4631052017211896</v>
      </c>
      <c r="M716" s="5"/>
      <c r="N716" s="8"/>
      <c r="O716" s="3">
        <v>0</v>
      </c>
    </row>
    <row r="717" spans="1:15" x14ac:dyDescent="0.2">
      <c r="A717" s="2">
        <v>314</v>
      </c>
      <c r="B717" s="2" t="s">
        <v>897</v>
      </c>
      <c r="C717" s="25" t="s">
        <v>2670</v>
      </c>
      <c r="D717" s="2" t="s">
        <v>1535</v>
      </c>
      <c r="E717" s="2" t="s">
        <v>627</v>
      </c>
      <c r="F717" s="4">
        <v>1739.87285032313</v>
      </c>
      <c r="G717" s="3">
        <v>0</v>
      </c>
      <c r="H717" s="3">
        <v>1.549E-3</v>
      </c>
      <c r="I717" s="5" t="s">
        <v>311</v>
      </c>
      <c r="J717" s="6">
        <v>3.79471039772034</v>
      </c>
      <c r="K717" s="5"/>
      <c r="L717" s="7"/>
      <c r="M717" s="5"/>
      <c r="N717" s="8"/>
      <c r="O717" s="3">
        <v>0</v>
      </c>
    </row>
    <row r="718" spans="1:15" x14ac:dyDescent="0.2">
      <c r="A718" s="2">
        <v>315</v>
      </c>
      <c r="B718" s="2" t="s">
        <v>898</v>
      </c>
      <c r="C718" s="23" t="s">
        <v>2671</v>
      </c>
      <c r="D718" s="2" t="s">
        <v>1476</v>
      </c>
      <c r="E718" s="2" t="s">
        <v>641</v>
      </c>
      <c r="F718" s="4">
        <v>2585.1357152946898</v>
      </c>
      <c r="G718" s="3">
        <v>0</v>
      </c>
      <c r="H718" s="3">
        <v>2.4140000000000002E-2</v>
      </c>
      <c r="I718" s="5" t="s">
        <v>311</v>
      </c>
      <c r="J718" s="6">
        <v>2.7097074985504199</v>
      </c>
      <c r="K718" s="5" t="s">
        <v>311</v>
      </c>
      <c r="L718" s="7">
        <v>2.7147085666656499</v>
      </c>
      <c r="M718" s="5" t="s">
        <v>311</v>
      </c>
      <c r="N718" s="8">
        <v>2.7229654788970898</v>
      </c>
      <c r="O718" s="3">
        <v>0</v>
      </c>
    </row>
    <row r="719" spans="1:15" x14ac:dyDescent="0.2">
      <c r="A719" s="2"/>
      <c r="B719" s="2"/>
      <c r="C719" s="2"/>
      <c r="D719" s="2" t="s">
        <v>1794</v>
      </c>
      <c r="E719" s="2" t="s">
        <v>509</v>
      </c>
      <c r="F719" s="4">
        <v>934.45024290125002</v>
      </c>
      <c r="G719" s="3">
        <v>0</v>
      </c>
      <c r="H719" s="3">
        <v>2.2759999999999999E-2</v>
      </c>
      <c r="I719" s="5" t="s">
        <v>311</v>
      </c>
      <c r="J719" s="6">
        <v>3.3503122329711901</v>
      </c>
      <c r="K719" s="5" t="s">
        <v>311</v>
      </c>
      <c r="L719" s="7">
        <v>3.09907031059265</v>
      </c>
      <c r="M719" s="5" t="s">
        <v>311</v>
      </c>
      <c r="N719" s="8">
        <v>2.9787292480468799</v>
      </c>
      <c r="O719" s="3">
        <v>0</v>
      </c>
    </row>
    <row r="720" spans="1:15" x14ac:dyDescent="0.2">
      <c r="A720" s="2">
        <v>316</v>
      </c>
      <c r="B720" s="2" t="s">
        <v>899</v>
      </c>
      <c r="C720" s="25" t="s">
        <v>2672</v>
      </c>
      <c r="D720" s="2" t="s">
        <v>1265</v>
      </c>
      <c r="E720" s="2" t="s">
        <v>705</v>
      </c>
      <c r="F720" s="4">
        <v>1740.85417356531</v>
      </c>
      <c r="G720" s="3">
        <v>0</v>
      </c>
      <c r="H720" s="3">
        <v>2.628E-7</v>
      </c>
      <c r="I720" s="5" t="s">
        <v>311</v>
      </c>
      <c r="J720" s="6">
        <v>3.94694304466248</v>
      </c>
      <c r="K720" s="5" t="s">
        <v>311</v>
      </c>
      <c r="L720" s="7">
        <v>4.2089695930481001</v>
      </c>
      <c r="M720" s="5" t="s">
        <v>311</v>
      </c>
      <c r="N720" s="8">
        <v>4.27771091461182</v>
      </c>
      <c r="O720" s="3">
        <v>0</v>
      </c>
    </row>
    <row r="721" spans="1:15" x14ac:dyDescent="0.2">
      <c r="A721" s="2"/>
      <c r="B721" s="2"/>
      <c r="C721" s="2"/>
      <c r="D721" s="2" t="s">
        <v>1632</v>
      </c>
      <c r="E721" s="2" t="s">
        <v>590</v>
      </c>
      <c r="F721" s="4">
        <v>1723.86552610438</v>
      </c>
      <c r="G721" s="3">
        <v>0</v>
      </c>
      <c r="H721" s="3">
        <v>1.104E-7</v>
      </c>
      <c r="I721" s="5" t="s">
        <v>311</v>
      </c>
      <c r="J721" s="6">
        <v>3.5037550926208501</v>
      </c>
      <c r="K721" s="5" t="s">
        <v>311</v>
      </c>
      <c r="L721" s="7">
        <v>3.9147543907165501</v>
      </c>
      <c r="M721" s="5" t="s">
        <v>311</v>
      </c>
      <c r="N721" s="8">
        <v>3.1928143501281698</v>
      </c>
      <c r="O721" s="3">
        <v>0</v>
      </c>
    </row>
    <row r="722" spans="1:15" x14ac:dyDescent="0.2">
      <c r="A722" s="2">
        <v>317</v>
      </c>
      <c r="B722" s="2" t="s">
        <v>900</v>
      </c>
      <c r="C722" s="23" t="s">
        <v>2673</v>
      </c>
      <c r="D722" s="2" t="s">
        <v>1410</v>
      </c>
      <c r="E722" s="2" t="s">
        <v>659</v>
      </c>
      <c r="F722" s="4">
        <v>1326.66398801844</v>
      </c>
      <c r="G722" s="3">
        <v>1E-3</v>
      </c>
      <c r="H722" s="3">
        <v>4.921E-3</v>
      </c>
      <c r="I722" s="5" t="s">
        <v>311</v>
      </c>
      <c r="J722" s="6">
        <v>2.0199313163757302</v>
      </c>
      <c r="K722" s="5" t="s">
        <v>311</v>
      </c>
      <c r="L722" s="7">
        <v>2.6492629051208501</v>
      </c>
      <c r="M722" s="5" t="s">
        <v>311</v>
      </c>
      <c r="N722" s="8">
        <v>1.6679884195327801</v>
      </c>
      <c r="O722" s="3">
        <v>0</v>
      </c>
    </row>
    <row r="723" spans="1:15" x14ac:dyDescent="0.2">
      <c r="A723" s="2">
        <v>318</v>
      </c>
      <c r="B723" s="2" t="s">
        <v>901</v>
      </c>
      <c r="C723" s="23" t="s">
        <v>2674</v>
      </c>
      <c r="D723" s="2" t="s">
        <v>1857</v>
      </c>
      <c r="E723" s="2" t="s">
        <v>498</v>
      </c>
      <c r="F723" s="4">
        <v>3360.5775353443801</v>
      </c>
      <c r="G723" s="3">
        <v>0</v>
      </c>
      <c r="H723" s="3">
        <v>8.3529999999999997E-4</v>
      </c>
      <c r="I723" s="5" t="s">
        <v>311</v>
      </c>
      <c r="J723" s="6">
        <v>2.4163129329681401</v>
      </c>
      <c r="K723" s="5" t="s">
        <v>311</v>
      </c>
      <c r="L723" s="7">
        <v>2.7669706344604501</v>
      </c>
      <c r="M723" s="5" t="s">
        <v>311</v>
      </c>
      <c r="N723" s="8">
        <v>3.27270579338074</v>
      </c>
      <c r="O723" s="3">
        <v>0</v>
      </c>
    </row>
    <row r="724" spans="1:15" x14ac:dyDescent="0.2">
      <c r="A724" s="2">
        <v>319</v>
      </c>
      <c r="B724" s="2" t="s">
        <v>902</v>
      </c>
      <c r="C724" s="23" t="s">
        <v>2675</v>
      </c>
      <c r="D724" s="2" t="s">
        <v>2234</v>
      </c>
      <c r="E724" s="2" t="s">
        <v>122</v>
      </c>
      <c r="F724" s="4">
        <v>1648.71159544031</v>
      </c>
      <c r="G724" s="3">
        <v>0</v>
      </c>
      <c r="H724" s="3">
        <v>6.3729999999999998E-6</v>
      </c>
      <c r="I724" s="5" t="s">
        <v>311</v>
      </c>
      <c r="J724" s="6">
        <v>3.0000207424163801</v>
      </c>
      <c r="K724" s="5" t="s">
        <v>311</v>
      </c>
      <c r="L724" s="7">
        <v>3.9176876544952401</v>
      </c>
      <c r="M724" s="5" t="s">
        <v>311</v>
      </c>
      <c r="N724" s="8">
        <v>3.9334444999694802</v>
      </c>
      <c r="O724" s="3">
        <v>0</v>
      </c>
    </row>
    <row r="725" spans="1:15" x14ac:dyDescent="0.2">
      <c r="A725" s="2">
        <v>320</v>
      </c>
      <c r="B725" s="2" t="s">
        <v>903</v>
      </c>
      <c r="C725" s="23" t="s">
        <v>2676</v>
      </c>
      <c r="D725" s="2" t="s">
        <v>1859</v>
      </c>
      <c r="E725" s="2" t="s">
        <v>498</v>
      </c>
      <c r="F725" s="4">
        <v>2142.1499499325</v>
      </c>
      <c r="G725" s="3">
        <v>0</v>
      </c>
      <c r="H725" s="3">
        <v>1.277E-6</v>
      </c>
      <c r="I725" s="5" t="s">
        <v>311</v>
      </c>
      <c r="J725" s="6">
        <v>3.4664552211761501</v>
      </c>
      <c r="K725" s="5" t="s">
        <v>311</v>
      </c>
      <c r="L725" s="7">
        <v>5.0255317687988299</v>
      </c>
      <c r="M725" s="5" t="s">
        <v>311</v>
      </c>
      <c r="N725" s="8">
        <v>3.7793564796447798</v>
      </c>
      <c r="O725" s="3">
        <v>0</v>
      </c>
    </row>
    <row r="726" spans="1:15" x14ac:dyDescent="0.2">
      <c r="A726" s="2">
        <v>321</v>
      </c>
      <c r="B726" s="2" t="s">
        <v>904</v>
      </c>
      <c r="C726" s="23" t="s">
        <v>2677</v>
      </c>
      <c r="D726" s="2" t="s">
        <v>1529</v>
      </c>
      <c r="E726" s="2" t="s">
        <v>627</v>
      </c>
      <c r="F726" s="4">
        <v>1603.71867551844</v>
      </c>
      <c r="G726" s="3">
        <v>0</v>
      </c>
      <c r="H726" s="3">
        <v>4.333E-5</v>
      </c>
      <c r="I726" s="5" t="s">
        <v>311</v>
      </c>
      <c r="J726" s="6">
        <v>4.45298051834106</v>
      </c>
      <c r="K726" s="5" t="s">
        <v>311</v>
      </c>
      <c r="L726" s="7">
        <v>4.3472747802734402</v>
      </c>
      <c r="M726" s="5" t="s">
        <v>311</v>
      </c>
      <c r="N726" s="8">
        <v>4.16274213790894</v>
      </c>
      <c r="O726" s="3">
        <v>0</v>
      </c>
    </row>
    <row r="727" spans="1:15" x14ac:dyDescent="0.2">
      <c r="A727" s="2"/>
      <c r="B727" s="2"/>
      <c r="C727" s="2"/>
      <c r="D727" s="2" t="s">
        <v>1858</v>
      </c>
      <c r="E727" s="2" t="s">
        <v>498</v>
      </c>
      <c r="F727" s="4">
        <v>2603.2237890251599</v>
      </c>
      <c r="G727" s="3">
        <v>0</v>
      </c>
      <c r="H727" s="3">
        <v>1.0709999999999999E-3</v>
      </c>
      <c r="I727" s="5" t="s">
        <v>311</v>
      </c>
      <c r="J727" s="6">
        <v>3.3118741512298602</v>
      </c>
      <c r="K727" s="5" t="s">
        <v>311</v>
      </c>
      <c r="L727" s="7">
        <v>2.5990982055664098</v>
      </c>
      <c r="M727" s="5" t="s">
        <v>311</v>
      </c>
      <c r="N727" s="8">
        <v>3.4535169601440399</v>
      </c>
      <c r="O727" s="3">
        <v>1</v>
      </c>
    </row>
    <row r="728" spans="1:15" x14ac:dyDescent="0.2">
      <c r="A728" s="2"/>
      <c r="B728" s="2"/>
      <c r="C728" s="2"/>
      <c r="D728" s="2" t="s">
        <v>2118</v>
      </c>
      <c r="E728" s="2" t="s">
        <v>363</v>
      </c>
      <c r="F728" s="4">
        <v>1661.76884641688</v>
      </c>
      <c r="G728" s="3">
        <v>0</v>
      </c>
      <c r="H728" s="3">
        <v>1.323E-5</v>
      </c>
      <c r="I728" s="5"/>
      <c r="J728" s="6"/>
      <c r="K728" s="5" t="s">
        <v>311</v>
      </c>
      <c r="L728" s="7">
        <v>2.4986846446990998</v>
      </c>
      <c r="M728" s="5" t="s">
        <v>311</v>
      </c>
      <c r="N728" s="8">
        <v>3.4301209449768102</v>
      </c>
      <c r="O728" s="3">
        <v>0</v>
      </c>
    </row>
    <row r="729" spans="1:15" x14ac:dyDescent="0.2">
      <c r="A729" s="2"/>
      <c r="B729" s="2"/>
      <c r="C729" s="2"/>
      <c r="D729" s="2" t="s">
        <v>1385</v>
      </c>
      <c r="E729" s="2" t="s">
        <v>677</v>
      </c>
      <c r="F729" s="4">
        <v>1561.69597044031</v>
      </c>
      <c r="G729" s="3">
        <v>6.0000000000000001E-3</v>
      </c>
      <c r="H729" s="3">
        <v>0.1082</v>
      </c>
      <c r="I729" s="5"/>
      <c r="J729" s="6"/>
      <c r="K729" s="5" t="s">
        <v>311</v>
      </c>
      <c r="L729" s="7">
        <v>2.5066223144531299</v>
      </c>
      <c r="M729" s="5"/>
      <c r="N729" s="8"/>
      <c r="O729" s="3">
        <v>0</v>
      </c>
    </row>
    <row r="730" spans="1:15" x14ac:dyDescent="0.2">
      <c r="A730" s="2"/>
      <c r="B730" s="2"/>
      <c r="C730" s="22"/>
      <c r="D730" s="2" t="s">
        <v>1906</v>
      </c>
      <c r="E730" s="2" t="s">
        <v>479</v>
      </c>
      <c r="F730" s="4">
        <v>1705.78019895594</v>
      </c>
      <c r="G730" s="3">
        <v>2E-3</v>
      </c>
      <c r="H730" s="3">
        <v>1.7930000000000001E-2</v>
      </c>
      <c r="I730" s="5"/>
      <c r="J730" s="6"/>
      <c r="K730" s="5"/>
      <c r="L730" s="7"/>
      <c r="M730" s="5" t="s">
        <v>311</v>
      </c>
      <c r="N730" s="8">
        <v>1.98877441883087</v>
      </c>
      <c r="O730" s="3">
        <v>0</v>
      </c>
    </row>
    <row r="731" spans="1:15" x14ac:dyDescent="0.2">
      <c r="A731" s="2">
        <v>322</v>
      </c>
      <c r="B731" s="2" t="s">
        <v>905</v>
      </c>
      <c r="C731" s="23" t="s">
        <v>2678</v>
      </c>
      <c r="D731" s="2" t="s">
        <v>1606</v>
      </c>
      <c r="E731" s="2" t="s">
        <v>590</v>
      </c>
      <c r="F731" s="4">
        <v>1402.68412962</v>
      </c>
      <c r="G731" s="3">
        <v>0</v>
      </c>
      <c r="H731" s="3">
        <v>1.0709999999999999E-3</v>
      </c>
      <c r="I731" s="5" t="s">
        <v>311</v>
      </c>
      <c r="J731" s="6">
        <v>3.20045113563538</v>
      </c>
      <c r="K731" s="5" t="s">
        <v>311</v>
      </c>
      <c r="L731" s="7">
        <v>2.9865481853485099</v>
      </c>
      <c r="M731" s="5" t="s">
        <v>311</v>
      </c>
      <c r="N731" s="8">
        <v>3.2011952400207502</v>
      </c>
      <c r="O731" s="3">
        <v>0</v>
      </c>
    </row>
    <row r="732" spans="1:15" x14ac:dyDescent="0.2">
      <c r="A732" s="2">
        <v>323</v>
      </c>
      <c r="B732" s="2" t="s">
        <v>906</v>
      </c>
      <c r="C732" s="23" t="s">
        <v>2679</v>
      </c>
      <c r="D732" s="2" t="s">
        <v>1401</v>
      </c>
      <c r="E732" s="2" t="s">
        <v>666</v>
      </c>
      <c r="F732" s="4">
        <v>2224.96904172938</v>
      </c>
      <c r="G732" s="3">
        <v>0</v>
      </c>
      <c r="H732" s="3">
        <v>3.2409999999999997E-8</v>
      </c>
      <c r="I732" s="5" t="s">
        <v>311</v>
      </c>
      <c r="J732" s="6">
        <v>2.9925444126129199</v>
      </c>
      <c r="K732" s="5" t="s">
        <v>311</v>
      </c>
      <c r="L732" s="7">
        <v>2.7873890399932901</v>
      </c>
      <c r="M732" s="5" t="s">
        <v>311</v>
      </c>
      <c r="N732" s="8">
        <v>4.1317439079284703</v>
      </c>
      <c r="O732" s="3">
        <v>0</v>
      </c>
    </row>
    <row r="733" spans="1:15" x14ac:dyDescent="0.2">
      <c r="A733" s="2"/>
      <c r="B733" s="2"/>
      <c r="C733" s="2"/>
      <c r="D733" s="2" t="s">
        <v>1569</v>
      </c>
      <c r="E733" s="2" t="s">
        <v>603</v>
      </c>
      <c r="F733" s="4">
        <v>2284.2306249626599</v>
      </c>
      <c r="G733" s="3">
        <v>0</v>
      </c>
      <c r="H733" s="3">
        <v>1.479E-9</v>
      </c>
      <c r="I733" s="5" t="s">
        <v>311</v>
      </c>
      <c r="J733" s="6">
        <v>2.7638952732086199</v>
      </c>
      <c r="K733" s="5" t="s">
        <v>311</v>
      </c>
      <c r="L733" s="7">
        <v>3.5448877811431898</v>
      </c>
      <c r="M733" s="5" t="s">
        <v>311</v>
      </c>
      <c r="N733" s="8">
        <v>4.4185652732849103</v>
      </c>
      <c r="O733" s="3">
        <v>0</v>
      </c>
    </row>
    <row r="734" spans="1:15" x14ac:dyDescent="0.2">
      <c r="A734" s="2"/>
      <c r="B734" s="2"/>
      <c r="C734" s="2"/>
      <c r="D734" s="2" t="s">
        <v>1594</v>
      </c>
      <c r="E734" s="2" t="s">
        <v>590</v>
      </c>
      <c r="F734" s="4">
        <v>1040.48832883875</v>
      </c>
      <c r="G734" s="3">
        <v>0</v>
      </c>
      <c r="H734" s="3">
        <v>1.498E-3</v>
      </c>
      <c r="I734" s="5" t="s">
        <v>311</v>
      </c>
      <c r="J734" s="6">
        <v>2.1168882846832302</v>
      </c>
      <c r="K734" s="5" t="s">
        <v>311</v>
      </c>
      <c r="L734" s="7">
        <v>2.3861570358276398</v>
      </c>
      <c r="M734" s="5" t="s">
        <v>311</v>
      </c>
      <c r="N734" s="8">
        <v>2.7644302845001198</v>
      </c>
      <c r="O734" s="3">
        <v>0</v>
      </c>
    </row>
    <row r="735" spans="1:15" x14ac:dyDescent="0.2">
      <c r="A735" s="2"/>
      <c r="B735" s="2"/>
      <c r="C735" s="22"/>
      <c r="D735" s="2" t="s">
        <v>1879</v>
      </c>
      <c r="E735" s="2" t="s">
        <v>490</v>
      </c>
      <c r="F735" s="4">
        <v>2338.97099485438</v>
      </c>
      <c r="G735" s="3">
        <v>0</v>
      </c>
      <c r="H735" s="3">
        <v>1.719E-8</v>
      </c>
      <c r="I735" s="5" t="s">
        <v>311</v>
      </c>
      <c r="J735" s="6">
        <v>3.3597149848938002</v>
      </c>
      <c r="K735" s="5" t="s">
        <v>311</v>
      </c>
      <c r="L735" s="7">
        <v>4.5310196876525897</v>
      </c>
      <c r="M735" s="5" t="s">
        <v>311</v>
      </c>
      <c r="N735" s="8">
        <v>3.5119159221649201</v>
      </c>
      <c r="O735" s="3">
        <v>0</v>
      </c>
    </row>
    <row r="736" spans="1:15" x14ac:dyDescent="0.2">
      <c r="A736" s="2"/>
      <c r="B736" s="2"/>
      <c r="C736" s="2"/>
      <c r="D736" s="2" t="s">
        <v>1883</v>
      </c>
      <c r="E736" s="2" t="s">
        <v>490</v>
      </c>
      <c r="F736" s="4">
        <v>2756.4140356071898</v>
      </c>
      <c r="G736" s="3">
        <v>0</v>
      </c>
      <c r="H736" s="3">
        <v>3.771E-2</v>
      </c>
      <c r="I736" s="5" t="s">
        <v>311</v>
      </c>
      <c r="J736" s="6">
        <v>3.8216722011566202</v>
      </c>
      <c r="K736" s="5" t="s">
        <v>311</v>
      </c>
      <c r="L736" s="7">
        <v>4.5470094680786097</v>
      </c>
      <c r="M736" s="5" t="s">
        <v>311</v>
      </c>
      <c r="N736" s="8">
        <v>2.9657523632049601</v>
      </c>
      <c r="O736" s="3">
        <v>0</v>
      </c>
    </row>
    <row r="737" spans="1:15" x14ac:dyDescent="0.2">
      <c r="A737" s="2"/>
      <c r="B737" s="2"/>
      <c r="C737" s="2"/>
      <c r="D737" s="2" t="s">
        <v>2273</v>
      </c>
      <c r="E737" s="2" t="s">
        <v>76</v>
      </c>
      <c r="F737" s="4">
        <v>3101.54550533375</v>
      </c>
      <c r="G737" s="3">
        <v>0</v>
      </c>
      <c r="H737" s="3">
        <v>1.7780000000000001E-2</v>
      </c>
      <c r="I737" s="5" t="s">
        <v>311</v>
      </c>
      <c r="J737" s="6">
        <v>2.9811608791351301</v>
      </c>
      <c r="K737" s="5" t="s">
        <v>311</v>
      </c>
      <c r="L737" s="7">
        <v>3.2621827125549299</v>
      </c>
      <c r="M737" s="5" t="s">
        <v>311</v>
      </c>
      <c r="N737" s="8">
        <v>4.2680497169494602</v>
      </c>
      <c r="O737" s="3">
        <v>0</v>
      </c>
    </row>
    <row r="738" spans="1:15" x14ac:dyDescent="0.2">
      <c r="A738" s="2"/>
      <c r="B738" s="2"/>
      <c r="C738" s="2"/>
      <c r="D738" s="43" t="s">
        <v>2336</v>
      </c>
      <c r="E738" s="2" t="s">
        <v>318</v>
      </c>
      <c r="F738" s="4">
        <v>1258.5444811825</v>
      </c>
      <c r="G738" s="3">
        <v>0</v>
      </c>
      <c r="H738" s="3">
        <v>1.3540000000000001E-4</v>
      </c>
      <c r="I738" s="5" t="s">
        <v>311</v>
      </c>
      <c r="J738" s="6">
        <v>2.4586110115051301</v>
      </c>
      <c r="K738" s="5" t="s">
        <v>311</v>
      </c>
      <c r="L738" s="7">
        <v>2.76109051704407</v>
      </c>
      <c r="M738" s="5"/>
      <c r="N738" s="8"/>
      <c r="O738" s="3">
        <v>0</v>
      </c>
    </row>
    <row r="739" spans="1:15" x14ac:dyDescent="0.2">
      <c r="A739" s="2"/>
      <c r="B739" s="2"/>
      <c r="C739" s="22"/>
      <c r="D739" s="2" t="s">
        <v>2088</v>
      </c>
      <c r="E739" s="2" t="s">
        <v>404</v>
      </c>
      <c r="F739" s="4">
        <v>1522.83000364344</v>
      </c>
      <c r="G739" s="3">
        <v>0</v>
      </c>
      <c r="H739" s="3">
        <v>1.163E-5</v>
      </c>
      <c r="I739" s="5"/>
      <c r="J739" s="6"/>
      <c r="K739" s="5" t="s">
        <v>311</v>
      </c>
      <c r="L739" s="7">
        <v>3.7007424831390399</v>
      </c>
      <c r="M739" s="5" t="s">
        <v>311</v>
      </c>
      <c r="N739" s="8">
        <v>3.4452033042907702</v>
      </c>
      <c r="O739" s="3">
        <v>0</v>
      </c>
    </row>
    <row r="740" spans="1:15" x14ac:dyDescent="0.2">
      <c r="A740" s="2"/>
      <c r="B740" s="2"/>
      <c r="C740" s="2"/>
      <c r="D740" s="2" t="s">
        <v>2230</v>
      </c>
      <c r="E740" s="2" t="s">
        <v>127</v>
      </c>
      <c r="F740" s="4">
        <v>2531.2653539665598</v>
      </c>
      <c r="G740" s="3">
        <v>0</v>
      </c>
      <c r="H740" s="3">
        <v>1.0709999999999999E-3</v>
      </c>
      <c r="I740" s="5"/>
      <c r="J740" s="6"/>
      <c r="K740" s="5"/>
      <c r="L740" s="7"/>
      <c r="M740" s="5" t="s">
        <v>311</v>
      </c>
      <c r="N740" s="8">
        <v>3.1160368919372599</v>
      </c>
      <c r="O740" s="3">
        <v>0</v>
      </c>
    </row>
    <row r="741" spans="1:15" x14ac:dyDescent="0.2">
      <c r="A741" s="2">
        <v>324</v>
      </c>
      <c r="B741" s="2" t="s">
        <v>907</v>
      </c>
      <c r="C741" s="23" t="s">
        <v>2680</v>
      </c>
      <c r="D741" s="2" t="s">
        <v>2175</v>
      </c>
      <c r="E741" s="2" t="s">
        <v>179</v>
      </c>
      <c r="F741" s="4">
        <v>2418.0056493767202</v>
      </c>
      <c r="G741" s="3">
        <v>0</v>
      </c>
      <c r="H741" s="3">
        <v>1.341E-3</v>
      </c>
      <c r="I741" s="5" t="s">
        <v>311</v>
      </c>
      <c r="J741" s="6">
        <v>4.4758605957031303</v>
      </c>
      <c r="K741" s="5" t="s">
        <v>311</v>
      </c>
      <c r="L741" s="7">
        <v>3.5527606010436998</v>
      </c>
      <c r="M741" s="5" t="s">
        <v>311</v>
      </c>
      <c r="N741" s="8">
        <v>3.9646511077880899</v>
      </c>
      <c r="O741" s="3">
        <v>1</v>
      </c>
    </row>
    <row r="742" spans="1:15" x14ac:dyDescent="0.2">
      <c r="A742" s="2"/>
      <c r="B742" s="2"/>
      <c r="C742" s="2"/>
      <c r="D742" s="2" t="s">
        <v>2189</v>
      </c>
      <c r="E742" s="2" t="s">
        <v>165</v>
      </c>
      <c r="F742" s="4">
        <v>2289.91606321375</v>
      </c>
      <c r="G742" s="3">
        <v>0</v>
      </c>
      <c r="H742" s="3">
        <v>4.9849999999999998E-10</v>
      </c>
      <c r="I742" s="5" t="s">
        <v>311</v>
      </c>
      <c r="J742" s="6">
        <v>2.7030997276306201</v>
      </c>
      <c r="K742" s="5" t="s">
        <v>311</v>
      </c>
      <c r="L742" s="7">
        <v>4.04524850845337</v>
      </c>
      <c r="M742" s="5" t="s">
        <v>311</v>
      </c>
      <c r="N742" s="8">
        <v>4.0591273307800302</v>
      </c>
      <c r="O742" s="3">
        <v>0</v>
      </c>
    </row>
    <row r="743" spans="1:15" x14ac:dyDescent="0.2">
      <c r="A743" s="2"/>
      <c r="B743" s="2"/>
      <c r="C743" s="2"/>
      <c r="D743" s="2" t="s">
        <v>2175</v>
      </c>
      <c r="E743" s="2" t="s">
        <v>181</v>
      </c>
      <c r="F743" s="4">
        <v>2419.0085180290598</v>
      </c>
      <c r="G743" s="3">
        <v>0</v>
      </c>
      <c r="H743" s="3">
        <v>4.666E-2</v>
      </c>
      <c r="I743" s="5" t="s">
        <v>311</v>
      </c>
      <c r="J743" s="6">
        <v>2.6290819644928001</v>
      </c>
      <c r="K743" s="5"/>
      <c r="L743" s="7"/>
      <c r="M743" s="5"/>
      <c r="N743" s="8"/>
      <c r="O743" s="3">
        <v>1</v>
      </c>
    </row>
    <row r="744" spans="1:15" x14ac:dyDescent="0.2">
      <c r="A744" s="2"/>
      <c r="B744" s="2"/>
      <c r="C744" s="2"/>
      <c r="D744" s="2" t="s">
        <v>2175</v>
      </c>
      <c r="E744" s="2" t="s">
        <v>178</v>
      </c>
      <c r="F744" s="4">
        <v>2402.0187109001599</v>
      </c>
      <c r="G744" s="3">
        <v>0</v>
      </c>
      <c r="H744" s="3">
        <v>5.0880000000000002E-2</v>
      </c>
      <c r="I744" s="5" t="s">
        <v>311</v>
      </c>
      <c r="J744" s="6">
        <v>2.58669829368591</v>
      </c>
      <c r="K744" s="5"/>
      <c r="L744" s="7"/>
      <c r="M744" s="5"/>
      <c r="N744" s="8"/>
      <c r="O744" s="3">
        <v>1</v>
      </c>
    </row>
    <row r="745" spans="1:15" x14ac:dyDescent="0.2">
      <c r="A745" s="2"/>
      <c r="B745" s="2"/>
      <c r="C745" s="2"/>
      <c r="D745" s="2" t="s">
        <v>2189</v>
      </c>
      <c r="E745" s="2" t="s">
        <v>164</v>
      </c>
      <c r="F745" s="4">
        <v>2273.916551495</v>
      </c>
      <c r="G745" s="3">
        <v>0</v>
      </c>
      <c r="H745" s="3">
        <v>4.5249999999999999E-4</v>
      </c>
      <c r="I745" s="5" t="s">
        <v>311</v>
      </c>
      <c r="J745" s="6">
        <v>2.8955702781677202</v>
      </c>
      <c r="K745" s="5"/>
      <c r="L745" s="7"/>
      <c r="M745" s="5"/>
      <c r="N745" s="8"/>
      <c r="O745" s="3">
        <v>0</v>
      </c>
    </row>
    <row r="746" spans="1:15" x14ac:dyDescent="0.2">
      <c r="A746" s="2">
        <v>325</v>
      </c>
      <c r="B746" s="2" t="s">
        <v>908</v>
      </c>
      <c r="C746" s="23" t="s">
        <v>2681</v>
      </c>
      <c r="D746" s="2" t="s">
        <v>1444</v>
      </c>
      <c r="E746" s="2" t="s">
        <v>650</v>
      </c>
      <c r="F746" s="4">
        <v>1364.68473997156</v>
      </c>
      <c r="G746" s="3">
        <v>0</v>
      </c>
      <c r="H746" s="3">
        <v>1.016E-8</v>
      </c>
      <c r="I746" s="5" t="s">
        <v>311</v>
      </c>
      <c r="J746" s="6">
        <v>3.9085285663604701</v>
      </c>
      <c r="K746" s="5" t="s">
        <v>311</v>
      </c>
      <c r="L746" s="7">
        <v>3.8918273448944101</v>
      </c>
      <c r="M746" s="5" t="s">
        <v>311</v>
      </c>
      <c r="N746" s="8">
        <v>3.9259378910064702</v>
      </c>
      <c r="O746" s="3">
        <v>0</v>
      </c>
    </row>
    <row r="747" spans="1:15" x14ac:dyDescent="0.2">
      <c r="A747" s="2"/>
      <c r="B747" s="2"/>
      <c r="C747" s="2"/>
      <c r="D747" s="2" t="s">
        <v>1698</v>
      </c>
      <c r="E747" s="2" t="s">
        <v>550</v>
      </c>
      <c r="F747" s="4">
        <v>1407.71428098719</v>
      </c>
      <c r="G747" s="3">
        <v>0</v>
      </c>
      <c r="H747" s="3">
        <v>2.196E-4</v>
      </c>
      <c r="I747" s="5" t="s">
        <v>311</v>
      </c>
      <c r="J747" s="6">
        <v>3.4523134231567401</v>
      </c>
      <c r="K747" s="5" t="s">
        <v>311</v>
      </c>
      <c r="L747" s="7">
        <v>3.5160570144653298</v>
      </c>
      <c r="M747" s="5" t="s">
        <v>311</v>
      </c>
      <c r="N747" s="8">
        <v>3.0988838672637899</v>
      </c>
      <c r="O747" s="3">
        <v>0</v>
      </c>
    </row>
    <row r="748" spans="1:15" x14ac:dyDescent="0.2">
      <c r="A748" s="2"/>
      <c r="B748" s="2"/>
      <c r="C748" s="2"/>
      <c r="D748" s="2" t="s">
        <v>1964</v>
      </c>
      <c r="E748" s="2" t="s">
        <v>451</v>
      </c>
      <c r="F748" s="4">
        <v>1315.67692747156</v>
      </c>
      <c r="G748" s="3">
        <v>0</v>
      </c>
      <c r="H748" s="3">
        <v>1.7719999999999999E-3</v>
      </c>
      <c r="I748" s="5" t="s">
        <v>311</v>
      </c>
      <c r="J748" s="6">
        <v>3.1694171428680402</v>
      </c>
      <c r="K748" s="5" t="s">
        <v>311</v>
      </c>
      <c r="L748" s="7">
        <v>3.0652103424072301</v>
      </c>
      <c r="M748" s="5" t="s">
        <v>311</v>
      </c>
      <c r="N748" s="8">
        <v>2.8687000274658199</v>
      </c>
      <c r="O748" s="3">
        <v>0</v>
      </c>
    </row>
    <row r="749" spans="1:15" x14ac:dyDescent="0.2">
      <c r="A749" s="2"/>
      <c r="B749" s="2"/>
      <c r="C749" s="2"/>
      <c r="D749" s="2" t="s">
        <v>1958</v>
      </c>
      <c r="E749" s="2" t="s">
        <v>456</v>
      </c>
      <c r="F749" s="4">
        <v>1771.90287962</v>
      </c>
      <c r="G749" s="3">
        <v>0</v>
      </c>
      <c r="H749" s="3">
        <v>1.063E-4</v>
      </c>
      <c r="I749" s="5" t="s">
        <v>311</v>
      </c>
      <c r="J749" s="6">
        <v>3.8566200733184801</v>
      </c>
      <c r="K749" s="5" t="s">
        <v>311</v>
      </c>
      <c r="L749" s="7">
        <v>3.91087079048157</v>
      </c>
      <c r="M749" s="5"/>
      <c r="N749" s="8"/>
      <c r="O749" s="3">
        <v>0</v>
      </c>
    </row>
    <row r="750" spans="1:15" x14ac:dyDescent="0.2">
      <c r="A750" s="2">
        <v>326</v>
      </c>
      <c r="B750" s="2" t="s">
        <v>909</v>
      </c>
      <c r="C750" s="23" t="s">
        <v>2682</v>
      </c>
      <c r="D750" s="2" t="s">
        <v>2170</v>
      </c>
      <c r="E750" s="2" t="s">
        <v>188</v>
      </c>
      <c r="F750" s="4">
        <v>2492.1450536735902</v>
      </c>
      <c r="G750" s="3">
        <v>0</v>
      </c>
      <c r="H750" s="3">
        <v>6.8769999999999996E-4</v>
      </c>
      <c r="I750" s="5" t="s">
        <v>311</v>
      </c>
      <c r="J750" s="6">
        <v>2.5941901206970202</v>
      </c>
      <c r="K750" s="5" t="s">
        <v>311</v>
      </c>
      <c r="L750" s="7">
        <v>3.2764759063720699</v>
      </c>
      <c r="M750" s="5" t="s">
        <v>311</v>
      </c>
      <c r="N750" s="8">
        <v>3.4748835563659699</v>
      </c>
      <c r="O750" s="3">
        <v>1</v>
      </c>
    </row>
    <row r="751" spans="1:15" x14ac:dyDescent="0.2">
      <c r="A751" s="2"/>
      <c r="B751" s="2"/>
      <c r="C751" s="2"/>
      <c r="D751" s="2" t="s">
        <v>1597</v>
      </c>
      <c r="E751" s="2" t="s">
        <v>590</v>
      </c>
      <c r="F751" s="4">
        <v>1305.55998411219</v>
      </c>
      <c r="G751" s="3">
        <v>0</v>
      </c>
      <c r="H751" s="3">
        <v>5.0840000000000003E-2</v>
      </c>
      <c r="I751" s="5" t="s">
        <v>311</v>
      </c>
      <c r="J751" s="6">
        <v>2.3573706150054901</v>
      </c>
      <c r="K751" s="5" t="s">
        <v>311</v>
      </c>
      <c r="L751" s="7">
        <v>2.2116627693176301</v>
      </c>
      <c r="M751" s="5"/>
      <c r="N751" s="8"/>
      <c r="O751" s="3">
        <v>0</v>
      </c>
    </row>
    <row r="752" spans="1:15" x14ac:dyDescent="0.2">
      <c r="A752" s="2">
        <v>327</v>
      </c>
      <c r="B752" s="2" t="s">
        <v>910</v>
      </c>
      <c r="C752" s="23" t="s">
        <v>2683</v>
      </c>
      <c r="D752" s="2" t="s">
        <v>1973</v>
      </c>
      <c r="E752" s="2" t="s">
        <v>451</v>
      </c>
      <c r="F752" s="4">
        <v>1573.74247922938</v>
      </c>
      <c r="G752" s="3">
        <v>0</v>
      </c>
      <c r="H752" s="3">
        <v>8.3529999999999997E-4</v>
      </c>
      <c r="I752" s="5" t="s">
        <v>311</v>
      </c>
      <c r="J752" s="6">
        <v>2.7335040569305402</v>
      </c>
      <c r="K752" s="5" t="s">
        <v>311</v>
      </c>
      <c r="L752" s="7">
        <v>2.7922194004058798</v>
      </c>
      <c r="M752" s="5" t="s">
        <v>311</v>
      </c>
      <c r="N752" s="8">
        <v>2.65926265716553</v>
      </c>
      <c r="O752" s="3">
        <v>0</v>
      </c>
    </row>
    <row r="753" spans="1:15" x14ac:dyDescent="0.2">
      <c r="A753" s="2"/>
      <c r="B753" s="2"/>
      <c r="C753" s="22"/>
      <c r="D753" s="2" t="s">
        <v>2271</v>
      </c>
      <c r="E753" s="2" t="s">
        <v>80</v>
      </c>
      <c r="F753" s="4">
        <v>2693.34892454188</v>
      </c>
      <c r="G753" s="3">
        <v>0</v>
      </c>
      <c r="H753" s="3">
        <v>3.333E-7</v>
      </c>
      <c r="I753" s="5" t="s">
        <v>311</v>
      </c>
      <c r="J753" s="6">
        <v>4.0379624366760298</v>
      </c>
      <c r="K753" s="5" t="s">
        <v>311</v>
      </c>
      <c r="L753" s="7">
        <v>5.1634182929992702</v>
      </c>
      <c r="M753" s="5" t="s">
        <v>311</v>
      </c>
      <c r="N753" s="8">
        <v>4.6485924720764196</v>
      </c>
      <c r="O753" s="3">
        <v>0</v>
      </c>
    </row>
    <row r="754" spans="1:15" x14ac:dyDescent="0.2">
      <c r="A754" s="2"/>
      <c r="B754" s="2"/>
      <c r="C754" s="21"/>
      <c r="D754" s="2" t="s">
        <v>2109</v>
      </c>
      <c r="E754" s="2" t="s">
        <v>374</v>
      </c>
      <c r="F754" s="4">
        <v>1287.55546751063</v>
      </c>
      <c r="G754" s="3">
        <v>0</v>
      </c>
      <c r="H754" s="3">
        <v>4.2180000000000001E-4</v>
      </c>
      <c r="I754" s="5" t="s">
        <v>311</v>
      </c>
      <c r="J754" s="6">
        <v>2.6457059383392298</v>
      </c>
      <c r="K754" s="5" t="s">
        <v>311</v>
      </c>
      <c r="L754" s="7">
        <v>2.6365301609039302</v>
      </c>
      <c r="M754" s="5"/>
      <c r="N754" s="8"/>
      <c r="O754" s="3">
        <v>0</v>
      </c>
    </row>
    <row r="755" spans="1:15" x14ac:dyDescent="0.2">
      <c r="A755" s="2">
        <v>328</v>
      </c>
      <c r="B755" s="2" t="s">
        <v>911</v>
      </c>
      <c r="C755" s="24" t="s">
        <v>2684</v>
      </c>
      <c r="D755" s="2" t="s">
        <v>1487</v>
      </c>
      <c r="E755" s="2" t="s">
        <v>632</v>
      </c>
      <c r="F755" s="4">
        <v>1740.85246458094</v>
      </c>
      <c r="G755" s="3">
        <v>0</v>
      </c>
      <c r="H755" s="3">
        <v>1.0709999999999999E-3</v>
      </c>
      <c r="I755" s="5" t="s">
        <v>311</v>
      </c>
      <c r="J755" s="6">
        <v>4.4745540618896502</v>
      </c>
      <c r="K755" s="5" t="s">
        <v>311</v>
      </c>
      <c r="L755" s="7">
        <v>4.7248969078064</v>
      </c>
      <c r="M755" s="5" t="s">
        <v>311</v>
      </c>
      <c r="N755" s="8">
        <v>4.0089020729064897</v>
      </c>
      <c r="O755" s="3">
        <v>0</v>
      </c>
    </row>
    <row r="756" spans="1:15" x14ac:dyDescent="0.2">
      <c r="A756" s="2"/>
      <c r="B756" s="2"/>
      <c r="C756" s="2"/>
      <c r="D756" s="2" t="s">
        <v>1487</v>
      </c>
      <c r="E756" s="2" t="s">
        <v>619</v>
      </c>
      <c r="F756" s="4">
        <v>1741.83220090906</v>
      </c>
      <c r="G756" s="3">
        <v>0</v>
      </c>
      <c r="H756" s="3">
        <v>2.349E-3</v>
      </c>
      <c r="I756" s="5" t="s">
        <v>311</v>
      </c>
      <c r="J756" s="6">
        <v>4.49218797683716</v>
      </c>
      <c r="K756" s="5" t="s">
        <v>311</v>
      </c>
      <c r="L756" s="7">
        <v>4.4304695129394496</v>
      </c>
      <c r="M756" s="5" t="s">
        <v>311</v>
      </c>
      <c r="N756" s="8">
        <v>4.2367520332336399</v>
      </c>
      <c r="O756" s="3">
        <v>0</v>
      </c>
    </row>
    <row r="757" spans="1:15" x14ac:dyDescent="0.2">
      <c r="A757" s="2"/>
      <c r="B757" s="2"/>
      <c r="C757" s="2"/>
      <c r="D757" s="2" t="s">
        <v>1951</v>
      </c>
      <c r="E757" s="2" t="s">
        <v>461</v>
      </c>
      <c r="F757" s="4">
        <v>2315.24081783375</v>
      </c>
      <c r="G757" s="3">
        <v>0</v>
      </c>
      <c r="H757" s="3">
        <v>5.2750000000000003E-6</v>
      </c>
      <c r="I757" s="5"/>
      <c r="J757" s="6"/>
      <c r="K757" s="5"/>
      <c r="L757" s="7"/>
      <c r="M757" s="5" t="s">
        <v>311</v>
      </c>
      <c r="N757" s="8">
        <v>2.8840770721435498</v>
      </c>
      <c r="O757" s="3">
        <v>0</v>
      </c>
    </row>
    <row r="758" spans="1:15" x14ac:dyDescent="0.2">
      <c r="A758" s="2">
        <v>329</v>
      </c>
      <c r="B758" s="2" t="s">
        <v>912</v>
      </c>
      <c r="C758" s="23" t="s">
        <v>2685</v>
      </c>
      <c r="D758" s="2" t="s">
        <v>1893</v>
      </c>
      <c r="E758" s="2" t="s">
        <v>482</v>
      </c>
      <c r="F758" s="4">
        <v>2178.0585668571898</v>
      </c>
      <c r="G758" s="3">
        <v>0</v>
      </c>
      <c r="H758" s="3">
        <v>1.2300000000000001E-4</v>
      </c>
      <c r="I758" s="5" t="s">
        <v>311</v>
      </c>
      <c r="J758" s="6">
        <v>4.1369996070861799</v>
      </c>
      <c r="K758" s="5" t="s">
        <v>311</v>
      </c>
      <c r="L758" s="7">
        <v>4.40191602706909</v>
      </c>
      <c r="M758" s="5" t="s">
        <v>311</v>
      </c>
      <c r="N758" s="8">
        <v>5.2709684371948198</v>
      </c>
      <c r="O758" s="3">
        <v>1</v>
      </c>
    </row>
    <row r="759" spans="1:15" x14ac:dyDescent="0.2">
      <c r="A759" s="2"/>
      <c r="B759" s="2"/>
      <c r="C759" s="2"/>
      <c r="D759" s="2" t="s">
        <v>1934</v>
      </c>
      <c r="E759" s="2" t="s">
        <v>462</v>
      </c>
      <c r="F759" s="4">
        <v>1936.87724485438</v>
      </c>
      <c r="G759" s="3">
        <v>0</v>
      </c>
      <c r="H759" s="3">
        <v>4.0940000000000004E-3</v>
      </c>
      <c r="I759" s="5" t="s">
        <v>311</v>
      </c>
      <c r="J759" s="6">
        <v>3.5109949111938499</v>
      </c>
      <c r="K759" s="5" t="s">
        <v>311</v>
      </c>
      <c r="L759" s="7">
        <v>3.3059675693511998</v>
      </c>
      <c r="M759" s="5"/>
      <c r="N759" s="8"/>
      <c r="O759" s="3">
        <v>0</v>
      </c>
    </row>
    <row r="760" spans="1:15" x14ac:dyDescent="0.2">
      <c r="A760" s="2"/>
      <c r="B760" s="2"/>
      <c r="C760" s="2"/>
      <c r="D760" s="2" t="s">
        <v>1886</v>
      </c>
      <c r="E760" s="2" t="s">
        <v>490</v>
      </c>
      <c r="F760" s="4">
        <v>2534.3457372673402</v>
      </c>
      <c r="G760" s="3">
        <v>0</v>
      </c>
      <c r="H760" s="3">
        <v>7.0560000000000002E-5</v>
      </c>
      <c r="I760" s="5"/>
      <c r="J760" s="6"/>
      <c r="K760" s="5" t="s">
        <v>311</v>
      </c>
      <c r="L760" s="7">
        <v>3.12753534317017</v>
      </c>
      <c r="M760" s="5" t="s">
        <v>311</v>
      </c>
      <c r="N760" s="8">
        <v>3.1918311119079599</v>
      </c>
      <c r="O760" s="3">
        <v>0</v>
      </c>
    </row>
    <row r="761" spans="1:15" x14ac:dyDescent="0.2">
      <c r="A761" s="2">
        <v>330</v>
      </c>
      <c r="B761" s="2" t="s">
        <v>917</v>
      </c>
      <c r="C761" s="24" t="s">
        <v>2686</v>
      </c>
      <c r="D761" s="2" t="s">
        <v>1907</v>
      </c>
      <c r="E761" s="2" t="s">
        <v>476</v>
      </c>
      <c r="F761" s="4">
        <v>3744.8283422478098</v>
      </c>
      <c r="G761" s="3">
        <v>0</v>
      </c>
      <c r="H761" s="3">
        <v>1.416E-7</v>
      </c>
      <c r="I761" s="5" t="s">
        <v>311</v>
      </c>
      <c r="J761" s="6">
        <v>3.0875902175903298</v>
      </c>
      <c r="K761" s="5" t="s">
        <v>311</v>
      </c>
      <c r="L761" s="7">
        <v>4.5782976150512704</v>
      </c>
      <c r="M761" s="5" t="s">
        <v>311</v>
      </c>
      <c r="N761" s="8">
        <v>4.6353988647460902</v>
      </c>
      <c r="O761" s="3">
        <v>0</v>
      </c>
    </row>
    <row r="762" spans="1:15" x14ac:dyDescent="0.2">
      <c r="A762" s="2"/>
      <c r="B762" s="2"/>
      <c r="C762" s="2"/>
      <c r="D762" s="2" t="s">
        <v>1933</v>
      </c>
      <c r="E762" s="2" t="s">
        <v>463</v>
      </c>
      <c r="F762" s="4">
        <v>1719.8314550407799</v>
      </c>
      <c r="G762" s="3">
        <v>1E-3</v>
      </c>
      <c r="H762" s="3">
        <v>9.6050000000000007E-3</v>
      </c>
      <c r="I762" s="5"/>
      <c r="J762" s="6"/>
      <c r="K762" s="5"/>
      <c r="L762" s="7"/>
      <c r="M762" s="5" t="s">
        <v>311</v>
      </c>
      <c r="N762" s="8">
        <v>2.8414874076843302</v>
      </c>
      <c r="O762" s="3">
        <v>0</v>
      </c>
    </row>
    <row r="763" spans="1:15" x14ac:dyDescent="0.2">
      <c r="A763" s="2">
        <v>331</v>
      </c>
      <c r="B763" s="2" t="s">
        <v>920</v>
      </c>
      <c r="C763" s="23" t="s">
        <v>2687</v>
      </c>
      <c r="D763" s="2" t="s">
        <v>2190</v>
      </c>
      <c r="E763" s="2" t="s">
        <v>162</v>
      </c>
      <c r="F763" s="4">
        <v>1800.88676633875</v>
      </c>
      <c r="G763" s="3">
        <v>0</v>
      </c>
      <c r="H763" s="3">
        <v>1.1349999999999999E-4</v>
      </c>
      <c r="I763" s="5" t="s">
        <v>311</v>
      </c>
      <c r="J763" s="6">
        <v>2.6583087444305402</v>
      </c>
      <c r="K763" s="5" t="s">
        <v>311</v>
      </c>
      <c r="L763" s="7">
        <v>3.6465611457824698</v>
      </c>
      <c r="M763" s="5" t="s">
        <v>311</v>
      </c>
      <c r="N763" s="8">
        <v>3.6453824043273899</v>
      </c>
      <c r="O763" s="3">
        <v>0</v>
      </c>
    </row>
    <row r="764" spans="1:15" x14ac:dyDescent="0.2">
      <c r="A764" s="2">
        <v>332</v>
      </c>
      <c r="B764" s="2" t="s">
        <v>924</v>
      </c>
      <c r="C764" s="23" t="s">
        <v>2688</v>
      </c>
      <c r="D764" s="2" t="s">
        <v>1375</v>
      </c>
      <c r="E764" s="2" t="s">
        <v>677</v>
      </c>
      <c r="F764" s="4">
        <v>2015.96269407313</v>
      </c>
      <c r="G764" s="3">
        <v>0</v>
      </c>
      <c r="H764" s="3">
        <v>8.9690000000000004E-7</v>
      </c>
      <c r="I764" s="5" t="s">
        <v>311</v>
      </c>
      <c r="J764" s="6">
        <v>3.9325294494628902</v>
      </c>
      <c r="K764" s="5" t="s">
        <v>311</v>
      </c>
      <c r="L764" s="7">
        <v>4.0284748077392596</v>
      </c>
      <c r="M764" s="5" t="s">
        <v>311</v>
      </c>
      <c r="N764" s="8">
        <v>3.7633075714111301</v>
      </c>
      <c r="O764" s="3">
        <v>0</v>
      </c>
    </row>
    <row r="765" spans="1:15" x14ac:dyDescent="0.2">
      <c r="A765" s="2">
        <v>333</v>
      </c>
      <c r="B765" s="2" t="s">
        <v>925</v>
      </c>
      <c r="C765" s="23" t="s">
        <v>2689</v>
      </c>
      <c r="D765" s="2" t="s">
        <v>1975</v>
      </c>
      <c r="E765" s="2" t="s">
        <v>451</v>
      </c>
      <c r="F765" s="4">
        <v>2098.06235103688</v>
      </c>
      <c r="G765" s="3">
        <v>0</v>
      </c>
      <c r="H765" s="3">
        <v>4.0629999999999999E-2</v>
      </c>
      <c r="I765" s="5" t="s">
        <v>311</v>
      </c>
      <c r="J765" s="6">
        <v>4.7710404396057102</v>
      </c>
      <c r="K765" s="5" t="s">
        <v>311</v>
      </c>
      <c r="L765" s="7">
        <v>5.33217525482178</v>
      </c>
      <c r="M765" s="5" t="s">
        <v>311</v>
      </c>
      <c r="N765" s="8">
        <v>4.3559951782226598</v>
      </c>
      <c r="O765" s="3">
        <v>0</v>
      </c>
    </row>
    <row r="766" spans="1:15" x14ac:dyDescent="0.2">
      <c r="A766" s="2"/>
      <c r="B766" s="2"/>
      <c r="C766" s="2"/>
      <c r="D766" s="2" t="s">
        <v>1498</v>
      </c>
      <c r="E766" s="2" t="s">
        <v>358</v>
      </c>
      <c r="F766" s="4">
        <v>1189.50993528406</v>
      </c>
      <c r="G766" s="3">
        <v>0</v>
      </c>
      <c r="H766" s="3">
        <v>8.3529999999999997E-4</v>
      </c>
      <c r="I766" s="5"/>
      <c r="J766" s="6"/>
      <c r="K766" s="5" t="s">
        <v>311</v>
      </c>
      <c r="L766" s="7">
        <v>3.0147826671600302</v>
      </c>
      <c r="M766" s="5" t="s">
        <v>311</v>
      </c>
      <c r="N766" s="8">
        <v>2.0263752937316899</v>
      </c>
      <c r="O766" s="3">
        <v>0</v>
      </c>
    </row>
    <row r="767" spans="1:15" x14ac:dyDescent="0.2">
      <c r="A767" s="2"/>
      <c r="B767" s="2"/>
      <c r="C767" s="2"/>
      <c r="D767" s="2" t="s">
        <v>1498</v>
      </c>
      <c r="E767" s="2" t="s">
        <v>627</v>
      </c>
      <c r="F767" s="4">
        <v>1173.51640501063</v>
      </c>
      <c r="G767" s="3">
        <v>1E-3</v>
      </c>
      <c r="H767" s="3">
        <v>0.1134</v>
      </c>
      <c r="I767" s="5" t="s">
        <v>311</v>
      </c>
      <c r="J767" s="6">
        <v>2.0069775581359899</v>
      </c>
      <c r="K767" s="5"/>
      <c r="L767" s="7"/>
      <c r="M767" s="5"/>
      <c r="N767" s="8"/>
      <c r="O767" s="3">
        <v>0</v>
      </c>
    </row>
    <row r="768" spans="1:15" x14ac:dyDescent="0.2">
      <c r="A768" s="2">
        <v>334</v>
      </c>
      <c r="B768" s="2" t="s">
        <v>926</v>
      </c>
      <c r="C768" s="23" t="s">
        <v>2690</v>
      </c>
      <c r="D768" s="2" t="s">
        <v>1227</v>
      </c>
      <c r="E768" s="2" t="s">
        <v>550</v>
      </c>
      <c r="F768" s="4">
        <v>1432.77031126063</v>
      </c>
      <c r="G768" s="3">
        <v>0</v>
      </c>
      <c r="H768" s="3">
        <v>3.3479999999999999E-8</v>
      </c>
      <c r="I768" s="5" t="s">
        <v>311</v>
      </c>
      <c r="J768" s="6">
        <v>4.39357709884644</v>
      </c>
      <c r="K768" s="5" t="s">
        <v>311</v>
      </c>
      <c r="L768" s="7">
        <v>4.4759926795959499</v>
      </c>
      <c r="M768" s="5" t="s">
        <v>311</v>
      </c>
      <c r="N768" s="8">
        <v>4.4645533561706499</v>
      </c>
      <c r="O768" s="3">
        <v>0</v>
      </c>
    </row>
    <row r="769" spans="1:15" x14ac:dyDescent="0.2">
      <c r="A769" s="2"/>
      <c r="B769" s="2"/>
      <c r="C769" s="2"/>
      <c r="D769" s="2" t="s">
        <v>1227</v>
      </c>
      <c r="E769" s="2" t="s">
        <v>916</v>
      </c>
      <c r="F769" s="4">
        <v>1433.75224485438</v>
      </c>
      <c r="G769" s="3">
        <v>0</v>
      </c>
      <c r="H769" s="3">
        <v>1.471E-9</v>
      </c>
      <c r="I769" s="5" t="s">
        <v>311</v>
      </c>
      <c r="J769" s="6">
        <v>3.9990787506103498</v>
      </c>
      <c r="K769" s="5"/>
      <c r="L769" s="7"/>
      <c r="M769" s="5" t="s">
        <v>311</v>
      </c>
      <c r="N769" s="8">
        <v>4.0857748985290501</v>
      </c>
      <c r="O769" s="3">
        <v>0</v>
      </c>
    </row>
    <row r="770" spans="1:15" x14ac:dyDescent="0.2">
      <c r="A770" s="2">
        <v>335</v>
      </c>
      <c r="B770" s="2" t="s">
        <v>927</v>
      </c>
      <c r="C770" s="23" t="s">
        <v>2691</v>
      </c>
      <c r="D770" s="2" t="s">
        <v>1839</v>
      </c>
      <c r="E770" s="2" t="s">
        <v>506</v>
      </c>
      <c r="F770" s="4">
        <v>2604.3500707634398</v>
      </c>
      <c r="G770" s="3">
        <v>0</v>
      </c>
      <c r="H770" s="3">
        <v>1.491E-5</v>
      </c>
      <c r="I770" s="5" t="s">
        <v>311</v>
      </c>
      <c r="J770" s="6">
        <v>2.7947618961334202</v>
      </c>
      <c r="K770" s="5" t="s">
        <v>311</v>
      </c>
      <c r="L770" s="7">
        <v>2.48277640342712</v>
      </c>
      <c r="M770" s="5" t="s">
        <v>311</v>
      </c>
      <c r="N770" s="8">
        <v>3.4631471633911102</v>
      </c>
      <c r="O770" s="3">
        <v>0</v>
      </c>
    </row>
    <row r="771" spans="1:15" x14ac:dyDescent="0.2">
      <c r="A771" s="2"/>
      <c r="B771" s="2"/>
      <c r="C771" s="2"/>
      <c r="D771" s="2" t="s">
        <v>1835</v>
      </c>
      <c r="E771" s="2" t="s">
        <v>509</v>
      </c>
      <c r="F771" s="4">
        <v>1294.81413450281</v>
      </c>
      <c r="G771" s="3">
        <v>0</v>
      </c>
      <c r="H771" s="3">
        <v>1.719E-5</v>
      </c>
      <c r="I771" s="5"/>
      <c r="J771" s="6"/>
      <c r="K771" s="5" t="s">
        <v>311</v>
      </c>
      <c r="L771" s="7">
        <v>3.5726845264434801</v>
      </c>
      <c r="M771" s="5" t="s">
        <v>311</v>
      </c>
      <c r="N771" s="8">
        <v>3.2988488674163801</v>
      </c>
      <c r="O771" s="3">
        <v>0</v>
      </c>
    </row>
    <row r="772" spans="1:15" x14ac:dyDescent="0.2">
      <c r="A772" s="2">
        <v>336</v>
      </c>
      <c r="B772" s="2" t="s">
        <v>928</v>
      </c>
      <c r="C772" s="23" t="s">
        <v>2692</v>
      </c>
      <c r="D772" s="2" t="s">
        <v>2116</v>
      </c>
      <c r="E772" s="2" t="s">
        <v>367</v>
      </c>
      <c r="F772" s="4">
        <v>1475.67680540125</v>
      </c>
      <c r="G772" s="3">
        <v>8.0000000000000002E-3</v>
      </c>
      <c r="H772" s="3">
        <v>0.13200000000000001</v>
      </c>
      <c r="I772" s="5"/>
      <c r="J772" s="6"/>
      <c r="K772" s="5" t="s">
        <v>311</v>
      </c>
      <c r="L772" s="7">
        <v>1.6829247474670399</v>
      </c>
      <c r="M772" s="5"/>
      <c r="N772" s="8"/>
      <c r="O772" s="3">
        <v>0</v>
      </c>
    </row>
    <row r="773" spans="1:15" x14ac:dyDescent="0.2">
      <c r="A773" s="2">
        <v>337</v>
      </c>
      <c r="B773" s="2" t="s">
        <v>929</v>
      </c>
      <c r="C773" s="23" t="s">
        <v>2693</v>
      </c>
      <c r="D773" s="2" t="s">
        <v>1394</v>
      </c>
      <c r="E773" s="2" t="s">
        <v>671</v>
      </c>
      <c r="F773" s="4">
        <v>2797.46078853688</v>
      </c>
      <c r="G773" s="3">
        <v>0</v>
      </c>
      <c r="H773" s="3">
        <v>4.0849999999999997E-2</v>
      </c>
      <c r="I773" s="5" t="s">
        <v>311</v>
      </c>
      <c r="J773" s="6">
        <v>3.0345644950866699</v>
      </c>
      <c r="K773" s="5"/>
      <c r="L773" s="7"/>
      <c r="M773" s="5" t="s">
        <v>311</v>
      </c>
      <c r="N773" s="8">
        <v>2.5058934688568102</v>
      </c>
      <c r="O773" s="3">
        <v>0</v>
      </c>
    </row>
    <row r="774" spans="1:15" x14ac:dyDescent="0.2">
      <c r="A774" s="2"/>
      <c r="B774" s="2"/>
      <c r="C774" s="2"/>
      <c r="D774" s="2" t="s">
        <v>1898</v>
      </c>
      <c r="E774" s="2" t="s">
        <v>481</v>
      </c>
      <c r="F774" s="4">
        <v>1703.8179186825</v>
      </c>
      <c r="G774" s="3">
        <v>0</v>
      </c>
      <c r="H774" s="3">
        <v>8.9939999999999996E-4</v>
      </c>
      <c r="I774" s="5" t="s">
        <v>311</v>
      </c>
      <c r="J774" s="6">
        <v>4.1906623840331996</v>
      </c>
      <c r="K774" s="5"/>
      <c r="L774" s="7"/>
      <c r="M774" s="5" t="s">
        <v>311</v>
      </c>
      <c r="N774" s="8">
        <v>4.0188627243042001</v>
      </c>
      <c r="O774" s="3">
        <v>0</v>
      </c>
    </row>
    <row r="775" spans="1:15" x14ac:dyDescent="0.2">
      <c r="A775" s="2">
        <v>338</v>
      </c>
      <c r="B775" s="2" t="s">
        <v>930</v>
      </c>
      <c r="C775" s="23" t="s">
        <v>2694</v>
      </c>
      <c r="D775" s="2" t="s">
        <v>1292</v>
      </c>
      <c r="E775" s="2" t="s">
        <v>698</v>
      </c>
      <c r="F775" s="4">
        <v>1636.84868040125</v>
      </c>
      <c r="G775" s="3">
        <v>0</v>
      </c>
      <c r="H775" s="3">
        <v>2.3699999999999999E-4</v>
      </c>
      <c r="I775" s="5" t="s">
        <v>311</v>
      </c>
      <c r="J775" s="6">
        <v>2.4439039230346702</v>
      </c>
      <c r="K775" s="5" t="s">
        <v>311</v>
      </c>
      <c r="L775" s="7">
        <v>2.7932934761047399</v>
      </c>
      <c r="M775" s="5" t="s">
        <v>311</v>
      </c>
      <c r="N775" s="8">
        <v>2.1818497180938698</v>
      </c>
      <c r="O775" s="3">
        <v>0</v>
      </c>
    </row>
    <row r="776" spans="1:15" x14ac:dyDescent="0.2">
      <c r="A776" s="2">
        <v>339</v>
      </c>
      <c r="B776" s="2" t="s">
        <v>931</v>
      </c>
      <c r="C776" s="23" t="s">
        <v>2695</v>
      </c>
      <c r="D776" s="2" t="s">
        <v>1458</v>
      </c>
      <c r="E776" s="2" t="s">
        <v>650</v>
      </c>
      <c r="F776" s="4">
        <v>2127.02177610438</v>
      </c>
      <c r="G776" s="3">
        <v>0</v>
      </c>
      <c r="H776" s="3">
        <v>8.3660000000000003E-9</v>
      </c>
      <c r="I776" s="5" t="s">
        <v>311</v>
      </c>
      <c r="J776" s="6">
        <v>4.4568347930908203</v>
      </c>
      <c r="K776" s="5" t="s">
        <v>311</v>
      </c>
      <c r="L776" s="7">
        <v>4.5438504219055202</v>
      </c>
      <c r="M776" s="5" t="s">
        <v>311</v>
      </c>
      <c r="N776" s="8">
        <v>4.56396436691284</v>
      </c>
      <c r="O776" s="3">
        <v>0</v>
      </c>
    </row>
    <row r="777" spans="1:15" x14ac:dyDescent="0.2">
      <c r="A777" s="2">
        <v>340</v>
      </c>
      <c r="B777" s="2" t="s">
        <v>932</v>
      </c>
      <c r="C777" s="23" t="s">
        <v>2696</v>
      </c>
      <c r="D777" s="2" t="s">
        <v>2128</v>
      </c>
      <c r="E777" s="2" t="s">
        <v>352</v>
      </c>
      <c r="F777" s="4">
        <v>3338.46567134938</v>
      </c>
      <c r="G777" s="3">
        <v>0</v>
      </c>
      <c r="H777" s="3">
        <v>8.3529999999999997E-4</v>
      </c>
      <c r="I777" s="5"/>
      <c r="J777" s="6"/>
      <c r="K777" s="5" t="s">
        <v>311</v>
      </c>
      <c r="L777" s="7">
        <v>2.3341422080993701</v>
      </c>
      <c r="M777" s="5" t="s">
        <v>311</v>
      </c>
      <c r="N777" s="8">
        <v>2.8817126750946001</v>
      </c>
      <c r="O777" s="3">
        <v>0</v>
      </c>
    </row>
    <row r="778" spans="1:15" x14ac:dyDescent="0.2">
      <c r="A778" s="2">
        <v>341</v>
      </c>
      <c r="B778" s="2" t="s">
        <v>933</v>
      </c>
      <c r="C778" s="23" t="s">
        <v>2697</v>
      </c>
      <c r="D778" s="2" t="s">
        <v>2036</v>
      </c>
      <c r="E778" s="2" t="s">
        <v>409</v>
      </c>
      <c r="F778" s="4">
        <v>1195.49113645594</v>
      </c>
      <c r="G778" s="3">
        <v>0</v>
      </c>
      <c r="H778" s="3">
        <v>1.232E-3</v>
      </c>
      <c r="I778" s="5" t="s">
        <v>311</v>
      </c>
      <c r="J778" s="6">
        <v>2.2449762821197501</v>
      </c>
      <c r="K778" s="5" t="s">
        <v>311</v>
      </c>
      <c r="L778" s="7">
        <v>2.2716228961944598</v>
      </c>
      <c r="M778" s="5"/>
      <c r="N778" s="8"/>
      <c r="O778" s="3">
        <v>0</v>
      </c>
    </row>
    <row r="779" spans="1:15" x14ac:dyDescent="0.2">
      <c r="A779" s="2">
        <v>342</v>
      </c>
      <c r="B779" s="2" t="s">
        <v>934</v>
      </c>
      <c r="C779" s="23" t="s">
        <v>2698</v>
      </c>
      <c r="D779" s="2" t="s">
        <v>1902</v>
      </c>
      <c r="E779" s="2" t="s">
        <v>481</v>
      </c>
      <c r="F779" s="4">
        <v>2346.20756712</v>
      </c>
      <c r="G779" s="3">
        <v>0</v>
      </c>
      <c r="H779" s="3">
        <v>3.2229999999999999E-6</v>
      </c>
      <c r="I779" s="5"/>
      <c r="J779" s="6"/>
      <c r="K779" s="5"/>
      <c r="L779" s="7"/>
      <c r="M779" s="5" t="s">
        <v>311</v>
      </c>
      <c r="N779" s="8">
        <v>3.58208203315735</v>
      </c>
      <c r="O779" s="3">
        <v>0</v>
      </c>
    </row>
    <row r="780" spans="1:15" x14ac:dyDescent="0.2">
      <c r="A780" s="2">
        <v>343</v>
      </c>
      <c r="B780" s="2" t="s">
        <v>935</v>
      </c>
      <c r="C780" s="23" t="s">
        <v>2699</v>
      </c>
      <c r="D780" s="2" t="s">
        <v>1622</v>
      </c>
      <c r="E780" s="2" t="s">
        <v>590</v>
      </c>
      <c r="F780" s="4">
        <v>1122.60563840906</v>
      </c>
      <c r="G780" s="3">
        <v>1E-3</v>
      </c>
      <c r="H780" s="3">
        <v>2.6710000000000002E-3</v>
      </c>
      <c r="I780" s="5" t="s">
        <v>311</v>
      </c>
      <c r="J780" s="6">
        <v>2.1960380077362101</v>
      </c>
      <c r="K780" s="5" t="s">
        <v>311</v>
      </c>
      <c r="L780" s="7">
        <v>2.3585369586944598</v>
      </c>
      <c r="M780" s="5" t="s">
        <v>311</v>
      </c>
      <c r="N780" s="8">
        <v>2.31746625900269</v>
      </c>
      <c r="O780" s="3">
        <v>0</v>
      </c>
    </row>
    <row r="781" spans="1:15" x14ac:dyDescent="0.2">
      <c r="A781" s="2"/>
      <c r="B781" s="2"/>
      <c r="C781" s="21"/>
      <c r="D781" s="2" t="s">
        <v>1293</v>
      </c>
      <c r="E781" s="2" t="s">
        <v>698</v>
      </c>
      <c r="F781" s="4">
        <v>1604.80729856531</v>
      </c>
      <c r="G781" s="3">
        <v>0</v>
      </c>
      <c r="H781" s="3">
        <v>2.566E-4</v>
      </c>
      <c r="I781" s="5" t="s">
        <v>311</v>
      </c>
      <c r="J781" s="6">
        <v>4.0849423408508301</v>
      </c>
      <c r="K781" s="5" t="s">
        <v>311</v>
      </c>
      <c r="L781" s="7">
        <v>3.54865503311157</v>
      </c>
      <c r="M781" s="5" t="s">
        <v>311</v>
      </c>
      <c r="N781" s="8">
        <v>2.7813084125518799</v>
      </c>
      <c r="O781" s="3">
        <v>0</v>
      </c>
    </row>
    <row r="782" spans="1:15" x14ac:dyDescent="0.2">
      <c r="A782" s="2">
        <v>344</v>
      </c>
      <c r="B782" s="2" t="s">
        <v>936</v>
      </c>
      <c r="C782" s="23" t="s">
        <v>2700</v>
      </c>
      <c r="D782" s="2" t="s">
        <v>2207</v>
      </c>
      <c r="E782" s="2" t="s">
        <v>144</v>
      </c>
      <c r="F782" s="4">
        <v>1321.60551633875</v>
      </c>
      <c r="G782" s="3">
        <v>0</v>
      </c>
      <c r="H782" s="3">
        <v>6.5320000000000005E-4</v>
      </c>
      <c r="I782" s="5" t="s">
        <v>311</v>
      </c>
      <c r="J782" s="6">
        <v>2.5265457630157502</v>
      </c>
      <c r="K782" s="5" t="s">
        <v>311</v>
      </c>
      <c r="L782" s="7">
        <v>2.67251420021057</v>
      </c>
      <c r="M782" s="5" t="s">
        <v>311</v>
      </c>
      <c r="N782" s="8">
        <v>2.5862524509429901</v>
      </c>
      <c r="O782" s="3">
        <v>0</v>
      </c>
    </row>
    <row r="783" spans="1:15" x14ac:dyDescent="0.2">
      <c r="A783" s="2">
        <v>345</v>
      </c>
      <c r="B783" s="2" t="s">
        <v>937</v>
      </c>
      <c r="C783" s="23" t="s">
        <v>2701</v>
      </c>
      <c r="D783" s="2" t="s">
        <v>1287</v>
      </c>
      <c r="E783" s="2" t="s">
        <v>698</v>
      </c>
      <c r="F783" s="4">
        <v>1771.93889036219</v>
      </c>
      <c r="G783" s="3">
        <v>0</v>
      </c>
      <c r="H783" s="3">
        <v>1.0709999999999999E-3</v>
      </c>
      <c r="I783" s="5" t="s">
        <v>311</v>
      </c>
      <c r="J783" s="6">
        <v>3.4971365928649898</v>
      </c>
      <c r="K783" s="5" t="s">
        <v>311</v>
      </c>
      <c r="L783" s="7">
        <v>3.2236812114715598</v>
      </c>
      <c r="M783" s="5" t="s">
        <v>311</v>
      </c>
      <c r="N783" s="8">
        <v>3.5682291984558101</v>
      </c>
      <c r="O783" s="3">
        <v>0</v>
      </c>
    </row>
    <row r="784" spans="1:15" x14ac:dyDescent="0.2">
      <c r="A784" s="2"/>
      <c r="B784" s="2"/>
      <c r="C784" s="2"/>
      <c r="D784" s="2" t="s">
        <v>1732</v>
      </c>
      <c r="E784" s="2" t="s">
        <v>550</v>
      </c>
      <c r="F784" s="4">
        <v>1486.8058507927301</v>
      </c>
      <c r="G784" s="3">
        <v>1E-3</v>
      </c>
      <c r="H784" s="3">
        <v>5.587E-3</v>
      </c>
      <c r="I784" s="5"/>
      <c r="J784" s="6"/>
      <c r="K784" s="5"/>
      <c r="L784" s="7"/>
      <c r="M784" s="5" t="s">
        <v>311</v>
      </c>
      <c r="N784" s="8">
        <v>3.0039660930633501</v>
      </c>
      <c r="O784" s="3">
        <v>0</v>
      </c>
    </row>
    <row r="785" spans="1:15" x14ac:dyDescent="0.2">
      <c r="A785" s="2">
        <v>346</v>
      </c>
      <c r="B785" s="2" t="s">
        <v>938</v>
      </c>
      <c r="C785" s="24" t="s">
        <v>2702</v>
      </c>
      <c r="D785" s="2" t="s">
        <v>1243</v>
      </c>
      <c r="E785" s="2" t="s">
        <v>711</v>
      </c>
      <c r="F785" s="4">
        <v>2040.04704465906</v>
      </c>
      <c r="G785" s="3">
        <v>0</v>
      </c>
      <c r="H785" s="3">
        <v>6.6899999999999997E-8</v>
      </c>
      <c r="I785" s="5" t="s">
        <v>311</v>
      </c>
      <c r="J785" s="6">
        <v>4.21539211273193</v>
      </c>
      <c r="K785" s="5" t="s">
        <v>311</v>
      </c>
      <c r="L785" s="7">
        <v>4.4556117057800302</v>
      </c>
      <c r="M785" s="5" t="s">
        <v>311</v>
      </c>
      <c r="N785" s="8">
        <v>3.7033030986785902</v>
      </c>
      <c r="O785" s="3">
        <v>0</v>
      </c>
    </row>
    <row r="786" spans="1:15" x14ac:dyDescent="0.2">
      <c r="A786" s="2"/>
      <c r="B786" s="2"/>
      <c r="C786" s="2"/>
      <c r="D786" s="2" t="s">
        <v>1362</v>
      </c>
      <c r="E786" s="2" t="s">
        <v>677</v>
      </c>
      <c r="F786" s="4">
        <v>1213.62516965906</v>
      </c>
      <c r="G786" s="3">
        <v>0</v>
      </c>
      <c r="H786" s="3">
        <v>2.7230000000000001E-4</v>
      </c>
      <c r="I786" s="5" t="s">
        <v>311</v>
      </c>
      <c r="J786" s="6">
        <v>3.17564177513123</v>
      </c>
      <c r="K786" s="5" t="s">
        <v>311</v>
      </c>
      <c r="L786" s="7">
        <v>3.1079881191253702</v>
      </c>
      <c r="M786" s="5" t="s">
        <v>311</v>
      </c>
      <c r="N786" s="8">
        <v>2.92258644104004</v>
      </c>
      <c r="O786" s="3">
        <v>0</v>
      </c>
    </row>
    <row r="787" spans="1:15" x14ac:dyDescent="0.2">
      <c r="A787" s="2"/>
      <c r="B787" s="2"/>
      <c r="C787" s="2"/>
      <c r="D787" s="2" t="s">
        <v>1367</v>
      </c>
      <c r="E787" s="2" t="s">
        <v>677</v>
      </c>
      <c r="F787" s="4">
        <v>1809.85136594813</v>
      </c>
      <c r="G787" s="3">
        <v>0</v>
      </c>
      <c r="H787" s="3">
        <v>5.3889999999999997E-10</v>
      </c>
      <c r="I787" s="5" t="s">
        <v>311</v>
      </c>
      <c r="J787" s="6">
        <v>4.0967335700988796</v>
      </c>
      <c r="K787" s="5" t="s">
        <v>311</v>
      </c>
      <c r="L787" s="7">
        <v>4.2110443115234402</v>
      </c>
      <c r="M787" s="5" t="s">
        <v>311</v>
      </c>
      <c r="N787" s="8">
        <v>4.0867805480956996</v>
      </c>
      <c r="O787" s="3">
        <v>0</v>
      </c>
    </row>
    <row r="788" spans="1:15" x14ac:dyDescent="0.2">
      <c r="A788" s="2"/>
      <c r="B788" s="2"/>
      <c r="C788" s="21"/>
      <c r="D788" s="2" t="s">
        <v>1370</v>
      </c>
      <c r="E788" s="2" t="s">
        <v>677</v>
      </c>
      <c r="F788" s="4">
        <v>1480.76860227625</v>
      </c>
      <c r="G788" s="3">
        <v>0</v>
      </c>
      <c r="H788" s="3">
        <v>2.283E-6</v>
      </c>
      <c r="I788" s="5" t="s">
        <v>311</v>
      </c>
      <c r="J788" s="6">
        <v>3.6919600963592498</v>
      </c>
      <c r="K788" s="5" t="s">
        <v>311</v>
      </c>
      <c r="L788" s="7">
        <v>4.5150084495544398</v>
      </c>
      <c r="M788" s="5" t="s">
        <v>311</v>
      </c>
      <c r="N788" s="8">
        <v>2.20358467102051</v>
      </c>
      <c r="O788" s="3">
        <v>1</v>
      </c>
    </row>
    <row r="789" spans="1:15" x14ac:dyDescent="0.2">
      <c r="A789" s="2"/>
      <c r="B789" s="2"/>
      <c r="C789" s="2"/>
      <c r="D789" s="2" t="s">
        <v>1397</v>
      </c>
      <c r="E789" s="2" t="s">
        <v>650</v>
      </c>
      <c r="F789" s="4">
        <v>1753.96708860438</v>
      </c>
      <c r="G789" s="3">
        <v>0</v>
      </c>
      <c r="H789" s="3">
        <v>1.7619999999999999E-3</v>
      </c>
      <c r="I789" s="5" t="s">
        <v>311</v>
      </c>
      <c r="J789" s="6">
        <v>4.2170248031616202</v>
      </c>
      <c r="K789" s="5" t="s">
        <v>311</v>
      </c>
      <c r="L789" s="7">
        <v>3.7547366619110099</v>
      </c>
      <c r="M789" s="5" t="s">
        <v>311</v>
      </c>
      <c r="N789" s="8">
        <v>3.6466865539550799</v>
      </c>
      <c r="O789" s="3">
        <v>0</v>
      </c>
    </row>
    <row r="790" spans="1:15" x14ac:dyDescent="0.2">
      <c r="A790" s="2"/>
      <c r="B790" s="2"/>
      <c r="C790" s="2"/>
      <c r="D790" s="2" t="s">
        <v>1799</v>
      </c>
      <c r="E790" s="2" t="s">
        <v>509</v>
      </c>
      <c r="F790" s="4">
        <v>1322.67656126063</v>
      </c>
      <c r="G790" s="3">
        <v>0</v>
      </c>
      <c r="H790" s="3">
        <v>2.7769999999999997E-4</v>
      </c>
      <c r="I790" s="5" t="s">
        <v>311</v>
      </c>
      <c r="J790" s="6">
        <v>2.5276951789856001</v>
      </c>
      <c r="K790" s="5" t="s">
        <v>311</v>
      </c>
      <c r="L790" s="7">
        <v>3.15842509269714</v>
      </c>
      <c r="M790" s="5" t="s">
        <v>311</v>
      </c>
      <c r="N790" s="8">
        <v>3.6829893589019802</v>
      </c>
      <c r="O790" s="3">
        <v>0</v>
      </c>
    </row>
    <row r="791" spans="1:15" x14ac:dyDescent="0.2">
      <c r="A791" s="2"/>
      <c r="B791" s="2"/>
      <c r="C791" s="2"/>
      <c r="D791" s="2" t="s">
        <v>1915</v>
      </c>
      <c r="E791" s="2" t="s">
        <v>474</v>
      </c>
      <c r="F791" s="4">
        <v>2361.1913183220299</v>
      </c>
      <c r="G791" s="3">
        <v>0</v>
      </c>
      <c r="H791" s="3">
        <v>1.289E-3</v>
      </c>
      <c r="I791" s="5" t="s">
        <v>311</v>
      </c>
      <c r="J791" s="6">
        <v>3.7474739551544198</v>
      </c>
      <c r="K791" s="5" t="s">
        <v>311</v>
      </c>
      <c r="L791" s="7">
        <v>3.2697939872741699</v>
      </c>
      <c r="M791" s="5" t="s">
        <v>311</v>
      </c>
      <c r="N791" s="8">
        <v>3.0957577228546098</v>
      </c>
      <c r="O791" s="3">
        <v>0</v>
      </c>
    </row>
    <row r="792" spans="1:15" x14ac:dyDescent="0.2">
      <c r="A792" s="2"/>
      <c r="B792" s="2"/>
      <c r="C792" s="2"/>
      <c r="D792" s="2" t="s">
        <v>2205</v>
      </c>
      <c r="E792" s="2" t="s">
        <v>145</v>
      </c>
      <c r="F792" s="4">
        <v>1484.58110227625</v>
      </c>
      <c r="G792" s="3">
        <v>0</v>
      </c>
      <c r="H792" s="3">
        <v>7.8919999999999999E-4</v>
      </c>
      <c r="I792" s="5" t="s">
        <v>311</v>
      </c>
      <c r="J792" s="6">
        <v>3.0725889205932599</v>
      </c>
      <c r="K792" s="5" t="s">
        <v>311</v>
      </c>
      <c r="L792" s="7">
        <v>3.0040223598480198</v>
      </c>
      <c r="M792" s="5" t="s">
        <v>311</v>
      </c>
      <c r="N792" s="8">
        <v>2.87536668777466</v>
      </c>
      <c r="O792" s="3">
        <v>0</v>
      </c>
    </row>
    <row r="793" spans="1:15" x14ac:dyDescent="0.2">
      <c r="A793" s="2"/>
      <c r="B793" s="2"/>
      <c r="C793" s="2"/>
      <c r="D793" s="2" t="s">
        <v>1397</v>
      </c>
      <c r="E793" s="2" t="s">
        <v>669</v>
      </c>
      <c r="F793" s="4">
        <v>1754.95207395594</v>
      </c>
      <c r="G793" s="3">
        <v>0</v>
      </c>
      <c r="H793" s="3">
        <v>2.7569999999999999E-10</v>
      </c>
      <c r="I793" s="5"/>
      <c r="J793" s="6"/>
      <c r="K793" s="5" t="s">
        <v>311</v>
      </c>
      <c r="L793" s="7">
        <v>4.2394971847534197</v>
      </c>
      <c r="M793" s="5" t="s">
        <v>311</v>
      </c>
      <c r="N793" s="8">
        <v>4.6460547447204599</v>
      </c>
      <c r="O793" s="3">
        <v>0</v>
      </c>
    </row>
    <row r="794" spans="1:15" x14ac:dyDescent="0.2">
      <c r="A794" s="2"/>
      <c r="B794" s="2"/>
      <c r="C794" s="2"/>
      <c r="D794" s="2" t="s">
        <v>1396</v>
      </c>
      <c r="E794" s="2" t="s">
        <v>650</v>
      </c>
      <c r="F794" s="4">
        <v>3443.713962365</v>
      </c>
      <c r="G794" s="3">
        <v>0</v>
      </c>
      <c r="H794" s="3">
        <v>3.219E-6</v>
      </c>
      <c r="I794" s="5"/>
      <c r="J794" s="6"/>
      <c r="K794" s="5" t="s">
        <v>311</v>
      </c>
      <c r="L794" s="7">
        <v>4.3410520553588903</v>
      </c>
      <c r="M794" s="5" t="s">
        <v>311</v>
      </c>
      <c r="N794" s="8">
        <v>4.0308318138122603</v>
      </c>
      <c r="O794" s="3">
        <v>0</v>
      </c>
    </row>
    <row r="795" spans="1:15" x14ac:dyDescent="0.2">
      <c r="A795" s="2"/>
      <c r="B795" s="2"/>
      <c r="C795" s="21"/>
      <c r="D795" s="2" t="s">
        <v>1844</v>
      </c>
      <c r="E795" s="2" t="s">
        <v>504</v>
      </c>
      <c r="F795" s="4">
        <v>3290.6879613884398</v>
      </c>
      <c r="G795" s="3">
        <v>0</v>
      </c>
      <c r="H795" s="3">
        <v>4.8490000000000002E-4</v>
      </c>
      <c r="I795" s="5"/>
      <c r="J795" s="6"/>
      <c r="K795" s="5" t="s">
        <v>311</v>
      </c>
      <c r="L795" s="7">
        <v>3.6541392803192099</v>
      </c>
      <c r="M795" s="5" t="s">
        <v>311</v>
      </c>
      <c r="N795" s="8">
        <v>3.7059421539306601</v>
      </c>
      <c r="O795" s="3">
        <v>1</v>
      </c>
    </row>
    <row r="796" spans="1:15" x14ac:dyDescent="0.2">
      <c r="A796" s="2"/>
      <c r="B796" s="2"/>
      <c r="C796" s="2"/>
      <c r="D796" s="2" t="s">
        <v>2191</v>
      </c>
      <c r="E796" s="2" t="s">
        <v>161</v>
      </c>
      <c r="F796" s="4">
        <v>1726.7651843075</v>
      </c>
      <c r="G796" s="3">
        <v>1E-3</v>
      </c>
      <c r="H796" s="3">
        <v>2.2159999999999999E-2</v>
      </c>
      <c r="I796" s="5"/>
      <c r="J796" s="6"/>
      <c r="K796" s="5" t="s">
        <v>311</v>
      </c>
      <c r="L796" s="7">
        <v>2.1866641044616699</v>
      </c>
      <c r="M796" s="5"/>
      <c r="N796" s="8"/>
      <c r="O796" s="3">
        <v>0</v>
      </c>
    </row>
    <row r="797" spans="1:15" x14ac:dyDescent="0.2">
      <c r="A797" s="2"/>
      <c r="B797" s="2"/>
      <c r="C797" s="2"/>
      <c r="D797" s="2" t="s">
        <v>2205</v>
      </c>
      <c r="E797" s="2" t="s">
        <v>148</v>
      </c>
      <c r="F797" s="4">
        <v>1485.56523313563</v>
      </c>
      <c r="G797" s="3">
        <v>1E-3</v>
      </c>
      <c r="H797" s="3">
        <v>2.9039999999999999E-3</v>
      </c>
      <c r="I797" s="5"/>
      <c r="J797" s="6"/>
      <c r="K797" s="5" t="s">
        <v>311</v>
      </c>
      <c r="L797" s="7">
        <v>2.6576108932495099</v>
      </c>
      <c r="M797" s="5"/>
      <c r="N797" s="8"/>
      <c r="O797" s="3">
        <v>0</v>
      </c>
    </row>
    <row r="798" spans="1:15" x14ac:dyDescent="0.2">
      <c r="A798" s="2"/>
      <c r="B798" s="2"/>
      <c r="C798" s="2"/>
      <c r="D798" s="2" t="s">
        <v>1760</v>
      </c>
      <c r="E798" s="2" t="s">
        <v>524</v>
      </c>
      <c r="F798" s="4">
        <v>1555.732957745</v>
      </c>
      <c r="G798" s="3">
        <v>0</v>
      </c>
      <c r="H798" s="3">
        <v>3.4180000000000001E-4</v>
      </c>
      <c r="I798" s="5" t="s">
        <v>311</v>
      </c>
      <c r="J798" s="6">
        <v>3.1526677608489999</v>
      </c>
      <c r="K798" s="5"/>
      <c r="L798" s="7"/>
      <c r="M798" s="5"/>
      <c r="N798" s="8"/>
      <c r="O798" s="3">
        <v>0</v>
      </c>
    </row>
    <row r="799" spans="1:15" x14ac:dyDescent="0.2">
      <c r="A799" s="2">
        <v>347</v>
      </c>
      <c r="B799" s="2" t="s">
        <v>939</v>
      </c>
      <c r="C799" s="23" t="s">
        <v>2703</v>
      </c>
      <c r="D799" s="2" t="s">
        <v>1357</v>
      </c>
      <c r="E799" s="2" t="s">
        <v>677</v>
      </c>
      <c r="F799" s="4">
        <v>1233.63493528406</v>
      </c>
      <c r="G799" s="3">
        <v>0</v>
      </c>
      <c r="H799" s="3">
        <v>8.4409999999999997E-4</v>
      </c>
      <c r="I799" s="5" t="s">
        <v>311</v>
      </c>
      <c r="J799" s="6">
        <v>2.4379818439483598</v>
      </c>
      <c r="K799" s="5" t="s">
        <v>311</v>
      </c>
      <c r="L799" s="7">
        <v>2.1746068000793501</v>
      </c>
      <c r="M799" s="5" t="s">
        <v>311</v>
      </c>
      <c r="N799" s="8">
        <v>2.5535902976989702</v>
      </c>
      <c r="O799" s="3">
        <v>0</v>
      </c>
    </row>
    <row r="800" spans="1:15" x14ac:dyDescent="0.2">
      <c r="A800" s="2"/>
      <c r="B800" s="2"/>
      <c r="C800" s="22"/>
      <c r="D800" s="2" t="s">
        <v>1503</v>
      </c>
      <c r="E800" s="2" t="s">
        <v>627</v>
      </c>
      <c r="F800" s="4">
        <v>1417.65226926844</v>
      </c>
      <c r="G800" s="3">
        <v>0</v>
      </c>
      <c r="H800" s="3">
        <v>1.7639999999999999E-3</v>
      </c>
      <c r="I800" s="5" t="s">
        <v>311</v>
      </c>
      <c r="J800" s="6">
        <v>2.5540184974670401</v>
      </c>
      <c r="K800" s="5" t="s">
        <v>311</v>
      </c>
      <c r="L800" s="7">
        <v>2.9121239185333301</v>
      </c>
      <c r="M800" s="5" t="s">
        <v>311</v>
      </c>
      <c r="N800" s="8">
        <v>2.6771755218505899</v>
      </c>
      <c r="O800" s="3">
        <v>1</v>
      </c>
    </row>
    <row r="801" spans="1:15" x14ac:dyDescent="0.2">
      <c r="A801" s="2"/>
      <c r="B801" s="2"/>
      <c r="C801" s="2"/>
      <c r="D801" s="2" t="s">
        <v>1519</v>
      </c>
      <c r="E801" s="2" t="s">
        <v>627</v>
      </c>
      <c r="F801" s="4">
        <v>1627.79667844813</v>
      </c>
      <c r="G801" s="3">
        <v>0</v>
      </c>
      <c r="H801" s="3">
        <v>1.359E-14</v>
      </c>
      <c r="I801" s="5" t="s">
        <v>311</v>
      </c>
      <c r="J801" s="6">
        <v>4.5920653343200701</v>
      </c>
      <c r="K801" s="5" t="s">
        <v>311</v>
      </c>
      <c r="L801" s="7">
        <v>4.4140367507934597</v>
      </c>
      <c r="M801" s="5" t="s">
        <v>311</v>
      </c>
      <c r="N801" s="8">
        <v>4.8756761550903303</v>
      </c>
      <c r="O801" s="3">
        <v>0</v>
      </c>
    </row>
    <row r="802" spans="1:15" x14ac:dyDescent="0.2">
      <c r="A802" s="2"/>
      <c r="B802" s="2"/>
      <c r="C802" s="2"/>
      <c r="D802" s="2" t="s">
        <v>2132</v>
      </c>
      <c r="E802" s="2" t="s">
        <v>345</v>
      </c>
      <c r="F802" s="4">
        <v>3641.86191158375</v>
      </c>
      <c r="G802" s="3">
        <v>0</v>
      </c>
      <c r="H802" s="3">
        <v>3.4649999999999999E-7</v>
      </c>
      <c r="I802" s="5" t="s">
        <v>311</v>
      </c>
      <c r="J802" s="6">
        <v>3.4918141365051301</v>
      </c>
      <c r="K802" s="5" t="s">
        <v>311</v>
      </c>
      <c r="L802" s="7">
        <v>4.6749610900878897</v>
      </c>
      <c r="M802" s="5" t="s">
        <v>311</v>
      </c>
      <c r="N802" s="8">
        <v>4.0679550170898402</v>
      </c>
      <c r="O802" s="3">
        <v>0</v>
      </c>
    </row>
    <row r="803" spans="1:15" x14ac:dyDescent="0.2">
      <c r="A803" s="2"/>
      <c r="B803" s="2"/>
      <c r="C803" s="2"/>
      <c r="D803" s="2" t="s">
        <v>2047</v>
      </c>
      <c r="E803" s="2" t="s">
        <v>404</v>
      </c>
      <c r="F803" s="4">
        <v>882.42149534265604</v>
      </c>
      <c r="G803" s="3">
        <v>1E-3</v>
      </c>
      <c r="H803" s="3">
        <v>5.9080000000000001E-3</v>
      </c>
      <c r="I803" s="5"/>
      <c r="J803" s="6"/>
      <c r="K803" s="5" t="s">
        <v>311</v>
      </c>
      <c r="L803" s="7">
        <v>1.8305402994155899</v>
      </c>
      <c r="M803" s="5" t="s">
        <v>311</v>
      </c>
      <c r="N803" s="8">
        <v>1.75330102443695</v>
      </c>
      <c r="O803" s="3">
        <v>0</v>
      </c>
    </row>
    <row r="804" spans="1:15" x14ac:dyDescent="0.2">
      <c r="A804" s="2"/>
      <c r="B804" s="2"/>
      <c r="C804" s="2"/>
      <c r="D804" s="2" t="s">
        <v>1543</v>
      </c>
      <c r="E804" s="2" t="s">
        <v>627</v>
      </c>
      <c r="F804" s="4">
        <v>1755.89030637781</v>
      </c>
      <c r="G804" s="3">
        <v>0</v>
      </c>
      <c r="H804" s="3">
        <v>3.256E-7</v>
      </c>
      <c r="I804" s="5"/>
      <c r="J804" s="6"/>
      <c r="K804" s="5" t="s">
        <v>311</v>
      </c>
      <c r="L804" s="7">
        <v>4.8055353164672896</v>
      </c>
      <c r="M804" s="5"/>
      <c r="N804" s="8"/>
      <c r="O804" s="3">
        <v>1</v>
      </c>
    </row>
    <row r="805" spans="1:15" x14ac:dyDescent="0.2">
      <c r="A805" s="2">
        <v>348</v>
      </c>
      <c r="B805" s="2" t="s">
        <v>941</v>
      </c>
      <c r="C805" s="23" t="s">
        <v>2704</v>
      </c>
      <c r="D805" s="2" t="s">
        <v>1816</v>
      </c>
      <c r="E805" s="2" t="s">
        <v>509</v>
      </c>
      <c r="F805" s="4">
        <v>1403.68522825281</v>
      </c>
      <c r="G805" s="3">
        <v>0</v>
      </c>
      <c r="H805" s="3">
        <v>8.3529999999999997E-4</v>
      </c>
      <c r="I805" s="5" t="s">
        <v>311</v>
      </c>
      <c r="J805" s="6">
        <v>2.79190230369568</v>
      </c>
      <c r="K805" s="5" t="s">
        <v>311</v>
      </c>
      <c r="L805" s="7">
        <v>2.7671663761138898</v>
      </c>
      <c r="M805" s="5" t="s">
        <v>311</v>
      </c>
      <c r="N805" s="8">
        <v>2.6649100780487101</v>
      </c>
      <c r="O805" s="3">
        <v>0</v>
      </c>
    </row>
    <row r="806" spans="1:15" x14ac:dyDescent="0.2">
      <c r="A806" s="2"/>
      <c r="B806" s="2"/>
      <c r="C806" s="2"/>
      <c r="D806" s="2" t="s">
        <v>1763</v>
      </c>
      <c r="E806" s="2" t="s">
        <v>521</v>
      </c>
      <c r="F806" s="4">
        <v>1335.53605833094</v>
      </c>
      <c r="G806" s="3">
        <v>0</v>
      </c>
      <c r="H806" s="3">
        <v>1.2650000000000001E-3</v>
      </c>
      <c r="I806" s="5" t="s">
        <v>311</v>
      </c>
      <c r="J806" s="6">
        <v>2.9557726383209202</v>
      </c>
      <c r="K806" s="5" t="s">
        <v>311</v>
      </c>
      <c r="L806" s="7">
        <v>3.2110626697540301</v>
      </c>
      <c r="M806" s="5"/>
      <c r="N806" s="8"/>
      <c r="O806" s="3">
        <v>0</v>
      </c>
    </row>
    <row r="807" spans="1:15" x14ac:dyDescent="0.2">
      <c r="A807" s="2"/>
      <c r="B807" s="2"/>
      <c r="C807" s="2"/>
      <c r="D807" s="2" t="s">
        <v>1656</v>
      </c>
      <c r="E807" s="2" t="s">
        <v>563</v>
      </c>
      <c r="F807" s="4">
        <v>3268.3915746696898</v>
      </c>
      <c r="G807" s="3">
        <v>0</v>
      </c>
      <c r="H807" s="3">
        <v>1.9490000000000001E-5</v>
      </c>
      <c r="I807" s="5"/>
      <c r="J807" s="6"/>
      <c r="K807" s="5" t="s">
        <v>311</v>
      </c>
      <c r="L807" s="7">
        <v>4.2494349479675302</v>
      </c>
      <c r="M807" s="5"/>
      <c r="N807" s="8"/>
      <c r="O807" s="3">
        <v>1</v>
      </c>
    </row>
    <row r="808" spans="1:15" x14ac:dyDescent="0.2">
      <c r="A808" s="2">
        <v>349</v>
      </c>
      <c r="B808" s="2" t="s">
        <v>942</v>
      </c>
      <c r="C808" s="23" t="s">
        <v>2705</v>
      </c>
      <c r="D808" s="2" t="s">
        <v>1469</v>
      </c>
      <c r="E808" s="2" t="s">
        <v>627</v>
      </c>
      <c r="F808" s="4">
        <v>2749.35385494313</v>
      </c>
      <c r="G808" s="3">
        <v>0</v>
      </c>
      <c r="H808" s="3">
        <v>3.7609999999999997E-8</v>
      </c>
      <c r="I808" s="5" t="s">
        <v>311</v>
      </c>
      <c r="J808" s="6">
        <v>4.9138474464416504</v>
      </c>
      <c r="K808" s="5" t="s">
        <v>311</v>
      </c>
      <c r="L808" s="7">
        <v>5.3302850723266602</v>
      </c>
      <c r="M808" s="5" t="s">
        <v>311</v>
      </c>
      <c r="N808" s="8">
        <v>4.9869980812072798</v>
      </c>
      <c r="O808" s="3">
        <v>0</v>
      </c>
    </row>
    <row r="809" spans="1:15" x14ac:dyDescent="0.2">
      <c r="A809" s="2"/>
      <c r="B809" s="2"/>
      <c r="C809" s="21"/>
      <c r="D809" s="2" t="s">
        <v>1469</v>
      </c>
      <c r="E809" s="2" t="s">
        <v>649</v>
      </c>
      <c r="F809" s="4">
        <v>2750.34965696375</v>
      </c>
      <c r="G809" s="3">
        <v>0</v>
      </c>
      <c r="H809" s="3">
        <v>1.674E-6</v>
      </c>
      <c r="I809" s="5"/>
      <c r="J809" s="6"/>
      <c r="K809" s="5" t="s">
        <v>311</v>
      </c>
      <c r="L809" s="7">
        <v>4.3720932006835902</v>
      </c>
      <c r="M809" s="5"/>
      <c r="N809" s="8"/>
      <c r="O809" s="3">
        <v>0</v>
      </c>
    </row>
    <row r="810" spans="1:15" x14ac:dyDescent="0.2">
      <c r="A810" s="2">
        <v>350</v>
      </c>
      <c r="B810" s="2" t="s">
        <v>943</v>
      </c>
      <c r="C810" s="23" t="s">
        <v>2706</v>
      </c>
      <c r="D810" s="2" t="s">
        <v>1275</v>
      </c>
      <c r="E810" s="2" t="s">
        <v>698</v>
      </c>
      <c r="F810" s="4">
        <v>1435.59074583094</v>
      </c>
      <c r="G810" s="3">
        <v>0</v>
      </c>
      <c r="H810" s="3">
        <v>6.8990000000000002E-4</v>
      </c>
      <c r="I810" s="5" t="s">
        <v>311</v>
      </c>
      <c r="J810" s="6">
        <v>2.2965676784515399</v>
      </c>
      <c r="K810" s="5" t="s">
        <v>311</v>
      </c>
      <c r="L810" s="7">
        <v>2.0606057643890399</v>
      </c>
      <c r="M810" s="5" t="s">
        <v>311</v>
      </c>
      <c r="N810" s="8">
        <v>2.07977390289307</v>
      </c>
      <c r="O810" s="3">
        <v>0</v>
      </c>
    </row>
    <row r="811" spans="1:15" x14ac:dyDescent="0.2">
      <c r="A811" s="2"/>
      <c r="B811" s="2"/>
      <c r="C811" s="2"/>
      <c r="D811" s="2" t="s">
        <v>1249</v>
      </c>
      <c r="E811" s="2" t="s">
        <v>711</v>
      </c>
      <c r="F811" s="4">
        <v>1726.83952512781</v>
      </c>
      <c r="G811" s="3">
        <v>0</v>
      </c>
      <c r="H811" s="3">
        <v>1.7469999999999999E-4</v>
      </c>
      <c r="I811" s="5" t="s">
        <v>311</v>
      </c>
      <c r="J811" s="6">
        <v>4.2225046157836896</v>
      </c>
      <c r="K811" s="5" t="s">
        <v>311</v>
      </c>
      <c r="L811" s="7">
        <v>4.1588625907897896</v>
      </c>
      <c r="M811" s="5" t="s">
        <v>311</v>
      </c>
      <c r="N811" s="8">
        <v>4.1608009338378897</v>
      </c>
      <c r="O811" s="3">
        <v>0</v>
      </c>
    </row>
    <row r="812" spans="1:15" x14ac:dyDescent="0.2">
      <c r="A812" s="2"/>
      <c r="B812" s="2"/>
      <c r="C812" s="21"/>
      <c r="D812" s="2" t="s">
        <v>1876</v>
      </c>
      <c r="E812" s="2" t="s">
        <v>490</v>
      </c>
      <c r="F812" s="4">
        <v>2147.9714086540598</v>
      </c>
      <c r="G812" s="3">
        <v>0</v>
      </c>
      <c r="H812" s="3">
        <v>1.082E-7</v>
      </c>
      <c r="I812" s="5" t="s">
        <v>311</v>
      </c>
      <c r="J812" s="6">
        <v>2.2303204536438002</v>
      </c>
      <c r="K812" s="5"/>
      <c r="L812" s="7"/>
      <c r="M812" s="5" t="s">
        <v>311</v>
      </c>
      <c r="N812" s="8">
        <v>2.1392376422882098</v>
      </c>
      <c r="O812" s="3">
        <v>1</v>
      </c>
    </row>
    <row r="813" spans="1:15" x14ac:dyDescent="0.2">
      <c r="A813" s="2">
        <v>351</v>
      </c>
      <c r="B813" s="2" t="s">
        <v>944</v>
      </c>
      <c r="C813" s="23" t="s">
        <v>2707</v>
      </c>
      <c r="D813" s="2" t="s">
        <v>1435</v>
      </c>
      <c r="E813" s="2" t="s">
        <v>650</v>
      </c>
      <c r="F813" s="4">
        <v>1000.60630979578</v>
      </c>
      <c r="G813" s="3">
        <v>0</v>
      </c>
      <c r="H813" s="3">
        <v>1.661E-4</v>
      </c>
      <c r="I813" s="5" t="s">
        <v>311</v>
      </c>
      <c r="J813" s="6">
        <v>2.35373187065125</v>
      </c>
      <c r="K813" s="5" t="s">
        <v>311</v>
      </c>
      <c r="L813" s="7">
        <v>2.9131920337677002</v>
      </c>
      <c r="M813" s="5" t="s">
        <v>311</v>
      </c>
      <c r="N813" s="8">
        <v>2.3664240837097199</v>
      </c>
      <c r="O813" s="3">
        <v>0</v>
      </c>
    </row>
    <row r="814" spans="1:15" x14ac:dyDescent="0.2">
      <c r="A814" s="2">
        <v>352</v>
      </c>
      <c r="B814" s="2" t="s">
        <v>945</v>
      </c>
      <c r="C814" s="23" t="s">
        <v>2708</v>
      </c>
      <c r="D814" s="2" t="s">
        <v>2267</v>
      </c>
      <c r="E814" s="2" t="s">
        <v>85</v>
      </c>
      <c r="F814" s="4">
        <v>2444.11044674</v>
      </c>
      <c r="G814" s="3">
        <v>0</v>
      </c>
      <c r="H814" s="3">
        <v>8.4970000000000005E-11</v>
      </c>
      <c r="I814" s="5" t="s">
        <v>311</v>
      </c>
      <c r="J814" s="6">
        <v>3.99770903587341</v>
      </c>
      <c r="K814" s="5" t="s">
        <v>311</v>
      </c>
      <c r="L814" s="7">
        <v>3.38208103179932</v>
      </c>
      <c r="M814" s="5" t="s">
        <v>311</v>
      </c>
      <c r="N814" s="8">
        <v>4.9573593139648402</v>
      </c>
      <c r="O814" s="3">
        <v>0</v>
      </c>
    </row>
    <row r="815" spans="1:15" x14ac:dyDescent="0.2">
      <c r="A815" s="2">
        <v>353</v>
      </c>
      <c r="B815" s="2" t="s">
        <v>946</v>
      </c>
      <c r="C815" s="25" t="s">
        <v>2709</v>
      </c>
      <c r="D815" s="2" t="s">
        <v>2178</v>
      </c>
      <c r="E815" s="2" t="s">
        <v>176</v>
      </c>
      <c r="F815" s="4">
        <v>1299.60429563563</v>
      </c>
      <c r="G815" s="3">
        <v>0</v>
      </c>
      <c r="H815" s="3">
        <v>2.0140000000000002E-3</v>
      </c>
      <c r="I815" s="5" t="s">
        <v>311</v>
      </c>
      <c r="J815" s="6">
        <v>2.2166550159454301</v>
      </c>
      <c r="K815" s="5" t="s">
        <v>311</v>
      </c>
      <c r="L815" s="7">
        <v>2.2909061908721902</v>
      </c>
      <c r="M815" s="5" t="s">
        <v>311</v>
      </c>
      <c r="N815" s="8">
        <v>2.0941696166992201</v>
      </c>
      <c r="O815" s="3">
        <v>0</v>
      </c>
    </row>
    <row r="816" spans="1:15" x14ac:dyDescent="0.2">
      <c r="A816" s="2">
        <v>354</v>
      </c>
      <c r="B816" s="2" t="s">
        <v>947</v>
      </c>
      <c r="C816" s="23" t="s">
        <v>2710</v>
      </c>
      <c r="D816" s="2" t="s">
        <v>2240</v>
      </c>
      <c r="E816" s="2" t="s">
        <v>101</v>
      </c>
      <c r="F816" s="4">
        <v>1538.62712278406</v>
      </c>
      <c r="G816" s="3">
        <v>0</v>
      </c>
      <c r="H816" s="3">
        <v>3.1610000000000002E-3</v>
      </c>
      <c r="I816" s="5" t="s">
        <v>311</v>
      </c>
      <c r="J816" s="6">
        <v>3.2797756195068399</v>
      </c>
      <c r="K816" s="5" t="s">
        <v>311</v>
      </c>
      <c r="L816" s="7">
        <v>2.9955518245696999</v>
      </c>
      <c r="M816" s="5" t="s">
        <v>311</v>
      </c>
      <c r="N816" s="8">
        <v>2.20516085624695</v>
      </c>
      <c r="O816" s="3">
        <v>0</v>
      </c>
    </row>
    <row r="817" spans="1:15" x14ac:dyDescent="0.2">
      <c r="A817" s="2"/>
      <c r="B817" s="2"/>
      <c r="C817" s="2"/>
      <c r="D817" s="2" t="s">
        <v>2240</v>
      </c>
      <c r="E817" s="2" t="s">
        <v>116</v>
      </c>
      <c r="F817" s="4">
        <v>1539.60295286219</v>
      </c>
      <c r="G817" s="3">
        <v>1E-3</v>
      </c>
      <c r="H817" s="3">
        <v>1.8810000000000001E-3</v>
      </c>
      <c r="I817" s="5"/>
      <c r="J817" s="6"/>
      <c r="K817" s="5"/>
      <c r="L817" s="7"/>
      <c r="M817" s="5" t="s">
        <v>311</v>
      </c>
      <c r="N817" s="8">
        <v>2.9655292034149201</v>
      </c>
      <c r="O817" s="3">
        <v>0</v>
      </c>
    </row>
    <row r="818" spans="1:15" x14ac:dyDescent="0.2">
      <c r="A818" s="2">
        <v>355</v>
      </c>
      <c r="B818" s="2" t="s">
        <v>951</v>
      </c>
      <c r="C818" s="23" t="s">
        <v>2711</v>
      </c>
      <c r="D818" s="2" t="s">
        <v>2151</v>
      </c>
      <c r="E818" s="2" t="s">
        <v>210</v>
      </c>
      <c r="F818" s="4">
        <v>2341.05986204188</v>
      </c>
      <c r="G818" s="3">
        <v>0</v>
      </c>
      <c r="H818" s="3">
        <v>1.4219999999999999E-4</v>
      </c>
      <c r="I818" s="5" t="s">
        <v>311</v>
      </c>
      <c r="J818" s="6">
        <v>4.9210534095764196</v>
      </c>
      <c r="K818" s="5" t="s">
        <v>311</v>
      </c>
      <c r="L818" s="7">
        <v>3.80097460746765</v>
      </c>
      <c r="M818" s="5" t="s">
        <v>311</v>
      </c>
      <c r="N818" s="8">
        <v>4.1548614501953098</v>
      </c>
      <c r="O818" s="3">
        <v>0</v>
      </c>
    </row>
    <row r="819" spans="1:15" x14ac:dyDescent="0.2">
      <c r="A819" s="2">
        <v>356</v>
      </c>
      <c r="B819" s="2" t="s">
        <v>952</v>
      </c>
      <c r="C819" s="23" t="s">
        <v>2712</v>
      </c>
      <c r="D819" s="2" t="s">
        <v>1335</v>
      </c>
      <c r="E819" s="2" t="s">
        <v>686</v>
      </c>
      <c r="F819" s="4">
        <v>1549.75651731531</v>
      </c>
      <c r="G819" s="3">
        <v>0</v>
      </c>
      <c r="H819" s="3">
        <v>1.0709999999999999E-3</v>
      </c>
      <c r="I819" s="5" t="s">
        <v>311</v>
      </c>
      <c r="J819" s="6">
        <v>2.0503726005554199</v>
      </c>
      <c r="K819" s="5" t="s">
        <v>311</v>
      </c>
      <c r="L819" s="7">
        <v>2.3468785285949698</v>
      </c>
      <c r="M819" s="5" t="s">
        <v>311</v>
      </c>
      <c r="N819" s="8">
        <v>2.7918553352356001</v>
      </c>
      <c r="O819" s="3">
        <v>0</v>
      </c>
    </row>
    <row r="820" spans="1:15" x14ac:dyDescent="0.2">
      <c r="A820" s="2">
        <v>357</v>
      </c>
      <c r="B820" s="2" t="s">
        <v>953</v>
      </c>
      <c r="C820" s="23" t="s">
        <v>2713</v>
      </c>
      <c r="D820" s="2" t="s">
        <v>1658</v>
      </c>
      <c r="E820" s="2" t="s">
        <v>562</v>
      </c>
      <c r="F820" s="4">
        <v>1078.41496458094</v>
      </c>
      <c r="G820" s="3">
        <v>0</v>
      </c>
      <c r="H820" s="3">
        <v>4.0210000000000003E-3</v>
      </c>
      <c r="I820" s="5" t="s">
        <v>311</v>
      </c>
      <c r="J820" s="6">
        <v>2.4145021438598602</v>
      </c>
      <c r="K820" s="5" t="s">
        <v>311</v>
      </c>
      <c r="L820" s="7">
        <v>1.77308714389801</v>
      </c>
      <c r="M820" s="5" t="s">
        <v>311</v>
      </c>
      <c r="N820" s="8">
        <v>2.3826088905334499</v>
      </c>
      <c r="O820" s="3">
        <v>0</v>
      </c>
    </row>
    <row r="821" spans="1:15" x14ac:dyDescent="0.2">
      <c r="A821" s="2"/>
      <c r="B821" s="2"/>
      <c r="C821" s="2"/>
      <c r="D821" s="2" t="s">
        <v>1425</v>
      </c>
      <c r="E821" s="2" t="s">
        <v>650</v>
      </c>
      <c r="F821" s="4">
        <v>1030.52079954188</v>
      </c>
      <c r="G821" s="3">
        <v>3.0000000000000001E-3</v>
      </c>
      <c r="H821" s="3">
        <v>0.14610000000000001</v>
      </c>
      <c r="I821" s="5" t="s">
        <v>311</v>
      </c>
      <c r="J821" s="6">
        <v>1.4454376697540301</v>
      </c>
      <c r="K821" s="5"/>
      <c r="L821" s="7"/>
      <c r="M821" s="5"/>
      <c r="N821" s="8"/>
      <c r="O821" s="3">
        <v>0</v>
      </c>
    </row>
    <row r="822" spans="1:15" x14ac:dyDescent="0.2">
      <c r="A822" s="2">
        <v>358</v>
      </c>
      <c r="B822" s="2" t="s">
        <v>954</v>
      </c>
      <c r="C822" s="23" t="s">
        <v>2714</v>
      </c>
      <c r="D822" s="2" t="s">
        <v>1595</v>
      </c>
      <c r="E822" s="2" t="s">
        <v>590</v>
      </c>
      <c r="F822" s="4">
        <v>1148.55497922938</v>
      </c>
      <c r="G822" s="3">
        <v>6.0000000000000001E-3</v>
      </c>
      <c r="H822" s="3">
        <v>0.1103</v>
      </c>
      <c r="I822" s="5"/>
      <c r="J822" s="6"/>
      <c r="K822" s="5" t="s">
        <v>311</v>
      </c>
      <c r="L822" s="7">
        <v>1.88145220279694</v>
      </c>
      <c r="M822" s="5"/>
      <c r="N822" s="8"/>
      <c r="O822" s="3">
        <v>0</v>
      </c>
    </row>
    <row r="823" spans="1:15" x14ac:dyDescent="0.2">
      <c r="A823" s="2">
        <v>359</v>
      </c>
      <c r="B823" s="2" t="s">
        <v>955</v>
      </c>
      <c r="C823" s="23" t="s">
        <v>2715</v>
      </c>
      <c r="D823" s="2" t="s">
        <v>1574</v>
      </c>
      <c r="E823" s="2" t="s">
        <v>598</v>
      </c>
      <c r="F823" s="4">
        <v>1279.54924192469</v>
      </c>
      <c r="G823" s="3">
        <v>0</v>
      </c>
      <c r="H823" s="3">
        <v>1.3799999999999999E-3</v>
      </c>
      <c r="I823" s="5" t="s">
        <v>311</v>
      </c>
      <c r="J823" s="6">
        <v>3.1556520462036102</v>
      </c>
      <c r="K823" s="5" t="s">
        <v>311</v>
      </c>
      <c r="L823" s="7">
        <v>3.2611546516418501</v>
      </c>
      <c r="M823" s="5" t="s">
        <v>311</v>
      </c>
      <c r="N823" s="8">
        <v>2.8878915309906001</v>
      </c>
      <c r="O823" s="3">
        <v>0</v>
      </c>
    </row>
    <row r="824" spans="1:15" x14ac:dyDescent="0.2">
      <c r="A824" s="2"/>
      <c r="B824" s="2"/>
      <c r="C824" s="2"/>
      <c r="D824" s="2" t="s">
        <v>1824</v>
      </c>
      <c r="E824" s="2" t="s">
        <v>509</v>
      </c>
      <c r="F824" s="4">
        <v>1069.57170286219</v>
      </c>
      <c r="G824" s="3">
        <v>0</v>
      </c>
      <c r="H824" s="3">
        <v>6.5589999999999995E-4</v>
      </c>
      <c r="I824" s="5" t="s">
        <v>311</v>
      </c>
      <c r="J824" s="6">
        <v>3.0960204601287802</v>
      </c>
      <c r="K824" s="5" t="s">
        <v>311</v>
      </c>
      <c r="L824" s="7">
        <v>3.2187273502349898</v>
      </c>
      <c r="M824" s="5" t="s">
        <v>311</v>
      </c>
      <c r="N824" s="8">
        <v>3.0868258476257302</v>
      </c>
      <c r="O824" s="3">
        <v>0</v>
      </c>
    </row>
    <row r="825" spans="1:15" x14ac:dyDescent="0.2">
      <c r="A825" s="2">
        <v>360</v>
      </c>
      <c r="B825" s="2" t="s">
        <v>956</v>
      </c>
      <c r="C825" s="23" t="s">
        <v>2716</v>
      </c>
      <c r="D825" s="2" t="s">
        <v>1921</v>
      </c>
      <c r="E825" s="2" t="s">
        <v>474</v>
      </c>
      <c r="F825" s="4">
        <v>2204.06328001063</v>
      </c>
      <c r="G825" s="3">
        <v>0</v>
      </c>
      <c r="H825" s="3">
        <v>5.4089999999999996E-10</v>
      </c>
      <c r="I825" s="5"/>
      <c r="J825" s="6"/>
      <c r="K825" s="5"/>
      <c r="L825" s="7"/>
      <c r="M825" s="5" t="s">
        <v>311</v>
      </c>
      <c r="N825" s="8">
        <v>4.46683645248413</v>
      </c>
      <c r="O825" s="3">
        <v>0</v>
      </c>
    </row>
    <row r="826" spans="1:15" x14ac:dyDescent="0.2">
      <c r="A826" s="2">
        <v>361</v>
      </c>
      <c r="B826" s="2" t="s">
        <v>957</v>
      </c>
      <c r="C826" s="23" t="s">
        <v>2717</v>
      </c>
      <c r="D826" s="2" t="s">
        <v>1585</v>
      </c>
      <c r="E826" s="2" t="s">
        <v>590</v>
      </c>
      <c r="F826" s="4">
        <v>1345.66203489344</v>
      </c>
      <c r="G826" s="3">
        <v>0</v>
      </c>
      <c r="H826" s="3">
        <v>2.304E-5</v>
      </c>
      <c r="I826" s="5" t="s">
        <v>311</v>
      </c>
      <c r="J826" s="6">
        <v>2.4750943183898899</v>
      </c>
      <c r="K826" s="5" t="s">
        <v>311</v>
      </c>
      <c r="L826" s="7">
        <v>2.5936510562896702</v>
      </c>
      <c r="M826" s="5" t="s">
        <v>311</v>
      </c>
      <c r="N826" s="8">
        <v>3.3254759311675999</v>
      </c>
      <c r="O826" s="3">
        <v>0</v>
      </c>
    </row>
    <row r="827" spans="1:15" x14ac:dyDescent="0.2">
      <c r="A827" s="2"/>
      <c r="B827" s="2"/>
      <c r="C827" s="2"/>
      <c r="D827" s="2" t="s">
        <v>2245</v>
      </c>
      <c r="E827" s="2" t="s">
        <v>112</v>
      </c>
      <c r="F827" s="4">
        <v>1252.54850950281</v>
      </c>
      <c r="G827" s="3">
        <v>0</v>
      </c>
      <c r="H827" s="3">
        <v>9.516E-6</v>
      </c>
      <c r="I827" s="5" t="s">
        <v>311</v>
      </c>
      <c r="J827" s="6">
        <v>3.03321480751038</v>
      </c>
      <c r="K827" s="5" t="s">
        <v>311</v>
      </c>
      <c r="L827" s="7">
        <v>3.35701632499695</v>
      </c>
      <c r="M827" s="5" t="s">
        <v>311</v>
      </c>
      <c r="N827" s="8">
        <v>3.12225413322449</v>
      </c>
      <c r="O827" s="3">
        <v>0</v>
      </c>
    </row>
    <row r="828" spans="1:15" x14ac:dyDescent="0.2">
      <c r="A828" s="2"/>
      <c r="B828" s="2"/>
      <c r="C828" s="2"/>
      <c r="D828" s="2" t="s">
        <v>1563</v>
      </c>
      <c r="E828" s="2" t="s">
        <v>612</v>
      </c>
      <c r="F828" s="4">
        <v>1364.67131223719</v>
      </c>
      <c r="G828" s="3">
        <v>0</v>
      </c>
      <c r="H828" s="3">
        <v>3.569E-2</v>
      </c>
      <c r="I828" s="5" t="s">
        <v>311</v>
      </c>
      <c r="J828" s="6">
        <v>2.4989991188049299</v>
      </c>
      <c r="K828" s="5" t="s">
        <v>311</v>
      </c>
      <c r="L828" s="7">
        <v>2.3503773212432901</v>
      </c>
      <c r="M828" s="5"/>
      <c r="N828" s="8"/>
      <c r="O828" s="3">
        <v>0</v>
      </c>
    </row>
    <row r="829" spans="1:15" x14ac:dyDescent="0.2">
      <c r="A829" s="2">
        <v>362</v>
      </c>
      <c r="B829" s="2" t="s">
        <v>958</v>
      </c>
      <c r="C829" s="23" t="s">
        <v>2718</v>
      </c>
      <c r="D829" s="2" t="s">
        <v>1773</v>
      </c>
      <c r="E829" s="2" t="s">
        <v>515</v>
      </c>
      <c r="F829" s="4">
        <v>2307.95024290125</v>
      </c>
      <c r="G829" s="3">
        <v>0</v>
      </c>
      <c r="H829" s="3">
        <v>6.4319999999999994E-5</v>
      </c>
      <c r="I829" s="5" t="s">
        <v>311</v>
      </c>
      <c r="J829" s="6">
        <v>5.6082496643066397</v>
      </c>
      <c r="K829" s="5" t="s">
        <v>311</v>
      </c>
      <c r="L829" s="7">
        <v>5.2551774978637704</v>
      </c>
      <c r="M829" s="5" t="s">
        <v>311</v>
      </c>
      <c r="N829" s="8">
        <v>5.4087147712707502</v>
      </c>
      <c r="O829" s="3">
        <v>0</v>
      </c>
    </row>
    <row r="830" spans="1:15" x14ac:dyDescent="0.2">
      <c r="A830" s="2">
        <v>363</v>
      </c>
      <c r="B830" s="27" t="s">
        <v>959</v>
      </c>
      <c r="C830" s="28" t="s">
        <v>2954</v>
      </c>
      <c r="D830" s="2" t="s">
        <v>1531</v>
      </c>
      <c r="E830" s="2" t="s">
        <v>627</v>
      </c>
      <c r="F830" s="4">
        <v>1318.68925657313</v>
      </c>
      <c r="G830" s="3">
        <v>0</v>
      </c>
      <c r="H830" s="3">
        <v>4.2849999999999996E-6</v>
      </c>
      <c r="I830" s="5" t="s">
        <v>311</v>
      </c>
      <c r="J830" s="6">
        <v>3.4695265293121298</v>
      </c>
      <c r="K830" s="5" t="s">
        <v>311</v>
      </c>
      <c r="L830" s="7">
        <v>3.5631844997406001</v>
      </c>
      <c r="M830" s="5"/>
      <c r="N830" s="8"/>
      <c r="O830" s="3">
        <v>0</v>
      </c>
    </row>
    <row r="831" spans="1:15" x14ac:dyDescent="0.2">
      <c r="A831" s="2">
        <v>364</v>
      </c>
      <c r="B831" s="2" t="s">
        <v>960</v>
      </c>
      <c r="C831" s="24" t="s">
        <v>2719</v>
      </c>
      <c r="D831" s="2" t="s">
        <v>1521</v>
      </c>
      <c r="E831" s="2" t="s">
        <v>627</v>
      </c>
      <c r="F831" s="4">
        <v>1537.78740110438</v>
      </c>
      <c r="G831" s="3">
        <v>0</v>
      </c>
      <c r="H831" s="3">
        <v>3.3560000000000001E-6</v>
      </c>
      <c r="I831" s="5" t="s">
        <v>311</v>
      </c>
      <c r="J831" s="6">
        <v>2.48597931861877</v>
      </c>
      <c r="K831" s="5" t="s">
        <v>311</v>
      </c>
      <c r="L831" s="7">
        <v>3.9712364673614502</v>
      </c>
      <c r="M831" s="5" t="s">
        <v>311</v>
      </c>
      <c r="N831" s="8">
        <v>3.9419078826904301</v>
      </c>
      <c r="O831" s="3">
        <v>1</v>
      </c>
    </row>
    <row r="832" spans="1:15" x14ac:dyDescent="0.2">
      <c r="A832" s="2"/>
      <c r="B832" s="2"/>
      <c r="C832" s="2"/>
      <c r="D832" s="2" t="s">
        <v>1693</v>
      </c>
      <c r="E832" s="2" t="s">
        <v>550</v>
      </c>
      <c r="F832" s="4">
        <v>1296.60856809656</v>
      </c>
      <c r="G832" s="3">
        <v>0</v>
      </c>
      <c r="H832" s="3">
        <v>7.4600000000000003E-4</v>
      </c>
      <c r="I832" s="5"/>
      <c r="J832" s="6"/>
      <c r="K832" s="5" t="s">
        <v>311</v>
      </c>
      <c r="L832" s="7">
        <v>2.7002093791961701</v>
      </c>
      <c r="M832" s="5" t="s">
        <v>311</v>
      </c>
      <c r="N832" s="8">
        <v>3.3191351890564</v>
      </c>
      <c r="O832" s="3">
        <v>0</v>
      </c>
    </row>
    <row r="833" spans="1:15" x14ac:dyDescent="0.2">
      <c r="A833" s="2"/>
      <c r="B833" s="2"/>
      <c r="C833" s="2"/>
      <c r="D833" s="2" t="s">
        <v>1747</v>
      </c>
      <c r="E833" s="2" t="s">
        <v>539</v>
      </c>
      <c r="F833" s="4">
        <v>3250.6530492790598</v>
      </c>
      <c r="G833" s="3">
        <v>0</v>
      </c>
      <c r="H833" s="3">
        <v>2.5249999999999999E-3</v>
      </c>
      <c r="I833" s="5" t="s">
        <v>311</v>
      </c>
      <c r="J833" s="6">
        <v>4.1962614059448198</v>
      </c>
      <c r="K833" s="5"/>
      <c r="L833" s="7"/>
      <c r="M833" s="5" t="s">
        <v>311</v>
      </c>
      <c r="N833" s="8">
        <v>2.7694787979125999</v>
      </c>
      <c r="O833" s="3">
        <v>1</v>
      </c>
    </row>
    <row r="834" spans="1:15" x14ac:dyDescent="0.2">
      <c r="A834" s="2"/>
      <c r="B834" s="2"/>
      <c r="C834" s="2"/>
      <c r="D834" s="2" t="s">
        <v>2292</v>
      </c>
      <c r="E834" s="2" t="s">
        <v>59</v>
      </c>
      <c r="F834" s="4">
        <v>1377.66447629969</v>
      </c>
      <c r="G834" s="3">
        <v>0</v>
      </c>
      <c r="H834" s="3">
        <v>2.7349999999999998E-4</v>
      </c>
      <c r="I834" s="5" t="s">
        <v>311</v>
      </c>
      <c r="J834" s="6">
        <v>4.5214357376098597</v>
      </c>
      <c r="K834" s="5"/>
      <c r="L834" s="7"/>
      <c r="M834" s="5" t="s">
        <v>311</v>
      </c>
      <c r="N834" s="8">
        <v>3.6433308124542201</v>
      </c>
      <c r="O834" s="3">
        <v>0</v>
      </c>
    </row>
    <row r="835" spans="1:15" x14ac:dyDescent="0.2">
      <c r="A835" s="2">
        <v>365</v>
      </c>
      <c r="B835" s="2" t="s">
        <v>961</v>
      </c>
      <c r="C835" s="23" t="s">
        <v>2720</v>
      </c>
      <c r="D835" s="2" t="s">
        <v>1938</v>
      </c>
      <c r="E835" s="2" t="s">
        <v>461</v>
      </c>
      <c r="F835" s="4">
        <v>2099.04326047938</v>
      </c>
      <c r="G835" s="3">
        <v>0</v>
      </c>
      <c r="H835" s="3">
        <v>2.7273780000000003E-23</v>
      </c>
      <c r="I835" s="5" t="s">
        <v>311</v>
      </c>
      <c r="J835" s="6">
        <v>4.9266033172607404</v>
      </c>
      <c r="K835" s="5" t="s">
        <v>311</v>
      </c>
      <c r="L835" s="7">
        <v>5.8870077133178702</v>
      </c>
      <c r="M835" s="5" t="s">
        <v>311</v>
      </c>
      <c r="N835" s="8">
        <v>6.1143012046814</v>
      </c>
      <c r="O835" s="3">
        <v>0</v>
      </c>
    </row>
    <row r="836" spans="1:15" x14ac:dyDescent="0.2">
      <c r="A836" s="2">
        <v>366</v>
      </c>
      <c r="B836" s="2" t="s">
        <v>962</v>
      </c>
      <c r="C836" s="23" t="s">
        <v>2721</v>
      </c>
      <c r="D836" s="2" t="s">
        <v>1715</v>
      </c>
      <c r="E836" s="2" t="s">
        <v>550</v>
      </c>
      <c r="F836" s="4">
        <v>1121.59953489344</v>
      </c>
      <c r="G836" s="3">
        <v>0</v>
      </c>
      <c r="H836" s="3">
        <v>1.6469999999999999E-2</v>
      </c>
      <c r="I836" s="5" t="s">
        <v>311</v>
      </c>
      <c r="J836" s="6">
        <v>2.98914670944214</v>
      </c>
      <c r="K836" s="5" t="s">
        <v>311</v>
      </c>
      <c r="L836" s="7">
        <v>2.9937407970428498</v>
      </c>
      <c r="M836" s="5" t="s">
        <v>311</v>
      </c>
      <c r="N836" s="8">
        <v>2.94449663162231</v>
      </c>
      <c r="O836" s="3">
        <v>0</v>
      </c>
    </row>
    <row r="837" spans="1:15" x14ac:dyDescent="0.2">
      <c r="A837" s="2"/>
      <c r="B837" s="2"/>
      <c r="C837" s="2"/>
      <c r="D837" s="2" t="s">
        <v>1875</v>
      </c>
      <c r="E837" s="2" t="s">
        <v>491</v>
      </c>
      <c r="F837" s="4">
        <v>1948.86650266688</v>
      </c>
      <c r="G837" s="3">
        <v>0</v>
      </c>
      <c r="H837" s="3">
        <v>6.4439999999999996E-12</v>
      </c>
      <c r="I837" s="5" t="s">
        <v>311</v>
      </c>
      <c r="J837" s="6">
        <v>3.3986382484436</v>
      </c>
      <c r="K837" s="5" t="s">
        <v>311</v>
      </c>
      <c r="L837" s="7">
        <v>4.6582899093627903</v>
      </c>
      <c r="M837" s="5" t="s">
        <v>311</v>
      </c>
      <c r="N837" s="8">
        <v>4.8978934288024902</v>
      </c>
      <c r="O837" s="3">
        <v>0</v>
      </c>
    </row>
    <row r="838" spans="1:15" x14ac:dyDescent="0.2">
      <c r="A838" s="2"/>
      <c r="B838" s="2"/>
      <c r="C838" s="2"/>
      <c r="D838" s="2" t="s">
        <v>1657</v>
      </c>
      <c r="E838" s="2" t="s">
        <v>562</v>
      </c>
      <c r="F838" s="4">
        <v>1260.54460325281</v>
      </c>
      <c r="G838" s="3">
        <v>0</v>
      </c>
      <c r="H838" s="3">
        <v>1.0709999999999999E-3</v>
      </c>
      <c r="I838" s="5" t="s">
        <v>311</v>
      </c>
      <c r="J838" s="6">
        <v>2.5756289958953902</v>
      </c>
      <c r="K838" s="5" t="s">
        <v>311</v>
      </c>
      <c r="L838" s="7">
        <v>2.57397365570068</v>
      </c>
      <c r="M838" s="5" t="s">
        <v>311</v>
      </c>
      <c r="N838" s="8">
        <v>2.9585978984832799</v>
      </c>
      <c r="O838" s="3">
        <v>0</v>
      </c>
    </row>
    <row r="839" spans="1:15" x14ac:dyDescent="0.2">
      <c r="A839" s="2">
        <v>367</v>
      </c>
      <c r="B839" s="2" t="s">
        <v>963</v>
      </c>
      <c r="C839" s="23" t="s">
        <v>2722</v>
      </c>
      <c r="D839" s="2" t="s">
        <v>2167</v>
      </c>
      <c r="E839" s="2" t="s">
        <v>190</v>
      </c>
      <c r="F839" s="4">
        <v>1989.9566991814099</v>
      </c>
      <c r="G839" s="3">
        <v>0</v>
      </c>
      <c r="H839" s="3">
        <v>4.9659999999999999E-3</v>
      </c>
      <c r="I839" s="5" t="s">
        <v>311</v>
      </c>
      <c r="J839" s="6">
        <v>3.6686336994171098</v>
      </c>
      <c r="K839" s="5" t="s">
        <v>311</v>
      </c>
      <c r="L839" s="7">
        <v>3.1199088096618701</v>
      </c>
      <c r="M839" s="5" t="s">
        <v>311</v>
      </c>
      <c r="N839" s="8">
        <v>3.6442396640777601</v>
      </c>
      <c r="O839" s="3">
        <v>1</v>
      </c>
    </row>
    <row r="840" spans="1:15" x14ac:dyDescent="0.2">
      <c r="A840" s="2">
        <v>368</v>
      </c>
      <c r="B840" s="2" t="s">
        <v>964</v>
      </c>
      <c r="C840" s="23" t="s">
        <v>2723</v>
      </c>
      <c r="D840" s="2" t="s">
        <v>2027</v>
      </c>
      <c r="E840" s="2" t="s">
        <v>416</v>
      </c>
      <c r="F840" s="4">
        <v>1906.83525266688</v>
      </c>
      <c r="G840" s="3">
        <v>0</v>
      </c>
      <c r="H840" s="3">
        <v>3.0430000000000002E-10</v>
      </c>
      <c r="I840" s="5" t="s">
        <v>311</v>
      </c>
      <c r="J840" s="6">
        <v>4.3121638298034703</v>
      </c>
      <c r="K840" s="5" t="s">
        <v>311</v>
      </c>
      <c r="L840" s="7">
        <v>5.5682244300842303</v>
      </c>
      <c r="M840" s="5" t="s">
        <v>311</v>
      </c>
      <c r="N840" s="8">
        <v>4.8615541458129901</v>
      </c>
      <c r="O840" s="3">
        <v>0</v>
      </c>
    </row>
    <row r="841" spans="1:15" x14ac:dyDescent="0.2">
      <c r="A841" s="2"/>
      <c r="B841" s="2"/>
      <c r="C841" s="2"/>
      <c r="D841" s="2" t="s">
        <v>2166</v>
      </c>
      <c r="E841" s="2" t="s">
        <v>191</v>
      </c>
      <c r="F841" s="4">
        <v>2765.3098485954702</v>
      </c>
      <c r="G841" s="3">
        <v>0</v>
      </c>
      <c r="H841" s="3">
        <v>4.6010000000000002E-5</v>
      </c>
      <c r="I841" s="5" t="s">
        <v>311</v>
      </c>
      <c r="J841" s="6">
        <v>2.4761929512023899</v>
      </c>
      <c r="K841" s="5" t="s">
        <v>311</v>
      </c>
      <c r="L841" s="7">
        <v>3.3428990840911901</v>
      </c>
      <c r="M841" s="5" t="s">
        <v>311</v>
      </c>
      <c r="N841" s="8">
        <v>2.7169547080993701</v>
      </c>
      <c r="O841" s="3">
        <v>0</v>
      </c>
    </row>
    <row r="842" spans="1:15" x14ac:dyDescent="0.2">
      <c r="A842" s="2">
        <v>369</v>
      </c>
      <c r="B842" s="2" t="s">
        <v>965</v>
      </c>
      <c r="C842" s="23" t="s">
        <v>2724</v>
      </c>
      <c r="D842" s="2" t="s">
        <v>1447</v>
      </c>
      <c r="E842" s="2" t="s">
        <v>650</v>
      </c>
      <c r="F842" s="4">
        <v>1741.00778560719</v>
      </c>
      <c r="G842" s="3">
        <v>0</v>
      </c>
      <c r="H842" s="3">
        <v>3.0310000000000002E-10</v>
      </c>
      <c r="I842" s="5" t="s">
        <v>311</v>
      </c>
      <c r="J842" s="6">
        <v>4.0956192016601598</v>
      </c>
      <c r="K842" s="5" t="s">
        <v>311</v>
      </c>
      <c r="L842" s="7">
        <v>4.55985403060913</v>
      </c>
      <c r="M842" s="5" t="s">
        <v>311</v>
      </c>
      <c r="N842" s="8">
        <v>4.9438352584838903</v>
      </c>
      <c r="O842" s="3">
        <v>0</v>
      </c>
    </row>
    <row r="843" spans="1:15" x14ac:dyDescent="0.2">
      <c r="A843" s="2"/>
      <c r="B843" s="2"/>
      <c r="C843" s="2"/>
      <c r="D843" s="2" t="s">
        <v>1511</v>
      </c>
      <c r="E843" s="2" t="s">
        <v>627</v>
      </c>
      <c r="F843" s="4">
        <v>1432.70927610438</v>
      </c>
      <c r="G843" s="3">
        <v>0</v>
      </c>
      <c r="H843" s="3">
        <v>2.091E-3</v>
      </c>
      <c r="I843" s="5" t="s">
        <v>311</v>
      </c>
      <c r="J843" s="6">
        <v>3.62327003479004</v>
      </c>
      <c r="K843" s="5" t="s">
        <v>311</v>
      </c>
      <c r="L843" s="7">
        <v>3.40545678138733</v>
      </c>
      <c r="M843" s="5" t="s">
        <v>311</v>
      </c>
      <c r="N843" s="8">
        <v>3.5425260066986102</v>
      </c>
      <c r="O843" s="3">
        <v>0</v>
      </c>
    </row>
    <row r="844" spans="1:15" x14ac:dyDescent="0.2">
      <c r="A844" s="2"/>
      <c r="B844" s="2"/>
      <c r="C844" s="2"/>
      <c r="D844" s="2" t="s">
        <v>1775</v>
      </c>
      <c r="E844" s="2" t="s">
        <v>513</v>
      </c>
      <c r="F844" s="4">
        <v>2625.3832128532799</v>
      </c>
      <c r="G844" s="3">
        <v>0</v>
      </c>
      <c r="H844" s="3">
        <v>2.444E-10</v>
      </c>
      <c r="I844" s="5" t="s">
        <v>311</v>
      </c>
      <c r="J844" s="6">
        <v>4.1968884468078604</v>
      </c>
      <c r="K844" s="5" t="s">
        <v>311</v>
      </c>
      <c r="L844" s="7">
        <v>5.4402518272399902</v>
      </c>
      <c r="M844" s="5" t="s">
        <v>311</v>
      </c>
      <c r="N844" s="8">
        <v>5.1531853675842303</v>
      </c>
      <c r="O844" s="3">
        <v>1</v>
      </c>
    </row>
    <row r="845" spans="1:15" x14ac:dyDescent="0.2">
      <c r="A845" s="2"/>
      <c r="B845" s="2"/>
      <c r="C845" s="2"/>
      <c r="D845" s="2" t="s">
        <v>1511</v>
      </c>
      <c r="E845" s="2" t="s">
        <v>444</v>
      </c>
      <c r="F845" s="4">
        <v>1433.69316282313</v>
      </c>
      <c r="G845" s="3">
        <v>0</v>
      </c>
      <c r="H845" s="3">
        <v>2.0539999999999998E-3</v>
      </c>
      <c r="I845" s="5" t="s">
        <v>311</v>
      </c>
      <c r="J845" s="6">
        <v>3.2616877555847199</v>
      </c>
      <c r="K845" s="5" t="s">
        <v>311</v>
      </c>
      <c r="L845" s="7">
        <v>2.5898189544677699</v>
      </c>
      <c r="M845" s="5" t="s">
        <v>311</v>
      </c>
      <c r="N845" s="8">
        <v>2.5674786567688002</v>
      </c>
      <c r="O845" s="3">
        <v>0</v>
      </c>
    </row>
    <row r="846" spans="1:15" x14ac:dyDescent="0.2">
      <c r="A846" s="2"/>
      <c r="B846" s="2"/>
      <c r="C846" s="2"/>
      <c r="D846" s="2" t="s">
        <v>1997</v>
      </c>
      <c r="E846" s="2" t="s">
        <v>436</v>
      </c>
      <c r="F846" s="4">
        <v>2498.26938228688</v>
      </c>
      <c r="G846" s="3">
        <v>0</v>
      </c>
      <c r="H846" s="3">
        <v>6.3500000000000004E-4</v>
      </c>
      <c r="I846" s="5" t="s">
        <v>311</v>
      </c>
      <c r="J846" s="6">
        <v>2.8720345497131299</v>
      </c>
      <c r="K846" s="5" t="s">
        <v>311</v>
      </c>
      <c r="L846" s="7">
        <v>3.0364863872528098</v>
      </c>
      <c r="M846" s="5" t="s">
        <v>311</v>
      </c>
      <c r="N846" s="8">
        <v>3.0471329689025901</v>
      </c>
      <c r="O846" s="3">
        <v>0</v>
      </c>
    </row>
    <row r="847" spans="1:15" x14ac:dyDescent="0.2">
      <c r="A847" s="2"/>
      <c r="B847" s="2"/>
      <c r="C847" s="22"/>
      <c r="D847" s="2" t="s">
        <v>1997</v>
      </c>
      <c r="E847" s="2" t="s">
        <v>408</v>
      </c>
      <c r="F847" s="4">
        <v>2497.28105344813</v>
      </c>
      <c r="G847" s="3">
        <v>0</v>
      </c>
      <c r="H847" s="3">
        <v>3.3279999999999998E-8</v>
      </c>
      <c r="I847" s="5" t="s">
        <v>311</v>
      </c>
      <c r="J847" s="6">
        <v>3.79448366165161</v>
      </c>
      <c r="K847" s="5" t="s">
        <v>311</v>
      </c>
      <c r="L847" s="7">
        <v>3.7459249496460001</v>
      </c>
      <c r="M847" s="5" t="s">
        <v>311</v>
      </c>
      <c r="N847" s="8">
        <v>4.1099653244018599</v>
      </c>
      <c r="O847" s="3">
        <v>0</v>
      </c>
    </row>
    <row r="848" spans="1:15" x14ac:dyDescent="0.2">
      <c r="A848" s="2"/>
      <c r="B848" s="2"/>
      <c r="C848" s="2"/>
      <c r="D848" s="2" t="s">
        <v>2281</v>
      </c>
      <c r="E848" s="2" t="s">
        <v>68</v>
      </c>
      <c r="F848" s="4">
        <v>1690.8140124325</v>
      </c>
      <c r="G848" s="3">
        <v>0</v>
      </c>
      <c r="H848" s="3">
        <v>8.8930000000000004E-5</v>
      </c>
      <c r="I848" s="5" t="s">
        <v>311</v>
      </c>
      <c r="J848" s="6">
        <v>3.69517302513123</v>
      </c>
      <c r="K848" s="5" t="s">
        <v>311</v>
      </c>
      <c r="L848" s="7">
        <v>3.7656347751617401</v>
      </c>
      <c r="M848" s="5" t="s">
        <v>311</v>
      </c>
      <c r="N848" s="8">
        <v>3.89664626121521</v>
      </c>
      <c r="O848" s="3">
        <v>1</v>
      </c>
    </row>
    <row r="849" spans="1:15" x14ac:dyDescent="0.2">
      <c r="A849" s="2"/>
      <c r="B849" s="2"/>
      <c r="C849" s="2"/>
      <c r="D849" s="2" t="s">
        <v>2282</v>
      </c>
      <c r="E849" s="2" t="s">
        <v>68</v>
      </c>
      <c r="F849" s="4">
        <v>1562.721238995</v>
      </c>
      <c r="G849" s="3">
        <v>0</v>
      </c>
      <c r="H849" s="3">
        <v>2.1460000000000001E-4</v>
      </c>
      <c r="I849" s="5" t="s">
        <v>311</v>
      </c>
      <c r="J849" s="6">
        <v>3.3754334449768102</v>
      </c>
      <c r="K849" s="5" t="s">
        <v>311</v>
      </c>
      <c r="L849" s="7">
        <v>3.5436110496521001</v>
      </c>
      <c r="M849" s="5" t="s">
        <v>311</v>
      </c>
      <c r="N849" s="8">
        <v>4.0311589241027797</v>
      </c>
      <c r="O849" s="3">
        <v>0</v>
      </c>
    </row>
    <row r="850" spans="1:15" x14ac:dyDescent="0.2">
      <c r="A850" s="2">
        <v>370</v>
      </c>
      <c r="B850" s="2" t="s">
        <v>966</v>
      </c>
      <c r="C850" s="23" t="s">
        <v>2725</v>
      </c>
      <c r="D850" s="2" t="s">
        <v>1801</v>
      </c>
      <c r="E850" s="2" t="s">
        <v>509</v>
      </c>
      <c r="F850" s="4">
        <v>960.53819456140604</v>
      </c>
      <c r="G850" s="3">
        <v>0</v>
      </c>
      <c r="H850" s="3">
        <v>4.2240000000000003E-3</v>
      </c>
      <c r="I850" s="5" t="s">
        <v>311</v>
      </c>
      <c r="J850" s="6">
        <v>2.4483559131622301</v>
      </c>
      <c r="K850" s="5" t="s">
        <v>311</v>
      </c>
      <c r="L850" s="7">
        <v>2.4142081737518302</v>
      </c>
      <c r="M850" s="5" t="s">
        <v>311</v>
      </c>
      <c r="N850" s="8">
        <v>2.4850151538848899</v>
      </c>
      <c r="O850" s="3">
        <v>0</v>
      </c>
    </row>
    <row r="851" spans="1:15" x14ac:dyDescent="0.2">
      <c r="A851" s="2"/>
      <c r="B851" s="2"/>
      <c r="C851" s="21"/>
      <c r="D851" s="2" t="s">
        <v>1280</v>
      </c>
      <c r="E851" s="2" t="s">
        <v>698</v>
      </c>
      <c r="F851" s="4">
        <v>1661.8394030575</v>
      </c>
      <c r="G851" s="3">
        <v>5.0000000000000001E-3</v>
      </c>
      <c r="H851" s="3">
        <v>9.1859999999999997E-2</v>
      </c>
      <c r="I851" s="5"/>
      <c r="J851" s="6"/>
      <c r="K851" s="5" t="s">
        <v>311</v>
      </c>
      <c r="L851" s="7">
        <v>2.76300144195557</v>
      </c>
      <c r="M851" s="5"/>
      <c r="N851" s="8"/>
      <c r="O851" s="3">
        <v>1</v>
      </c>
    </row>
    <row r="852" spans="1:15" x14ac:dyDescent="0.2">
      <c r="A852" s="2">
        <v>371</v>
      </c>
      <c r="B852" s="2" t="s">
        <v>967</v>
      </c>
      <c r="C852" s="23" t="s">
        <v>2726</v>
      </c>
      <c r="D852" s="2" t="s">
        <v>1923</v>
      </c>
      <c r="E852" s="2" t="s">
        <v>472</v>
      </c>
      <c r="F852" s="4">
        <v>2617.2024267204702</v>
      </c>
      <c r="G852" s="3">
        <v>0</v>
      </c>
      <c r="H852" s="3">
        <v>8.7229999999999998E-9</v>
      </c>
      <c r="I852" s="5" t="s">
        <v>311</v>
      </c>
      <c r="J852" s="6">
        <v>4.1948881149292001</v>
      </c>
      <c r="K852" s="5" t="s">
        <v>311</v>
      </c>
      <c r="L852" s="7">
        <v>4.8451166152954102</v>
      </c>
      <c r="M852" s="5" t="s">
        <v>311</v>
      </c>
      <c r="N852" s="8">
        <v>3.95200848579407</v>
      </c>
      <c r="O852" s="3">
        <v>1</v>
      </c>
    </row>
    <row r="853" spans="1:15" x14ac:dyDescent="0.2">
      <c r="A853" s="2"/>
      <c r="B853" s="2"/>
      <c r="C853" s="2"/>
      <c r="D853" s="2" t="s">
        <v>1989</v>
      </c>
      <c r="E853" s="2" t="s">
        <v>447</v>
      </c>
      <c r="F853" s="4">
        <v>1416.61491575281</v>
      </c>
      <c r="G853" s="3">
        <v>0</v>
      </c>
      <c r="H853" s="3">
        <v>4.4050000000000001E-7</v>
      </c>
      <c r="I853" s="5" t="s">
        <v>311</v>
      </c>
      <c r="J853" s="6">
        <v>3.30708980560303</v>
      </c>
      <c r="K853" s="5" t="s">
        <v>311</v>
      </c>
      <c r="L853" s="7">
        <v>3.1208462715148899</v>
      </c>
      <c r="M853" s="5" t="s">
        <v>311</v>
      </c>
      <c r="N853" s="8">
        <v>3.4343674182891801</v>
      </c>
      <c r="O853" s="3">
        <v>0</v>
      </c>
    </row>
    <row r="854" spans="1:15" x14ac:dyDescent="0.2">
      <c r="A854" s="2"/>
      <c r="B854" s="2"/>
      <c r="C854" s="2"/>
      <c r="D854" s="2" t="s">
        <v>2114</v>
      </c>
      <c r="E854" s="2" t="s">
        <v>370</v>
      </c>
      <c r="F854" s="4">
        <v>1861.80021848719</v>
      </c>
      <c r="G854" s="3">
        <v>0</v>
      </c>
      <c r="H854" s="3">
        <v>1.043E-8</v>
      </c>
      <c r="I854" s="5" t="s">
        <v>311</v>
      </c>
      <c r="J854" s="6">
        <v>4.9460535049438503</v>
      </c>
      <c r="K854" s="5" t="s">
        <v>311</v>
      </c>
      <c r="L854" s="7">
        <v>5.0639734268188503</v>
      </c>
      <c r="M854" s="5" t="s">
        <v>311</v>
      </c>
      <c r="N854" s="8">
        <v>4.8864188194274902</v>
      </c>
      <c r="O854" s="3">
        <v>0</v>
      </c>
    </row>
    <row r="855" spans="1:15" x14ac:dyDescent="0.2">
      <c r="A855" s="2">
        <v>372</v>
      </c>
      <c r="B855" s="29" t="s">
        <v>968</v>
      </c>
      <c r="C855" s="30" t="s">
        <v>2955</v>
      </c>
      <c r="D855" s="2" t="s">
        <v>1488</v>
      </c>
      <c r="E855" s="2" t="s">
        <v>632</v>
      </c>
      <c r="F855" s="4">
        <v>1354.647020245</v>
      </c>
      <c r="G855" s="3">
        <v>1E-3</v>
      </c>
      <c r="H855" s="3">
        <v>2.036E-2</v>
      </c>
      <c r="I855" s="5"/>
      <c r="J855" s="6"/>
      <c r="K855" s="5" t="s">
        <v>311</v>
      </c>
      <c r="L855" s="7">
        <v>2.3304181098938002</v>
      </c>
      <c r="M855" s="5" t="s">
        <v>311</v>
      </c>
      <c r="N855" s="8">
        <v>1.88115239143372</v>
      </c>
      <c r="O855" s="3">
        <v>0</v>
      </c>
    </row>
    <row r="856" spans="1:15" x14ac:dyDescent="0.2">
      <c r="A856" s="2">
        <v>373</v>
      </c>
      <c r="B856" s="2" t="s">
        <v>969</v>
      </c>
      <c r="C856" s="23" t="s">
        <v>2727</v>
      </c>
      <c r="D856" s="2" t="s">
        <v>2192</v>
      </c>
      <c r="E856" s="2" t="s">
        <v>160</v>
      </c>
      <c r="F856" s="4">
        <v>1719.70927610438</v>
      </c>
      <c r="G856" s="3">
        <v>0</v>
      </c>
      <c r="H856" s="3">
        <v>1.3900000000000001E-5</v>
      </c>
      <c r="I856" s="5" t="s">
        <v>311</v>
      </c>
      <c r="J856" s="6">
        <v>3.86140108108521</v>
      </c>
      <c r="K856" s="5" t="s">
        <v>311</v>
      </c>
      <c r="L856" s="7">
        <v>3.9539842605590798</v>
      </c>
      <c r="M856" s="5" t="s">
        <v>311</v>
      </c>
      <c r="N856" s="8">
        <v>4.2182941436767596</v>
      </c>
      <c r="O856" s="3">
        <v>0</v>
      </c>
    </row>
    <row r="857" spans="1:15" x14ac:dyDescent="0.2">
      <c r="A857" s="2"/>
      <c r="B857" s="2"/>
      <c r="C857" s="2"/>
      <c r="D857" s="2" t="s">
        <v>2219</v>
      </c>
      <c r="E857" s="2" t="s">
        <v>137</v>
      </c>
      <c r="F857" s="4">
        <v>1511.72636594813</v>
      </c>
      <c r="G857" s="3">
        <v>0</v>
      </c>
      <c r="H857" s="3">
        <v>8.3529999999999997E-4</v>
      </c>
      <c r="I857" s="5" t="s">
        <v>311</v>
      </c>
      <c r="J857" s="6">
        <v>3.4365460872650102</v>
      </c>
      <c r="K857" s="5" t="s">
        <v>311</v>
      </c>
      <c r="L857" s="7">
        <v>3.2056293487548801</v>
      </c>
      <c r="M857" s="5" t="s">
        <v>311</v>
      </c>
      <c r="N857" s="8">
        <v>3.0270950794220002</v>
      </c>
      <c r="O857" s="3">
        <v>1</v>
      </c>
    </row>
    <row r="858" spans="1:15" x14ac:dyDescent="0.2">
      <c r="A858" s="2"/>
      <c r="B858" s="2"/>
      <c r="C858" s="2"/>
      <c r="D858" s="2" t="s">
        <v>2181</v>
      </c>
      <c r="E858" s="2" t="s">
        <v>174</v>
      </c>
      <c r="F858" s="4">
        <v>3038.3422582634398</v>
      </c>
      <c r="G858" s="3">
        <v>0</v>
      </c>
      <c r="H858" s="3">
        <v>1.1670000000000001E-14</v>
      </c>
      <c r="I858" s="5"/>
      <c r="J858" s="6"/>
      <c r="K858" s="5"/>
      <c r="L858" s="7"/>
      <c r="M858" s="5" t="s">
        <v>311</v>
      </c>
      <c r="N858" s="8">
        <v>5.6276111602783203</v>
      </c>
      <c r="O858" s="3">
        <v>0</v>
      </c>
    </row>
    <row r="859" spans="1:15" x14ac:dyDescent="0.2">
      <c r="A859" s="2">
        <v>374</v>
      </c>
      <c r="B859" s="2" t="s">
        <v>970</v>
      </c>
      <c r="C859" s="23" t="s">
        <v>2728</v>
      </c>
      <c r="D859" s="2" t="s">
        <v>1415</v>
      </c>
      <c r="E859" s="2" t="s">
        <v>656</v>
      </c>
      <c r="F859" s="4">
        <v>2437.16777219813</v>
      </c>
      <c r="G859" s="3">
        <v>0</v>
      </c>
      <c r="H859" s="3">
        <v>5.9929999999999995E-8</v>
      </c>
      <c r="I859" s="5" t="s">
        <v>311</v>
      </c>
      <c r="J859" s="6">
        <v>5.3940200805664098</v>
      </c>
      <c r="K859" s="5" t="s">
        <v>311</v>
      </c>
      <c r="L859" s="7">
        <v>5.9274234771728498</v>
      </c>
      <c r="M859" s="5" t="s">
        <v>311</v>
      </c>
      <c r="N859" s="8">
        <v>5.7617564201354998</v>
      </c>
      <c r="O859" s="3">
        <v>0</v>
      </c>
    </row>
    <row r="860" spans="1:15" x14ac:dyDescent="0.2">
      <c r="A860" s="2"/>
      <c r="B860" s="2"/>
      <c r="C860" s="2"/>
      <c r="D860" s="2" t="s">
        <v>1761</v>
      </c>
      <c r="E860" s="2" t="s">
        <v>523</v>
      </c>
      <c r="F860" s="4">
        <v>2225.1142919548402</v>
      </c>
      <c r="G860" s="3">
        <v>0</v>
      </c>
      <c r="H860" s="3">
        <v>1.4649999999999999E-3</v>
      </c>
      <c r="I860" s="5" t="s">
        <v>311</v>
      </c>
      <c r="J860" s="6">
        <v>4.3665971755981401</v>
      </c>
      <c r="K860" s="5" t="s">
        <v>311</v>
      </c>
      <c r="L860" s="7">
        <v>3.5354464054107702</v>
      </c>
      <c r="M860" s="5" t="s">
        <v>311</v>
      </c>
      <c r="N860" s="8">
        <v>3.56300616264343</v>
      </c>
      <c r="O860" s="3">
        <v>0</v>
      </c>
    </row>
    <row r="861" spans="1:15" x14ac:dyDescent="0.2">
      <c r="A861" s="2"/>
      <c r="B861" s="2"/>
      <c r="C861" s="2"/>
      <c r="D861" s="2" t="s">
        <v>1822</v>
      </c>
      <c r="E861" s="2" t="s">
        <v>509</v>
      </c>
      <c r="F861" s="4">
        <v>2013.03483762781</v>
      </c>
      <c r="G861" s="3">
        <v>0</v>
      </c>
      <c r="H861" s="3">
        <v>2.9450000000000001E-9</v>
      </c>
      <c r="I861" s="5" t="s">
        <v>311</v>
      </c>
      <c r="J861" s="6">
        <v>3.8869719505310099</v>
      </c>
      <c r="K861" s="5" t="s">
        <v>311</v>
      </c>
      <c r="L861" s="7">
        <v>4.9232831001281703</v>
      </c>
      <c r="M861" s="5" t="s">
        <v>311</v>
      </c>
      <c r="N861" s="8">
        <v>4.4938116073608398</v>
      </c>
      <c r="O861" s="3">
        <v>0</v>
      </c>
    </row>
    <row r="862" spans="1:15" x14ac:dyDescent="0.2">
      <c r="A862" s="2"/>
      <c r="B862" s="2"/>
      <c r="C862" s="2"/>
      <c r="D862" s="2" t="s">
        <v>1761</v>
      </c>
      <c r="E862" s="2" t="s">
        <v>509</v>
      </c>
      <c r="F862" s="4">
        <v>2209.11918821375</v>
      </c>
      <c r="G862" s="3">
        <v>0</v>
      </c>
      <c r="H862" s="3">
        <v>2.3580000000000001E-7</v>
      </c>
      <c r="I862" s="5" t="s">
        <v>311</v>
      </c>
      <c r="J862" s="6">
        <v>3.8301596641540501</v>
      </c>
      <c r="K862" s="5" t="s">
        <v>311</v>
      </c>
      <c r="L862" s="7">
        <v>4.42301321029663</v>
      </c>
      <c r="M862" s="5"/>
      <c r="N862" s="8"/>
      <c r="O862" s="3">
        <v>0</v>
      </c>
    </row>
    <row r="863" spans="1:15" x14ac:dyDescent="0.2">
      <c r="A863" s="2"/>
      <c r="B863" s="2"/>
      <c r="C863" s="22"/>
      <c r="D863" s="2" t="s">
        <v>1922</v>
      </c>
      <c r="E863" s="2" t="s">
        <v>474</v>
      </c>
      <c r="F863" s="4">
        <v>2750.4909399040598</v>
      </c>
      <c r="G863" s="3">
        <v>0</v>
      </c>
      <c r="H863" s="3">
        <v>8.3529999999999997E-4</v>
      </c>
      <c r="I863" s="5"/>
      <c r="J863" s="6"/>
      <c r="K863" s="5"/>
      <c r="L863" s="7"/>
      <c r="M863" s="5" t="s">
        <v>311</v>
      </c>
      <c r="N863" s="8">
        <v>3.0857846736907999</v>
      </c>
      <c r="O863" s="3">
        <v>0</v>
      </c>
    </row>
    <row r="864" spans="1:15" x14ac:dyDescent="0.2">
      <c r="A864" s="2">
        <v>375</v>
      </c>
      <c r="B864" s="2" t="s">
        <v>971</v>
      </c>
      <c r="C864" s="23" t="s">
        <v>2729</v>
      </c>
      <c r="D864" s="2" t="s">
        <v>1706</v>
      </c>
      <c r="E864" s="2" t="s">
        <v>550</v>
      </c>
      <c r="F864" s="4">
        <v>1339.68974485438</v>
      </c>
      <c r="G864" s="3">
        <v>0</v>
      </c>
      <c r="H864" s="3">
        <v>9.4000000000000004E-3</v>
      </c>
      <c r="I864" s="5" t="s">
        <v>311</v>
      </c>
      <c r="J864" s="6">
        <v>3.6015827655792201</v>
      </c>
      <c r="K864" s="5" t="s">
        <v>311</v>
      </c>
      <c r="L864" s="7">
        <v>3.59943652153015</v>
      </c>
      <c r="M864" s="5" t="s">
        <v>311</v>
      </c>
      <c r="N864" s="8">
        <v>2.8827373981475799</v>
      </c>
      <c r="O864" s="3">
        <v>0</v>
      </c>
    </row>
    <row r="865" spans="1:15" x14ac:dyDescent="0.2">
      <c r="A865" s="2"/>
      <c r="B865" s="2"/>
      <c r="C865" s="2"/>
      <c r="D865" s="2" t="s">
        <v>2145</v>
      </c>
      <c r="E865" s="2" t="s">
        <v>320</v>
      </c>
      <c r="F865" s="4">
        <v>2932.34140377125</v>
      </c>
      <c r="G865" s="3">
        <v>0</v>
      </c>
      <c r="H865" s="3">
        <v>3.5130000000000001E-3</v>
      </c>
      <c r="I865" s="5" t="s">
        <v>311</v>
      </c>
      <c r="J865" s="6">
        <v>3.2788732051849401</v>
      </c>
      <c r="K865" s="5" t="s">
        <v>311</v>
      </c>
      <c r="L865" s="7">
        <v>2.5668473243713401</v>
      </c>
      <c r="M865" s="5" t="s">
        <v>311</v>
      </c>
      <c r="N865" s="8">
        <v>2.8879313468933101</v>
      </c>
      <c r="O865" s="3">
        <v>0</v>
      </c>
    </row>
    <row r="866" spans="1:15" x14ac:dyDescent="0.2">
      <c r="A866" s="2">
        <v>376</v>
      </c>
      <c r="B866" s="2" t="s">
        <v>972</v>
      </c>
      <c r="C866" s="23" t="s">
        <v>2730</v>
      </c>
      <c r="D866" s="2" t="s">
        <v>1852</v>
      </c>
      <c r="E866" s="2" t="s">
        <v>500</v>
      </c>
      <c r="F866" s="4">
        <v>3695.97323970875</v>
      </c>
      <c r="G866" s="3">
        <v>0</v>
      </c>
      <c r="H866" s="3">
        <v>8.4779999999999998E-5</v>
      </c>
      <c r="I866" s="5" t="s">
        <v>311</v>
      </c>
      <c r="J866" s="6">
        <v>2.8565721511840798</v>
      </c>
      <c r="K866" s="5" t="s">
        <v>311</v>
      </c>
      <c r="L866" s="7">
        <v>4.8437743186950701</v>
      </c>
      <c r="M866" s="5" t="s">
        <v>311</v>
      </c>
      <c r="N866" s="8">
        <v>6.0142059326171902</v>
      </c>
      <c r="O866" s="3">
        <v>1</v>
      </c>
    </row>
    <row r="867" spans="1:15" x14ac:dyDescent="0.2">
      <c r="A867" s="2"/>
      <c r="B867" s="2"/>
      <c r="C867" s="2"/>
      <c r="D867" s="2" t="s">
        <v>1217</v>
      </c>
      <c r="E867" s="2" t="s">
        <v>502</v>
      </c>
      <c r="F867" s="4">
        <v>3568.87094478688</v>
      </c>
      <c r="G867" s="3">
        <v>0</v>
      </c>
      <c r="H867" s="3">
        <v>7.1209999999999997E-3</v>
      </c>
      <c r="I867" s="5" t="s">
        <v>311</v>
      </c>
      <c r="J867" s="6">
        <v>3.6225125789642298</v>
      </c>
      <c r="K867" s="5"/>
      <c r="L867" s="7"/>
      <c r="M867" s="5"/>
      <c r="N867" s="8"/>
      <c r="O867" s="3">
        <v>0</v>
      </c>
    </row>
    <row r="868" spans="1:15" x14ac:dyDescent="0.2">
      <c r="A868" s="2"/>
      <c r="B868" s="2"/>
      <c r="C868" s="2"/>
      <c r="D868" s="2" t="s">
        <v>2112</v>
      </c>
      <c r="E868" s="2" t="s">
        <v>372</v>
      </c>
      <c r="F868" s="4">
        <v>1203.60673704188</v>
      </c>
      <c r="G868" s="3">
        <v>8.0000000000000002E-3</v>
      </c>
      <c r="H868" s="3">
        <v>0.2208</v>
      </c>
      <c r="I868" s="5" t="s">
        <v>311</v>
      </c>
      <c r="J868" s="6">
        <v>1.9574509859085101</v>
      </c>
      <c r="K868" s="5"/>
      <c r="L868" s="7"/>
      <c r="M868" s="5"/>
      <c r="N868" s="8"/>
      <c r="O868" s="3">
        <v>0</v>
      </c>
    </row>
    <row r="869" spans="1:15" x14ac:dyDescent="0.2">
      <c r="A869" s="2">
        <v>377</v>
      </c>
      <c r="B869" s="2" t="s">
        <v>973</v>
      </c>
      <c r="C869" s="23" t="s">
        <v>2731</v>
      </c>
      <c r="D869" s="2" t="s">
        <v>1258</v>
      </c>
      <c r="E869" s="2" t="s">
        <v>710</v>
      </c>
      <c r="F869" s="4">
        <v>2397.2030370720299</v>
      </c>
      <c r="G869" s="3">
        <v>0</v>
      </c>
      <c r="H869" s="3">
        <v>2.5559999999999999E-7</v>
      </c>
      <c r="I869" s="5" t="s">
        <v>311</v>
      </c>
      <c r="J869" s="6">
        <v>3.6590912342071502</v>
      </c>
      <c r="K869" s="5" t="s">
        <v>311</v>
      </c>
      <c r="L869" s="7">
        <v>4.6240382194518999</v>
      </c>
      <c r="M869" s="5" t="s">
        <v>311</v>
      </c>
      <c r="N869" s="8">
        <v>4.8513712882995597</v>
      </c>
      <c r="O869" s="3">
        <v>0</v>
      </c>
    </row>
    <row r="870" spans="1:15" x14ac:dyDescent="0.2">
      <c r="A870" s="2"/>
      <c r="B870" s="2"/>
      <c r="C870" s="2"/>
      <c r="D870" s="2" t="s">
        <v>1258</v>
      </c>
      <c r="E870" s="2" t="s">
        <v>698</v>
      </c>
      <c r="F870" s="4">
        <v>2396.20829954188</v>
      </c>
      <c r="G870" s="3">
        <v>0</v>
      </c>
      <c r="H870" s="3">
        <v>1.261E-3</v>
      </c>
      <c r="I870" s="5" t="s">
        <v>311</v>
      </c>
      <c r="J870" s="6">
        <v>4.7030210494995099</v>
      </c>
      <c r="K870" s="5" t="s">
        <v>311</v>
      </c>
      <c r="L870" s="7">
        <v>4.7070264816284197</v>
      </c>
      <c r="M870" s="5" t="s">
        <v>311</v>
      </c>
      <c r="N870" s="8">
        <v>5.1604785919189498</v>
      </c>
      <c r="O870" s="3">
        <v>0</v>
      </c>
    </row>
    <row r="871" spans="1:15" x14ac:dyDescent="0.2">
      <c r="A871" s="2">
        <v>378</v>
      </c>
      <c r="B871" s="2" t="s">
        <v>974</v>
      </c>
      <c r="C871" s="23" t="s">
        <v>2732</v>
      </c>
      <c r="D871" s="2" t="s">
        <v>2032</v>
      </c>
      <c r="E871" s="2" t="s">
        <v>412</v>
      </c>
      <c r="F871" s="4">
        <v>1408.67875852625</v>
      </c>
      <c r="G871" s="3">
        <v>0</v>
      </c>
      <c r="H871" s="3">
        <v>1.8519999999999998E-2</v>
      </c>
      <c r="I871" s="5" t="s">
        <v>311</v>
      </c>
      <c r="J871" s="6">
        <v>2.85923171043396</v>
      </c>
      <c r="K871" s="5"/>
      <c r="L871" s="7"/>
      <c r="M871" s="5"/>
      <c r="N871" s="8"/>
      <c r="O871" s="3">
        <v>0</v>
      </c>
    </row>
    <row r="872" spans="1:15" x14ac:dyDescent="0.2">
      <c r="A872" s="2">
        <v>379</v>
      </c>
      <c r="B872" s="2" t="s">
        <v>975</v>
      </c>
      <c r="C872" s="24" t="s">
        <v>2733</v>
      </c>
      <c r="D872" s="2" t="s">
        <v>1766</v>
      </c>
      <c r="E872" s="2" t="s">
        <v>520</v>
      </c>
      <c r="F872" s="4">
        <v>1416.62431516688</v>
      </c>
      <c r="G872" s="3">
        <v>0</v>
      </c>
      <c r="H872" s="3">
        <v>8.3529999999999997E-4</v>
      </c>
      <c r="I872" s="5" t="s">
        <v>311</v>
      </c>
      <c r="J872" s="6">
        <v>2.9251854419708301</v>
      </c>
      <c r="K872" s="5" t="s">
        <v>311</v>
      </c>
      <c r="L872" s="7">
        <v>3.01009917259216</v>
      </c>
      <c r="M872" s="5" t="s">
        <v>311</v>
      </c>
      <c r="N872" s="8">
        <v>3.3972237110137899</v>
      </c>
      <c r="O872" s="3">
        <v>0</v>
      </c>
    </row>
    <row r="873" spans="1:15" x14ac:dyDescent="0.2">
      <c r="A873" s="2"/>
      <c r="B873" s="2"/>
      <c r="C873" s="2"/>
      <c r="D873" s="2" t="s">
        <v>1771</v>
      </c>
      <c r="E873" s="2" t="s">
        <v>517</v>
      </c>
      <c r="F873" s="4">
        <v>1903.8061999325</v>
      </c>
      <c r="G873" s="3">
        <v>0</v>
      </c>
      <c r="H873" s="3">
        <v>7.3870000000000003E-3</v>
      </c>
      <c r="I873" s="5" t="s">
        <v>311</v>
      </c>
      <c r="J873" s="6">
        <v>3.6332995891571001</v>
      </c>
      <c r="K873" s="5"/>
      <c r="L873" s="7"/>
      <c r="M873" s="5"/>
      <c r="N873" s="8"/>
      <c r="O873" s="3">
        <v>0</v>
      </c>
    </row>
    <row r="874" spans="1:15" x14ac:dyDescent="0.2">
      <c r="A874" s="2">
        <v>380</v>
      </c>
      <c r="B874" s="2" t="s">
        <v>976</v>
      </c>
      <c r="C874" s="23" t="s">
        <v>2734</v>
      </c>
      <c r="D874" s="2" t="s">
        <v>1988</v>
      </c>
      <c r="E874" s="2" t="s">
        <v>448</v>
      </c>
      <c r="F874" s="4">
        <v>2172.1250341423402</v>
      </c>
      <c r="G874" s="3">
        <v>0</v>
      </c>
      <c r="H874" s="3">
        <v>6.3789999999999999E-2</v>
      </c>
      <c r="I874" s="5" t="s">
        <v>311</v>
      </c>
      <c r="J874" s="6">
        <v>3.2275590896606401</v>
      </c>
      <c r="K874" s="5" t="s">
        <v>311</v>
      </c>
      <c r="L874" s="7">
        <v>3.76775026321411</v>
      </c>
      <c r="M874" s="5"/>
      <c r="N874" s="8"/>
      <c r="O874" s="3">
        <v>0</v>
      </c>
    </row>
    <row r="875" spans="1:15" x14ac:dyDescent="0.2">
      <c r="A875" s="2">
        <v>381</v>
      </c>
      <c r="B875" s="2" t="s">
        <v>977</v>
      </c>
      <c r="C875" s="23" t="s">
        <v>2735</v>
      </c>
      <c r="D875" s="2" t="s">
        <v>1672</v>
      </c>
      <c r="E875" s="2" t="s">
        <v>554</v>
      </c>
      <c r="F875" s="4">
        <v>1774.78239622156</v>
      </c>
      <c r="G875" s="3">
        <v>0</v>
      </c>
      <c r="H875" s="3">
        <v>4.6690000000000003E-9</v>
      </c>
      <c r="I875" s="5" t="s">
        <v>311</v>
      </c>
      <c r="J875" s="6">
        <v>2.7839162349700901</v>
      </c>
      <c r="K875" s="5" t="s">
        <v>311</v>
      </c>
      <c r="L875" s="7">
        <v>3.6099517345428498</v>
      </c>
      <c r="M875" s="5" t="s">
        <v>311</v>
      </c>
      <c r="N875" s="8">
        <v>4.0449657440185502</v>
      </c>
      <c r="O875" s="3">
        <v>0</v>
      </c>
    </row>
    <row r="876" spans="1:15" x14ac:dyDescent="0.2">
      <c r="A876" s="2"/>
      <c r="B876" s="2"/>
      <c r="C876" s="2"/>
      <c r="D876" s="2" t="s">
        <v>1831</v>
      </c>
      <c r="E876" s="2" t="s">
        <v>509</v>
      </c>
      <c r="F876" s="4">
        <v>1415.77934446375</v>
      </c>
      <c r="G876" s="3">
        <v>0</v>
      </c>
      <c r="H876" s="3">
        <v>2.396E-6</v>
      </c>
      <c r="I876" s="5" t="s">
        <v>311</v>
      </c>
      <c r="J876" s="6">
        <v>3.3942840099334699</v>
      </c>
      <c r="K876" s="5" t="s">
        <v>311</v>
      </c>
      <c r="L876" s="7">
        <v>3.6283431053161599</v>
      </c>
      <c r="M876" s="5" t="s">
        <v>311</v>
      </c>
      <c r="N876" s="8">
        <v>3.76866555213928</v>
      </c>
      <c r="O876" s="3">
        <v>0</v>
      </c>
    </row>
    <row r="877" spans="1:15" x14ac:dyDescent="0.2">
      <c r="A877" s="2"/>
      <c r="B877" s="2"/>
      <c r="C877" s="2"/>
      <c r="D877" s="2" t="s">
        <v>2146</v>
      </c>
      <c r="E877" s="2" t="s">
        <v>319</v>
      </c>
      <c r="F877" s="4">
        <v>2288.13310422938</v>
      </c>
      <c r="G877" s="3">
        <v>4.0000000000000001E-3</v>
      </c>
      <c r="H877" s="3">
        <v>8.6269999999999999E-2</v>
      </c>
      <c r="I877" s="5"/>
      <c r="J877" s="6"/>
      <c r="K877" s="5" t="s">
        <v>311</v>
      </c>
      <c r="L877" s="7">
        <v>2.7568950653076199</v>
      </c>
      <c r="M877" s="5"/>
      <c r="N877" s="8"/>
      <c r="O877" s="3">
        <v>0</v>
      </c>
    </row>
    <row r="878" spans="1:15" x14ac:dyDescent="0.2">
      <c r="A878" s="2">
        <v>382</v>
      </c>
      <c r="B878" s="2" t="s">
        <v>978</v>
      </c>
      <c r="C878" s="23" t="s">
        <v>2736</v>
      </c>
      <c r="D878" s="2" t="s">
        <v>1438</v>
      </c>
      <c r="E878" s="2" t="s">
        <v>650</v>
      </c>
      <c r="F878" s="4">
        <v>1952.9995593075</v>
      </c>
      <c r="G878" s="3">
        <v>0</v>
      </c>
      <c r="H878" s="3">
        <v>4.6240000000000001E-6</v>
      </c>
      <c r="I878" s="5" t="s">
        <v>311</v>
      </c>
      <c r="J878" s="6">
        <v>3.3500406742095898</v>
      </c>
      <c r="K878" s="5" t="s">
        <v>311</v>
      </c>
      <c r="L878" s="7">
        <v>4.2295460700988796</v>
      </c>
      <c r="M878" s="5" t="s">
        <v>311</v>
      </c>
      <c r="N878" s="8">
        <v>4.33589792251587</v>
      </c>
      <c r="O878" s="3">
        <v>0</v>
      </c>
    </row>
    <row r="879" spans="1:15" x14ac:dyDescent="0.2">
      <c r="A879" s="2">
        <v>383</v>
      </c>
      <c r="B879" s="2" t="s">
        <v>979</v>
      </c>
      <c r="C879" s="23" t="s">
        <v>2737</v>
      </c>
      <c r="D879" s="2" t="s">
        <v>1461</v>
      </c>
      <c r="E879" s="2" t="s">
        <v>650</v>
      </c>
      <c r="F879" s="4">
        <v>1326.67375364344</v>
      </c>
      <c r="G879" s="3">
        <v>4.0000000000000001E-3</v>
      </c>
      <c r="H879" s="3">
        <v>0.16200000000000001</v>
      </c>
      <c r="I879" s="5" t="s">
        <v>311</v>
      </c>
      <c r="J879" s="6">
        <v>2.6438465118408199</v>
      </c>
      <c r="K879" s="5"/>
      <c r="L879" s="7"/>
      <c r="M879" s="5"/>
      <c r="N879" s="8"/>
      <c r="O879" s="3">
        <v>0</v>
      </c>
    </row>
    <row r="880" spans="1:15" x14ac:dyDescent="0.2">
      <c r="A880" s="2">
        <v>384</v>
      </c>
      <c r="B880" s="2" t="s">
        <v>980</v>
      </c>
      <c r="C880" s="23" t="s">
        <v>2738</v>
      </c>
      <c r="D880" s="2" t="s">
        <v>1643</v>
      </c>
      <c r="E880" s="2" t="s">
        <v>585</v>
      </c>
      <c r="F880" s="4">
        <v>2256.09672727625</v>
      </c>
      <c r="G880" s="3">
        <v>0</v>
      </c>
      <c r="H880" s="3">
        <v>3.1580000000000002E-8</v>
      </c>
      <c r="I880" s="5" t="s">
        <v>311</v>
      </c>
      <c r="J880" s="6">
        <v>4.1356172561645499</v>
      </c>
      <c r="K880" s="5" t="s">
        <v>311</v>
      </c>
      <c r="L880" s="7">
        <v>5.3096876144409197</v>
      </c>
      <c r="M880" s="5" t="s">
        <v>311</v>
      </c>
      <c r="N880" s="8">
        <v>4.4202365875244096</v>
      </c>
      <c r="O880" s="3">
        <v>0</v>
      </c>
    </row>
    <row r="881" spans="1:15" x14ac:dyDescent="0.2">
      <c r="A881" s="2"/>
      <c r="B881" s="2"/>
      <c r="C881" s="2"/>
      <c r="D881" s="2" t="s">
        <v>1564</v>
      </c>
      <c r="E881" s="2" t="s">
        <v>612</v>
      </c>
      <c r="F881" s="4">
        <v>2384.2025487907799</v>
      </c>
      <c r="G881" s="3">
        <v>0</v>
      </c>
      <c r="H881" s="3">
        <v>3.0670000000000003E-8</v>
      </c>
      <c r="I881" s="5" t="s">
        <v>311</v>
      </c>
      <c r="J881" s="6">
        <v>3.7339785099029501</v>
      </c>
      <c r="K881" s="5" t="s">
        <v>311</v>
      </c>
      <c r="L881" s="7">
        <v>4.8587946891784703</v>
      </c>
      <c r="M881" s="5" t="s">
        <v>311</v>
      </c>
      <c r="N881" s="8">
        <v>4.2655720710754403</v>
      </c>
      <c r="O881" s="3">
        <v>1</v>
      </c>
    </row>
    <row r="882" spans="1:15" x14ac:dyDescent="0.2">
      <c r="A882" s="2"/>
      <c r="B882" s="2"/>
      <c r="C882" s="2"/>
      <c r="D882" s="2" t="s">
        <v>1643</v>
      </c>
      <c r="E882" s="2" t="s">
        <v>443</v>
      </c>
      <c r="F882" s="4">
        <v>2257.09453001063</v>
      </c>
      <c r="G882" s="3">
        <v>0</v>
      </c>
      <c r="H882" s="3">
        <v>5.0769999999999999E-3</v>
      </c>
      <c r="I882" s="5" t="s">
        <v>311</v>
      </c>
      <c r="J882" s="6">
        <v>4.0539169311523402</v>
      </c>
      <c r="K882" s="5"/>
      <c r="L882" s="7"/>
      <c r="M882" s="5"/>
      <c r="N882" s="8"/>
      <c r="O882" s="3">
        <v>0</v>
      </c>
    </row>
    <row r="883" spans="1:15" x14ac:dyDescent="0.2">
      <c r="A883" s="2">
        <v>385</v>
      </c>
      <c r="B883" s="2" t="s">
        <v>981</v>
      </c>
      <c r="C883" s="23" t="s">
        <v>2739</v>
      </c>
      <c r="D883" s="2" t="s">
        <v>1811</v>
      </c>
      <c r="E883" s="2" t="s">
        <v>509</v>
      </c>
      <c r="F883" s="4">
        <v>1302.69462766688</v>
      </c>
      <c r="G883" s="3">
        <v>0</v>
      </c>
      <c r="H883" s="3">
        <v>1.237E-5</v>
      </c>
      <c r="I883" s="5" t="s">
        <v>311</v>
      </c>
      <c r="J883" s="6">
        <v>4.0782818794250497</v>
      </c>
      <c r="K883" s="5" t="s">
        <v>311</v>
      </c>
      <c r="L883" s="7">
        <v>4.0667204856872603</v>
      </c>
      <c r="M883" s="5" t="s">
        <v>311</v>
      </c>
      <c r="N883" s="8">
        <v>4.1688957214355504</v>
      </c>
      <c r="O883" s="3">
        <v>0</v>
      </c>
    </row>
    <row r="884" spans="1:15" x14ac:dyDescent="0.2">
      <c r="A884" s="2"/>
      <c r="B884" s="2"/>
      <c r="C884" s="2"/>
      <c r="D884" s="2" t="s">
        <v>1984</v>
      </c>
      <c r="E884" s="2" t="s">
        <v>451</v>
      </c>
      <c r="F884" s="4">
        <v>2274.25448970875</v>
      </c>
      <c r="G884" s="3">
        <v>0</v>
      </c>
      <c r="H884" s="3">
        <v>6.0769999999999998E-10</v>
      </c>
      <c r="I884" s="5"/>
      <c r="J884" s="6"/>
      <c r="K884" s="5" t="s">
        <v>311</v>
      </c>
      <c r="L884" s="7">
        <v>3.1248834133148198</v>
      </c>
      <c r="M884" s="5" t="s">
        <v>311</v>
      </c>
      <c r="N884" s="8">
        <v>4.9237618446350098</v>
      </c>
      <c r="O884" s="3">
        <v>2</v>
      </c>
    </row>
    <row r="885" spans="1:15" x14ac:dyDescent="0.2">
      <c r="A885" s="2">
        <v>386</v>
      </c>
      <c r="B885" s="2" t="s">
        <v>982</v>
      </c>
      <c r="C885" s="23" t="s">
        <v>2740</v>
      </c>
      <c r="D885" s="2" t="s">
        <v>1278</v>
      </c>
      <c r="E885" s="2" t="s">
        <v>698</v>
      </c>
      <c r="F885" s="4">
        <v>1358.75517454188</v>
      </c>
      <c r="G885" s="3">
        <v>0</v>
      </c>
      <c r="H885" s="3">
        <v>3.8790000000000003E-10</v>
      </c>
      <c r="I885" s="5" t="s">
        <v>311</v>
      </c>
      <c r="J885" s="6">
        <v>4.3347430229187003</v>
      </c>
      <c r="K885" s="5" t="s">
        <v>311</v>
      </c>
      <c r="L885" s="7">
        <v>4.3672738075256303</v>
      </c>
      <c r="M885" s="5" t="s">
        <v>311</v>
      </c>
      <c r="N885" s="8">
        <v>4.6198987960815403</v>
      </c>
      <c r="O885" s="3">
        <v>1</v>
      </c>
    </row>
    <row r="886" spans="1:15" x14ac:dyDescent="0.2">
      <c r="A886" s="2">
        <v>387</v>
      </c>
      <c r="B886" s="2" t="s">
        <v>983</v>
      </c>
      <c r="C886" s="23" t="s">
        <v>2741</v>
      </c>
      <c r="D886" s="43" t="s">
        <v>2337</v>
      </c>
      <c r="E886" s="2" t="s">
        <v>339</v>
      </c>
      <c r="F886" s="4">
        <v>2289.95634641688</v>
      </c>
      <c r="G886" s="3">
        <v>0</v>
      </c>
      <c r="H886" s="3">
        <v>1.6899999999999999E-7</v>
      </c>
      <c r="I886" s="5" t="s">
        <v>311</v>
      </c>
      <c r="J886" s="6">
        <v>3.7605862617492698</v>
      </c>
      <c r="K886" s="5" t="s">
        <v>311</v>
      </c>
      <c r="L886" s="7">
        <v>3.3681368827819802</v>
      </c>
      <c r="M886" s="5" t="s">
        <v>311</v>
      </c>
      <c r="N886" s="8">
        <v>3.58247017860413</v>
      </c>
      <c r="O886" s="3">
        <v>0</v>
      </c>
    </row>
    <row r="887" spans="1:15" x14ac:dyDescent="0.2">
      <c r="A887" s="2"/>
      <c r="B887" s="2"/>
      <c r="C887" s="22"/>
      <c r="D887" s="43" t="s">
        <v>2337</v>
      </c>
      <c r="E887" s="2" t="s">
        <v>85</v>
      </c>
      <c r="F887" s="4">
        <v>2273.9670141228098</v>
      </c>
      <c r="G887" s="3">
        <v>0</v>
      </c>
      <c r="H887" s="3">
        <v>1.5339999999999999E-2</v>
      </c>
      <c r="I887" s="5" t="s">
        <v>311</v>
      </c>
      <c r="J887" s="6">
        <v>2.5225975513458301</v>
      </c>
      <c r="K887" s="5"/>
      <c r="L887" s="7"/>
      <c r="M887" s="5"/>
      <c r="N887" s="8"/>
      <c r="O887" s="3">
        <v>0</v>
      </c>
    </row>
    <row r="888" spans="1:15" x14ac:dyDescent="0.2">
      <c r="A888" s="2">
        <v>388</v>
      </c>
      <c r="B888" s="2" t="s">
        <v>984</v>
      </c>
      <c r="C888" s="23" t="s">
        <v>2742</v>
      </c>
      <c r="D888" s="2" t="s">
        <v>1833</v>
      </c>
      <c r="E888" s="2" t="s">
        <v>509</v>
      </c>
      <c r="F888" s="4">
        <v>1681.88779049</v>
      </c>
      <c r="G888" s="3">
        <v>1E-3</v>
      </c>
      <c r="H888" s="3">
        <v>3.9220000000000001E-3</v>
      </c>
      <c r="I888" s="5"/>
      <c r="J888" s="6"/>
      <c r="K888" s="5" t="s">
        <v>311</v>
      </c>
      <c r="L888" s="7">
        <v>3.0612139701843302</v>
      </c>
      <c r="M888" s="5"/>
      <c r="N888" s="8"/>
      <c r="O888" s="3">
        <v>1</v>
      </c>
    </row>
    <row r="889" spans="1:15" x14ac:dyDescent="0.2">
      <c r="A889" s="2">
        <v>389</v>
      </c>
      <c r="B889" s="2" t="s">
        <v>985</v>
      </c>
      <c r="C889" s="23" t="s">
        <v>2743</v>
      </c>
      <c r="D889" s="2" t="s">
        <v>1603</v>
      </c>
      <c r="E889" s="2" t="s">
        <v>590</v>
      </c>
      <c r="F889" s="4">
        <v>1536.74626340906</v>
      </c>
      <c r="G889" s="3">
        <v>0</v>
      </c>
      <c r="H889" s="3">
        <v>1.0709999999999999E-3</v>
      </c>
      <c r="I889" s="5" t="s">
        <v>311</v>
      </c>
      <c r="J889" s="6">
        <v>2.7408127784728999</v>
      </c>
      <c r="K889" s="5" t="s">
        <v>311</v>
      </c>
      <c r="L889" s="7">
        <v>3.1543936729431201</v>
      </c>
      <c r="M889" s="5" t="s">
        <v>311</v>
      </c>
      <c r="N889" s="8">
        <v>3.6601085662841801</v>
      </c>
      <c r="O889" s="3">
        <v>0</v>
      </c>
    </row>
    <row r="890" spans="1:15" x14ac:dyDescent="0.2">
      <c r="A890" s="2">
        <v>390</v>
      </c>
      <c r="B890" s="2" t="s">
        <v>986</v>
      </c>
      <c r="C890" s="23" t="s">
        <v>2744</v>
      </c>
      <c r="D890" s="2" t="s">
        <v>1815</v>
      </c>
      <c r="E890" s="2" t="s">
        <v>509</v>
      </c>
      <c r="F890" s="4">
        <v>1331.70964231531</v>
      </c>
      <c r="G890" s="3">
        <v>0</v>
      </c>
      <c r="H890" s="3">
        <v>1.653E-8</v>
      </c>
      <c r="I890" s="5" t="s">
        <v>311</v>
      </c>
      <c r="J890" s="6">
        <v>3.1574072837829599</v>
      </c>
      <c r="K890" s="5" t="s">
        <v>311</v>
      </c>
      <c r="L890" s="7">
        <v>3.8404910564422599</v>
      </c>
      <c r="M890" s="5" t="s">
        <v>311</v>
      </c>
      <c r="N890" s="8">
        <v>4.0523662567138699</v>
      </c>
      <c r="O890" s="3">
        <v>0</v>
      </c>
    </row>
    <row r="891" spans="1:15" x14ac:dyDescent="0.2">
      <c r="A891" s="2"/>
      <c r="B891" s="2"/>
      <c r="C891" s="2"/>
      <c r="D891" s="2" t="s">
        <v>2054</v>
      </c>
      <c r="E891" s="2" t="s">
        <v>404</v>
      </c>
      <c r="F891" s="4">
        <v>1229.54594602625</v>
      </c>
      <c r="G891" s="3">
        <v>0</v>
      </c>
      <c r="H891" s="3">
        <v>6.3240000000000005E-2</v>
      </c>
      <c r="I891" s="5" t="s">
        <v>311</v>
      </c>
      <c r="J891" s="6">
        <v>2.6751890182495099</v>
      </c>
      <c r="K891" s="5" t="s">
        <v>311</v>
      </c>
      <c r="L891" s="7">
        <v>2.4689478874206499</v>
      </c>
      <c r="M891" s="5" t="s">
        <v>311</v>
      </c>
      <c r="N891" s="8">
        <v>2.2332839965820299</v>
      </c>
      <c r="O891" s="3">
        <v>0</v>
      </c>
    </row>
    <row r="892" spans="1:15" x14ac:dyDescent="0.2">
      <c r="A892" s="2"/>
      <c r="B892" s="2"/>
      <c r="C892" s="2"/>
      <c r="D892" s="2" t="s">
        <v>2063</v>
      </c>
      <c r="E892" s="2" t="s">
        <v>404</v>
      </c>
      <c r="F892" s="4">
        <v>1011.50242795984</v>
      </c>
      <c r="G892" s="3">
        <v>2E-3</v>
      </c>
      <c r="H892" s="3">
        <v>2.9960000000000001E-2</v>
      </c>
      <c r="I892" s="5" t="s">
        <v>311</v>
      </c>
      <c r="J892" s="6">
        <v>1.7732836008071899</v>
      </c>
      <c r="K892" s="5" t="s">
        <v>311</v>
      </c>
      <c r="L892" s="7">
        <v>2.1995279788970898</v>
      </c>
      <c r="M892" s="5"/>
      <c r="N892" s="8"/>
      <c r="O892" s="3">
        <v>0</v>
      </c>
    </row>
    <row r="893" spans="1:15" x14ac:dyDescent="0.2">
      <c r="A893" s="2">
        <v>391</v>
      </c>
      <c r="B893" s="2" t="s">
        <v>987</v>
      </c>
      <c r="C893" s="23" t="s">
        <v>2745</v>
      </c>
      <c r="D893" s="2" t="s">
        <v>1609</v>
      </c>
      <c r="E893" s="2" t="s">
        <v>590</v>
      </c>
      <c r="F893" s="4">
        <v>2651.27890377125</v>
      </c>
      <c r="G893" s="3">
        <v>0</v>
      </c>
      <c r="H893" s="3">
        <v>5.012E-3</v>
      </c>
      <c r="I893" s="5" t="s">
        <v>311</v>
      </c>
      <c r="J893" s="6">
        <v>3.5903413295745898</v>
      </c>
      <c r="K893" s="5" t="s">
        <v>311</v>
      </c>
      <c r="L893" s="7">
        <v>3.4436354637146001</v>
      </c>
      <c r="M893" s="5" t="s">
        <v>311</v>
      </c>
      <c r="N893" s="8">
        <v>2.8063321113586399</v>
      </c>
      <c r="O893" s="3">
        <v>0</v>
      </c>
    </row>
    <row r="894" spans="1:15" x14ac:dyDescent="0.2">
      <c r="A894" s="2">
        <v>392</v>
      </c>
      <c r="B894" s="2" t="s">
        <v>988</v>
      </c>
      <c r="C894" s="23" t="s">
        <v>2746</v>
      </c>
      <c r="D894" s="2" t="s">
        <v>1327</v>
      </c>
      <c r="E894" s="2" t="s">
        <v>694</v>
      </c>
      <c r="F894" s="4">
        <v>2333.19047727625</v>
      </c>
      <c r="G894" s="3">
        <v>0</v>
      </c>
      <c r="H894" s="3">
        <v>1.4550000000000001E-4</v>
      </c>
      <c r="I894" s="5" t="s">
        <v>311</v>
      </c>
      <c r="J894" s="6">
        <v>5.27846479415894</v>
      </c>
      <c r="K894" s="5" t="s">
        <v>311</v>
      </c>
      <c r="L894" s="7">
        <v>3.5062625408172599</v>
      </c>
      <c r="M894" s="5" t="s">
        <v>311</v>
      </c>
      <c r="N894" s="8">
        <v>4.0263319015502903</v>
      </c>
      <c r="O894" s="3">
        <v>0</v>
      </c>
    </row>
    <row r="895" spans="1:15" x14ac:dyDescent="0.2">
      <c r="A895" s="2"/>
      <c r="B895" s="2"/>
      <c r="C895" s="2"/>
      <c r="D895" s="2" t="s">
        <v>1327</v>
      </c>
      <c r="E895" s="2" t="s">
        <v>503</v>
      </c>
      <c r="F895" s="4">
        <v>2332.197801495</v>
      </c>
      <c r="G895" s="3">
        <v>0</v>
      </c>
      <c r="H895" s="3">
        <v>2.674E-11</v>
      </c>
      <c r="I895" s="5" t="s">
        <v>311</v>
      </c>
      <c r="J895" s="6">
        <v>5.50262451171875</v>
      </c>
      <c r="K895" s="5" t="s">
        <v>311</v>
      </c>
      <c r="L895" s="7">
        <v>5.5280270576477104</v>
      </c>
      <c r="M895" s="5" t="s">
        <v>311</v>
      </c>
      <c r="N895" s="8">
        <v>5.5329532623290998</v>
      </c>
      <c r="O895" s="3">
        <v>0</v>
      </c>
    </row>
    <row r="896" spans="1:15" x14ac:dyDescent="0.2">
      <c r="A896" s="2">
        <v>393</v>
      </c>
      <c r="B896" s="2" t="s">
        <v>989</v>
      </c>
      <c r="C896" s="23" t="s">
        <v>2747</v>
      </c>
      <c r="D896" s="2" t="s">
        <v>1303</v>
      </c>
      <c r="E896" s="2" t="s">
        <v>698</v>
      </c>
      <c r="F896" s="4">
        <v>1475.75578489344</v>
      </c>
      <c r="G896" s="3">
        <v>0</v>
      </c>
      <c r="H896" s="3">
        <v>7.2260000000000003E-5</v>
      </c>
      <c r="I896" s="5" t="s">
        <v>311</v>
      </c>
      <c r="J896" s="6">
        <v>3.1385343074798602</v>
      </c>
      <c r="K896" s="5" t="s">
        <v>311</v>
      </c>
      <c r="L896" s="7">
        <v>3.0583202838897701</v>
      </c>
      <c r="M896" s="5" t="s">
        <v>311</v>
      </c>
      <c r="N896" s="8">
        <v>3.0454196929931601</v>
      </c>
      <c r="O896" s="3">
        <v>0</v>
      </c>
    </row>
    <row r="897" spans="1:15" x14ac:dyDescent="0.2">
      <c r="A897" s="2">
        <v>394</v>
      </c>
      <c r="B897" s="2" t="s">
        <v>990</v>
      </c>
      <c r="C897" s="23" t="s">
        <v>2748</v>
      </c>
      <c r="D897" s="2" t="s">
        <v>1542</v>
      </c>
      <c r="E897" s="2" t="s">
        <v>627</v>
      </c>
      <c r="F897" s="4">
        <v>2623.2928808220299</v>
      </c>
      <c r="G897" s="3">
        <v>0</v>
      </c>
      <c r="H897" s="3">
        <v>2.1250000000000001E-14</v>
      </c>
      <c r="I897" s="5" t="s">
        <v>311</v>
      </c>
      <c r="J897" s="6">
        <v>5.2807741165161097</v>
      </c>
      <c r="K897" s="5" t="s">
        <v>311</v>
      </c>
      <c r="L897" s="7">
        <v>5.0922741889953604</v>
      </c>
      <c r="M897" s="5" t="s">
        <v>311</v>
      </c>
      <c r="N897" s="8">
        <v>5.3090291023254403</v>
      </c>
      <c r="O897" s="3">
        <v>0</v>
      </c>
    </row>
    <row r="898" spans="1:15" x14ac:dyDescent="0.2">
      <c r="A898" s="2">
        <v>395</v>
      </c>
      <c r="B898" s="2" t="s">
        <v>991</v>
      </c>
      <c r="C898" s="23" t="s">
        <v>2749</v>
      </c>
      <c r="D898" s="2" t="s">
        <v>1631</v>
      </c>
      <c r="E898" s="2" t="s">
        <v>590</v>
      </c>
      <c r="F898" s="4">
        <v>1105.60148801844</v>
      </c>
      <c r="G898" s="3">
        <v>0</v>
      </c>
      <c r="H898" s="3">
        <v>8.3529999999999997E-4</v>
      </c>
      <c r="I898" s="5" t="s">
        <v>311</v>
      </c>
      <c r="J898" s="6">
        <v>2.67150831222534</v>
      </c>
      <c r="K898" s="5" t="s">
        <v>311</v>
      </c>
      <c r="L898" s="7">
        <v>2.8641731739044198</v>
      </c>
      <c r="M898" s="5" t="s">
        <v>311</v>
      </c>
      <c r="N898" s="8">
        <v>3.04444456100464</v>
      </c>
      <c r="O898" s="3">
        <v>0</v>
      </c>
    </row>
    <row r="899" spans="1:15" x14ac:dyDescent="0.2">
      <c r="A899" s="2"/>
      <c r="B899" s="2"/>
      <c r="C899" s="2"/>
      <c r="D899" s="2" t="s">
        <v>1673</v>
      </c>
      <c r="E899" s="2" t="s">
        <v>553</v>
      </c>
      <c r="F899" s="4">
        <v>1771.86418333094</v>
      </c>
      <c r="G899" s="3">
        <v>0</v>
      </c>
      <c r="H899" s="3">
        <v>3.2109999999999999E-3</v>
      </c>
      <c r="I899" s="5" t="s">
        <v>311</v>
      </c>
      <c r="J899" s="6">
        <v>3.7086968421936</v>
      </c>
      <c r="K899" s="5" t="s">
        <v>311</v>
      </c>
      <c r="L899" s="7">
        <v>3.2907569408416699</v>
      </c>
      <c r="M899" s="5" t="s">
        <v>311</v>
      </c>
      <c r="N899" s="8">
        <v>3.03616571426392</v>
      </c>
      <c r="O899" s="3">
        <v>0</v>
      </c>
    </row>
    <row r="900" spans="1:15" x14ac:dyDescent="0.2">
      <c r="A900" s="2"/>
      <c r="B900" s="2"/>
      <c r="C900" s="2"/>
      <c r="D900" s="2" t="s">
        <v>1891</v>
      </c>
      <c r="E900" s="2" t="s">
        <v>398</v>
      </c>
      <c r="F900" s="4">
        <v>1980.91642942469</v>
      </c>
      <c r="G900" s="3">
        <v>0</v>
      </c>
      <c r="H900" s="3">
        <v>3.4820000000000002E-9</v>
      </c>
      <c r="I900" s="5" t="s">
        <v>311</v>
      </c>
      <c r="J900" s="6">
        <v>3.91720747947693</v>
      </c>
      <c r="K900" s="5" t="s">
        <v>311</v>
      </c>
      <c r="L900" s="7">
        <v>3.4663939476013201</v>
      </c>
      <c r="M900" s="5" t="s">
        <v>311</v>
      </c>
      <c r="N900" s="8">
        <v>4.27787208557129</v>
      </c>
      <c r="O900" s="3">
        <v>0</v>
      </c>
    </row>
    <row r="901" spans="1:15" x14ac:dyDescent="0.2">
      <c r="A901" s="2"/>
      <c r="B901" s="2"/>
      <c r="C901" s="2"/>
      <c r="D901" s="2" t="s">
        <v>1993</v>
      </c>
      <c r="E901" s="2" t="s">
        <v>444</v>
      </c>
      <c r="F901" s="4">
        <v>1241.60478391688</v>
      </c>
      <c r="G901" s="3">
        <v>0</v>
      </c>
      <c r="H901" s="3">
        <v>4.4949999999999997E-2</v>
      </c>
      <c r="I901" s="5" t="s">
        <v>311</v>
      </c>
      <c r="J901" s="6">
        <v>2.55316829681396</v>
      </c>
      <c r="K901" s="5" t="s">
        <v>311</v>
      </c>
      <c r="L901" s="7">
        <v>2.0887899398803702</v>
      </c>
      <c r="M901" s="5"/>
      <c r="N901" s="8"/>
      <c r="O901" s="3">
        <v>0</v>
      </c>
    </row>
    <row r="902" spans="1:15" x14ac:dyDescent="0.2">
      <c r="A902" s="2"/>
      <c r="B902" s="2"/>
      <c r="C902" s="21"/>
      <c r="D902" s="2" t="s">
        <v>1843</v>
      </c>
      <c r="E902" s="2" t="s">
        <v>505</v>
      </c>
      <c r="F902" s="4">
        <v>3044.4973485954702</v>
      </c>
      <c r="G902" s="3">
        <v>0</v>
      </c>
      <c r="H902" s="3">
        <v>1.1390000000000001E-2</v>
      </c>
      <c r="I902" s="5" t="s">
        <v>311</v>
      </c>
      <c r="J902" s="6">
        <v>3.5167095661163299</v>
      </c>
      <c r="K902" s="5" t="s">
        <v>311</v>
      </c>
      <c r="L902" s="7">
        <v>3.0187618732452401</v>
      </c>
      <c r="M902" s="5" t="s">
        <v>311</v>
      </c>
      <c r="N902" s="8">
        <v>2.3289597034454301</v>
      </c>
      <c r="O902" s="3">
        <v>1</v>
      </c>
    </row>
    <row r="903" spans="1:15" x14ac:dyDescent="0.2">
      <c r="A903" s="2"/>
      <c r="B903" s="2"/>
      <c r="C903" s="2"/>
      <c r="D903" s="2" t="s">
        <v>1891</v>
      </c>
      <c r="E903" s="2" t="s">
        <v>484</v>
      </c>
      <c r="F903" s="4">
        <v>1964.91899290125</v>
      </c>
      <c r="G903" s="3">
        <v>0</v>
      </c>
      <c r="H903" s="3">
        <v>2.1580000000000002E-3</v>
      </c>
      <c r="I903" s="5" t="s">
        <v>311</v>
      </c>
      <c r="J903" s="6">
        <v>3.5731728076934801</v>
      </c>
      <c r="K903" s="5"/>
      <c r="L903" s="7"/>
      <c r="M903" s="5"/>
      <c r="N903" s="8"/>
      <c r="O903" s="3">
        <v>0</v>
      </c>
    </row>
    <row r="904" spans="1:15" x14ac:dyDescent="0.2">
      <c r="A904" s="2">
        <v>396</v>
      </c>
      <c r="B904" s="2" t="s">
        <v>992</v>
      </c>
      <c r="C904" s="25" t="s">
        <v>2750</v>
      </c>
      <c r="D904" s="2" t="s">
        <v>1534</v>
      </c>
      <c r="E904" s="2" t="s">
        <v>627</v>
      </c>
      <c r="F904" s="4">
        <v>1381.74394407313</v>
      </c>
      <c r="G904" s="3">
        <v>0</v>
      </c>
      <c r="H904" s="3">
        <v>4.0720000000000001E-6</v>
      </c>
      <c r="I904" s="5" t="s">
        <v>311</v>
      </c>
      <c r="J904" s="6">
        <v>3.6951136589050302</v>
      </c>
      <c r="K904" s="5" t="s">
        <v>311</v>
      </c>
      <c r="L904" s="7">
        <v>4.1746325492858896</v>
      </c>
      <c r="M904" s="5" t="s">
        <v>311</v>
      </c>
      <c r="N904" s="8">
        <v>3.92228007316589</v>
      </c>
      <c r="O904" s="3">
        <v>0</v>
      </c>
    </row>
    <row r="905" spans="1:15" x14ac:dyDescent="0.2">
      <c r="A905" s="2"/>
      <c r="B905" s="2"/>
      <c r="C905" s="2"/>
      <c r="D905" s="2" t="s">
        <v>1991</v>
      </c>
      <c r="E905" s="2" t="s">
        <v>446</v>
      </c>
      <c r="F905" s="4">
        <v>1237.63566770594</v>
      </c>
      <c r="G905" s="3">
        <v>0</v>
      </c>
      <c r="H905" s="3">
        <v>2.1700000000000001E-2</v>
      </c>
      <c r="I905" s="5" t="s">
        <v>311</v>
      </c>
      <c r="J905" s="6">
        <v>2.9419190883636501</v>
      </c>
      <c r="K905" s="5" t="s">
        <v>311</v>
      </c>
      <c r="L905" s="7">
        <v>2.8385055065154998</v>
      </c>
      <c r="M905" s="5" t="s">
        <v>311</v>
      </c>
      <c r="N905" s="8">
        <v>2.6434898376464799</v>
      </c>
      <c r="O905" s="3">
        <v>0</v>
      </c>
    </row>
    <row r="906" spans="1:15" x14ac:dyDescent="0.2">
      <c r="A906" s="2"/>
      <c r="B906" s="2"/>
      <c r="C906" s="2"/>
      <c r="D906" s="2" t="s">
        <v>2209</v>
      </c>
      <c r="E906" s="2" t="s">
        <v>142</v>
      </c>
      <c r="F906" s="4">
        <v>2024.96891965906</v>
      </c>
      <c r="G906" s="3">
        <v>0</v>
      </c>
      <c r="H906" s="3">
        <v>7.7330000000000007E-5</v>
      </c>
      <c r="I906" s="5" t="s">
        <v>311</v>
      </c>
      <c r="J906" s="6">
        <v>3.5496163368225102</v>
      </c>
      <c r="K906" s="5" t="s">
        <v>311</v>
      </c>
      <c r="L906" s="7">
        <v>3.95805811882019</v>
      </c>
      <c r="M906" s="5" t="s">
        <v>311</v>
      </c>
      <c r="N906" s="8">
        <v>3.6299176216125502</v>
      </c>
      <c r="O906" s="3">
        <v>1</v>
      </c>
    </row>
    <row r="907" spans="1:15" x14ac:dyDescent="0.2">
      <c r="A907" s="2"/>
      <c r="B907" s="2"/>
      <c r="C907" s="22"/>
      <c r="D907" s="2" t="s">
        <v>1741</v>
      </c>
      <c r="E907" s="2" t="s">
        <v>542</v>
      </c>
      <c r="F907" s="4">
        <v>3045.33427610438</v>
      </c>
      <c r="G907" s="3">
        <v>0</v>
      </c>
      <c r="H907" s="3">
        <v>3.7200000000000002E-3</v>
      </c>
      <c r="I907" s="5" t="s">
        <v>311</v>
      </c>
      <c r="J907" s="6">
        <v>3.5464396476745601</v>
      </c>
      <c r="K907" s="5" t="s">
        <v>311</v>
      </c>
      <c r="L907" s="7">
        <v>2.7295289039611799</v>
      </c>
      <c r="M907" s="5"/>
      <c r="N907" s="8"/>
      <c r="O907" s="3">
        <v>0</v>
      </c>
    </row>
    <row r="908" spans="1:15" x14ac:dyDescent="0.2">
      <c r="A908" s="2"/>
      <c r="B908" s="2"/>
      <c r="C908" s="22"/>
      <c r="D908" s="2" t="s">
        <v>1639</v>
      </c>
      <c r="E908" s="2" t="s">
        <v>589</v>
      </c>
      <c r="F908" s="4">
        <v>4635.1113012321903</v>
      </c>
      <c r="G908" s="3">
        <v>0</v>
      </c>
      <c r="H908" s="3">
        <v>6.4099999999999997E-4</v>
      </c>
      <c r="I908" s="5"/>
      <c r="J908" s="6"/>
      <c r="K908" s="5" t="s">
        <v>311</v>
      </c>
      <c r="L908" s="7">
        <v>3.2769253253936799</v>
      </c>
      <c r="M908" s="5"/>
      <c r="N908" s="8"/>
      <c r="O908" s="3">
        <v>1</v>
      </c>
    </row>
    <row r="909" spans="1:15" x14ac:dyDescent="0.2">
      <c r="A909" s="2"/>
      <c r="B909" s="2"/>
      <c r="C909" s="2"/>
      <c r="D909" s="2" t="s">
        <v>1639</v>
      </c>
      <c r="E909" s="2" t="s">
        <v>533</v>
      </c>
      <c r="F909" s="4">
        <v>4636.10116939625</v>
      </c>
      <c r="G909" s="3">
        <v>0</v>
      </c>
      <c r="H909" s="3">
        <v>3.4949999999999998E-4</v>
      </c>
      <c r="I909" s="5"/>
      <c r="J909" s="6"/>
      <c r="K909" s="5" t="s">
        <v>311</v>
      </c>
      <c r="L909" s="7">
        <v>3.5833907127380402</v>
      </c>
      <c r="M909" s="5"/>
      <c r="N909" s="8"/>
      <c r="O909" s="3">
        <v>1</v>
      </c>
    </row>
    <row r="910" spans="1:15" x14ac:dyDescent="0.2">
      <c r="A910" s="2">
        <v>397</v>
      </c>
      <c r="B910" s="2" t="s">
        <v>993</v>
      </c>
      <c r="C910" s="23" t="s">
        <v>2751</v>
      </c>
      <c r="D910" s="2" t="s">
        <v>1890</v>
      </c>
      <c r="E910" s="2" t="s">
        <v>485</v>
      </c>
      <c r="F910" s="4">
        <v>2129.0015124325</v>
      </c>
      <c r="G910" s="3">
        <v>1E-3</v>
      </c>
      <c r="H910" s="3">
        <v>4.4070000000000003E-3</v>
      </c>
      <c r="I910" s="5" t="s">
        <v>311</v>
      </c>
      <c r="J910" s="6">
        <v>2.3749201297760001</v>
      </c>
      <c r="K910" s="5"/>
      <c r="L910" s="7"/>
      <c r="M910" s="5" t="s">
        <v>311</v>
      </c>
      <c r="N910" s="8">
        <v>3.0431880950927699</v>
      </c>
      <c r="O910" s="3">
        <v>1</v>
      </c>
    </row>
    <row r="911" spans="1:15" x14ac:dyDescent="0.2">
      <c r="A911" s="2">
        <v>398</v>
      </c>
      <c r="B911" s="2" t="s">
        <v>994</v>
      </c>
      <c r="C911" s="23" t="s">
        <v>2752</v>
      </c>
      <c r="D911" s="2" t="s">
        <v>2101</v>
      </c>
      <c r="E911" s="2" t="s">
        <v>386</v>
      </c>
      <c r="F911" s="4">
        <v>2904.3907201775</v>
      </c>
      <c r="G911" s="3">
        <v>7.0000000000000001E-3</v>
      </c>
      <c r="H911" s="3">
        <v>0.20880000000000001</v>
      </c>
      <c r="I911" s="5" t="s">
        <v>311</v>
      </c>
      <c r="J911" s="6">
        <v>2.3138346672058101</v>
      </c>
      <c r="K911" s="5"/>
      <c r="L911" s="7"/>
      <c r="M911" s="5"/>
      <c r="N911" s="8"/>
      <c r="O911" s="3">
        <v>0</v>
      </c>
    </row>
    <row r="912" spans="1:15" x14ac:dyDescent="0.2">
      <c r="A912" s="2">
        <v>399</v>
      </c>
      <c r="B912" s="2" t="s">
        <v>995</v>
      </c>
      <c r="C912" s="25" t="s">
        <v>2753</v>
      </c>
      <c r="D912" s="2" t="s">
        <v>1703</v>
      </c>
      <c r="E912" s="2" t="s">
        <v>550</v>
      </c>
      <c r="F912" s="4">
        <v>1162.61223020594</v>
      </c>
      <c r="G912" s="3">
        <v>0</v>
      </c>
      <c r="H912" s="3">
        <v>3.456E-4</v>
      </c>
      <c r="I912" s="5" t="s">
        <v>311</v>
      </c>
      <c r="J912" s="6">
        <v>2.7397928237914999</v>
      </c>
      <c r="K912" s="5" t="s">
        <v>311</v>
      </c>
      <c r="L912" s="7">
        <v>3.1879317760467498</v>
      </c>
      <c r="M912" s="5" t="s">
        <v>311</v>
      </c>
      <c r="N912" s="8">
        <v>3.1355533599853498</v>
      </c>
      <c r="O912" s="3">
        <v>0</v>
      </c>
    </row>
    <row r="913" spans="1:15" x14ac:dyDescent="0.2">
      <c r="A913" s="2">
        <v>400</v>
      </c>
      <c r="B913" s="32" t="s">
        <v>996</v>
      </c>
      <c r="C913" s="31" t="s">
        <v>2956</v>
      </c>
      <c r="D913" s="2" t="s">
        <v>2288</v>
      </c>
      <c r="E913" s="2" t="s">
        <v>63</v>
      </c>
      <c r="F913" s="4">
        <v>2498.97880735438</v>
      </c>
      <c r="G913" s="3">
        <v>0</v>
      </c>
      <c r="H913" s="3">
        <v>2.72E-7</v>
      </c>
      <c r="I913" s="5" t="s">
        <v>311</v>
      </c>
      <c r="J913" s="6">
        <v>3.3570475578308101</v>
      </c>
      <c r="K913" s="5" t="s">
        <v>311</v>
      </c>
      <c r="L913" s="7">
        <v>4.0350985527038601</v>
      </c>
      <c r="M913" s="5" t="s">
        <v>311</v>
      </c>
      <c r="N913" s="8">
        <v>2.6819519996643102</v>
      </c>
      <c r="O913" s="3">
        <v>0</v>
      </c>
    </row>
    <row r="914" spans="1:15" x14ac:dyDescent="0.2">
      <c r="A914" s="2"/>
      <c r="B914" s="2"/>
      <c r="C914" s="2"/>
      <c r="D914" s="2" t="s">
        <v>2301</v>
      </c>
      <c r="E914" s="2" t="s">
        <v>42</v>
      </c>
      <c r="F914" s="4">
        <v>2347.88632564625</v>
      </c>
      <c r="G914" s="3">
        <v>0</v>
      </c>
      <c r="H914" s="3">
        <v>8.3719999999999992E-3</v>
      </c>
      <c r="I914" s="5" t="s">
        <v>311</v>
      </c>
      <c r="J914" s="6">
        <v>2.8623716831207302</v>
      </c>
      <c r="K914" s="5" t="s">
        <v>311</v>
      </c>
      <c r="L914" s="7">
        <v>2.4585120677947998</v>
      </c>
      <c r="M914" s="5"/>
      <c r="N914" s="8"/>
      <c r="O914" s="3">
        <v>0</v>
      </c>
    </row>
    <row r="915" spans="1:15" x14ac:dyDescent="0.2">
      <c r="A915" s="2">
        <v>401</v>
      </c>
      <c r="B915" s="2" t="s">
        <v>997</v>
      </c>
      <c r="C915" s="23" t="s">
        <v>2754</v>
      </c>
      <c r="D915" s="2" t="s">
        <v>1387</v>
      </c>
      <c r="E915" s="2" t="s">
        <v>677</v>
      </c>
      <c r="F915" s="4">
        <v>1434.76725950281</v>
      </c>
      <c r="G915" s="3">
        <v>0</v>
      </c>
      <c r="H915" s="3">
        <v>1.131E-4</v>
      </c>
      <c r="I915" s="5"/>
      <c r="J915" s="6"/>
      <c r="K915" s="5" t="s">
        <v>311</v>
      </c>
      <c r="L915" s="7">
        <v>3.4690527915954599</v>
      </c>
      <c r="M915" s="5"/>
      <c r="N915" s="8"/>
      <c r="O915" s="3">
        <v>0</v>
      </c>
    </row>
    <row r="916" spans="1:15" x14ac:dyDescent="0.2">
      <c r="A916" s="2">
        <v>402</v>
      </c>
      <c r="B916" s="2" t="s">
        <v>1002</v>
      </c>
      <c r="C916" s="23" t="s">
        <v>2755</v>
      </c>
      <c r="D916" s="2" t="s">
        <v>1251</v>
      </c>
      <c r="E916" s="2" t="s">
        <v>711</v>
      </c>
      <c r="F916" s="4">
        <v>2269.0757311825</v>
      </c>
      <c r="G916" s="3">
        <v>0</v>
      </c>
      <c r="H916" s="3">
        <v>2.3809999999999999E-8</v>
      </c>
      <c r="I916" s="5" t="s">
        <v>311</v>
      </c>
      <c r="J916" s="6">
        <v>4.9450392723083496</v>
      </c>
      <c r="K916" s="5" t="s">
        <v>311</v>
      </c>
      <c r="L916" s="7">
        <v>5.0722169876098597</v>
      </c>
      <c r="M916" s="5" t="s">
        <v>311</v>
      </c>
      <c r="N916" s="8">
        <v>5.0335316658020002</v>
      </c>
      <c r="O916" s="3">
        <v>1</v>
      </c>
    </row>
    <row r="917" spans="1:15" x14ac:dyDescent="0.2">
      <c r="A917" s="2"/>
      <c r="B917" s="2"/>
      <c r="C917" s="2"/>
      <c r="D917" s="2" t="s">
        <v>2061</v>
      </c>
      <c r="E917" s="2" t="s">
        <v>404</v>
      </c>
      <c r="F917" s="4">
        <v>1307.59294309656</v>
      </c>
      <c r="G917" s="3">
        <v>0</v>
      </c>
      <c r="H917" s="3">
        <v>3.4350000000000001E-5</v>
      </c>
      <c r="I917" s="5" t="s">
        <v>311</v>
      </c>
      <c r="J917" s="6">
        <v>2.8167283535003702</v>
      </c>
      <c r="K917" s="5" t="s">
        <v>311</v>
      </c>
      <c r="L917" s="7">
        <v>3.4684500694274898</v>
      </c>
      <c r="M917" s="5" t="s">
        <v>311</v>
      </c>
      <c r="N917" s="8">
        <v>3.0971767902374299</v>
      </c>
      <c r="O917" s="3">
        <v>0</v>
      </c>
    </row>
    <row r="918" spans="1:15" x14ac:dyDescent="0.2">
      <c r="A918" s="2">
        <v>403</v>
      </c>
      <c r="B918" s="2" t="s">
        <v>1003</v>
      </c>
      <c r="C918" s="24" t="s">
        <v>2756</v>
      </c>
      <c r="D918" s="2" t="s">
        <v>2079</v>
      </c>
      <c r="E918" s="2" t="s">
        <v>404</v>
      </c>
      <c r="F918" s="4">
        <v>2645.2715795525</v>
      </c>
      <c r="G918" s="3">
        <v>0</v>
      </c>
      <c r="H918" s="3">
        <v>8.8689999999999995E-8</v>
      </c>
      <c r="I918" s="5" t="s">
        <v>311</v>
      </c>
      <c r="J918" s="6">
        <v>3.92175221443176</v>
      </c>
      <c r="K918" s="5"/>
      <c r="L918" s="7"/>
      <c r="M918" s="5" t="s">
        <v>311</v>
      </c>
      <c r="N918" s="8">
        <v>3.8997654914856001</v>
      </c>
      <c r="O918" s="3">
        <v>0</v>
      </c>
    </row>
    <row r="919" spans="1:15" x14ac:dyDescent="0.2">
      <c r="A919" s="2">
        <v>404</v>
      </c>
      <c r="B919" s="2" t="s">
        <v>1004</v>
      </c>
      <c r="C919" s="25" t="s">
        <v>2757</v>
      </c>
      <c r="D919" s="2" t="s">
        <v>1247</v>
      </c>
      <c r="E919" s="2" t="s">
        <v>711</v>
      </c>
      <c r="F919" s="4">
        <v>2222.15678587</v>
      </c>
      <c r="G919" s="3">
        <v>0</v>
      </c>
      <c r="H919" s="3">
        <v>8.0879999999999998E-5</v>
      </c>
      <c r="I919" s="5" t="s">
        <v>311</v>
      </c>
      <c r="J919" s="6">
        <v>4.2633142471313503</v>
      </c>
      <c r="K919" s="5" t="s">
        <v>311</v>
      </c>
      <c r="L919" s="7">
        <v>5.6592688560485804</v>
      </c>
      <c r="M919" s="5" t="s">
        <v>311</v>
      </c>
      <c r="N919" s="8">
        <v>4.5802526473998997</v>
      </c>
      <c r="O919" s="3">
        <v>0</v>
      </c>
    </row>
    <row r="920" spans="1:15" x14ac:dyDescent="0.2">
      <c r="A920" s="2">
        <v>405</v>
      </c>
      <c r="B920" s="2" t="s">
        <v>1005</v>
      </c>
      <c r="C920" s="23" t="s">
        <v>2758</v>
      </c>
      <c r="D920" s="2" t="s">
        <v>1424</v>
      </c>
      <c r="E920" s="2" t="s">
        <v>650</v>
      </c>
      <c r="F920" s="4">
        <v>1771.91496458094</v>
      </c>
      <c r="G920" s="3">
        <v>0</v>
      </c>
      <c r="H920" s="3">
        <v>7.7219999999999996E-5</v>
      </c>
      <c r="I920" s="5" t="s">
        <v>311</v>
      </c>
      <c r="J920" s="6">
        <v>2.6131007671356201</v>
      </c>
      <c r="K920" s="5" t="s">
        <v>311</v>
      </c>
      <c r="L920" s="7">
        <v>2.6329221725463898</v>
      </c>
      <c r="M920" s="5" t="s">
        <v>311</v>
      </c>
      <c r="N920" s="8">
        <v>2.7060859203338601</v>
      </c>
      <c r="O920" s="3">
        <v>1</v>
      </c>
    </row>
    <row r="921" spans="1:15" x14ac:dyDescent="0.2">
      <c r="A921" s="2"/>
      <c r="B921" s="2"/>
      <c r="C921" s="2"/>
      <c r="D921" s="2" t="s">
        <v>1646</v>
      </c>
      <c r="E921" s="2" t="s">
        <v>580</v>
      </c>
      <c r="F921" s="4">
        <v>1788.90654172938</v>
      </c>
      <c r="G921" s="3">
        <v>0</v>
      </c>
      <c r="H921" s="3">
        <v>6.435E-10</v>
      </c>
      <c r="I921" s="5" t="s">
        <v>311</v>
      </c>
      <c r="J921" s="6">
        <v>3.78383564949036</v>
      </c>
      <c r="K921" s="5" t="s">
        <v>311</v>
      </c>
      <c r="L921" s="7">
        <v>4.0990514755248997</v>
      </c>
      <c r="M921" s="5" t="s">
        <v>311</v>
      </c>
      <c r="N921" s="8">
        <v>4.3912115097045898</v>
      </c>
      <c r="O921" s="3">
        <v>0</v>
      </c>
    </row>
    <row r="922" spans="1:15" x14ac:dyDescent="0.2">
      <c r="A922" s="2"/>
      <c r="B922" s="2"/>
      <c r="C922" s="2"/>
      <c r="D922" s="2" t="s">
        <v>1782</v>
      </c>
      <c r="E922" s="2" t="s">
        <v>509</v>
      </c>
      <c r="F922" s="4">
        <v>1330.65263547938</v>
      </c>
      <c r="G922" s="3">
        <v>4.0000000000000001E-3</v>
      </c>
      <c r="H922" s="3">
        <v>6.4519999999999994E-2</v>
      </c>
      <c r="I922" s="5"/>
      <c r="J922" s="6"/>
      <c r="K922" s="5"/>
      <c r="L922" s="7"/>
      <c r="M922" s="5" t="s">
        <v>311</v>
      </c>
      <c r="N922" s="8">
        <v>2.4165670871734601</v>
      </c>
      <c r="O922" s="3">
        <v>0</v>
      </c>
    </row>
    <row r="923" spans="1:15" x14ac:dyDescent="0.2">
      <c r="A923" s="2">
        <v>406</v>
      </c>
      <c r="B923" s="2" t="s">
        <v>1006</v>
      </c>
      <c r="C923" s="23" t="s">
        <v>2759</v>
      </c>
      <c r="D923" s="2" t="s">
        <v>1654</v>
      </c>
      <c r="E923" s="2" t="s">
        <v>566</v>
      </c>
      <c r="F923" s="4">
        <v>1459.75004758875</v>
      </c>
      <c r="G923" s="3">
        <v>0</v>
      </c>
      <c r="H923" s="3">
        <v>1.022E-8</v>
      </c>
      <c r="I923" s="5" t="s">
        <v>311</v>
      </c>
      <c r="J923" s="6">
        <v>4.2479100227356001</v>
      </c>
      <c r="K923" s="5" t="s">
        <v>311</v>
      </c>
      <c r="L923" s="7">
        <v>4.2237076759338397</v>
      </c>
      <c r="M923" s="5" t="s">
        <v>311</v>
      </c>
      <c r="N923" s="8">
        <v>4.5439872741699201</v>
      </c>
      <c r="O923" s="3">
        <v>0</v>
      </c>
    </row>
    <row r="924" spans="1:15" x14ac:dyDescent="0.2">
      <c r="A924" s="2"/>
      <c r="B924" s="2"/>
      <c r="C924" s="2"/>
      <c r="D924" s="2" t="s">
        <v>1654</v>
      </c>
      <c r="E924" s="2" t="s">
        <v>550</v>
      </c>
      <c r="F924" s="4">
        <v>1443.75627317469</v>
      </c>
      <c r="G924" s="3">
        <v>0</v>
      </c>
      <c r="H924" s="3">
        <v>1.5010000000000001E-2</v>
      </c>
      <c r="I924" s="5" t="s">
        <v>311</v>
      </c>
      <c r="J924" s="6">
        <v>3.1344852447509801</v>
      </c>
      <c r="K924" s="5"/>
      <c r="L924" s="7"/>
      <c r="M924" s="5"/>
      <c r="N924" s="8"/>
      <c r="O924" s="3">
        <v>0</v>
      </c>
    </row>
    <row r="925" spans="1:15" x14ac:dyDescent="0.2">
      <c r="A925" s="2">
        <v>407</v>
      </c>
      <c r="B925" s="2" t="s">
        <v>1007</v>
      </c>
      <c r="C925" s="23" t="s">
        <v>2760</v>
      </c>
      <c r="D925" s="2" t="s">
        <v>2247</v>
      </c>
      <c r="E925" s="2" t="s">
        <v>110</v>
      </c>
      <c r="F925" s="4">
        <v>2647.3130224235902</v>
      </c>
      <c r="G925" s="3">
        <v>0</v>
      </c>
      <c r="H925" s="3">
        <v>2.4480000000000001E-6</v>
      </c>
      <c r="I925" s="5" t="s">
        <v>311</v>
      </c>
      <c r="J925" s="6">
        <v>3.4937591552734402</v>
      </c>
      <c r="K925" s="5" t="s">
        <v>311</v>
      </c>
      <c r="L925" s="7">
        <v>3.8538384437561</v>
      </c>
      <c r="M925" s="5" t="s">
        <v>311</v>
      </c>
      <c r="N925" s="8">
        <v>4.2210102081298801</v>
      </c>
      <c r="O925" s="3">
        <v>0</v>
      </c>
    </row>
    <row r="926" spans="1:15" x14ac:dyDescent="0.2">
      <c r="A926" s="2">
        <v>408</v>
      </c>
      <c r="B926" s="2" t="s">
        <v>1008</v>
      </c>
      <c r="C926" s="23" t="s">
        <v>2761</v>
      </c>
      <c r="D926" s="2" t="s">
        <v>1635</v>
      </c>
      <c r="E926" s="2" t="s">
        <v>590</v>
      </c>
      <c r="F926" s="4">
        <v>1679.9780749325</v>
      </c>
      <c r="G926" s="3">
        <v>0</v>
      </c>
      <c r="H926" s="3">
        <v>2.5410000000000001E-8</v>
      </c>
      <c r="I926" s="5"/>
      <c r="J926" s="6"/>
      <c r="K926" s="5" t="s">
        <v>311</v>
      </c>
      <c r="L926" s="7">
        <v>4.7576045989990199</v>
      </c>
      <c r="M926" s="5"/>
      <c r="N926" s="8"/>
      <c r="O926" s="3">
        <v>0</v>
      </c>
    </row>
    <row r="927" spans="1:15" x14ac:dyDescent="0.2">
      <c r="A927" s="2">
        <v>409</v>
      </c>
      <c r="B927" s="2" t="s">
        <v>1009</v>
      </c>
      <c r="C927" s="23" t="s">
        <v>2762</v>
      </c>
      <c r="D927" s="2" t="s">
        <v>1670</v>
      </c>
      <c r="E927" s="2" t="s">
        <v>556</v>
      </c>
      <c r="F927" s="4">
        <v>1847.71269407313</v>
      </c>
      <c r="G927" s="3">
        <v>1E-3</v>
      </c>
      <c r="H927" s="3">
        <v>2.5260000000000001E-2</v>
      </c>
      <c r="I927" s="5" t="s">
        <v>311</v>
      </c>
      <c r="J927" s="6">
        <v>1.00720107555389</v>
      </c>
      <c r="K927" s="5" t="s">
        <v>311</v>
      </c>
      <c r="L927" s="7">
        <v>2.3974337577819802</v>
      </c>
      <c r="M927" s="5"/>
      <c r="N927" s="8"/>
      <c r="O927" s="3">
        <v>0</v>
      </c>
    </row>
    <row r="928" spans="1:15" x14ac:dyDescent="0.2">
      <c r="A928" s="2">
        <v>410</v>
      </c>
      <c r="B928" s="2" t="s">
        <v>1010</v>
      </c>
      <c r="C928" s="25" t="s">
        <v>2763</v>
      </c>
      <c r="D928" s="2" t="s">
        <v>1549</v>
      </c>
      <c r="E928" s="2" t="s">
        <v>627</v>
      </c>
      <c r="F928" s="4">
        <v>1823.99040403406</v>
      </c>
      <c r="G928" s="3">
        <v>0</v>
      </c>
      <c r="H928" s="3">
        <v>3.3080000000000002E-9</v>
      </c>
      <c r="I928" s="5"/>
      <c r="J928" s="6"/>
      <c r="K928" s="5" t="s">
        <v>311</v>
      </c>
      <c r="L928" s="7">
        <v>5.5018262863159197</v>
      </c>
      <c r="M928" s="5" t="s">
        <v>311</v>
      </c>
      <c r="N928" s="8">
        <v>5.0340924263000497</v>
      </c>
      <c r="O928" s="3">
        <v>0</v>
      </c>
    </row>
    <row r="929" spans="1:15" x14ac:dyDescent="0.2">
      <c r="A929" s="2">
        <v>411</v>
      </c>
      <c r="B929" s="2" t="s">
        <v>1011</v>
      </c>
      <c r="C929" s="25" t="s">
        <v>2764</v>
      </c>
      <c r="D929" s="2" t="s">
        <v>1642</v>
      </c>
      <c r="E929" s="2" t="s">
        <v>585</v>
      </c>
      <c r="F929" s="4">
        <v>1337.62993040125</v>
      </c>
      <c r="G929" s="3">
        <v>0</v>
      </c>
      <c r="H929" s="3">
        <v>3.1149999999999998E-5</v>
      </c>
      <c r="I929" s="5" t="s">
        <v>311</v>
      </c>
      <c r="J929" s="6">
        <v>3.4999055862426798</v>
      </c>
      <c r="K929" s="5" t="s">
        <v>311</v>
      </c>
      <c r="L929" s="7">
        <v>3.3862223625183101</v>
      </c>
      <c r="M929" s="5" t="s">
        <v>311</v>
      </c>
      <c r="N929" s="8">
        <v>3.5879335403442401</v>
      </c>
      <c r="O929" s="3">
        <v>0</v>
      </c>
    </row>
    <row r="930" spans="1:15" x14ac:dyDescent="0.2">
      <c r="A930" s="2"/>
      <c r="B930" s="2"/>
      <c r="C930" s="2"/>
      <c r="D930" s="2" t="s">
        <v>1955</v>
      </c>
      <c r="E930" s="2" t="s">
        <v>459</v>
      </c>
      <c r="F930" s="4">
        <v>2208.97661008875</v>
      </c>
      <c r="G930" s="3">
        <v>0</v>
      </c>
      <c r="H930" s="3">
        <v>6.3809999999999998E-7</v>
      </c>
      <c r="I930" s="5" t="s">
        <v>311</v>
      </c>
      <c r="J930" s="6">
        <v>3.0204861164093</v>
      </c>
      <c r="K930" s="5" t="s">
        <v>311</v>
      </c>
      <c r="L930" s="7">
        <v>3.9760391712188698</v>
      </c>
      <c r="M930" s="5" t="s">
        <v>311</v>
      </c>
      <c r="N930" s="8">
        <v>4.6287159919738796</v>
      </c>
      <c r="O930" s="3">
        <v>0</v>
      </c>
    </row>
    <row r="931" spans="1:15" x14ac:dyDescent="0.2">
      <c r="A931" s="2"/>
      <c r="B931" s="2"/>
      <c r="C931" s="2"/>
      <c r="D931" s="2" t="s">
        <v>1499</v>
      </c>
      <c r="E931" s="2" t="s">
        <v>369</v>
      </c>
      <c r="F931" s="4">
        <v>1023.4819811825</v>
      </c>
      <c r="G931" s="3">
        <v>0</v>
      </c>
      <c r="H931" s="3">
        <v>2.418E-3</v>
      </c>
      <c r="I931" s="5"/>
      <c r="J931" s="6"/>
      <c r="K931" s="5" t="s">
        <v>311</v>
      </c>
      <c r="L931" s="7">
        <v>2.30265140533447</v>
      </c>
      <c r="M931" s="5" t="s">
        <v>311</v>
      </c>
      <c r="N931" s="8">
        <v>1.6358509063720701</v>
      </c>
      <c r="O931" s="3">
        <v>0</v>
      </c>
    </row>
    <row r="932" spans="1:15" x14ac:dyDescent="0.2">
      <c r="A932" s="2"/>
      <c r="B932" s="2"/>
      <c r="C932" s="2"/>
      <c r="D932" s="43" t="s">
        <v>2338</v>
      </c>
      <c r="E932" s="2" t="s">
        <v>326</v>
      </c>
      <c r="F932" s="4">
        <v>2392.24662962</v>
      </c>
      <c r="G932" s="3">
        <v>0</v>
      </c>
      <c r="H932" s="3">
        <v>4.8399999999999997E-18</v>
      </c>
      <c r="I932" s="5"/>
      <c r="J932" s="6"/>
      <c r="K932" s="5" t="s">
        <v>311</v>
      </c>
      <c r="L932" s="7">
        <v>5.3924460411071804</v>
      </c>
      <c r="M932" s="5" t="s">
        <v>311</v>
      </c>
      <c r="N932" s="8">
        <v>6.0648598670959499</v>
      </c>
      <c r="O932" s="3">
        <v>0</v>
      </c>
    </row>
    <row r="933" spans="1:15" x14ac:dyDescent="0.2">
      <c r="A933" s="2"/>
      <c r="B933" s="2"/>
      <c r="C933" s="21"/>
      <c r="D933" s="2" t="s">
        <v>1499</v>
      </c>
      <c r="E933" s="2" t="s">
        <v>627</v>
      </c>
      <c r="F933" s="4">
        <v>1007.48491087</v>
      </c>
      <c r="G933" s="3">
        <v>6.0000000000000001E-3</v>
      </c>
      <c r="H933" s="3">
        <v>0.1736</v>
      </c>
      <c r="I933" s="5" t="s">
        <v>311</v>
      </c>
      <c r="J933" s="6">
        <v>1.7530714273452801</v>
      </c>
      <c r="K933" s="5"/>
      <c r="L933" s="7"/>
      <c r="M933" s="5"/>
      <c r="N933" s="8"/>
      <c r="O933" s="3">
        <v>0</v>
      </c>
    </row>
    <row r="934" spans="1:15" x14ac:dyDescent="0.2">
      <c r="A934" s="2">
        <v>412</v>
      </c>
      <c r="B934" s="2" t="s">
        <v>1012</v>
      </c>
      <c r="C934" s="23" t="s">
        <v>2765</v>
      </c>
      <c r="D934" s="2" t="s">
        <v>1268</v>
      </c>
      <c r="E934" s="2" t="s">
        <v>703</v>
      </c>
      <c r="F934" s="4">
        <v>2051.998582745</v>
      </c>
      <c r="G934" s="3">
        <v>0</v>
      </c>
      <c r="H934" s="3">
        <v>4.8329999999999997E-13</v>
      </c>
      <c r="I934" s="5" t="s">
        <v>311</v>
      </c>
      <c r="J934" s="6">
        <v>4.8284153938293501</v>
      </c>
      <c r="K934" s="5" t="s">
        <v>311</v>
      </c>
      <c r="L934" s="7">
        <v>4.84487056732178</v>
      </c>
      <c r="M934" s="5" t="s">
        <v>311</v>
      </c>
      <c r="N934" s="8">
        <v>5.3629527091979998</v>
      </c>
      <c r="O934" s="3">
        <v>0</v>
      </c>
    </row>
    <row r="935" spans="1:15" x14ac:dyDescent="0.2">
      <c r="A935" s="2"/>
      <c r="B935" s="2"/>
      <c r="C935" s="2"/>
      <c r="D935" s="2" t="s">
        <v>1305</v>
      </c>
      <c r="E935" s="2" t="s">
        <v>698</v>
      </c>
      <c r="F935" s="4">
        <v>1783.96171751063</v>
      </c>
      <c r="G935" s="3">
        <v>0</v>
      </c>
      <c r="H935" s="3">
        <v>2.8770000000000002E-6</v>
      </c>
      <c r="I935" s="5" t="s">
        <v>311</v>
      </c>
      <c r="J935" s="6">
        <v>2.7811589241027801</v>
      </c>
      <c r="K935" s="5" t="s">
        <v>311</v>
      </c>
      <c r="L935" s="7">
        <v>3.2639236450195299</v>
      </c>
      <c r="M935" s="5" t="s">
        <v>311</v>
      </c>
      <c r="N935" s="8">
        <v>3.4300622940063499</v>
      </c>
      <c r="O935" s="3">
        <v>0</v>
      </c>
    </row>
    <row r="936" spans="1:15" x14ac:dyDescent="0.2">
      <c r="A936" s="2"/>
      <c r="B936" s="2"/>
      <c r="C936" s="2"/>
      <c r="D936" s="2" t="s">
        <v>2062</v>
      </c>
      <c r="E936" s="2" t="s">
        <v>404</v>
      </c>
      <c r="F936" s="4">
        <v>1537.86271848719</v>
      </c>
      <c r="G936" s="3">
        <v>0</v>
      </c>
      <c r="H936" s="3">
        <v>2.2139999999999999E-6</v>
      </c>
      <c r="I936" s="5" t="s">
        <v>311</v>
      </c>
      <c r="J936" s="6">
        <v>3.5995330810546902</v>
      </c>
      <c r="K936" s="5" t="s">
        <v>311</v>
      </c>
      <c r="L936" s="7">
        <v>4.0291824340820304</v>
      </c>
      <c r="M936" s="5" t="s">
        <v>311</v>
      </c>
      <c r="N936" s="8">
        <v>3.8085904121398899</v>
      </c>
      <c r="O936" s="3">
        <v>0</v>
      </c>
    </row>
    <row r="937" spans="1:15" x14ac:dyDescent="0.2">
      <c r="A937" s="2"/>
      <c r="B937" s="2"/>
      <c r="C937" s="2"/>
      <c r="D937" s="2" t="s">
        <v>2042</v>
      </c>
      <c r="E937" s="2" t="s">
        <v>404</v>
      </c>
      <c r="F937" s="4">
        <v>975.465074444219</v>
      </c>
      <c r="G937" s="3">
        <v>2E-3</v>
      </c>
      <c r="H937" s="3">
        <v>1.2279999999999999E-2</v>
      </c>
      <c r="I937" s="5" t="s">
        <v>311</v>
      </c>
      <c r="J937" s="6">
        <v>2.1702022552490199</v>
      </c>
      <c r="K937" s="5"/>
      <c r="L937" s="7"/>
      <c r="M937" s="5" t="s">
        <v>311</v>
      </c>
      <c r="N937" s="8">
        <v>2.6710889339446999</v>
      </c>
      <c r="O937" s="3">
        <v>0</v>
      </c>
    </row>
    <row r="938" spans="1:15" x14ac:dyDescent="0.2">
      <c r="A938" s="2">
        <v>413</v>
      </c>
      <c r="B938" s="2" t="s">
        <v>1013</v>
      </c>
      <c r="C938" s="23" t="s">
        <v>2766</v>
      </c>
      <c r="D938" s="2" t="s">
        <v>1509</v>
      </c>
      <c r="E938" s="2" t="s">
        <v>627</v>
      </c>
      <c r="F938" s="4">
        <v>1130.47709837</v>
      </c>
      <c r="G938" s="3">
        <v>0</v>
      </c>
      <c r="H938" s="3">
        <v>4.5780000000000001E-4</v>
      </c>
      <c r="I938" s="5" t="s">
        <v>311</v>
      </c>
      <c r="J938" s="6">
        <v>2.3860116004943799</v>
      </c>
      <c r="K938" s="5" t="s">
        <v>311</v>
      </c>
      <c r="L938" s="7">
        <v>2.3468613624572798</v>
      </c>
      <c r="M938" s="5" t="s">
        <v>311</v>
      </c>
      <c r="N938" s="8">
        <v>1.8969300985336299</v>
      </c>
      <c r="O938" s="3">
        <v>0</v>
      </c>
    </row>
    <row r="939" spans="1:15" x14ac:dyDescent="0.2">
      <c r="A939" s="2"/>
      <c r="B939" s="2"/>
      <c r="C939" s="2"/>
      <c r="D939" s="43" t="s">
        <v>2339</v>
      </c>
      <c r="E939" s="2" t="s">
        <v>335</v>
      </c>
      <c r="F939" s="4">
        <v>1020.44658079188</v>
      </c>
      <c r="G939" s="3">
        <v>1E-3</v>
      </c>
      <c r="H939" s="3">
        <v>2.4719999999999999E-2</v>
      </c>
      <c r="I939" s="5"/>
      <c r="J939" s="6"/>
      <c r="K939" s="5" t="s">
        <v>311</v>
      </c>
      <c r="L939" s="7">
        <v>1.8105385303497299</v>
      </c>
      <c r="M939" s="5" t="s">
        <v>311</v>
      </c>
      <c r="N939" s="8">
        <v>2.0052757263183598</v>
      </c>
      <c r="O939" s="3">
        <v>0</v>
      </c>
    </row>
    <row r="940" spans="1:15" x14ac:dyDescent="0.2">
      <c r="A940" s="2"/>
      <c r="B940" s="2"/>
      <c r="C940" s="2"/>
      <c r="D940" s="2" t="s">
        <v>1322</v>
      </c>
      <c r="E940" s="2" t="s">
        <v>698</v>
      </c>
      <c r="F940" s="4">
        <v>2508.3202245720299</v>
      </c>
      <c r="G940" s="3">
        <v>0</v>
      </c>
      <c r="H940" s="3">
        <v>4.9300000000000002E-6</v>
      </c>
      <c r="I940" s="5"/>
      <c r="J940" s="6"/>
      <c r="K940" s="5"/>
      <c r="L940" s="7"/>
      <c r="M940" s="5" t="s">
        <v>311</v>
      </c>
      <c r="N940" s="8">
        <v>3.9644429683685298</v>
      </c>
      <c r="O940" s="3">
        <v>0</v>
      </c>
    </row>
    <row r="941" spans="1:15" x14ac:dyDescent="0.2">
      <c r="A941" s="2">
        <v>414</v>
      </c>
      <c r="B941" s="2" t="s">
        <v>1014</v>
      </c>
      <c r="C941" s="23" t="s">
        <v>2767</v>
      </c>
      <c r="D941" s="2" t="s">
        <v>1586</v>
      </c>
      <c r="E941" s="2" t="s">
        <v>590</v>
      </c>
      <c r="F941" s="4">
        <v>1045.49406614344</v>
      </c>
      <c r="G941" s="3">
        <v>0</v>
      </c>
      <c r="H941" s="3">
        <v>8.3529999999999997E-4</v>
      </c>
      <c r="I941" s="5" t="s">
        <v>311</v>
      </c>
      <c r="J941" s="6">
        <v>2.16948294639587</v>
      </c>
      <c r="K941" s="5" t="s">
        <v>311</v>
      </c>
      <c r="L941" s="7">
        <v>1.95291376113892</v>
      </c>
      <c r="M941" s="5" t="s">
        <v>311</v>
      </c>
      <c r="N941" s="8">
        <v>1.8164467811584499</v>
      </c>
      <c r="O941" s="3">
        <v>0</v>
      </c>
    </row>
    <row r="942" spans="1:15" x14ac:dyDescent="0.2">
      <c r="A942" s="2">
        <v>415</v>
      </c>
      <c r="B942" s="2" t="s">
        <v>1015</v>
      </c>
      <c r="C942" s="23" t="s">
        <v>2768</v>
      </c>
      <c r="D942" s="2" t="s">
        <v>2256</v>
      </c>
      <c r="E942" s="2" t="s">
        <v>98</v>
      </c>
      <c r="F942" s="4">
        <v>2505.2510107048402</v>
      </c>
      <c r="G942" s="3">
        <v>0</v>
      </c>
      <c r="H942" s="3">
        <v>1.0709999999999999E-3</v>
      </c>
      <c r="I942" s="5" t="s">
        <v>311</v>
      </c>
      <c r="J942" s="6">
        <v>3.4980809688568102</v>
      </c>
      <c r="K942" s="5" t="s">
        <v>311</v>
      </c>
      <c r="L942" s="7">
        <v>3.36315965652466</v>
      </c>
      <c r="M942" s="5" t="s">
        <v>311</v>
      </c>
      <c r="N942" s="8">
        <v>3.5559172630310099</v>
      </c>
      <c r="O942" s="3">
        <v>1</v>
      </c>
    </row>
    <row r="943" spans="1:15" x14ac:dyDescent="0.2">
      <c r="A943" s="2">
        <v>416</v>
      </c>
      <c r="B943" s="2" t="s">
        <v>1016</v>
      </c>
      <c r="C943" s="23" t="s">
        <v>2769</v>
      </c>
      <c r="D943" s="2" t="s">
        <v>1344</v>
      </c>
      <c r="E943" s="2" t="s">
        <v>384</v>
      </c>
      <c r="F943" s="4">
        <v>1912.82023801844</v>
      </c>
      <c r="G943" s="3">
        <v>0</v>
      </c>
      <c r="H943" s="3">
        <v>1.103E-4</v>
      </c>
      <c r="I943" s="5" t="s">
        <v>311</v>
      </c>
      <c r="J943" s="6">
        <v>1.7752114534378101</v>
      </c>
      <c r="K943" s="5" t="s">
        <v>311</v>
      </c>
      <c r="L943" s="7">
        <v>3.1138653755188002</v>
      </c>
      <c r="M943" s="5" t="s">
        <v>311</v>
      </c>
      <c r="N943" s="8">
        <v>3.76563549041748</v>
      </c>
      <c r="O943" s="3">
        <v>1</v>
      </c>
    </row>
    <row r="944" spans="1:15" x14ac:dyDescent="0.2">
      <c r="A944" s="2"/>
      <c r="B944" s="2"/>
      <c r="C944" s="2"/>
      <c r="D944" s="2" t="s">
        <v>2111</v>
      </c>
      <c r="E944" s="2" t="s">
        <v>373</v>
      </c>
      <c r="F944" s="4">
        <v>1670.68461790125</v>
      </c>
      <c r="G944" s="3">
        <v>0</v>
      </c>
      <c r="H944" s="3">
        <v>7.8319999999999996E-4</v>
      </c>
      <c r="I944" s="5" t="s">
        <v>311</v>
      </c>
      <c r="J944" s="6">
        <v>2.0678250789642298</v>
      </c>
      <c r="K944" s="5" t="s">
        <v>311</v>
      </c>
      <c r="L944" s="7">
        <v>2.6613748073577899</v>
      </c>
      <c r="M944" s="5"/>
      <c r="N944" s="8"/>
      <c r="O944" s="3">
        <v>0</v>
      </c>
    </row>
    <row r="945" spans="1:15" x14ac:dyDescent="0.2">
      <c r="A945" s="2"/>
      <c r="B945" s="2"/>
      <c r="C945" s="21"/>
      <c r="D945" s="2" t="s">
        <v>1344</v>
      </c>
      <c r="E945" s="2" t="s">
        <v>680</v>
      </c>
      <c r="F945" s="4">
        <v>1896.82866087</v>
      </c>
      <c r="G945" s="3">
        <v>0</v>
      </c>
      <c r="H945" s="3">
        <v>8.0949999999999998E-3</v>
      </c>
      <c r="I945" s="5" t="s">
        <v>311</v>
      </c>
      <c r="J945" s="6">
        <v>3.1398401260375999</v>
      </c>
      <c r="K945" s="5"/>
      <c r="L945" s="7"/>
      <c r="M945" s="5"/>
      <c r="N945" s="8"/>
      <c r="O945" s="3">
        <v>1</v>
      </c>
    </row>
    <row r="946" spans="1:15" x14ac:dyDescent="0.2">
      <c r="A946" s="2">
        <v>417</v>
      </c>
      <c r="B946" s="2" t="s">
        <v>1017</v>
      </c>
      <c r="C946" s="24" t="s">
        <v>2770</v>
      </c>
      <c r="D946" s="2" t="s">
        <v>1689</v>
      </c>
      <c r="E946" s="2" t="s">
        <v>550</v>
      </c>
      <c r="F946" s="4">
        <v>1063.51982297938</v>
      </c>
      <c r="G946" s="3">
        <v>1E-3</v>
      </c>
      <c r="H946" s="3">
        <v>2.2710000000000001E-2</v>
      </c>
      <c r="I946" s="5" t="s">
        <v>311</v>
      </c>
      <c r="J946" s="6">
        <v>1.8254867792129501</v>
      </c>
      <c r="K946" s="5" t="s">
        <v>311</v>
      </c>
      <c r="L946" s="7">
        <v>1.79370713233948</v>
      </c>
      <c r="M946" s="5" t="s">
        <v>311</v>
      </c>
      <c r="N946" s="8">
        <v>1.7749987840652499</v>
      </c>
      <c r="O946" s="3">
        <v>0</v>
      </c>
    </row>
    <row r="947" spans="1:15" x14ac:dyDescent="0.2">
      <c r="A947" s="2"/>
      <c r="B947" s="2"/>
      <c r="C947" s="22"/>
      <c r="D947" s="2" t="s">
        <v>1814</v>
      </c>
      <c r="E947" s="2" t="s">
        <v>509</v>
      </c>
      <c r="F947" s="4">
        <v>1239.63981809656</v>
      </c>
      <c r="G947" s="3">
        <v>0</v>
      </c>
      <c r="H947" s="3">
        <v>7.7609999999999997E-3</v>
      </c>
      <c r="I947" s="5" t="s">
        <v>311</v>
      </c>
      <c r="J947" s="6">
        <v>3.3666977882385298</v>
      </c>
      <c r="K947" s="5" t="s">
        <v>311</v>
      </c>
      <c r="L947" s="7">
        <v>3.3373274803161599</v>
      </c>
      <c r="M947" s="5" t="s">
        <v>311</v>
      </c>
      <c r="N947" s="8">
        <v>3.0408189296722399</v>
      </c>
      <c r="O947" s="3">
        <v>0</v>
      </c>
    </row>
    <row r="948" spans="1:15" x14ac:dyDescent="0.2">
      <c r="A948" s="2">
        <v>418</v>
      </c>
      <c r="B948" s="34" t="s">
        <v>1018</v>
      </c>
      <c r="C948" s="33" t="s">
        <v>2957</v>
      </c>
      <c r="D948" s="43" t="s">
        <v>2340</v>
      </c>
      <c r="E948" s="2" t="s">
        <v>365</v>
      </c>
      <c r="F948" s="4">
        <v>1949.89596920094</v>
      </c>
      <c r="G948" s="3">
        <v>1E-3</v>
      </c>
      <c r="H948" s="3">
        <v>3.2420000000000001E-3</v>
      </c>
      <c r="I948" s="5"/>
      <c r="J948" s="6"/>
      <c r="K948" s="5"/>
      <c r="L948" s="7"/>
      <c r="M948" s="5" t="s">
        <v>311</v>
      </c>
      <c r="N948" s="8">
        <v>2.8245849609375</v>
      </c>
      <c r="O948" s="3">
        <v>1</v>
      </c>
    </row>
    <row r="949" spans="1:15" x14ac:dyDescent="0.2">
      <c r="A949" s="2">
        <v>419</v>
      </c>
      <c r="B949" s="2" t="s">
        <v>1019</v>
      </c>
      <c r="C949" s="23" t="s">
        <v>2771</v>
      </c>
      <c r="D949" s="2" t="s">
        <v>1677</v>
      </c>
      <c r="E949" s="2" t="s">
        <v>550</v>
      </c>
      <c r="F949" s="4">
        <v>1105.52043333094</v>
      </c>
      <c r="G949" s="3">
        <v>0</v>
      </c>
      <c r="H949" s="3">
        <v>3.6859999999999999E-6</v>
      </c>
      <c r="I949" s="5" t="s">
        <v>311</v>
      </c>
      <c r="J949" s="6">
        <v>2.1824467182159402</v>
      </c>
      <c r="K949" s="5" t="s">
        <v>311</v>
      </c>
      <c r="L949" s="7">
        <v>4.1162986755371103</v>
      </c>
      <c r="M949" s="5" t="s">
        <v>311</v>
      </c>
      <c r="N949" s="8">
        <v>3.6394898891449001</v>
      </c>
      <c r="O949" s="3">
        <v>0</v>
      </c>
    </row>
    <row r="950" spans="1:15" x14ac:dyDescent="0.2">
      <c r="A950" s="2"/>
      <c r="B950" s="2"/>
      <c r="C950" s="2"/>
      <c r="D950" s="2" t="s">
        <v>2075</v>
      </c>
      <c r="E950" s="2" t="s">
        <v>404</v>
      </c>
      <c r="F950" s="4">
        <v>1772.88640012781</v>
      </c>
      <c r="G950" s="3">
        <v>0</v>
      </c>
      <c r="H950" s="3">
        <v>5.4580000000000004E-4</v>
      </c>
      <c r="I950" s="5" t="s">
        <v>311</v>
      </c>
      <c r="J950" s="6">
        <v>3.9112071990966801</v>
      </c>
      <c r="K950" s="5" t="s">
        <v>311</v>
      </c>
      <c r="L950" s="7">
        <v>3.6213326454162602</v>
      </c>
      <c r="M950" s="5"/>
      <c r="N950" s="8"/>
      <c r="O950" s="3">
        <v>0</v>
      </c>
    </row>
    <row r="951" spans="1:15" x14ac:dyDescent="0.2">
      <c r="A951" s="2">
        <v>420</v>
      </c>
      <c r="B951" s="36" t="s">
        <v>1020</v>
      </c>
      <c r="C951" s="35" t="s">
        <v>2958</v>
      </c>
      <c r="D951" s="2" t="s">
        <v>1578</v>
      </c>
      <c r="E951" s="2" t="s">
        <v>594</v>
      </c>
      <c r="F951" s="4">
        <v>1031.46379270594</v>
      </c>
      <c r="G951" s="3">
        <v>0</v>
      </c>
      <c r="H951" s="3">
        <v>1.0610000000000001E-3</v>
      </c>
      <c r="I951" s="5" t="s">
        <v>311</v>
      </c>
      <c r="J951" s="6">
        <v>2.0715343952178999</v>
      </c>
      <c r="K951" s="5" t="s">
        <v>311</v>
      </c>
      <c r="L951" s="7">
        <v>2.60164093971252</v>
      </c>
      <c r="M951" s="5" t="s">
        <v>311</v>
      </c>
      <c r="N951" s="8">
        <v>1.9883338212966899</v>
      </c>
      <c r="O951" s="3">
        <v>0</v>
      </c>
    </row>
    <row r="952" spans="1:15" x14ac:dyDescent="0.2">
      <c r="A952" s="2"/>
      <c r="D952" s="43" t="s">
        <v>2341</v>
      </c>
      <c r="E952" s="2" t="s">
        <v>177</v>
      </c>
      <c r="F952" s="4">
        <v>1122.51298704188</v>
      </c>
      <c r="G952" s="3">
        <v>1E-3</v>
      </c>
      <c r="H952" s="3">
        <v>3.7100000000000002E-3</v>
      </c>
      <c r="I952" s="5"/>
      <c r="J952" s="6"/>
      <c r="K952" s="5" t="s">
        <v>311</v>
      </c>
      <c r="L952" s="7">
        <v>2.4235470294952401</v>
      </c>
      <c r="M952" s="5" t="s">
        <v>311</v>
      </c>
      <c r="N952" s="8">
        <v>2.44783687591553</v>
      </c>
      <c r="O952" s="3">
        <v>0</v>
      </c>
    </row>
    <row r="953" spans="1:15" x14ac:dyDescent="0.2">
      <c r="A953" s="2">
        <v>421</v>
      </c>
      <c r="B953" s="2" t="s">
        <v>1021</v>
      </c>
      <c r="C953" s="23" t="s">
        <v>2772</v>
      </c>
      <c r="D953" s="2" t="s">
        <v>1506</v>
      </c>
      <c r="E953" s="2" t="s">
        <v>627</v>
      </c>
      <c r="F953" s="4">
        <v>1273.6655749325</v>
      </c>
      <c r="G953" s="3">
        <v>0</v>
      </c>
      <c r="H953" s="3">
        <v>9.3499999999999996E-5</v>
      </c>
      <c r="I953" s="5" t="s">
        <v>311</v>
      </c>
      <c r="J953" s="6">
        <v>3.28024101257324</v>
      </c>
      <c r="K953" s="5" t="s">
        <v>311</v>
      </c>
      <c r="L953" s="7">
        <v>3.3543007373809801</v>
      </c>
      <c r="M953" s="5" t="s">
        <v>311</v>
      </c>
      <c r="N953" s="8">
        <v>2.9771199226379399</v>
      </c>
      <c r="O953" s="3">
        <v>0</v>
      </c>
    </row>
    <row r="954" spans="1:15" x14ac:dyDescent="0.2">
      <c r="A954" s="2">
        <v>422</v>
      </c>
      <c r="B954" s="2" t="s">
        <v>1022</v>
      </c>
      <c r="C954" s="23" t="s">
        <v>2773</v>
      </c>
      <c r="D954" s="2" t="s">
        <v>1570</v>
      </c>
      <c r="E954" s="2" t="s">
        <v>601</v>
      </c>
      <c r="F954" s="4">
        <v>2356.08647337</v>
      </c>
      <c r="G954" s="3">
        <v>0</v>
      </c>
      <c r="H954" s="3">
        <v>1.372E-8</v>
      </c>
      <c r="I954" s="5" t="s">
        <v>311</v>
      </c>
      <c r="J954" s="6">
        <v>3.5517714023590101</v>
      </c>
      <c r="K954" s="5" t="s">
        <v>311</v>
      </c>
      <c r="L954" s="7">
        <v>4.1871290206909197</v>
      </c>
      <c r="M954" s="5" t="s">
        <v>311</v>
      </c>
      <c r="N954" s="8">
        <v>4.2738809585571298</v>
      </c>
      <c r="O954" s="3">
        <v>0</v>
      </c>
    </row>
    <row r="955" spans="1:15" x14ac:dyDescent="0.2">
      <c r="A955" s="2"/>
      <c r="B955" s="2"/>
      <c r="C955" s="2"/>
      <c r="D955" s="2" t="s">
        <v>1570</v>
      </c>
      <c r="E955" s="2" t="s">
        <v>602</v>
      </c>
      <c r="F955" s="4">
        <v>2357.049363995</v>
      </c>
      <c r="G955" s="3">
        <v>0</v>
      </c>
      <c r="H955" s="3">
        <v>1.0709999999999999E-3</v>
      </c>
      <c r="I955" s="5"/>
      <c r="J955" s="6"/>
      <c r="K955" s="5"/>
      <c r="L955" s="7"/>
      <c r="M955" s="5" t="s">
        <v>311</v>
      </c>
      <c r="N955" s="8">
        <v>4.5572586059570304</v>
      </c>
      <c r="O955" s="3">
        <v>0</v>
      </c>
    </row>
    <row r="956" spans="1:15" x14ac:dyDescent="0.2">
      <c r="A956" s="2">
        <v>423</v>
      </c>
      <c r="B956" s="2" t="s">
        <v>1023</v>
      </c>
      <c r="C956" s="23" t="s">
        <v>2774</v>
      </c>
      <c r="D956" s="2" t="s">
        <v>2050</v>
      </c>
      <c r="E956" s="2" t="s">
        <v>404</v>
      </c>
      <c r="F956" s="4">
        <v>1463.69926633875</v>
      </c>
      <c r="G956" s="3">
        <v>0</v>
      </c>
      <c r="H956" s="3">
        <v>5.7240000000000002E-8</v>
      </c>
      <c r="I956" s="5" t="s">
        <v>311</v>
      </c>
      <c r="J956" s="6">
        <v>3.27257299423218</v>
      </c>
      <c r="K956" s="5" t="s">
        <v>311</v>
      </c>
      <c r="L956" s="7">
        <v>4.3902544975280797</v>
      </c>
      <c r="M956" s="5" t="s">
        <v>311</v>
      </c>
      <c r="N956" s="8">
        <v>4.2245941162109402</v>
      </c>
      <c r="O956" s="3">
        <v>0</v>
      </c>
    </row>
    <row r="957" spans="1:15" x14ac:dyDescent="0.2">
      <c r="A957" s="2">
        <v>424</v>
      </c>
      <c r="B957" s="2" t="s">
        <v>1024</v>
      </c>
      <c r="C957" s="23" t="s">
        <v>2775</v>
      </c>
      <c r="D957" s="2" t="s">
        <v>2094</v>
      </c>
      <c r="E957" s="2" t="s">
        <v>397</v>
      </c>
      <c r="F957" s="4">
        <v>2440.1114233025</v>
      </c>
      <c r="G957" s="3">
        <v>0</v>
      </c>
      <c r="H957" s="3">
        <v>8.3529999999999997E-4</v>
      </c>
      <c r="I957" s="5"/>
      <c r="J957" s="6"/>
      <c r="K957" s="5" t="s">
        <v>311</v>
      </c>
      <c r="L957" s="7">
        <v>2.4009456634521502</v>
      </c>
      <c r="M957" s="5" t="s">
        <v>311</v>
      </c>
      <c r="N957" s="8">
        <v>4.0276799201965297</v>
      </c>
      <c r="O957" s="3">
        <v>0</v>
      </c>
    </row>
    <row r="958" spans="1:15" x14ac:dyDescent="0.2">
      <c r="A958" s="2">
        <v>425</v>
      </c>
      <c r="B958" s="37" t="s">
        <v>1025</v>
      </c>
      <c r="C958" s="38" t="s">
        <v>2959</v>
      </c>
      <c r="D958" s="2" t="s">
        <v>1705</v>
      </c>
      <c r="E958" s="2" t="s">
        <v>550</v>
      </c>
      <c r="F958" s="4">
        <v>1032.53849973719</v>
      </c>
      <c r="G958" s="3">
        <v>2E-3</v>
      </c>
      <c r="H958" s="3">
        <v>0.13420000000000001</v>
      </c>
      <c r="I958" s="5" t="s">
        <v>311</v>
      </c>
      <c r="J958" s="6">
        <v>1.9225914478302</v>
      </c>
      <c r="K958" s="5" t="s">
        <v>311</v>
      </c>
      <c r="L958" s="7">
        <v>2.0816206932067902</v>
      </c>
      <c r="M958" s="5"/>
      <c r="N958" s="8"/>
      <c r="O958" s="3">
        <v>0</v>
      </c>
    </row>
    <row r="959" spans="1:15" x14ac:dyDescent="0.2">
      <c r="A959" s="2"/>
      <c r="B959" s="2"/>
      <c r="C959" s="2"/>
      <c r="D959" s="2" t="s">
        <v>1947</v>
      </c>
      <c r="E959" s="2" t="s">
        <v>461</v>
      </c>
      <c r="F959" s="4">
        <v>1908.03842525563</v>
      </c>
      <c r="G959" s="3">
        <v>1E-3</v>
      </c>
      <c r="H959" s="3">
        <v>1.0709999999999999E-3</v>
      </c>
      <c r="I959" s="5"/>
      <c r="J959" s="6"/>
      <c r="K959" s="5" t="s">
        <v>311</v>
      </c>
      <c r="L959" s="7">
        <v>2.6480441093444802</v>
      </c>
      <c r="M959" s="5" t="s">
        <v>311</v>
      </c>
      <c r="N959" s="8">
        <v>2.5845634937286399</v>
      </c>
      <c r="O959" s="3">
        <v>0</v>
      </c>
    </row>
    <row r="960" spans="1:15" x14ac:dyDescent="0.2">
      <c r="A960" s="2">
        <v>426</v>
      </c>
      <c r="B960" s="2" t="s">
        <v>1026</v>
      </c>
      <c r="C960" s="23" t="s">
        <v>2776</v>
      </c>
      <c r="D960" s="2" t="s">
        <v>2164</v>
      </c>
      <c r="E960" s="2" t="s">
        <v>193</v>
      </c>
      <c r="F960" s="4">
        <v>2459.14194088063</v>
      </c>
      <c r="G960" s="3">
        <v>0</v>
      </c>
      <c r="H960" s="3">
        <v>2.162E-5</v>
      </c>
      <c r="I960" s="5" t="s">
        <v>311</v>
      </c>
      <c r="J960" s="6">
        <v>2.86133933067322</v>
      </c>
      <c r="K960" s="5" t="s">
        <v>311</v>
      </c>
      <c r="L960" s="7">
        <v>3.1961693763732901</v>
      </c>
      <c r="M960" s="5" t="s">
        <v>311</v>
      </c>
      <c r="N960" s="8">
        <v>3.36725950241089</v>
      </c>
      <c r="O960" s="3">
        <v>0</v>
      </c>
    </row>
    <row r="961" spans="1:15" x14ac:dyDescent="0.2">
      <c r="A961" s="2"/>
      <c r="B961" s="2"/>
      <c r="C961" s="2"/>
      <c r="D961" s="2" t="s">
        <v>2208</v>
      </c>
      <c r="E961" s="2" t="s">
        <v>143</v>
      </c>
      <c r="F961" s="4">
        <v>2774.32284908375</v>
      </c>
      <c r="G961" s="3">
        <v>0</v>
      </c>
      <c r="H961" s="3">
        <v>1.1000000000000001E-3</v>
      </c>
      <c r="I961" s="5" t="s">
        <v>311</v>
      </c>
      <c r="J961" s="6">
        <v>3.2339200973510702</v>
      </c>
      <c r="K961" s="5" t="s">
        <v>311</v>
      </c>
      <c r="L961" s="7">
        <v>3.8175857067108199</v>
      </c>
      <c r="M961" s="5" t="s">
        <v>311</v>
      </c>
      <c r="N961" s="8">
        <v>3.3340816497802699</v>
      </c>
      <c r="O961" s="3">
        <v>0</v>
      </c>
    </row>
    <row r="962" spans="1:15" x14ac:dyDescent="0.2">
      <c r="A962" s="2">
        <v>427</v>
      </c>
      <c r="B962" s="2" t="s">
        <v>1027</v>
      </c>
      <c r="C962" s="24" t="s">
        <v>2777</v>
      </c>
      <c r="D962" s="2" t="s">
        <v>2060</v>
      </c>
      <c r="E962" s="2" t="s">
        <v>404</v>
      </c>
      <c r="F962" s="4">
        <v>1684.8647936825</v>
      </c>
      <c r="G962" s="3">
        <v>0</v>
      </c>
      <c r="H962" s="3">
        <v>1.8150000000000001E-5</v>
      </c>
      <c r="I962" s="5" t="s">
        <v>311</v>
      </c>
      <c r="J962" s="6">
        <v>2.35098457336426</v>
      </c>
      <c r="K962" s="5" t="s">
        <v>311</v>
      </c>
      <c r="L962" s="7">
        <v>2.6748611927032502</v>
      </c>
      <c r="M962" s="5" t="s">
        <v>311</v>
      </c>
      <c r="N962" s="8">
        <v>3.0483324527740501</v>
      </c>
      <c r="O962" s="3">
        <v>0</v>
      </c>
    </row>
    <row r="963" spans="1:15" x14ac:dyDescent="0.2">
      <c r="A963" s="2">
        <v>428</v>
      </c>
      <c r="B963" s="2" t="s">
        <v>1028</v>
      </c>
      <c r="C963" s="23" t="s">
        <v>2778</v>
      </c>
      <c r="D963" s="2" t="s">
        <v>1809</v>
      </c>
      <c r="E963" s="2" t="s">
        <v>509</v>
      </c>
      <c r="F963" s="4">
        <v>1081.54338254969</v>
      </c>
      <c r="G963" s="3">
        <v>0</v>
      </c>
      <c r="H963" s="3">
        <v>8.1260000000000002E-4</v>
      </c>
      <c r="I963" s="5" t="s">
        <v>311</v>
      </c>
      <c r="J963" s="6">
        <v>2.7044045925140399</v>
      </c>
      <c r="K963" s="5" t="s">
        <v>311</v>
      </c>
      <c r="L963" s="7">
        <v>2.9574830532074001</v>
      </c>
      <c r="M963" s="5" t="s">
        <v>311</v>
      </c>
      <c r="N963" s="8">
        <v>2.5584526062011701</v>
      </c>
      <c r="O963" s="3">
        <v>0</v>
      </c>
    </row>
    <row r="964" spans="1:15" x14ac:dyDescent="0.2">
      <c r="A964" s="2"/>
      <c r="B964" s="2"/>
      <c r="C964" s="2"/>
      <c r="D964" s="2" t="s">
        <v>1832</v>
      </c>
      <c r="E964" s="2" t="s">
        <v>509</v>
      </c>
      <c r="F964" s="4">
        <v>1802.00285520594</v>
      </c>
      <c r="G964" s="3">
        <v>0</v>
      </c>
      <c r="H964" s="3">
        <v>3.8329999999999999E-4</v>
      </c>
      <c r="I964" s="5" t="s">
        <v>311</v>
      </c>
      <c r="J964" s="6">
        <v>3.0775783061981201</v>
      </c>
      <c r="K964" s="5" t="s">
        <v>311</v>
      </c>
      <c r="L964" s="7">
        <v>3.4838092327117902</v>
      </c>
      <c r="M964" s="5" t="s">
        <v>311</v>
      </c>
      <c r="N964" s="8">
        <v>3.75284743309021</v>
      </c>
      <c r="O964" s="3">
        <v>0</v>
      </c>
    </row>
    <row r="965" spans="1:15" x14ac:dyDescent="0.2">
      <c r="A965" s="2">
        <v>429</v>
      </c>
      <c r="B965" s="2" t="s">
        <v>1029</v>
      </c>
      <c r="C965" s="25" t="s">
        <v>2779</v>
      </c>
      <c r="D965" s="2" t="s">
        <v>1897</v>
      </c>
      <c r="E965" s="2" t="s">
        <v>481</v>
      </c>
      <c r="F965" s="4">
        <v>2377.22587766688</v>
      </c>
      <c r="G965" s="3">
        <v>0</v>
      </c>
      <c r="H965" s="3">
        <v>7.7369999999999997E-8</v>
      </c>
      <c r="I965" s="5" t="s">
        <v>311</v>
      </c>
      <c r="J965" s="6">
        <v>3.6703846454620401</v>
      </c>
      <c r="K965" s="5" t="s">
        <v>311</v>
      </c>
      <c r="L965" s="7">
        <v>3.8947913646697998</v>
      </c>
      <c r="M965" s="5" t="s">
        <v>311</v>
      </c>
      <c r="N965" s="8">
        <v>3.1351220607757599</v>
      </c>
      <c r="O965" s="3">
        <v>0</v>
      </c>
    </row>
    <row r="966" spans="1:15" x14ac:dyDescent="0.2">
      <c r="A966" s="2">
        <v>430</v>
      </c>
      <c r="B966" s="2" t="s">
        <v>1030</v>
      </c>
      <c r="C966" s="23" t="s">
        <v>2780</v>
      </c>
      <c r="D966" s="2" t="s">
        <v>2082</v>
      </c>
      <c r="E966" s="2" t="s">
        <v>404</v>
      </c>
      <c r="F966" s="4">
        <v>2181.2277563103098</v>
      </c>
      <c r="G966" s="3">
        <v>0</v>
      </c>
      <c r="H966" s="3">
        <v>9.5130000000000002E-6</v>
      </c>
      <c r="I966" s="5" t="s">
        <v>311</v>
      </c>
      <c r="J966" s="6">
        <v>3.5307257175445601</v>
      </c>
      <c r="K966" s="5" t="s">
        <v>311</v>
      </c>
      <c r="L966" s="7">
        <v>5.4033551216125497</v>
      </c>
      <c r="M966" s="5" t="s">
        <v>311</v>
      </c>
      <c r="N966" s="8">
        <v>5.6159825325012198</v>
      </c>
      <c r="O966" s="3">
        <v>1</v>
      </c>
    </row>
    <row r="967" spans="1:15" x14ac:dyDescent="0.2">
      <c r="A967" s="2"/>
      <c r="B967" s="2"/>
      <c r="C967" s="2"/>
      <c r="D967" s="2" t="s">
        <v>2238</v>
      </c>
      <c r="E967" s="2" t="s">
        <v>103</v>
      </c>
      <c r="F967" s="4">
        <v>3267.5544164665598</v>
      </c>
      <c r="G967" s="3">
        <v>0</v>
      </c>
      <c r="H967" s="3">
        <v>3.1360000000000001E-6</v>
      </c>
      <c r="I967" s="5" t="s">
        <v>311</v>
      </c>
      <c r="J967" s="6">
        <v>4.5444493293762198</v>
      </c>
      <c r="K967" s="5" t="s">
        <v>311</v>
      </c>
      <c r="L967" s="7">
        <v>4.62945461273193</v>
      </c>
      <c r="M967" s="5" t="s">
        <v>311</v>
      </c>
      <c r="N967" s="8">
        <v>4.1334099769592303</v>
      </c>
      <c r="O967" s="3">
        <v>0</v>
      </c>
    </row>
    <row r="968" spans="1:15" x14ac:dyDescent="0.2">
      <c r="A968" s="2"/>
      <c r="B968" s="2"/>
      <c r="C968" s="2"/>
      <c r="D968" s="2" t="s">
        <v>2238</v>
      </c>
      <c r="E968" s="2" t="s">
        <v>118</v>
      </c>
      <c r="F968" s="4">
        <v>3268.54428463063</v>
      </c>
      <c r="G968" s="3">
        <v>0</v>
      </c>
      <c r="H968" s="3">
        <v>3.7939999999999999E-5</v>
      </c>
      <c r="I968" s="5"/>
      <c r="J968" s="6"/>
      <c r="K968" s="5" t="s">
        <v>311</v>
      </c>
      <c r="L968" s="7">
        <v>2.9901654720306401</v>
      </c>
      <c r="M968" s="5"/>
      <c r="N968" s="8"/>
      <c r="O968" s="3">
        <v>0</v>
      </c>
    </row>
    <row r="969" spans="1:15" x14ac:dyDescent="0.2">
      <c r="A969" s="2">
        <v>431</v>
      </c>
      <c r="B969" s="2" t="s">
        <v>1031</v>
      </c>
      <c r="C969" s="23" t="s">
        <v>2781</v>
      </c>
      <c r="D969" s="2" t="s">
        <v>1323</v>
      </c>
      <c r="E969" s="2" t="s">
        <v>698</v>
      </c>
      <c r="F969" s="4">
        <v>2533.24687376063</v>
      </c>
      <c r="G969" s="3">
        <v>1E-3</v>
      </c>
      <c r="H969" s="3">
        <v>1.072E-3</v>
      </c>
      <c r="I969" s="5"/>
      <c r="J969" s="6"/>
      <c r="K969" s="5"/>
      <c r="L969" s="7"/>
      <c r="M969" s="5" t="s">
        <v>311</v>
      </c>
      <c r="N969" s="8">
        <v>3.00251317024231</v>
      </c>
      <c r="O969" s="3">
        <v>0</v>
      </c>
    </row>
    <row r="970" spans="1:15" x14ac:dyDescent="0.2">
      <c r="A970" s="2">
        <v>432</v>
      </c>
      <c r="B970" s="2" t="s">
        <v>1032</v>
      </c>
      <c r="C970" s="23" t="s">
        <v>2782</v>
      </c>
      <c r="D970" s="2" t="s">
        <v>1686</v>
      </c>
      <c r="E970" s="2" t="s">
        <v>550</v>
      </c>
      <c r="F970" s="4">
        <v>844.47990598718798</v>
      </c>
      <c r="G970" s="3">
        <v>3.0000000000000001E-3</v>
      </c>
      <c r="H970" s="3">
        <v>4.8050000000000002E-2</v>
      </c>
      <c r="I970" s="5"/>
      <c r="J970" s="6"/>
      <c r="K970" s="5"/>
      <c r="L970" s="7"/>
      <c r="M970" s="5" t="s">
        <v>311</v>
      </c>
      <c r="N970" s="8">
        <v>1.6092886924743699</v>
      </c>
      <c r="O970" s="3">
        <v>0</v>
      </c>
    </row>
    <row r="971" spans="1:15" x14ac:dyDescent="0.2">
      <c r="A971" s="2">
        <v>433</v>
      </c>
      <c r="B971" s="2" t="s">
        <v>1033</v>
      </c>
      <c r="C971" s="23" t="s">
        <v>2783</v>
      </c>
      <c r="D971" s="2" t="s">
        <v>2153</v>
      </c>
      <c r="E971" s="2" t="s">
        <v>208</v>
      </c>
      <c r="F971" s="4">
        <v>3387.5163305290598</v>
      </c>
      <c r="G971" s="3">
        <v>0</v>
      </c>
      <c r="H971" s="3">
        <v>1.203E-5</v>
      </c>
      <c r="I971" s="5" t="s">
        <v>311</v>
      </c>
      <c r="J971" s="6">
        <v>2.4567027091979998</v>
      </c>
      <c r="K971" s="5" t="s">
        <v>311</v>
      </c>
      <c r="L971" s="7">
        <v>2.9709033966064502</v>
      </c>
      <c r="M971" s="5" t="s">
        <v>311</v>
      </c>
      <c r="N971" s="8">
        <v>4.5741629600524902</v>
      </c>
      <c r="O971" s="3">
        <v>0</v>
      </c>
    </row>
    <row r="972" spans="1:15" x14ac:dyDescent="0.2">
      <c r="A972" s="2"/>
      <c r="B972" s="2"/>
      <c r="C972" s="2"/>
      <c r="D972" s="2" t="s">
        <v>1339</v>
      </c>
      <c r="E972" s="2" t="s">
        <v>684</v>
      </c>
      <c r="F972" s="4">
        <v>3028.22880735438</v>
      </c>
      <c r="G972" s="3">
        <v>0</v>
      </c>
      <c r="H972" s="3">
        <v>4.3090000000000002E-5</v>
      </c>
      <c r="I972" s="5" t="s">
        <v>311</v>
      </c>
      <c r="J972" s="6">
        <v>2.5671334266662602</v>
      </c>
      <c r="K972" s="5" t="s">
        <v>311</v>
      </c>
      <c r="L972" s="7">
        <v>3.2860081195831299</v>
      </c>
      <c r="M972" s="5"/>
      <c r="N972" s="8"/>
      <c r="O972" s="3">
        <v>0</v>
      </c>
    </row>
    <row r="973" spans="1:15" x14ac:dyDescent="0.2">
      <c r="A973" s="2">
        <v>434</v>
      </c>
      <c r="B973" s="2" t="s">
        <v>1034</v>
      </c>
      <c r="C973" s="23" t="s">
        <v>2784</v>
      </c>
      <c r="D973" s="2" t="s">
        <v>1755</v>
      </c>
      <c r="E973" s="2" t="s">
        <v>534</v>
      </c>
      <c r="F973" s="4">
        <v>1298.57780637781</v>
      </c>
      <c r="G973" s="3">
        <v>0</v>
      </c>
      <c r="H973" s="3">
        <v>9.7050000000000001E-4</v>
      </c>
      <c r="I973" s="5" t="s">
        <v>311</v>
      </c>
      <c r="J973" s="6">
        <v>3.0091478824615501</v>
      </c>
      <c r="K973" s="5" t="s">
        <v>311</v>
      </c>
      <c r="L973" s="7">
        <v>2.1172940731048602</v>
      </c>
      <c r="M973" s="5" t="s">
        <v>311</v>
      </c>
      <c r="N973" s="8">
        <v>3.42287397384644</v>
      </c>
      <c r="O973" s="3">
        <v>0</v>
      </c>
    </row>
    <row r="974" spans="1:15" x14ac:dyDescent="0.2">
      <c r="A974" s="2"/>
      <c r="B974" s="2"/>
      <c r="C974" s="2"/>
      <c r="D974" s="2" t="s">
        <v>1579</v>
      </c>
      <c r="E974" s="2" t="s">
        <v>594</v>
      </c>
      <c r="F974" s="4">
        <v>1302.60612669031</v>
      </c>
      <c r="G974" s="3">
        <v>0</v>
      </c>
      <c r="H974" s="3">
        <v>9.324E-4</v>
      </c>
      <c r="I974" s="5"/>
      <c r="J974" s="6"/>
      <c r="K974" s="5" t="s">
        <v>311</v>
      </c>
      <c r="L974" s="7">
        <v>2.4238750934600799</v>
      </c>
      <c r="M974" s="5" t="s">
        <v>311</v>
      </c>
      <c r="N974" s="8">
        <v>2.3913590908050502</v>
      </c>
      <c r="O974" s="3">
        <v>0</v>
      </c>
    </row>
    <row r="975" spans="1:15" x14ac:dyDescent="0.2">
      <c r="A975" s="2"/>
      <c r="B975" s="2"/>
      <c r="C975" s="2"/>
      <c r="D975" s="2" t="s">
        <v>1391</v>
      </c>
      <c r="E975" s="2" t="s">
        <v>675</v>
      </c>
      <c r="F975" s="4">
        <v>1754.81218137781</v>
      </c>
      <c r="G975" s="3">
        <v>0</v>
      </c>
      <c r="H975" s="3">
        <v>2.1440000000000001E-2</v>
      </c>
      <c r="I975" s="5" t="s">
        <v>311</v>
      </c>
      <c r="J975" s="6">
        <v>2.9220108985900901</v>
      </c>
      <c r="K975" s="5"/>
      <c r="L975" s="7"/>
      <c r="M975" s="5" t="s">
        <v>311</v>
      </c>
      <c r="N975" s="8">
        <v>3.5614013671875</v>
      </c>
      <c r="O975" s="3">
        <v>1</v>
      </c>
    </row>
    <row r="976" spans="1:15" x14ac:dyDescent="0.2">
      <c r="A976" s="2">
        <v>435</v>
      </c>
      <c r="B976" s="2" t="s">
        <v>1035</v>
      </c>
      <c r="C976" s="23" t="s">
        <v>2785</v>
      </c>
      <c r="D976" s="2" t="s">
        <v>1939</v>
      </c>
      <c r="E976" s="2" t="s">
        <v>461</v>
      </c>
      <c r="F976" s="4">
        <v>2010.0913561825</v>
      </c>
      <c r="G976" s="3">
        <v>0</v>
      </c>
      <c r="H976" s="3">
        <v>5.1100000000000001E-8</v>
      </c>
      <c r="I976" s="5" t="s">
        <v>311</v>
      </c>
      <c r="J976" s="6">
        <v>2.87541532516479</v>
      </c>
      <c r="K976" s="5" t="s">
        <v>311</v>
      </c>
      <c r="L976" s="7">
        <v>3.4424407482147199</v>
      </c>
      <c r="M976" s="5" t="s">
        <v>311</v>
      </c>
      <c r="N976" s="8">
        <v>3.9422686100006099</v>
      </c>
      <c r="O976" s="3">
        <v>1</v>
      </c>
    </row>
    <row r="977" spans="1:15" x14ac:dyDescent="0.2">
      <c r="A977" s="2">
        <v>436</v>
      </c>
      <c r="B977" s="2" t="s">
        <v>1036</v>
      </c>
      <c r="C977" s="23" t="s">
        <v>2786</v>
      </c>
      <c r="D977" s="2" t="s">
        <v>1813</v>
      </c>
      <c r="E977" s="2" t="s">
        <v>509</v>
      </c>
      <c r="F977" s="4">
        <v>1188.65043821375</v>
      </c>
      <c r="G977" s="3">
        <v>0</v>
      </c>
      <c r="H977" s="3">
        <v>1.181E-4</v>
      </c>
      <c r="I977" s="5" t="s">
        <v>311</v>
      </c>
      <c r="J977" s="6">
        <v>3.42338299751282</v>
      </c>
      <c r="K977" s="5" t="s">
        <v>311</v>
      </c>
      <c r="L977" s="7">
        <v>3.55683565139771</v>
      </c>
      <c r="M977" s="5" t="s">
        <v>311</v>
      </c>
      <c r="N977" s="8">
        <v>3.2596271038055402</v>
      </c>
      <c r="O977" s="3">
        <v>1</v>
      </c>
    </row>
    <row r="978" spans="1:15" x14ac:dyDescent="0.2">
      <c r="A978" s="2"/>
      <c r="B978" s="2"/>
      <c r="C978" s="2"/>
      <c r="D978" s="2" t="s">
        <v>2110</v>
      </c>
      <c r="E978" s="2" t="s">
        <v>374</v>
      </c>
      <c r="F978" s="4">
        <v>1922.86125364344</v>
      </c>
      <c r="G978" s="3">
        <v>0</v>
      </c>
      <c r="H978" s="3">
        <v>1.2649999999999999E-5</v>
      </c>
      <c r="I978" s="5" t="s">
        <v>311</v>
      </c>
      <c r="J978" s="6">
        <v>3.5835309028625502</v>
      </c>
      <c r="K978" s="5" t="s">
        <v>311</v>
      </c>
      <c r="L978" s="7">
        <v>3.20715403556824</v>
      </c>
      <c r="M978" s="5" t="s">
        <v>311</v>
      </c>
      <c r="N978" s="8">
        <v>4.0794758796691903</v>
      </c>
      <c r="O978" s="3">
        <v>0</v>
      </c>
    </row>
    <row r="979" spans="1:15" x14ac:dyDescent="0.2">
      <c r="A979" s="2"/>
      <c r="B979" s="2"/>
      <c r="C979" s="21"/>
      <c r="D979" s="2" t="s">
        <v>2251</v>
      </c>
      <c r="E979" s="2" t="s">
        <v>105</v>
      </c>
      <c r="F979" s="4">
        <v>2392.11235227625</v>
      </c>
      <c r="G979" s="3">
        <v>0</v>
      </c>
      <c r="H979" s="3">
        <v>3.8249999999999997E-4</v>
      </c>
      <c r="I979" s="5" t="s">
        <v>311</v>
      </c>
      <c r="J979" s="6">
        <v>2.4132668972015399</v>
      </c>
      <c r="K979" s="5" t="s">
        <v>311</v>
      </c>
      <c r="L979" s="7">
        <v>3.2443933486938499</v>
      </c>
      <c r="M979" s="5" t="s">
        <v>311</v>
      </c>
      <c r="N979" s="8">
        <v>2.6269676685333301</v>
      </c>
      <c r="O979" s="3">
        <v>1</v>
      </c>
    </row>
    <row r="980" spans="1:15" x14ac:dyDescent="0.2">
      <c r="A980" s="2"/>
      <c r="B980" s="2"/>
      <c r="C980" s="2"/>
      <c r="D980" s="2" t="s">
        <v>2065</v>
      </c>
      <c r="E980" s="2" t="s">
        <v>404</v>
      </c>
      <c r="F980" s="4">
        <v>1060.55656614344</v>
      </c>
      <c r="G980" s="3">
        <v>2E-3</v>
      </c>
      <c r="H980" s="3">
        <v>1.413E-2</v>
      </c>
      <c r="I980" s="5" t="s">
        <v>311</v>
      </c>
      <c r="J980" s="6">
        <v>2.04675960540771</v>
      </c>
      <c r="K980" s="5"/>
      <c r="L980" s="7"/>
      <c r="M980" s="5" t="s">
        <v>311</v>
      </c>
      <c r="N980" s="8">
        <v>1.96970474720001</v>
      </c>
      <c r="O980" s="3">
        <v>0</v>
      </c>
    </row>
    <row r="981" spans="1:15" x14ac:dyDescent="0.2">
      <c r="A981" s="2">
        <v>437</v>
      </c>
      <c r="B981" s="2" t="s">
        <v>1037</v>
      </c>
      <c r="C981" s="23" t="s">
        <v>2787</v>
      </c>
      <c r="D981" s="2" t="s">
        <v>1788</v>
      </c>
      <c r="E981" s="2" t="s">
        <v>509</v>
      </c>
      <c r="F981" s="4">
        <v>987.49150266687502</v>
      </c>
      <c r="G981" s="3">
        <v>3.0000000000000001E-3</v>
      </c>
      <c r="H981" s="3">
        <v>2.7570000000000001E-2</v>
      </c>
      <c r="I981" s="5" t="s">
        <v>311</v>
      </c>
      <c r="J981" s="6">
        <v>2.25962257385254</v>
      </c>
      <c r="K981" s="5" t="s">
        <v>311</v>
      </c>
      <c r="L981" s="7">
        <v>2.3035478591918901</v>
      </c>
      <c r="M981" s="5" t="s">
        <v>311</v>
      </c>
      <c r="N981" s="8">
        <v>2.2191758155822798</v>
      </c>
      <c r="O981" s="3">
        <v>1</v>
      </c>
    </row>
    <row r="982" spans="1:15" x14ac:dyDescent="0.2">
      <c r="A982" s="2"/>
      <c r="B982" s="2"/>
      <c r="C982" s="2"/>
      <c r="D982" s="2" t="s">
        <v>1517</v>
      </c>
      <c r="E982" s="2" t="s">
        <v>627</v>
      </c>
      <c r="F982" s="4">
        <v>1000.51146116297</v>
      </c>
      <c r="G982" s="3">
        <v>2E-3</v>
      </c>
      <c r="H982" s="3">
        <v>3.2439999999999997E-2</v>
      </c>
      <c r="I982" s="5"/>
      <c r="J982" s="6"/>
      <c r="K982" s="5" t="s">
        <v>311</v>
      </c>
      <c r="L982" s="7">
        <v>2.0393030643463099</v>
      </c>
      <c r="M982" s="5"/>
      <c r="N982" s="8"/>
      <c r="O982" s="3">
        <v>0</v>
      </c>
    </row>
    <row r="983" spans="1:15" x14ac:dyDescent="0.2">
      <c r="A983" s="2">
        <v>438</v>
      </c>
      <c r="B983" s="2" t="s">
        <v>1038</v>
      </c>
      <c r="C983" s="23" t="s">
        <v>2788</v>
      </c>
      <c r="D983" s="2" t="s">
        <v>1518</v>
      </c>
      <c r="E983" s="2" t="s">
        <v>627</v>
      </c>
      <c r="F983" s="4">
        <v>1462.74211301844</v>
      </c>
      <c r="G983" s="3">
        <v>0</v>
      </c>
      <c r="H983" s="3">
        <v>4.7519999999999999E-5</v>
      </c>
      <c r="I983" s="5" t="s">
        <v>311</v>
      </c>
      <c r="J983" s="6">
        <v>3.02398633956909</v>
      </c>
      <c r="K983" s="5" t="s">
        <v>311</v>
      </c>
      <c r="L983" s="7">
        <v>3.31274342536926</v>
      </c>
      <c r="M983" s="5" t="s">
        <v>311</v>
      </c>
      <c r="N983" s="8">
        <v>3.8228461742401101</v>
      </c>
      <c r="O983" s="3">
        <v>0</v>
      </c>
    </row>
    <row r="984" spans="1:15" x14ac:dyDescent="0.2">
      <c r="A984" s="2">
        <v>439</v>
      </c>
      <c r="B984" s="2" t="s">
        <v>1039</v>
      </c>
      <c r="C984" s="23" t="s">
        <v>2789</v>
      </c>
      <c r="D984" s="2" t="s">
        <v>1719</v>
      </c>
      <c r="E984" s="2" t="s">
        <v>550</v>
      </c>
      <c r="F984" s="4">
        <v>2011.03312864344</v>
      </c>
      <c r="G984" s="3">
        <v>0</v>
      </c>
      <c r="H984" s="3">
        <v>7.5160000000000002E-11</v>
      </c>
      <c r="I984" s="5" t="s">
        <v>311</v>
      </c>
      <c r="J984" s="6">
        <v>4.1084685325622603</v>
      </c>
      <c r="K984" s="5" t="s">
        <v>311</v>
      </c>
      <c r="L984" s="7">
        <v>4.0005583763122603</v>
      </c>
      <c r="M984" s="5" t="s">
        <v>311</v>
      </c>
      <c r="N984" s="8">
        <v>5.1174554824829102</v>
      </c>
      <c r="O984" s="3">
        <v>0</v>
      </c>
    </row>
    <row r="985" spans="1:15" x14ac:dyDescent="0.2">
      <c r="A985" s="2">
        <v>440</v>
      </c>
      <c r="B985" s="2" t="s">
        <v>1040</v>
      </c>
      <c r="C985" s="23" t="s">
        <v>2790</v>
      </c>
      <c r="D985" s="2" t="s">
        <v>1798</v>
      </c>
      <c r="E985" s="2" t="s">
        <v>509</v>
      </c>
      <c r="F985" s="4">
        <v>1000.53361692469</v>
      </c>
      <c r="G985" s="3">
        <v>0</v>
      </c>
      <c r="H985" s="3">
        <v>3.3320000000000002E-2</v>
      </c>
      <c r="I985" s="5" t="s">
        <v>311</v>
      </c>
      <c r="J985" s="6">
        <v>2.48094654083252</v>
      </c>
      <c r="K985" s="5" t="s">
        <v>311</v>
      </c>
      <c r="L985" s="7">
        <v>1.60773801803589</v>
      </c>
      <c r="M985" s="5" t="s">
        <v>311</v>
      </c>
      <c r="N985" s="8">
        <v>2.1937880516052202</v>
      </c>
      <c r="O985" s="3">
        <v>0</v>
      </c>
    </row>
    <row r="986" spans="1:15" x14ac:dyDescent="0.2">
      <c r="A986" s="2">
        <v>441</v>
      </c>
      <c r="B986" s="2" t="s">
        <v>1041</v>
      </c>
      <c r="C986" s="23" t="s">
        <v>2791</v>
      </c>
      <c r="D986" s="2" t="s">
        <v>1994</v>
      </c>
      <c r="E986" s="2" t="s">
        <v>442</v>
      </c>
      <c r="F986" s="4">
        <v>1123.49247922938</v>
      </c>
      <c r="G986" s="3">
        <v>1E-3</v>
      </c>
      <c r="H986" s="3">
        <v>1.737E-2</v>
      </c>
      <c r="I986" s="5" t="s">
        <v>311</v>
      </c>
      <c r="J986" s="6">
        <v>1.8694993257522601</v>
      </c>
      <c r="K986" s="5" t="s">
        <v>311</v>
      </c>
      <c r="L986" s="7">
        <v>2.5481662750244101</v>
      </c>
      <c r="M986" s="5"/>
      <c r="N986" s="8"/>
      <c r="O986" s="3">
        <v>0</v>
      </c>
    </row>
    <row r="987" spans="1:15" x14ac:dyDescent="0.2">
      <c r="A987" s="2"/>
      <c r="D987" s="2" t="s">
        <v>1847</v>
      </c>
      <c r="E987" s="2" t="s">
        <v>503</v>
      </c>
      <c r="F987" s="4">
        <v>2637.4408910759398</v>
      </c>
      <c r="G987" s="3">
        <v>0</v>
      </c>
      <c r="H987" s="3">
        <v>3.5779999999999999E-7</v>
      </c>
      <c r="I987" s="5"/>
      <c r="J987" s="6"/>
      <c r="K987" s="5"/>
      <c r="L987" s="7"/>
      <c r="M987" s="5" t="s">
        <v>311</v>
      </c>
      <c r="N987" s="8">
        <v>4.2535943984985396</v>
      </c>
      <c r="O987" s="3">
        <v>0</v>
      </c>
    </row>
    <row r="988" spans="1:15" x14ac:dyDescent="0.2">
      <c r="A988" s="2">
        <v>442</v>
      </c>
      <c r="B988" s="2" t="s">
        <v>1042</v>
      </c>
      <c r="C988" s="23" t="s">
        <v>2792</v>
      </c>
      <c r="D988" s="2" t="s">
        <v>1296</v>
      </c>
      <c r="E988" s="2" t="s">
        <v>698</v>
      </c>
      <c r="F988" s="4">
        <v>1784.82658567469</v>
      </c>
      <c r="G988" s="3">
        <v>0</v>
      </c>
      <c r="H988" s="3">
        <v>9.2540000000000005E-5</v>
      </c>
      <c r="I988" s="5" t="s">
        <v>311</v>
      </c>
      <c r="J988" s="6">
        <v>4.3705015182495099</v>
      </c>
      <c r="K988" s="5" t="s">
        <v>311</v>
      </c>
      <c r="L988" s="7">
        <v>3.7474398612976101</v>
      </c>
      <c r="M988" s="5" t="s">
        <v>311</v>
      </c>
      <c r="N988" s="8">
        <v>3.8519287109375</v>
      </c>
      <c r="O988" s="3">
        <v>0</v>
      </c>
    </row>
    <row r="989" spans="1:15" x14ac:dyDescent="0.2">
      <c r="A989" s="2"/>
      <c r="B989" s="2"/>
      <c r="C989" s="2"/>
      <c r="D989" s="2" t="s">
        <v>1962</v>
      </c>
      <c r="E989" s="2" t="s">
        <v>451</v>
      </c>
      <c r="F989" s="4">
        <v>1463.7612780575</v>
      </c>
      <c r="G989" s="3">
        <v>0</v>
      </c>
      <c r="H989" s="3">
        <v>5.4319999999999998E-6</v>
      </c>
      <c r="I989" s="5" t="s">
        <v>311</v>
      </c>
      <c r="J989" s="6">
        <v>3.64053153991699</v>
      </c>
      <c r="K989" s="5" t="s">
        <v>311</v>
      </c>
      <c r="L989" s="7">
        <v>3.68607473373413</v>
      </c>
      <c r="M989" s="5" t="s">
        <v>311</v>
      </c>
      <c r="N989" s="8">
        <v>2.6416759490966801</v>
      </c>
      <c r="O989" s="3">
        <v>0</v>
      </c>
    </row>
    <row r="990" spans="1:15" x14ac:dyDescent="0.2">
      <c r="A990" s="2"/>
      <c r="B990" s="2"/>
      <c r="C990" s="21"/>
      <c r="D990" s="2" t="s">
        <v>1992</v>
      </c>
      <c r="E990" s="2" t="s">
        <v>446</v>
      </c>
      <c r="F990" s="4">
        <v>2035.03386106531</v>
      </c>
      <c r="G990" s="3">
        <v>0</v>
      </c>
      <c r="H990" s="3">
        <v>2.3560000000000001E-9</v>
      </c>
      <c r="I990" s="5"/>
      <c r="J990" s="6"/>
      <c r="K990" s="5" t="s">
        <v>311</v>
      </c>
      <c r="L990" s="7">
        <v>2.1827573776245099</v>
      </c>
      <c r="M990" s="5"/>
      <c r="N990" s="8"/>
      <c r="O990" s="3">
        <v>0</v>
      </c>
    </row>
    <row r="991" spans="1:15" x14ac:dyDescent="0.2">
      <c r="A991" s="2"/>
      <c r="B991" s="2"/>
      <c r="C991" s="21"/>
      <c r="D991" s="2" t="s">
        <v>1290</v>
      </c>
      <c r="E991" s="2" t="s">
        <v>698</v>
      </c>
      <c r="F991" s="4">
        <v>1912.91826047938</v>
      </c>
      <c r="G991" s="3">
        <v>0</v>
      </c>
      <c r="H991" s="3">
        <v>3.773E-2</v>
      </c>
      <c r="I991" s="5" t="s">
        <v>311</v>
      </c>
      <c r="J991" s="6">
        <v>2.5411205291747998</v>
      </c>
      <c r="K991" s="5"/>
      <c r="L991" s="7"/>
      <c r="M991" s="5"/>
      <c r="N991" s="8"/>
      <c r="O991" s="3">
        <v>1</v>
      </c>
    </row>
    <row r="992" spans="1:15" x14ac:dyDescent="0.2">
      <c r="A992" s="2"/>
      <c r="B992" s="2"/>
      <c r="C992" s="2"/>
      <c r="D992" s="2" t="s">
        <v>1228</v>
      </c>
      <c r="E992" s="2" t="s">
        <v>915</v>
      </c>
      <c r="F992" s="4">
        <v>3466.80795650563</v>
      </c>
      <c r="G992" s="3">
        <v>1E-3</v>
      </c>
      <c r="H992" s="3">
        <v>1.366E-3</v>
      </c>
      <c r="I992" s="5"/>
      <c r="J992" s="6"/>
      <c r="K992" s="5"/>
      <c r="L992" s="7"/>
      <c r="M992" s="5" t="s">
        <v>311</v>
      </c>
      <c r="N992" s="8">
        <v>2.72178030014038</v>
      </c>
      <c r="O992" s="3">
        <v>0</v>
      </c>
    </row>
    <row r="993" spans="1:15" x14ac:dyDescent="0.2">
      <c r="A993" s="2">
        <v>443</v>
      </c>
      <c r="B993" s="2" t="s">
        <v>1043</v>
      </c>
      <c r="C993" s="24" t="s">
        <v>2793</v>
      </c>
      <c r="D993" s="2" t="s">
        <v>1555</v>
      </c>
      <c r="E993" s="2" t="s">
        <v>623</v>
      </c>
      <c r="F993" s="4">
        <v>1357.58622922938</v>
      </c>
      <c r="G993" s="3">
        <v>0</v>
      </c>
      <c r="H993" s="3">
        <v>6.2279999999999996E-4</v>
      </c>
      <c r="I993" s="5" t="s">
        <v>311</v>
      </c>
      <c r="J993" s="6">
        <v>3.3204979896545401</v>
      </c>
      <c r="K993" s="5" t="s">
        <v>311</v>
      </c>
      <c r="L993" s="7">
        <v>3.4613463878631601</v>
      </c>
      <c r="M993" s="5" t="s">
        <v>311</v>
      </c>
      <c r="N993" s="8">
        <v>3.2938714027404798</v>
      </c>
      <c r="O993" s="3">
        <v>0</v>
      </c>
    </row>
    <row r="994" spans="1:15" x14ac:dyDescent="0.2">
      <c r="A994" s="2"/>
      <c r="B994" s="2"/>
      <c r="C994" s="21"/>
      <c r="D994" s="2" t="s">
        <v>1555</v>
      </c>
      <c r="E994" s="2" t="s">
        <v>609</v>
      </c>
      <c r="F994" s="4">
        <v>1356.60478391688</v>
      </c>
      <c r="G994" s="3">
        <v>0</v>
      </c>
      <c r="H994" s="3">
        <v>8.051E-4</v>
      </c>
      <c r="I994" s="5" t="s">
        <v>311</v>
      </c>
      <c r="J994" s="6">
        <v>2.9058880805969198</v>
      </c>
      <c r="K994" s="5" t="s">
        <v>311</v>
      </c>
      <c r="L994" s="7">
        <v>2.8664207458496098</v>
      </c>
      <c r="M994" s="5" t="s">
        <v>311</v>
      </c>
      <c r="N994" s="8">
        <v>3.3337924480438201</v>
      </c>
      <c r="O994" s="3">
        <v>0</v>
      </c>
    </row>
    <row r="995" spans="1:15" x14ac:dyDescent="0.2">
      <c r="A995" s="2"/>
      <c r="B995" s="2"/>
      <c r="C995" s="2"/>
      <c r="D995" s="2" t="s">
        <v>1862</v>
      </c>
      <c r="E995" s="2" t="s">
        <v>498</v>
      </c>
      <c r="F995" s="4">
        <v>3068.49052610438</v>
      </c>
      <c r="G995" s="3">
        <v>0</v>
      </c>
      <c r="H995" s="3">
        <v>8.1119999999999996E-7</v>
      </c>
      <c r="I995" s="5" t="s">
        <v>311</v>
      </c>
      <c r="J995" s="6">
        <v>4.0174083709716797</v>
      </c>
      <c r="K995" s="5" t="s">
        <v>311</v>
      </c>
      <c r="L995" s="7">
        <v>4.3290548324584996</v>
      </c>
      <c r="M995" s="5" t="s">
        <v>311</v>
      </c>
      <c r="N995" s="8">
        <v>4.6512103080749503</v>
      </c>
      <c r="O995" s="3">
        <v>0</v>
      </c>
    </row>
    <row r="996" spans="1:15" x14ac:dyDescent="0.2">
      <c r="A996" s="2"/>
      <c r="B996" s="2"/>
      <c r="C996" s="22"/>
      <c r="D996" s="2" t="s">
        <v>2105</v>
      </c>
      <c r="E996" s="2" t="s">
        <v>381</v>
      </c>
      <c r="F996" s="4">
        <v>2197.07328977625</v>
      </c>
      <c r="G996" s="3">
        <v>0</v>
      </c>
      <c r="H996" s="3">
        <v>1.8899999999999999E-5</v>
      </c>
      <c r="I996" s="5" t="s">
        <v>311</v>
      </c>
      <c r="J996" s="6">
        <v>2.2478480339050302</v>
      </c>
      <c r="K996" s="5"/>
      <c r="L996" s="7"/>
      <c r="M996" s="5"/>
      <c r="N996" s="8"/>
      <c r="O996" s="3">
        <v>0</v>
      </c>
    </row>
    <row r="997" spans="1:15" x14ac:dyDescent="0.2">
      <c r="A997" s="2"/>
      <c r="B997" s="2"/>
      <c r="C997" s="2"/>
      <c r="D997" s="2" t="s">
        <v>1555</v>
      </c>
      <c r="E997" s="2" t="s">
        <v>622</v>
      </c>
      <c r="F997" s="4">
        <v>1341.58989133875</v>
      </c>
      <c r="G997" s="3">
        <v>0</v>
      </c>
      <c r="H997" s="3">
        <v>3.202E-2</v>
      </c>
      <c r="I997" s="5" t="s">
        <v>311</v>
      </c>
      <c r="J997" s="6">
        <v>2.9442799091339098</v>
      </c>
      <c r="K997" s="5"/>
      <c r="L997" s="7"/>
      <c r="M997" s="5"/>
      <c r="N997" s="8"/>
      <c r="O997" s="3">
        <v>0</v>
      </c>
    </row>
    <row r="998" spans="1:15" x14ac:dyDescent="0.2">
      <c r="A998" s="2"/>
      <c r="B998" s="2"/>
      <c r="C998" s="2"/>
      <c r="D998" s="2" t="s">
        <v>1555</v>
      </c>
      <c r="E998" s="2" t="s">
        <v>590</v>
      </c>
      <c r="F998" s="4">
        <v>1340.60832395594</v>
      </c>
      <c r="G998" s="3">
        <v>1E-3</v>
      </c>
      <c r="H998" s="3">
        <v>0.11020000000000001</v>
      </c>
      <c r="I998" s="5" t="s">
        <v>311</v>
      </c>
      <c r="J998" s="6">
        <v>1.9964416027069101</v>
      </c>
      <c r="K998" s="5"/>
      <c r="L998" s="7"/>
      <c r="M998" s="5"/>
      <c r="N998" s="8"/>
      <c r="O998" s="3">
        <v>0</v>
      </c>
    </row>
    <row r="999" spans="1:15" x14ac:dyDescent="0.2">
      <c r="A999" s="2">
        <v>444</v>
      </c>
      <c r="B999" s="2" t="s">
        <v>1044</v>
      </c>
      <c r="C999" s="24" t="s">
        <v>2794</v>
      </c>
      <c r="D999" s="2" t="s">
        <v>1900</v>
      </c>
      <c r="E999" s="2" t="s">
        <v>481</v>
      </c>
      <c r="F999" s="4">
        <v>1727.88115110438</v>
      </c>
      <c r="G999" s="3">
        <v>1E-3</v>
      </c>
      <c r="H999" s="3">
        <v>1.433E-3</v>
      </c>
      <c r="I999" s="5"/>
      <c r="J999" s="6"/>
      <c r="K999" s="5"/>
      <c r="L999" s="7"/>
      <c r="M999" s="5" t="s">
        <v>311</v>
      </c>
      <c r="N999" s="8">
        <v>2.64533615112305</v>
      </c>
      <c r="O999" s="3">
        <v>0</v>
      </c>
    </row>
    <row r="1000" spans="1:15" x14ac:dyDescent="0.2">
      <c r="A1000" s="2">
        <v>445</v>
      </c>
      <c r="B1000" s="2" t="s">
        <v>1045</v>
      </c>
      <c r="C1000" s="23" t="s">
        <v>2795</v>
      </c>
      <c r="D1000" s="2" t="s">
        <v>1834</v>
      </c>
      <c r="E1000" s="2" t="s">
        <v>509</v>
      </c>
      <c r="F1000" s="4">
        <v>1638.80461301844</v>
      </c>
      <c r="G1000" s="3">
        <v>0</v>
      </c>
      <c r="H1000" s="3">
        <v>4.4850000000000003E-6</v>
      </c>
      <c r="I1000" s="5"/>
      <c r="J1000" s="6"/>
      <c r="K1000" s="5" t="s">
        <v>311</v>
      </c>
      <c r="L1000" s="7">
        <v>4.04620265960693</v>
      </c>
      <c r="M1000" s="5"/>
      <c r="N1000" s="8"/>
      <c r="O1000" s="3">
        <v>0</v>
      </c>
    </row>
    <row r="1001" spans="1:15" x14ac:dyDescent="0.2">
      <c r="A1001" s="2">
        <v>446</v>
      </c>
      <c r="B1001" s="2" t="s">
        <v>1046</v>
      </c>
      <c r="C1001" s="25" t="s">
        <v>2796</v>
      </c>
      <c r="D1001" s="2" t="s">
        <v>1501</v>
      </c>
      <c r="E1001" s="2" t="s">
        <v>627</v>
      </c>
      <c r="F1001" s="4">
        <v>1349.64457883875</v>
      </c>
      <c r="G1001" s="3">
        <v>0</v>
      </c>
      <c r="H1001" s="3">
        <v>1.145E-5</v>
      </c>
      <c r="I1001" s="5" t="s">
        <v>311</v>
      </c>
      <c r="J1001" s="6">
        <v>2.99048519134521</v>
      </c>
      <c r="K1001" s="5" t="s">
        <v>311</v>
      </c>
      <c r="L1001" s="7">
        <v>3.2713558673858598</v>
      </c>
      <c r="M1001" s="5" t="s">
        <v>311</v>
      </c>
      <c r="N1001" s="8">
        <v>2.6899380683898899</v>
      </c>
      <c r="O1001" s="3">
        <v>0</v>
      </c>
    </row>
    <row r="1002" spans="1:15" x14ac:dyDescent="0.2">
      <c r="A1002" s="2">
        <v>447</v>
      </c>
      <c r="B1002" s="2" t="s">
        <v>1047</v>
      </c>
      <c r="C1002" s="24" t="s">
        <v>2797</v>
      </c>
      <c r="D1002" s="2" t="s">
        <v>1512</v>
      </c>
      <c r="E1002" s="2" t="s">
        <v>627</v>
      </c>
      <c r="F1002" s="4">
        <v>1242.61418333094</v>
      </c>
      <c r="G1002" s="3">
        <v>0</v>
      </c>
      <c r="H1002" s="3">
        <v>1.37E-2</v>
      </c>
      <c r="I1002" s="5" t="s">
        <v>311</v>
      </c>
      <c r="J1002" s="6">
        <v>2.7239141464233398</v>
      </c>
      <c r="K1002" s="5" t="s">
        <v>311</v>
      </c>
      <c r="L1002" s="7">
        <v>2.7914505004882799</v>
      </c>
      <c r="M1002" s="5" t="s">
        <v>311</v>
      </c>
      <c r="N1002" s="8">
        <v>2.6796391010284402</v>
      </c>
      <c r="O1002" s="3">
        <v>0</v>
      </c>
    </row>
    <row r="1003" spans="1:15" x14ac:dyDescent="0.2">
      <c r="A1003" s="2"/>
      <c r="B1003" s="2"/>
      <c r="C1003" s="2"/>
      <c r="D1003" s="2" t="s">
        <v>1512</v>
      </c>
      <c r="E1003" s="2" t="s">
        <v>578</v>
      </c>
      <c r="F1003" s="4">
        <v>1243.59501829188</v>
      </c>
      <c r="G1003" s="3">
        <v>0</v>
      </c>
      <c r="H1003" s="3">
        <v>1.4E-3</v>
      </c>
      <c r="I1003" s="5"/>
      <c r="J1003" s="6"/>
      <c r="K1003" s="5" t="s">
        <v>311</v>
      </c>
      <c r="L1003" s="7">
        <v>2.5779106616973899</v>
      </c>
      <c r="M1003" s="5"/>
      <c r="N1003" s="8"/>
      <c r="O1003" s="3">
        <v>0</v>
      </c>
    </row>
    <row r="1004" spans="1:15" x14ac:dyDescent="0.2">
      <c r="A1004" s="2">
        <v>448</v>
      </c>
      <c r="B1004" s="2" t="s">
        <v>1048</v>
      </c>
      <c r="C1004" s="25" t="s">
        <v>2798</v>
      </c>
      <c r="D1004" s="2" t="s">
        <v>1378</v>
      </c>
      <c r="E1004" s="2" t="s">
        <v>677</v>
      </c>
      <c r="F1004" s="4">
        <v>1795.88029661219</v>
      </c>
      <c r="G1004" s="3">
        <v>0</v>
      </c>
      <c r="H1004" s="3">
        <v>8.3529999999999997E-4</v>
      </c>
      <c r="I1004" s="5" t="s">
        <v>311</v>
      </c>
      <c r="J1004" s="6">
        <v>2.7597754001617401</v>
      </c>
      <c r="K1004" s="5"/>
      <c r="L1004" s="7"/>
      <c r="M1004" s="5" t="s">
        <v>311</v>
      </c>
      <c r="N1004" s="8">
        <v>2.99927425384521</v>
      </c>
      <c r="O1004" s="3">
        <v>0</v>
      </c>
    </row>
    <row r="1005" spans="1:15" x14ac:dyDescent="0.2">
      <c r="A1005" s="2">
        <v>449</v>
      </c>
      <c r="B1005" s="2" t="s">
        <v>1049</v>
      </c>
      <c r="C1005" s="24" t="s">
        <v>2799</v>
      </c>
      <c r="D1005" s="2" t="s">
        <v>1819</v>
      </c>
      <c r="E1005" s="2" t="s">
        <v>509</v>
      </c>
      <c r="F1005" s="4">
        <v>2648.1944921501599</v>
      </c>
      <c r="G1005" s="3">
        <v>0</v>
      </c>
      <c r="H1005" s="3">
        <v>2.4830000000000001E-5</v>
      </c>
      <c r="I1005" s="5" t="s">
        <v>311</v>
      </c>
      <c r="J1005" s="6">
        <v>5.54884576797485</v>
      </c>
      <c r="K1005" s="5" t="s">
        <v>311</v>
      </c>
      <c r="L1005" s="7">
        <v>5.4430813789367702</v>
      </c>
      <c r="M1005" s="5" t="s">
        <v>311</v>
      </c>
      <c r="N1005" s="8">
        <v>4.6223669052123997</v>
      </c>
      <c r="O1005" s="3">
        <v>0</v>
      </c>
    </row>
    <row r="1006" spans="1:15" x14ac:dyDescent="0.2">
      <c r="A1006" s="2"/>
      <c r="B1006" s="2"/>
      <c r="C1006" s="2"/>
      <c r="D1006" s="2" t="s">
        <v>1924</v>
      </c>
      <c r="E1006" s="2" t="s">
        <v>471</v>
      </c>
      <c r="F1006" s="4">
        <v>1935.98991575281</v>
      </c>
      <c r="G1006" s="3">
        <v>0</v>
      </c>
      <c r="H1006" s="3">
        <v>2.7719999999999999E-9</v>
      </c>
      <c r="I1006" s="5" t="s">
        <v>311</v>
      </c>
      <c r="J1006" s="6">
        <v>3.6967711448669398</v>
      </c>
      <c r="K1006" s="5" t="s">
        <v>311</v>
      </c>
      <c r="L1006" s="7">
        <v>4.2949047088623002</v>
      </c>
      <c r="M1006" s="5" t="s">
        <v>311</v>
      </c>
      <c r="N1006" s="8">
        <v>3.67325043678284</v>
      </c>
      <c r="O1006" s="3">
        <v>0</v>
      </c>
    </row>
    <row r="1007" spans="1:15" x14ac:dyDescent="0.2">
      <c r="A1007" s="2">
        <v>450</v>
      </c>
      <c r="B1007" s="2" t="s">
        <v>1050</v>
      </c>
      <c r="C1007" s="23" t="s">
        <v>2800</v>
      </c>
      <c r="D1007" s="2" t="s">
        <v>2182</v>
      </c>
      <c r="E1007" s="2" t="s">
        <v>173</v>
      </c>
      <c r="F1007" s="4">
        <v>2447.1362780575</v>
      </c>
      <c r="G1007" s="3">
        <v>0</v>
      </c>
      <c r="H1007" s="3">
        <v>5.3639999999999996E-7</v>
      </c>
      <c r="I1007" s="5" t="s">
        <v>311</v>
      </c>
      <c r="J1007" s="6">
        <v>2.80302810668945</v>
      </c>
      <c r="K1007" s="5" t="s">
        <v>311</v>
      </c>
      <c r="L1007" s="7">
        <v>4.5426611900329599</v>
      </c>
      <c r="M1007" s="5" t="s">
        <v>311</v>
      </c>
      <c r="N1007" s="8">
        <v>3.7172365188598602</v>
      </c>
      <c r="O1007" s="3">
        <v>0</v>
      </c>
    </row>
    <row r="1008" spans="1:15" x14ac:dyDescent="0.2">
      <c r="A1008" s="2">
        <v>451</v>
      </c>
      <c r="B1008" s="2" t="s">
        <v>1051</v>
      </c>
      <c r="C1008" s="25" t="s">
        <v>2801</v>
      </c>
      <c r="D1008" s="2" t="s">
        <v>1291</v>
      </c>
      <c r="E1008" s="2" t="s">
        <v>698</v>
      </c>
      <c r="F1008" s="4">
        <v>1543.76188840906</v>
      </c>
      <c r="G1008" s="3">
        <v>0</v>
      </c>
      <c r="H1008" s="3">
        <v>7.5700000000000003E-3</v>
      </c>
      <c r="I1008" s="5" t="s">
        <v>311</v>
      </c>
      <c r="J1008" s="6">
        <v>3.23842477798462</v>
      </c>
      <c r="K1008" s="5" t="s">
        <v>311</v>
      </c>
      <c r="L1008" s="7">
        <v>2.6379649639129599</v>
      </c>
      <c r="M1008" s="5"/>
      <c r="N1008" s="8"/>
      <c r="O1008" s="3">
        <v>0</v>
      </c>
    </row>
    <row r="1009" spans="1:15" x14ac:dyDescent="0.2">
      <c r="A1009" s="2">
        <v>452</v>
      </c>
      <c r="B1009" s="2" t="s">
        <v>1052</v>
      </c>
      <c r="C1009" s="25" t="s">
        <v>2802</v>
      </c>
      <c r="D1009" s="2" t="s">
        <v>1746</v>
      </c>
      <c r="E1009" s="2" t="s">
        <v>540</v>
      </c>
      <c r="F1009" s="4">
        <v>3120.5170629509398</v>
      </c>
      <c r="G1009" s="3">
        <v>0</v>
      </c>
      <c r="H1009" s="3">
        <v>3.5560000000000001E-9</v>
      </c>
      <c r="I1009" s="5" t="s">
        <v>311</v>
      </c>
      <c r="J1009" s="6">
        <v>5.00563716888428</v>
      </c>
      <c r="K1009" s="5" t="s">
        <v>311</v>
      </c>
      <c r="L1009" s="7">
        <v>6.0853114128112802</v>
      </c>
      <c r="M1009" s="5" t="s">
        <v>311</v>
      </c>
      <c r="N1009" s="8">
        <v>5.5898847579956099</v>
      </c>
      <c r="O1009" s="3">
        <v>0</v>
      </c>
    </row>
    <row r="1010" spans="1:15" x14ac:dyDescent="0.2">
      <c r="A1010" s="2"/>
      <c r="B1010" s="2"/>
      <c r="C1010" s="2"/>
      <c r="D1010" s="2" t="s">
        <v>1808</v>
      </c>
      <c r="E1010" s="2" t="s">
        <v>509</v>
      </c>
      <c r="F1010" s="4">
        <v>1122.54619016688</v>
      </c>
      <c r="G1010" s="3">
        <v>0</v>
      </c>
      <c r="H1010" s="3">
        <v>9.546E-4</v>
      </c>
      <c r="I1010" s="5" t="s">
        <v>311</v>
      </c>
      <c r="J1010" s="6">
        <v>3.5782823562622101</v>
      </c>
      <c r="K1010" s="5" t="s">
        <v>311</v>
      </c>
      <c r="L1010" s="7">
        <v>3.5849587917327899</v>
      </c>
      <c r="M1010" s="5" t="s">
        <v>311</v>
      </c>
      <c r="N1010" s="8">
        <v>3.7116737365722701</v>
      </c>
      <c r="O1010" s="3">
        <v>0</v>
      </c>
    </row>
    <row r="1011" spans="1:15" x14ac:dyDescent="0.2">
      <c r="A1011" s="2"/>
      <c r="B1011" s="2"/>
      <c r="C1011" s="2"/>
      <c r="D1011" s="2" t="s">
        <v>1914</v>
      </c>
      <c r="E1011" s="2" t="s">
        <v>474</v>
      </c>
      <c r="F1011" s="4">
        <v>2089.99247922938</v>
      </c>
      <c r="G1011" s="3">
        <v>0</v>
      </c>
      <c r="H1011" s="3">
        <v>1.4800000000000001E-17</v>
      </c>
      <c r="I1011" s="5" t="s">
        <v>311</v>
      </c>
      <c r="J1011" s="6">
        <v>4.7449064254760698</v>
      </c>
      <c r="K1011" s="5" t="s">
        <v>311</v>
      </c>
      <c r="L1011" s="7">
        <v>4.47877740859985</v>
      </c>
      <c r="M1011" s="5" t="s">
        <v>311</v>
      </c>
      <c r="N1011" s="8">
        <v>5.4029383659362802</v>
      </c>
      <c r="O1011" s="3">
        <v>0</v>
      </c>
    </row>
    <row r="1012" spans="1:15" x14ac:dyDescent="0.2">
      <c r="A1012" s="2"/>
      <c r="B1012" s="2"/>
      <c r="C1012" s="22"/>
      <c r="D1012" s="2" t="s">
        <v>1864</v>
      </c>
      <c r="E1012" s="2" t="s">
        <v>498</v>
      </c>
      <c r="F1012" s="4">
        <v>2147.10624876063</v>
      </c>
      <c r="G1012" s="3">
        <v>0</v>
      </c>
      <c r="H1012" s="3">
        <v>6.1070000000000001E-13</v>
      </c>
      <c r="I1012" s="5"/>
      <c r="J1012" s="6"/>
      <c r="K1012" s="5" t="s">
        <v>311</v>
      </c>
      <c r="L1012" s="7">
        <v>2.4383268356323202</v>
      </c>
      <c r="M1012" s="5" t="s">
        <v>311</v>
      </c>
      <c r="N1012" s="8">
        <v>4.7775940895080602</v>
      </c>
      <c r="O1012" s="3">
        <v>0</v>
      </c>
    </row>
    <row r="1013" spans="1:15" x14ac:dyDescent="0.2">
      <c r="A1013" s="2"/>
      <c r="B1013" s="2"/>
      <c r="C1013" s="2"/>
      <c r="D1013" s="2" t="s">
        <v>1745</v>
      </c>
      <c r="E1013" s="2" t="s">
        <v>540</v>
      </c>
      <c r="F1013" s="4">
        <v>3248.60995845875</v>
      </c>
      <c r="G1013" s="3">
        <v>0</v>
      </c>
      <c r="H1013" s="3">
        <v>1.1240000000000001E-5</v>
      </c>
      <c r="I1013" s="5" t="s">
        <v>311</v>
      </c>
      <c r="J1013" s="6">
        <v>2.86559009552002</v>
      </c>
      <c r="K1013" s="5"/>
      <c r="L1013" s="7"/>
      <c r="M1013" s="5" t="s">
        <v>311</v>
      </c>
      <c r="N1013" s="8">
        <v>3.2640154361724898</v>
      </c>
      <c r="O1013" s="3">
        <v>1</v>
      </c>
    </row>
    <row r="1014" spans="1:15" x14ac:dyDescent="0.2">
      <c r="A1014" s="2"/>
      <c r="B1014" s="2"/>
      <c r="C1014" s="2"/>
      <c r="D1014" s="2" t="s">
        <v>1746</v>
      </c>
      <c r="E1014" s="2" t="s">
        <v>539</v>
      </c>
      <c r="F1014" s="4">
        <v>3104.51401119313</v>
      </c>
      <c r="G1014" s="3">
        <v>0</v>
      </c>
      <c r="H1014" s="3">
        <v>7.7700000000000002E-4</v>
      </c>
      <c r="I1014" s="5" t="s">
        <v>311</v>
      </c>
      <c r="J1014" s="6">
        <v>4.3332667350768999</v>
      </c>
      <c r="K1014" s="5"/>
      <c r="L1014" s="7"/>
      <c r="M1014" s="5"/>
      <c r="N1014" s="8"/>
      <c r="O1014" s="3">
        <v>0</v>
      </c>
    </row>
    <row r="1015" spans="1:15" x14ac:dyDescent="0.2">
      <c r="A1015" s="2">
        <v>453</v>
      </c>
      <c r="B1015" s="2" t="s">
        <v>1053</v>
      </c>
      <c r="C1015" s="25" t="s">
        <v>2803</v>
      </c>
      <c r="D1015" s="2" t="s">
        <v>1316</v>
      </c>
      <c r="E1015" s="2" t="s">
        <v>698</v>
      </c>
      <c r="F1015" s="4">
        <v>1631.83439817469</v>
      </c>
      <c r="G1015" s="3">
        <v>0</v>
      </c>
      <c r="H1015" s="3">
        <v>6.1640000000000004E-7</v>
      </c>
      <c r="I1015" s="5"/>
      <c r="J1015" s="6"/>
      <c r="K1015" s="5" t="s">
        <v>311</v>
      </c>
      <c r="L1015" s="7">
        <v>4.1041207313537598</v>
      </c>
      <c r="M1015" s="5" t="s">
        <v>311</v>
      </c>
      <c r="N1015" s="8">
        <v>3.7175500392913801</v>
      </c>
      <c r="O1015" s="3">
        <v>0</v>
      </c>
    </row>
    <row r="1016" spans="1:15" x14ac:dyDescent="0.2">
      <c r="A1016" s="2">
        <v>454</v>
      </c>
      <c r="B1016" s="2" t="s">
        <v>1054</v>
      </c>
      <c r="C1016" s="23" t="s">
        <v>2804</v>
      </c>
      <c r="D1016" s="2" t="s">
        <v>1283</v>
      </c>
      <c r="E1016" s="2" t="s">
        <v>698</v>
      </c>
      <c r="F1016" s="4">
        <v>1113.6284655575</v>
      </c>
      <c r="G1016" s="3">
        <v>1E-3</v>
      </c>
      <c r="H1016" s="3">
        <v>7.4310000000000001E-3</v>
      </c>
      <c r="I1016" s="5" t="s">
        <v>311</v>
      </c>
      <c r="J1016" s="6">
        <v>2.2734758853912398</v>
      </c>
      <c r="K1016" s="5" t="s">
        <v>311</v>
      </c>
      <c r="L1016" s="7">
        <v>2.4446430206298801</v>
      </c>
      <c r="M1016" s="5" t="s">
        <v>311</v>
      </c>
      <c r="N1016" s="8">
        <v>2.2437994480133101</v>
      </c>
      <c r="O1016" s="3">
        <v>0</v>
      </c>
    </row>
    <row r="1017" spans="1:15" x14ac:dyDescent="0.2">
      <c r="A1017" s="2"/>
      <c r="B1017" s="2"/>
      <c r="C1017" s="2"/>
      <c r="D1017" s="2" t="s">
        <v>1429</v>
      </c>
      <c r="E1017" s="2" t="s">
        <v>650</v>
      </c>
      <c r="F1017" s="4">
        <v>1452.68937864344</v>
      </c>
      <c r="G1017" s="3">
        <v>0</v>
      </c>
      <c r="H1017" s="3">
        <v>5.8389999999999997E-2</v>
      </c>
      <c r="I1017" s="5" t="s">
        <v>311</v>
      </c>
      <c r="J1017" s="6">
        <v>2.81912469863892</v>
      </c>
      <c r="K1017" s="5" t="s">
        <v>311</v>
      </c>
      <c r="L1017" s="7">
        <v>2.3971021175384499</v>
      </c>
      <c r="M1017" s="5"/>
      <c r="N1017" s="8"/>
      <c r="O1017" s="3">
        <v>0</v>
      </c>
    </row>
    <row r="1018" spans="1:15" x14ac:dyDescent="0.2">
      <c r="A1018" s="2">
        <v>455</v>
      </c>
      <c r="B1018" s="2" t="s">
        <v>1055</v>
      </c>
      <c r="C1018" s="23" t="s">
        <v>2805</v>
      </c>
      <c r="D1018" s="2" t="s">
        <v>1214</v>
      </c>
      <c r="E1018" s="2" t="s">
        <v>921</v>
      </c>
      <c r="F1018" s="4">
        <v>1506.75688352625</v>
      </c>
      <c r="G1018" s="3">
        <v>0</v>
      </c>
      <c r="H1018" s="3">
        <v>3.1029999999999999E-5</v>
      </c>
      <c r="I1018" s="5" t="s">
        <v>311</v>
      </c>
      <c r="J1018" s="6">
        <v>3.0753014087677002</v>
      </c>
      <c r="K1018" s="5" t="s">
        <v>311</v>
      </c>
      <c r="L1018" s="7">
        <v>3.58339643478394</v>
      </c>
      <c r="M1018" s="5" t="s">
        <v>311</v>
      </c>
      <c r="N1018" s="8">
        <v>3.01013278961182</v>
      </c>
      <c r="O1018" s="3">
        <v>0</v>
      </c>
    </row>
    <row r="1019" spans="1:15" x14ac:dyDescent="0.2">
      <c r="A1019" s="2"/>
      <c r="B1019" s="2"/>
      <c r="C1019" s="2"/>
      <c r="D1019" s="2" t="s">
        <v>1214</v>
      </c>
      <c r="E1019" s="2" t="s">
        <v>461</v>
      </c>
      <c r="F1019" s="4">
        <v>1505.77568235438</v>
      </c>
      <c r="G1019" s="3">
        <v>0</v>
      </c>
      <c r="H1019" s="3">
        <v>4.8970000000000005E-7</v>
      </c>
      <c r="I1019" s="5" t="s">
        <v>311</v>
      </c>
      <c r="J1019" s="6">
        <v>4.0519452095031703</v>
      </c>
      <c r="K1019" s="5" t="s">
        <v>311</v>
      </c>
      <c r="L1019" s="7">
        <v>4.8266291618347203</v>
      </c>
      <c r="M1019" s="5" t="s">
        <v>311</v>
      </c>
      <c r="N1019" s="8">
        <v>4.5849146842956499</v>
      </c>
      <c r="O1019" s="3">
        <v>0</v>
      </c>
    </row>
    <row r="1020" spans="1:15" x14ac:dyDescent="0.2">
      <c r="A1020" s="2">
        <v>456</v>
      </c>
      <c r="B1020" s="2" t="s">
        <v>1056</v>
      </c>
      <c r="C1020" s="23" t="s">
        <v>2806</v>
      </c>
      <c r="D1020" s="2" t="s">
        <v>1976</v>
      </c>
      <c r="E1020" s="2" t="s">
        <v>451</v>
      </c>
      <c r="F1020" s="4">
        <v>1509.78642454188</v>
      </c>
      <c r="G1020" s="3">
        <v>0</v>
      </c>
      <c r="H1020" s="3">
        <v>4.422E-5</v>
      </c>
      <c r="I1020" s="5" t="s">
        <v>311</v>
      </c>
      <c r="J1020" s="6">
        <v>2.6575472354888898</v>
      </c>
      <c r="K1020" s="5" t="s">
        <v>311</v>
      </c>
      <c r="L1020" s="7">
        <v>3.2415223121643102</v>
      </c>
      <c r="M1020" s="5"/>
      <c r="N1020" s="8"/>
      <c r="O1020" s="3">
        <v>0</v>
      </c>
    </row>
    <row r="1021" spans="1:15" x14ac:dyDescent="0.2">
      <c r="A1021" s="2">
        <v>457</v>
      </c>
      <c r="B1021" s="2" t="s">
        <v>1057</v>
      </c>
      <c r="C1021" s="25" t="s">
        <v>2807</v>
      </c>
      <c r="D1021" s="43" t="s">
        <v>2342</v>
      </c>
      <c r="E1021" s="2" t="s">
        <v>395</v>
      </c>
      <c r="F1021" s="4">
        <v>1877.87883176844</v>
      </c>
      <c r="G1021" s="3">
        <v>0</v>
      </c>
      <c r="H1021" s="3">
        <v>1.7769999999999999E-10</v>
      </c>
      <c r="I1021" s="5" t="s">
        <v>311</v>
      </c>
      <c r="J1021" s="6">
        <v>4.54323053359985</v>
      </c>
      <c r="K1021" s="5" t="s">
        <v>311</v>
      </c>
      <c r="L1021" s="7">
        <v>4.5452218055725098</v>
      </c>
      <c r="M1021" s="5" t="s">
        <v>311</v>
      </c>
      <c r="N1021" s="8">
        <v>4.0571556091308603</v>
      </c>
      <c r="O1021" s="3">
        <v>0</v>
      </c>
    </row>
    <row r="1022" spans="1:15" x14ac:dyDescent="0.2">
      <c r="A1022" s="2"/>
      <c r="B1022" s="2"/>
      <c r="C1022" s="2"/>
      <c r="D1022" s="43" t="s">
        <v>2343</v>
      </c>
      <c r="E1022" s="2" t="s">
        <v>338</v>
      </c>
      <c r="F1022" s="4">
        <v>2169.0308093075</v>
      </c>
      <c r="G1022" s="3">
        <v>0</v>
      </c>
      <c r="H1022" s="3">
        <v>2.1419999999999998E-3</v>
      </c>
      <c r="I1022" s="5" t="s">
        <v>311</v>
      </c>
      <c r="J1022" s="6">
        <v>4.0698285102844203</v>
      </c>
      <c r="K1022" s="5" t="s">
        <v>311</v>
      </c>
      <c r="L1022" s="7">
        <v>3.4213089942932098</v>
      </c>
      <c r="M1022" s="5" t="s">
        <v>311</v>
      </c>
      <c r="N1022" s="8">
        <v>4.04919385910034</v>
      </c>
      <c r="O1022" s="3">
        <v>1</v>
      </c>
    </row>
    <row r="1023" spans="1:15" x14ac:dyDescent="0.2">
      <c r="A1023" s="2"/>
      <c r="B1023" s="2"/>
      <c r="C1023" s="2"/>
      <c r="D1023" s="43" t="s">
        <v>2342</v>
      </c>
      <c r="E1023" s="2" t="s">
        <v>503</v>
      </c>
      <c r="F1023" s="4">
        <v>1861.88212766688</v>
      </c>
      <c r="G1023" s="3">
        <v>0</v>
      </c>
      <c r="H1023" s="3">
        <v>4.057E-5</v>
      </c>
      <c r="I1023" s="5" t="s">
        <v>311</v>
      </c>
      <c r="J1023" s="6">
        <v>4.6342225074768102</v>
      </c>
      <c r="K1023" s="5"/>
      <c r="L1023" s="7"/>
      <c r="M1023" s="5"/>
      <c r="N1023" s="8"/>
      <c r="O1023" s="3">
        <v>0</v>
      </c>
    </row>
    <row r="1024" spans="1:15" x14ac:dyDescent="0.2">
      <c r="A1024" s="2">
        <v>458</v>
      </c>
      <c r="B1024" s="2" t="s">
        <v>1058</v>
      </c>
      <c r="C1024" s="25" t="s">
        <v>2808</v>
      </c>
      <c r="D1024" s="2" t="s">
        <v>1573</v>
      </c>
      <c r="E1024" s="2" t="s">
        <v>599</v>
      </c>
      <c r="F1024" s="4">
        <v>1090.49199094813</v>
      </c>
      <c r="G1024" s="3">
        <v>7.0000000000000001E-3</v>
      </c>
      <c r="H1024" s="3">
        <v>0.19550000000000001</v>
      </c>
      <c r="I1024" s="5" t="s">
        <v>311</v>
      </c>
      <c r="J1024" s="6">
        <v>1.9906527996063199</v>
      </c>
      <c r="K1024" s="5"/>
      <c r="L1024" s="7"/>
      <c r="M1024" s="5"/>
      <c r="N1024" s="8"/>
      <c r="O1024" s="3">
        <v>0</v>
      </c>
    </row>
    <row r="1025" spans="1:15" x14ac:dyDescent="0.2">
      <c r="A1025" s="2">
        <v>459</v>
      </c>
      <c r="B1025" s="2" t="s">
        <v>1059</v>
      </c>
      <c r="C1025" s="25" t="s">
        <v>2809</v>
      </c>
      <c r="D1025" s="43" t="s">
        <v>2344</v>
      </c>
      <c r="E1025" s="2" t="s">
        <v>451</v>
      </c>
      <c r="F1025" s="4">
        <v>1207.59819212</v>
      </c>
      <c r="G1025" s="3">
        <v>0</v>
      </c>
      <c r="H1025" s="3">
        <v>4.3379999999999998E-3</v>
      </c>
      <c r="I1025" s="5" t="s">
        <v>311</v>
      </c>
      <c r="J1025" s="6">
        <v>3.5510892868042001</v>
      </c>
      <c r="K1025" s="5" t="s">
        <v>311</v>
      </c>
      <c r="L1025" s="7">
        <v>3.07940006256104</v>
      </c>
      <c r="M1025" s="5" t="s">
        <v>311</v>
      </c>
      <c r="N1025" s="8">
        <v>3.0683431625366202</v>
      </c>
      <c r="O1025" s="3">
        <v>0</v>
      </c>
    </row>
    <row r="1026" spans="1:15" x14ac:dyDescent="0.2">
      <c r="A1026" s="2">
        <v>460</v>
      </c>
      <c r="B1026" s="2" t="s">
        <v>1060</v>
      </c>
      <c r="C1026" s="25" t="s">
        <v>2810</v>
      </c>
      <c r="D1026" s="2" t="s">
        <v>2123</v>
      </c>
      <c r="E1026" s="2" t="s">
        <v>356</v>
      </c>
      <c r="F1026" s="4">
        <v>2145.96611204188</v>
      </c>
      <c r="G1026" s="3">
        <v>0</v>
      </c>
      <c r="H1026" s="3">
        <v>1.786E-7</v>
      </c>
      <c r="I1026" s="5"/>
      <c r="J1026" s="6"/>
      <c r="K1026" s="5" t="s">
        <v>311</v>
      </c>
      <c r="L1026" s="7">
        <v>3.4251782894134499</v>
      </c>
      <c r="M1026" s="5" t="s">
        <v>311</v>
      </c>
      <c r="N1026" s="8">
        <v>2.8992102146148699</v>
      </c>
      <c r="O1026" s="3">
        <v>0</v>
      </c>
    </row>
    <row r="1027" spans="1:15" x14ac:dyDescent="0.2">
      <c r="A1027" s="2">
        <v>461</v>
      </c>
      <c r="B1027" s="2" t="s">
        <v>1061</v>
      </c>
      <c r="C1027" s="23" t="s">
        <v>2811</v>
      </c>
      <c r="D1027" s="2" t="s">
        <v>1552</v>
      </c>
      <c r="E1027" s="2" t="s">
        <v>625</v>
      </c>
      <c r="F1027" s="4">
        <v>2225.06669797938</v>
      </c>
      <c r="G1027" s="3">
        <v>0</v>
      </c>
      <c r="H1027" s="3">
        <v>3.1639999999999999E-13</v>
      </c>
      <c r="I1027" s="5"/>
      <c r="J1027" s="6"/>
      <c r="K1027" s="5"/>
      <c r="L1027" s="7"/>
      <c r="M1027" s="5" t="s">
        <v>311</v>
      </c>
      <c r="N1027" s="8">
        <v>4.7932190895080602</v>
      </c>
      <c r="O1027" s="3">
        <v>0</v>
      </c>
    </row>
    <row r="1028" spans="1:15" x14ac:dyDescent="0.2">
      <c r="A1028" s="2">
        <v>462</v>
      </c>
      <c r="B1028" s="2" t="s">
        <v>1062</v>
      </c>
      <c r="C1028" s="23" t="s">
        <v>2812</v>
      </c>
      <c r="D1028" s="2" t="s">
        <v>1789</v>
      </c>
      <c r="E1028" s="2" t="s">
        <v>509</v>
      </c>
      <c r="F1028" s="4">
        <v>938.44694700281298</v>
      </c>
      <c r="G1028" s="3">
        <v>1E-3</v>
      </c>
      <c r="H1028" s="3">
        <v>3.235E-3</v>
      </c>
      <c r="I1028" s="5"/>
      <c r="J1028" s="6"/>
      <c r="K1028" s="5" t="s">
        <v>311</v>
      </c>
      <c r="L1028" s="7">
        <v>2.30536985397339</v>
      </c>
      <c r="M1028" s="5" t="s">
        <v>311</v>
      </c>
      <c r="N1028" s="8">
        <v>2.5496838092803999</v>
      </c>
      <c r="O1028" s="3">
        <v>0</v>
      </c>
    </row>
    <row r="1029" spans="1:15" x14ac:dyDescent="0.2">
      <c r="A1029" s="2">
        <v>463</v>
      </c>
      <c r="B1029" s="2" t="s">
        <v>1063</v>
      </c>
      <c r="C1029" s="23" t="s">
        <v>2813</v>
      </c>
      <c r="D1029" s="2" t="s">
        <v>2016</v>
      </c>
      <c r="E1029" s="2" t="s">
        <v>422</v>
      </c>
      <c r="F1029" s="4">
        <v>1313.56059446375</v>
      </c>
      <c r="G1029" s="3">
        <v>0</v>
      </c>
      <c r="H1029" s="3">
        <v>1.036E-3</v>
      </c>
      <c r="I1029" s="5"/>
      <c r="J1029" s="6"/>
      <c r="K1029" s="5"/>
      <c r="L1029" s="7"/>
      <c r="M1029" s="5" t="s">
        <v>311</v>
      </c>
      <c r="N1029" s="8">
        <v>2.07644414901733</v>
      </c>
      <c r="O1029" s="3">
        <v>0</v>
      </c>
    </row>
    <row r="1030" spans="1:15" x14ac:dyDescent="0.2">
      <c r="A1030" s="2">
        <v>464</v>
      </c>
      <c r="B1030" s="2" t="s">
        <v>1064</v>
      </c>
      <c r="C1030" s="23" t="s">
        <v>2814</v>
      </c>
      <c r="D1030" s="2" t="s">
        <v>1388</v>
      </c>
      <c r="E1030" s="2" t="s">
        <v>677</v>
      </c>
      <c r="F1030" s="4">
        <v>2379.24643306813</v>
      </c>
      <c r="G1030" s="3">
        <v>0</v>
      </c>
      <c r="H1030" s="3">
        <v>5.0140000000000002E-16</v>
      </c>
      <c r="I1030" s="5"/>
      <c r="J1030" s="6"/>
      <c r="K1030" s="5" t="s">
        <v>311</v>
      </c>
      <c r="L1030" s="7">
        <v>5.9142079353332502</v>
      </c>
      <c r="M1030" s="5" t="s">
        <v>311</v>
      </c>
      <c r="N1030" s="8">
        <v>5.9406456947326696</v>
      </c>
      <c r="O1030" s="3">
        <v>0</v>
      </c>
    </row>
    <row r="1031" spans="1:15" x14ac:dyDescent="0.2">
      <c r="A1031" s="2"/>
      <c r="B1031" s="2"/>
      <c r="C1031" s="2"/>
      <c r="D1031" s="2" t="s">
        <v>1554</v>
      </c>
      <c r="E1031" s="2" t="s">
        <v>404</v>
      </c>
      <c r="F1031" s="4">
        <v>1737.88420286219</v>
      </c>
      <c r="G1031" s="3">
        <v>0</v>
      </c>
      <c r="H1031" s="3">
        <v>1.5549999999999999E-6</v>
      </c>
      <c r="I1031" s="5"/>
      <c r="J1031" s="6"/>
      <c r="K1031" s="5"/>
      <c r="L1031" s="7"/>
      <c r="M1031" s="5" t="s">
        <v>311</v>
      </c>
      <c r="N1031" s="8">
        <v>3.0105402469635001</v>
      </c>
      <c r="O1031" s="3">
        <v>0</v>
      </c>
    </row>
    <row r="1032" spans="1:15" x14ac:dyDescent="0.2">
      <c r="A1032" s="2">
        <v>465</v>
      </c>
      <c r="B1032" s="2" t="s">
        <v>1065</v>
      </c>
      <c r="C1032" s="23" t="s">
        <v>2815</v>
      </c>
      <c r="D1032" s="2" t="s">
        <v>1969</v>
      </c>
      <c r="E1032" s="2" t="s">
        <v>451</v>
      </c>
      <c r="F1032" s="4">
        <v>1629.88981809656</v>
      </c>
      <c r="G1032" s="3">
        <v>0</v>
      </c>
      <c r="H1032" s="3">
        <v>4.9269999999999996E-6</v>
      </c>
      <c r="I1032" s="5" t="s">
        <v>311</v>
      </c>
      <c r="J1032" s="6">
        <v>4.0160884857177699</v>
      </c>
      <c r="K1032" s="5" t="s">
        <v>311</v>
      </c>
      <c r="L1032" s="7">
        <v>4.1032075881957999</v>
      </c>
      <c r="M1032" s="5" t="s">
        <v>311</v>
      </c>
      <c r="N1032" s="8">
        <v>3.5639612674713099</v>
      </c>
      <c r="O1032" s="3">
        <v>0</v>
      </c>
    </row>
    <row r="1033" spans="1:15" x14ac:dyDescent="0.2">
      <c r="A1033" s="2"/>
      <c r="B1033" s="2"/>
      <c r="C1033" s="21"/>
      <c r="D1033" s="2" t="s">
        <v>1248</v>
      </c>
      <c r="E1033" s="2" t="s">
        <v>711</v>
      </c>
      <c r="F1033" s="4">
        <v>1826.9336889275</v>
      </c>
      <c r="G1033" s="3">
        <v>0</v>
      </c>
      <c r="H1033" s="3">
        <v>2.9069999999999999E-2</v>
      </c>
      <c r="I1033" s="5" t="s">
        <v>311</v>
      </c>
      <c r="J1033" s="6">
        <v>4.0250134468078604</v>
      </c>
      <c r="K1033" s="5" t="s">
        <v>311</v>
      </c>
      <c r="L1033" s="7">
        <v>3.8951511383056601</v>
      </c>
      <c r="M1033" s="5" t="s">
        <v>311</v>
      </c>
      <c r="N1033" s="8">
        <v>4.95585060119629</v>
      </c>
      <c r="O1033" s="3">
        <v>0</v>
      </c>
    </row>
    <row r="1034" spans="1:15" x14ac:dyDescent="0.2">
      <c r="A1034" s="2"/>
      <c r="B1034" s="2"/>
      <c r="C1034" s="2"/>
      <c r="D1034" s="2" t="s">
        <v>1395</v>
      </c>
      <c r="E1034" s="2" t="s">
        <v>670</v>
      </c>
      <c r="F1034" s="4">
        <v>1723.88151731531</v>
      </c>
      <c r="G1034" s="3">
        <v>0</v>
      </c>
      <c r="H1034" s="3">
        <v>5.7300000000000002E-6</v>
      </c>
      <c r="I1034" s="5" t="s">
        <v>311</v>
      </c>
      <c r="J1034" s="6">
        <v>3.82998871803284</v>
      </c>
      <c r="K1034" s="5" t="s">
        <v>311</v>
      </c>
      <c r="L1034" s="7">
        <v>3.91461133956909</v>
      </c>
      <c r="M1034" s="5" t="s">
        <v>311</v>
      </c>
      <c r="N1034" s="8">
        <v>3.2817478179931601</v>
      </c>
      <c r="O1034" s="3">
        <v>0</v>
      </c>
    </row>
    <row r="1035" spans="1:15" x14ac:dyDescent="0.2">
      <c r="A1035" s="2"/>
      <c r="B1035" s="2"/>
      <c r="C1035" s="2"/>
      <c r="D1035" s="43" t="s">
        <v>2345</v>
      </c>
      <c r="E1035" s="2" t="s">
        <v>461</v>
      </c>
      <c r="F1035" s="4">
        <v>1484.69951047938</v>
      </c>
      <c r="G1035" s="3">
        <v>1E-3</v>
      </c>
      <c r="H1035" s="3">
        <v>6.4440000000000001E-3</v>
      </c>
      <c r="I1035" s="5"/>
      <c r="J1035" s="6"/>
      <c r="K1035" s="5" t="s">
        <v>311</v>
      </c>
      <c r="L1035" s="7">
        <v>2.6998732089996298</v>
      </c>
      <c r="M1035" s="5" t="s">
        <v>311</v>
      </c>
      <c r="N1035" s="8">
        <v>2.3863503932952899</v>
      </c>
      <c r="O1035" s="3">
        <v>1</v>
      </c>
    </row>
    <row r="1036" spans="1:15" x14ac:dyDescent="0.2">
      <c r="A1036" s="2">
        <v>466</v>
      </c>
      <c r="B1036" s="2" t="s">
        <v>1066</v>
      </c>
      <c r="C1036" s="23" t="s">
        <v>2816</v>
      </c>
      <c r="D1036" s="2" t="s">
        <v>1571</v>
      </c>
      <c r="E1036" s="2" t="s">
        <v>600</v>
      </c>
      <c r="F1036" s="4">
        <v>2318.0835436825</v>
      </c>
      <c r="G1036" s="3">
        <v>0</v>
      </c>
      <c r="H1036" s="3">
        <v>8.4010000000000003E-9</v>
      </c>
      <c r="I1036" s="5" t="s">
        <v>311</v>
      </c>
      <c r="J1036" s="6">
        <v>4.6597256660461399</v>
      </c>
      <c r="K1036" s="5" t="s">
        <v>311</v>
      </c>
      <c r="L1036" s="7">
        <v>5.0644774436950701</v>
      </c>
      <c r="M1036" s="5" t="s">
        <v>311</v>
      </c>
      <c r="N1036" s="8">
        <v>4.9787354469299299</v>
      </c>
      <c r="O1036" s="3">
        <v>0</v>
      </c>
    </row>
    <row r="1037" spans="1:15" x14ac:dyDescent="0.2">
      <c r="A1037" s="2">
        <v>467</v>
      </c>
      <c r="B1037" s="2" t="s">
        <v>1067</v>
      </c>
      <c r="C1037" s="23" t="s">
        <v>2817</v>
      </c>
      <c r="D1037" s="2" t="s">
        <v>1630</v>
      </c>
      <c r="E1037" s="2" t="s">
        <v>590</v>
      </c>
      <c r="F1037" s="4">
        <v>1296.63127317469</v>
      </c>
      <c r="G1037" s="3">
        <v>0</v>
      </c>
      <c r="H1037" s="3">
        <v>1.5740000000000001E-3</v>
      </c>
      <c r="I1037" s="5" t="s">
        <v>311</v>
      </c>
      <c r="J1037" s="6">
        <v>1.89212357997894</v>
      </c>
      <c r="K1037" s="5"/>
      <c r="L1037" s="7"/>
      <c r="M1037" s="5" t="s">
        <v>311</v>
      </c>
      <c r="N1037" s="8">
        <v>2.55854368209839</v>
      </c>
      <c r="O1037" s="3">
        <v>0</v>
      </c>
    </row>
    <row r="1038" spans="1:15" x14ac:dyDescent="0.2">
      <c r="A1038" s="2">
        <v>468</v>
      </c>
      <c r="B1038" s="2" t="s">
        <v>1068</v>
      </c>
      <c r="C1038" s="23" t="s">
        <v>2818</v>
      </c>
      <c r="D1038" s="2" t="s">
        <v>1708</v>
      </c>
      <c r="E1038" s="2" t="s">
        <v>550</v>
      </c>
      <c r="F1038" s="4">
        <v>1459.69804563563</v>
      </c>
      <c r="G1038" s="3">
        <v>0</v>
      </c>
      <c r="H1038" s="3">
        <v>8.174E-7</v>
      </c>
      <c r="I1038" s="5" t="s">
        <v>311</v>
      </c>
      <c r="J1038" s="6">
        <v>3.3497483730316202</v>
      </c>
      <c r="K1038" s="5" t="s">
        <v>311</v>
      </c>
      <c r="L1038" s="7">
        <v>3.4973921775817902</v>
      </c>
      <c r="M1038" s="5" t="s">
        <v>311</v>
      </c>
      <c r="N1038" s="8">
        <v>2.6613016128539999</v>
      </c>
      <c r="O1038" s="3">
        <v>0</v>
      </c>
    </row>
    <row r="1039" spans="1:15" x14ac:dyDescent="0.2">
      <c r="A1039" s="2">
        <v>469</v>
      </c>
      <c r="B1039" s="2" t="s">
        <v>1069</v>
      </c>
      <c r="C1039" s="24" t="s">
        <v>2819</v>
      </c>
      <c r="D1039" s="43" t="s">
        <v>2346</v>
      </c>
      <c r="E1039" s="2" t="s">
        <v>711</v>
      </c>
      <c r="F1039" s="4">
        <v>1032.549363995</v>
      </c>
      <c r="G1039" s="3">
        <v>0</v>
      </c>
      <c r="H1039" s="3">
        <v>1.1789999999999999E-3</v>
      </c>
      <c r="I1039" s="5" t="s">
        <v>311</v>
      </c>
      <c r="J1039" s="6">
        <v>2.32813501358032</v>
      </c>
      <c r="K1039" s="5" t="s">
        <v>311</v>
      </c>
      <c r="L1039" s="7">
        <v>2.5012764930725102</v>
      </c>
      <c r="M1039" s="5" t="s">
        <v>311</v>
      </c>
      <c r="N1039" s="8">
        <v>2.4460396766662602</v>
      </c>
      <c r="O1039" s="3">
        <v>0</v>
      </c>
    </row>
    <row r="1040" spans="1:15" x14ac:dyDescent="0.2">
      <c r="A1040" s="2"/>
      <c r="B1040" s="2"/>
      <c r="C1040" s="21"/>
      <c r="D1040" s="2" t="s">
        <v>1889</v>
      </c>
      <c r="E1040" s="2" t="s">
        <v>486</v>
      </c>
      <c r="F1040" s="4">
        <v>2533.0896337517202</v>
      </c>
      <c r="G1040" s="3">
        <v>0</v>
      </c>
      <c r="H1040" s="3">
        <v>4.3340000000000002E-3</v>
      </c>
      <c r="I1040" s="5" t="s">
        <v>311</v>
      </c>
      <c r="J1040" s="6">
        <v>3.2363913059234601</v>
      </c>
      <c r="K1040" s="5"/>
      <c r="L1040" s="7"/>
      <c r="M1040" s="5"/>
      <c r="N1040" s="8"/>
      <c r="O1040" s="3">
        <v>0</v>
      </c>
    </row>
    <row r="1041" spans="1:15" x14ac:dyDescent="0.2">
      <c r="A1041" s="2">
        <v>470</v>
      </c>
      <c r="B1041" s="39" t="s">
        <v>1070</v>
      </c>
      <c r="C1041" s="40" t="s">
        <v>2960</v>
      </c>
      <c r="D1041" s="2" t="s">
        <v>1737</v>
      </c>
      <c r="E1041" s="2" t="s">
        <v>544</v>
      </c>
      <c r="F1041" s="4">
        <v>2743.55400266688</v>
      </c>
      <c r="G1041" s="3">
        <v>0</v>
      </c>
      <c r="H1041" s="3">
        <v>1.417E-7</v>
      </c>
      <c r="I1041" s="5"/>
      <c r="J1041" s="6"/>
      <c r="K1041" s="5" t="s">
        <v>311</v>
      </c>
      <c r="L1041" s="7">
        <v>3.63484764099121</v>
      </c>
      <c r="M1041" s="5" t="s">
        <v>311</v>
      </c>
      <c r="N1041" s="8">
        <v>4.9013786315918004</v>
      </c>
      <c r="O1041" s="3">
        <v>0</v>
      </c>
    </row>
    <row r="1042" spans="1:15" x14ac:dyDescent="0.2">
      <c r="A1042" s="2">
        <v>471</v>
      </c>
      <c r="B1042" s="2" t="s">
        <v>1071</v>
      </c>
      <c r="C1042" s="23" t="s">
        <v>2820</v>
      </c>
      <c r="D1042" s="2" t="s">
        <v>1384</v>
      </c>
      <c r="E1042" s="2" t="s">
        <v>677</v>
      </c>
      <c r="F1042" s="4">
        <v>1999.97819700281</v>
      </c>
      <c r="G1042" s="3">
        <v>0</v>
      </c>
      <c r="H1042" s="3">
        <v>3.0840000000000001E-9</v>
      </c>
      <c r="I1042" s="5" t="s">
        <v>311</v>
      </c>
      <c r="J1042" s="6">
        <v>4.3681449890136701</v>
      </c>
      <c r="K1042" s="5" t="s">
        <v>311</v>
      </c>
      <c r="L1042" s="7">
        <v>4.7450213432312003</v>
      </c>
      <c r="M1042" s="5" t="s">
        <v>311</v>
      </c>
      <c r="N1042" s="8">
        <v>4.7351770401001003</v>
      </c>
      <c r="O1042" s="3">
        <v>0</v>
      </c>
    </row>
    <row r="1043" spans="1:15" x14ac:dyDescent="0.2">
      <c r="A1043" s="2"/>
      <c r="B1043" s="2"/>
      <c r="C1043" s="2"/>
      <c r="D1043" s="2" t="s">
        <v>1692</v>
      </c>
      <c r="E1043" s="2" t="s">
        <v>550</v>
      </c>
      <c r="F1043" s="4">
        <v>1274.59269895594</v>
      </c>
      <c r="G1043" s="3">
        <v>0</v>
      </c>
      <c r="H1043" s="3">
        <v>5.7349999999999998E-2</v>
      </c>
      <c r="I1043" s="5" t="s">
        <v>311</v>
      </c>
      <c r="J1043" s="6">
        <v>2.6994986534118701</v>
      </c>
      <c r="K1043" s="5"/>
      <c r="L1043" s="7"/>
      <c r="M1043" s="5"/>
      <c r="N1043" s="8"/>
      <c r="O1043" s="3">
        <v>1</v>
      </c>
    </row>
    <row r="1044" spans="1:15" x14ac:dyDescent="0.2">
      <c r="A1044" s="2">
        <v>472</v>
      </c>
      <c r="B1044" s="2" t="s">
        <v>1072</v>
      </c>
      <c r="C1044" s="23" t="s">
        <v>2821</v>
      </c>
      <c r="D1044" s="43" t="s">
        <v>2347</v>
      </c>
      <c r="E1044" s="2" t="s">
        <v>144</v>
      </c>
      <c r="F1044" s="4">
        <v>1086.45829954188</v>
      </c>
      <c r="G1044" s="3">
        <v>0</v>
      </c>
      <c r="H1044" s="3">
        <v>2.4169999999999999E-4</v>
      </c>
      <c r="I1044" s="5" t="s">
        <v>311</v>
      </c>
      <c r="J1044" s="6">
        <v>3.4598753452300999</v>
      </c>
      <c r="K1044" s="5" t="s">
        <v>311</v>
      </c>
      <c r="L1044" s="7">
        <v>3.5100512504577601</v>
      </c>
      <c r="M1044" s="5"/>
      <c r="N1044" s="8"/>
      <c r="O1044" s="3">
        <v>0</v>
      </c>
    </row>
    <row r="1045" spans="1:15" x14ac:dyDescent="0.2">
      <c r="A1045" s="2">
        <v>473</v>
      </c>
      <c r="B1045" s="2" t="s">
        <v>1073</v>
      </c>
      <c r="C1045" s="25" t="s">
        <v>2822</v>
      </c>
      <c r="D1045" s="2" t="s">
        <v>1602</v>
      </c>
      <c r="E1045" s="2" t="s">
        <v>590</v>
      </c>
      <c r="F1045" s="4">
        <v>1402.65446653406</v>
      </c>
      <c r="G1045" s="3">
        <v>0</v>
      </c>
      <c r="H1045" s="3">
        <v>4.28E-3</v>
      </c>
      <c r="I1045" s="5" t="s">
        <v>311</v>
      </c>
      <c r="J1045" s="6">
        <v>1.4097481966018699</v>
      </c>
      <c r="K1045" s="5"/>
      <c r="L1045" s="7"/>
      <c r="M1045" s="5"/>
      <c r="N1045" s="8"/>
      <c r="O1045" s="3">
        <v>0</v>
      </c>
    </row>
    <row r="1046" spans="1:15" x14ac:dyDescent="0.2">
      <c r="A1046" s="2">
        <v>474</v>
      </c>
      <c r="B1046" s="2" t="s">
        <v>1074</v>
      </c>
      <c r="C1046" s="23" t="s">
        <v>2823</v>
      </c>
      <c r="D1046" s="2" t="s">
        <v>1477</v>
      </c>
      <c r="E1046" s="2" t="s">
        <v>640</v>
      </c>
      <c r="F1046" s="4">
        <v>1335.66984739344</v>
      </c>
      <c r="G1046" s="3">
        <v>0</v>
      </c>
      <c r="H1046" s="3">
        <v>3.765E-5</v>
      </c>
      <c r="I1046" s="5" t="s">
        <v>311</v>
      </c>
      <c r="J1046" s="6">
        <v>2.41826248168945</v>
      </c>
      <c r="K1046" s="5" t="s">
        <v>311</v>
      </c>
      <c r="L1046" s="7">
        <v>2.8625068664550799</v>
      </c>
      <c r="M1046" s="5" t="s">
        <v>311</v>
      </c>
      <c r="N1046" s="8">
        <v>2.47187471389771</v>
      </c>
      <c r="O1046" s="3">
        <v>0</v>
      </c>
    </row>
    <row r="1047" spans="1:15" x14ac:dyDescent="0.2">
      <c r="A1047" s="2"/>
      <c r="B1047" s="2"/>
      <c r="C1047" s="2"/>
      <c r="D1047" s="2" t="s">
        <v>1477</v>
      </c>
      <c r="E1047" s="2" t="s">
        <v>627</v>
      </c>
      <c r="F1047" s="4">
        <v>1334.68266477625</v>
      </c>
      <c r="G1047" s="3">
        <v>0</v>
      </c>
      <c r="H1047" s="3">
        <v>2.0260000000000002E-6</v>
      </c>
      <c r="I1047" s="5" t="s">
        <v>311</v>
      </c>
      <c r="J1047" s="6">
        <v>3.3605248928070099</v>
      </c>
      <c r="K1047" s="5" t="s">
        <v>311</v>
      </c>
      <c r="L1047" s="7">
        <v>3.65070652961731</v>
      </c>
      <c r="M1047" s="5" t="s">
        <v>311</v>
      </c>
      <c r="N1047" s="8">
        <v>3.4004707336425799</v>
      </c>
      <c r="O1047" s="3">
        <v>0</v>
      </c>
    </row>
    <row r="1048" spans="1:15" x14ac:dyDescent="0.2">
      <c r="A1048" s="2">
        <v>475</v>
      </c>
      <c r="B1048" s="2" t="s">
        <v>1075</v>
      </c>
      <c r="C1048" s="23" t="s">
        <v>2824</v>
      </c>
      <c r="D1048" s="2" t="s">
        <v>2264</v>
      </c>
      <c r="E1048" s="2" t="s">
        <v>87</v>
      </c>
      <c r="F1048" s="4">
        <v>3121.5343969353098</v>
      </c>
      <c r="G1048" s="3">
        <v>0</v>
      </c>
      <c r="H1048" s="3">
        <v>8.3959999999999997E-7</v>
      </c>
      <c r="I1048" s="5" t="s">
        <v>311</v>
      </c>
      <c r="J1048" s="6">
        <v>3.3535406589508101</v>
      </c>
      <c r="K1048" s="5" t="s">
        <v>311</v>
      </c>
      <c r="L1048" s="7">
        <v>4.3849744796752903</v>
      </c>
      <c r="M1048" s="5" t="s">
        <v>311</v>
      </c>
      <c r="N1048" s="8">
        <v>5.0237121582031303</v>
      </c>
      <c r="O1048" s="3">
        <v>0</v>
      </c>
    </row>
    <row r="1049" spans="1:15" x14ac:dyDescent="0.2">
      <c r="A1049" s="2"/>
      <c r="B1049" s="2"/>
      <c r="C1049" s="2"/>
      <c r="D1049" s="2" t="s">
        <v>2046</v>
      </c>
      <c r="E1049" s="2" t="s">
        <v>404</v>
      </c>
      <c r="F1049" s="4">
        <v>983.52769651453104</v>
      </c>
      <c r="G1049" s="3">
        <v>0</v>
      </c>
      <c r="H1049" s="3">
        <v>2.2889999999999998E-3</v>
      </c>
      <c r="I1049" s="5" t="s">
        <v>311</v>
      </c>
      <c r="J1049" s="6">
        <v>2.6521568298339799</v>
      </c>
      <c r="K1049" s="5" t="s">
        <v>311</v>
      </c>
      <c r="L1049" s="7">
        <v>2.7009131908416699</v>
      </c>
      <c r="M1049" s="5" t="s">
        <v>311</v>
      </c>
      <c r="N1049" s="8">
        <v>2.2228515148162802</v>
      </c>
      <c r="O1049" s="3">
        <v>0</v>
      </c>
    </row>
    <row r="1050" spans="1:15" x14ac:dyDescent="0.2">
      <c r="A1050" s="2">
        <v>476</v>
      </c>
      <c r="B1050" s="2" t="s">
        <v>1076</v>
      </c>
      <c r="C1050" s="23" t="s">
        <v>2825</v>
      </c>
      <c r="D1050" s="2" t="s">
        <v>1526</v>
      </c>
      <c r="E1050" s="2" t="s">
        <v>627</v>
      </c>
      <c r="F1050" s="4">
        <v>1229.69145383875</v>
      </c>
      <c r="G1050" s="3">
        <v>0</v>
      </c>
      <c r="H1050" s="3">
        <v>1.2669999999999999E-3</v>
      </c>
      <c r="I1050" s="5" t="s">
        <v>311</v>
      </c>
      <c r="J1050" s="6">
        <v>2.2312417030334499</v>
      </c>
      <c r="K1050" s="5" t="s">
        <v>311</v>
      </c>
      <c r="L1050" s="7">
        <v>2.73529124259949</v>
      </c>
      <c r="M1050" s="5" t="s">
        <v>311</v>
      </c>
      <c r="N1050" s="8">
        <v>2.6343553066253702</v>
      </c>
      <c r="O1050" s="3">
        <v>0</v>
      </c>
    </row>
    <row r="1051" spans="1:15" x14ac:dyDescent="0.2">
      <c r="A1051" s="2">
        <v>477</v>
      </c>
      <c r="B1051" s="2" t="s">
        <v>1077</v>
      </c>
      <c r="C1051" s="23" t="s">
        <v>2826</v>
      </c>
      <c r="D1051" s="2" t="s">
        <v>2176</v>
      </c>
      <c r="E1051" s="2" t="s">
        <v>180</v>
      </c>
      <c r="F1051" s="4">
        <v>1360.58415403406</v>
      </c>
      <c r="G1051" s="3">
        <v>0</v>
      </c>
      <c r="H1051" s="3">
        <v>8.3639999999999995E-4</v>
      </c>
      <c r="I1051" s="5"/>
      <c r="J1051" s="6"/>
      <c r="K1051" s="5" t="s">
        <v>311</v>
      </c>
      <c r="L1051" s="7">
        <v>2.0298101902008101</v>
      </c>
      <c r="M1051" s="5" t="s">
        <v>311</v>
      </c>
      <c r="N1051" s="8">
        <v>2.6412708759307901</v>
      </c>
      <c r="O1051" s="3">
        <v>0</v>
      </c>
    </row>
    <row r="1052" spans="1:15" x14ac:dyDescent="0.2">
      <c r="A1052" s="2">
        <v>478</v>
      </c>
      <c r="B1052" s="2" t="s">
        <v>1078</v>
      </c>
      <c r="C1052" s="23" t="s">
        <v>2827</v>
      </c>
      <c r="D1052" s="2" t="s">
        <v>1704</v>
      </c>
      <c r="E1052" s="2" t="s">
        <v>550</v>
      </c>
      <c r="F1052" s="4">
        <v>1308.66826047938</v>
      </c>
      <c r="G1052" s="3">
        <v>0</v>
      </c>
      <c r="H1052" s="3">
        <v>2.5020000000000001E-4</v>
      </c>
      <c r="I1052" s="5" t="s">
        <v>311</v>
      </c>
      <c r="J1052" s="6">
        <v>3.3588817119598402</v>
      </c>
      <c r="K1052" s="5" t="s">
        <v>311</v>
      </c>
      <c r="L1052" s="7">
        <v>3.06025958061218</v>
      </c>
      <c r="M1052" s="5" t="s">
        <v>311</v>
      </c>
      <c r="N1052" s="8">
        <v>3.67434501647949</v>
      </c>
      <c r="O1052" s="3">
        <v>0</v>
      </c>
    </row>
    <row r="1053" spans="1:15" x14ac:dyDescent="0.2">
      <c r="A1053" s="2">
        <v>479</v>
      </c>
      <c r="B1053" s="2" t="s">
        <v>1079</v>
      </c>
      <c r="C1053" s="23" t="s">
        <v>2828</v>
      </c>
      <c r="D1053" s="2" t="s">
        <v>1355</v>
      </c>
      <c r="E1053" s="2" t="s">
        <v>677</v>
      </c>
      <c r="F1053" s="4">
        <v>1226.65463619313</v>
      </c>
      <c r="G1053" s="3">
        <v>0</v>
      </c>
      <c r="H1053" s="3">
        <v>7.8410000000000003E-4</v>
      </c>
      <c r="I1053" s="5" t="s">
        <v>311</v>
      </c>
      <c r="J1053" s="6">
        <v>2.3299794197082502</v>
      </c>
      <c r="K1053" s="5" t="s">
        <v>311</v>
      </c>
      <c r="L1053" s="7">
        <v>2.7875206470489502</v>
      </c>
      <c r="M1053" s="5" t="s">
        <v>311</v>
      </c>
      <c r="N1053" s="8">
        <v>2.9243102073669398</v>
      </c>
      <c r="O1053" s="3">
        <v>0</v>
      </c>
    </row>
    <row r="1054" spans="1:15" x14ac:dyDescent="0.2">
      <c r="A1054" s="2">
        <v>480</v>
      </c>
      <c r="B1054" s="2" t="s">
        <v>1080</v>
      </c>
      <c r="C1054" s="23" t="s">
        <v>2829</v>
      </c>
      <c r="D1054" s="2" t="s">
        <v>1620</v>
      </c>
      <c r="E1054" s="2" t="s">
        <v>590</v>
      </c>
      <c r="F1054" s="4">
        <v>1715.94035520594</v>
      </c>
      <c r="G1054" s="3">
        <v>0</v>
      </c>
      <c r="H1054" s="3">
        <v>3.5760000000000001E-11</v>
      </c>
      <c r="I1054" s="5" t="s">
        <v>311</v>
      </c>
      <c r="J1054" s="6">
        <v>3.2401597499847399</v>
      </c>
      <c r="K1054" s="5" t="s">
        <v>311</v>
      </c>
      <c r="L1054" s="7">
        <v>3.92288374900818</v>
      </c>
      <c r="M1054" s="5" t="s">
        <v>311</v>
      </c>
      <c r="N1054" s="8">
        <v>4.2789244651794398</v>
      </c>
      <c r="O1054" s="3">
        <v>0</v>
      </c>
    </row>
    <row r="1055" spans="1:15" x14ac:dyDescent="0.2">
      <c r="A1055" s="2"/>
      <c r="B1055" s="2"/>
      <c r="C1055" s="2"/>
      <c r="D1055" s="2" t="s">
        <v>1671</v>
      </c>
      <c r="E1055" s="2" t="s">
        <v>555</v>
      </c>
      <c r="F1055" s="4">
        <v>2041.83964719813</v>
      </c>
      <c r="G1055" s="3">
        <v>0</v>
      </c>
      <c r="H1055" s="3">
        <v>2.3010000000000001E-6</v>
      </c>
      <c r="I1055" s="5" t="s">
        <v>311</v>
      </c>
      <c r="J1055" s="6">
        <v>1.58815109729767</v>
      </c>
      <c r="K1055" s="5" t="s">
        <v>311</v>
      </c>
      <c r="L1055" s="7">
        <v>2.6572215557098402</v>
      </c>
      <c r="M1055" s="5" t="s">
        <v>311</v>
      </c>
      <c r="N1055" s="8">
        <v>2.6979849338531499</v>
      </c>
      <c r="O1055" s="3">
        <v>0</v>
      </c>
    </row>
    <row r="1056" spans="1:15" x14ac:dyDescent="0.2">
      <c r="A1056" s="2"/>
      <c r="B1056" s="2"/>
      <c r="C1056" s="2"/>
      <c r="D1056" s="2" t="s">
        <v>1679</v>
      </c>
      <c r="E1056" s="2" t="s">
        <v>550</v>
      </c>
      <c r="F1056" s="4">
        <v>917.50566282312502</v>
      </c>
      <c r="G1056" s="3">
        <v>0</v>
      </c>
      <c r="H1056" s="3">
        <v>1.0709999999999999E-3</v>
      </c>
      <c r="I1056" s="5" t="s">
        <v>311</v>
      </c>
      <c r="J1056" s="6">
        <v>2.5320949554443399</v>
      </c>
      <c r="K1056" s="5" t="s">
        <v>311</v>
      </c>
      <c r="L1056" s="7">
        <v>2.38035011291504</v>
      </c>
      <c r="M1056" s="5" t="s">
        <v>311</v>
      </c>
      <c r="N1056" s="8">
        <v>2.94472455978394</v>
      </c>
      <c r="O1056" s="3">
        <v>0</v>
      </c>
    </row>
    <row r="1057" spans="1:15" x14ac:dyDescent="0.2">
      <c r="A1057" s="2"/>
      <c r="B1057" s="2"/>
      <c r="C1057" s="2"/>
      <c r="D1057" s="2" t="s">
        <v>1953</v>
      </c>
      <c r="E1057" s="2" t="s">
        <v>460</v>
      </c>
      <c r="F1057" s="4">
        <v>2744.35434322438</v>
      </c>
      <c r="G1057" s="3">
        <v>0</v>
      </c>
      <c r="H1057" s="3">
        <v>7.7630000000000006E-14</v>
      </c>
      <c r="I1057" s="5" t="s">
        <v>311</v>
      </c>
      <c r="J1057" s="6">
        <v>3.8102500438690199</v>
      </c>
      <c r="K1057" s="5" t="s">
        <v>311</v>
      </c>
      <c r="L1057" s="7">
        <v>4.5878224372863796</v>
      </c>
      <c r="M1057" s="5" t="s">
        <v>311</v>
      </c>
      <c r="N1057" s="8">
        <v>4.8111472129821804</v>
      </c>
      <c r="O1057" s="3">
        <v>0</v>
      </c>
    </row>
    <row r="1058" spans="1:15" x14ac:dyDescent="0.2">
      <c r="A1058" s="2"/>
      <c r="B1058" s="2"/>
      <c r="C1058" s="2"/>
      <c r="D1058" s="2" t="s">
        <v>2124</v>
      </c>
      <c r="E1058" s="2" t="s">
        <v>354</v>
      </c>
      <c r="F1058" s="4">
        <v>1570.78105344813</v>
      </c>
      <c r="G1058" s="3">
        <v>0</v>
      </c>
      <c r="H1058" s="3">
        <v>5.774E-8</v>
      </c>
      <c r="I1058" s="5" t="s">
        <v>311</v>
      </c>
      <c r="J1058" s="6">
        <v>3.2153179645538299</v>
      </c>
      <c r="K1058" s="5" t="s">
        <v>311</v>
      </c>
      <c r="L1058" s="7">
        <v>3.8119869232177699</v>
      </c>
      <c r="M1058" s="5" t="s">
        <v>311</v>
      </c>
      <c r="N1058" s="8">
        <v>3.9755067825317401</v>
      </c>
      <c r="O1058" s="3">
        <v>0</v>
      </c>
    </row>
    <row r="1059" spans="1:15" x14ac:dyDescent="0.2">
      <c r="A1059" s="2"/>
      <c r="B1059" s="2"/>
      <c r="C1059" s="2"/>
      <c r="D1059" s="2" t="s">
        <v>2289</v>
      </c>
      <c r="E1059" s="2" t="s">
        <v>62</v>
      </c>
      <c r="F1059" s="4">
        <v>1220.5601061825</v>
      </c>
      <c r="G1059" s="3">
        <v>0</v>
      </c>
      <c r="H1059" s="3">
        <v>6.1919999999999996E-3</v>
      </c>
      <c r="I1059" s="5" t="s">
        <v>311</v>
      </c>
      <c r="J1059" s="6">
        <v>3.3541295528411901</v>
      </c>
      <c r="K1059" s="5" t="s">
        <v>311</v>
      </c>
      <c r="L1059" s="7">
        <v>2.2055916786193799</v>
      </c>
      <c r="M1059" s="5" t="s">
        <v>311</v>
      </c>
      <c r="N1059" s="8">
        <v>2.6067526340484601</v>
      </c>
      <c r="O1059" s="3">
        <v>0</v>
      </c>
    </row>
    <row r="1060" spans="1:15" x14ac:dyDescent="0.2">
      <c r="A1060" s="2"/>
      <c r="B1060" s="2"/>
      <c r="C1060" s="21"/>
      <c r="D1060" s="2" t="s">
        <v>1557</v>
      </c>
      <c r="E1060" s="2" t="s">
        <v>590</v>
      </c>
      <c r="F1060" s="4">
        <v>2913.43686275563</v>
      </c>
      <c r="G1060" s="3">
        <v>1E-3</v>
      </c>
      <c r="H1060" s="3">
        <v>9.1579999999999995E-3</v>
      </c>
      <c r="I1060" s="5"/>
      <c r="J1060" s="6"/>
      <c r="K1060" s="5" t="s">
        <v>311</v>
      </c>
      <c r="L1060" s="7">
        <v>2.05282783508301</v>
      </c>
      <c r="M1060" s="5" t="s">
        <v>311</v>
      </c>
      <c r="N1060" s="8">
        <v>2.5779256820678702</v>
      </c>
      <c r="O1060" s="3">
        <v>0</v>
      </c>
    </row>
    <row r="1061" spans="1:15" x14ac:dyDescent="0.2">
      <c r="A1061" s="2"/>
      <c r="B1061" s="2"/>
      <c r="C1061" s="21"/>
      <c r="D1061" s="2" t="s">
        <v>2130</v>
      </c>
      <c r="E1061" s="2" t="s">
        <v>350</v>
      </c>
      <c r="F1061" s="4">
        <v>3684.4980199821898</v>
      </c>
      <c r="G1061" s="3">
        <v>0</v>
      </c>
      <c r="H1061" s="3">
        <v>1.134E-3</v>
      </c>
      <c r="I1061" s="5"/>
      <c r="J1061" s="6"/>
      <c r="K1061" s="5" t="s">
        <v>311</v>
      </c>
      <c r="L1061" s="7">
        <v>2.2837047576904301</v>
      </c>
      <c r="M1061" s="5"/>
      <c r="N1061" s="8"/>
      <c r="O1061" s="3">
        <v>0</v>
      </c>
    </row>
    <row r="1062" spans="1:15" x14ac:dyDescent="0.2">
      <c r="A1062" s="2"/>
      <c r="B1062" s="2"/>
      <c r="C1062" s="2"/>
      <c r="D1062" s="2" t="s">
        <v>2130</v>
      </c>
      <c r="E1062" s="2" t="s">
        <v>349</v>
      </c>
      <c r="F1062" s="4">
        <v>3683.50741939625</v>
      </c>
      <c r="G1062" s="3">
        <v>0</v>
      </c>
      <c r="H1062" s="3">
        <v>1.22E-4</v>
      </c>
      <c r="I1062" s="5"/>
      <c r="J1062" s="6"/>
      <c r="K1062" s="5" t="s">
        <v>311</v>
      </c>
      <c r="L1062" s="7">
        <v>3.08015656471252</v>
      </c>
      <c r="M1062" s="5" t="s">
        <v>311</v>
      </c>
      <c r="N1062" s="8">
        <v>2.9112677574157702</v>
      </c>
      <c r="O1062" s="3">
        <v>0</v>
      </c>
    </row>
    <row r="1063" spans="1:15" x14ac:dyDescent="0.2">
      <c r="A1063" s="2"/>
      <c r="B1063" s="2"/>
      <c r="C1063" s="2"/>
      <c r="D1063" s="2" t="s">
        <v>2216</v>
      </c>
      <c r="E1063" s="2" t="s">
        <v>139</v>
      </c>
      <c r="F1063" s="4">
        <v>1490.7046374325</v>
      </c>
      <c r="G1063" s="3">
        <v>0</v>
      </c>
      <c r="H1063" s="3">
        <v>9.4250000000000001E-5</v>
      </c>
      <c r="I1063" s="5"/>
      <c r="J1063" s="6"/>
      <c r="K1063" s="5" t="s">
        <v>311</v>
      </c>
      <c r="L1063" s="7">
        <v>3.92201852798462</v>
      </c>
      <c r="M1063" s="5" t="s">
        <v>311</v>
      </c>
      <c r="N1063" s="8">
        <v>3.9118208885192902</v>
      </c>
      <c r="O1063" s="3">
        <v>1</v>
      </c>
    </row>
    <row r="1064" spans="1:15" x14ac:dyDescent="0.2">
      <c r="A1064" s="2"/>
      <c r="B1064" s="2"/>
      <c r="C1064" s="22"/>
      <c r="D1064" s="2" t="s">
        <v>2254</v>
      </c>
      <c r="E1064" s="2" t="s">
        <v>100</v>
      </c>
      <c r="F1064" s="4">
        <v>4001.64731197438</v>
      </c>
      <c r="G1064" s="3">
        <v>0</v>
      </c>
      <c r="H1064" s="3">
        <v>1.869E-3</v>
      </c>
      <c r="I1064" s="5"/>
      <c r="J1064" s="6"/>
      <c r="K1064" s="5" t="s">
        <v>311</v>
      </c>
      <c r="L1064" s="7">
        <v>2.2679064273834202</v>
      </c>
      <c r="M1064" s="5"/>
      <c r="N1064" s="8"/>
      <c r="O1064" s="3">
        <v>0</v>
      </c>
    </row>
    <row r="1065" spans="1:15" x14ac:dyDescent="0.2">
      <c r="A1065" s="2">
        <v>481</v>
      </c>
      <c r="B1065" s="2" t="s">
        <v>1081</v>
      </c>
      <c r="C1065" s="23" t="s">
        <v>2830</v>
      </c>
      <c r="D1065" s="2" t="s">
        <v>1231</v>
      </c>
      <c r="E1065" s="2" t="s">
        <v>719</v>
      </c>
      <c r="F1065" s="4">
        <v>2948.4733617790598</v>
      </c>
      <c r="G1065" s="3">
        <v>0</v>
      </c>
      <c r="H1065" s="3">
        <v>1.2840000000000001E-5</v>
      </c>
      <c r="I1065" s="5" t="s">
        <v>311</v>
      </c>
      <c r="J1065" s="6">
        <v>4.7645034790039098</v>
      </c>
      <c r="K1065" s="5" t="s">
        <v>311</v>
      </c>
      <c r="L1065" s="7">
        <v>3.89524126052856</v>
      </c>
      <c r="M1065" s="5" t="s">
        <v>311</v>
      </c>
      <c r="N1065" s="8">
        <v>4.7289705276489302</v>
      </c>
      <c r="O1065" s="3">
        <v>0</v>
      </c>
    </row>
    <row r="1066" spans="1:15" x14ac:dyDescent="0.2">
      <c r="A1066" s="2"/>
      <c r="B1066" s="2"/>
      <c r="C1066" s="22"/>
      <c r="D1066" s="2" t="s">
        <v>2064</v>
      </c>
      <c r="E1066" s="2" t="s">
        <v>404</v>
      </c>
      <c r="F1066" s="4">
        <v>1258.59660520594</v>
      </c>
      <c r="G1066" s="3">
        <v>0</v>
      </c>
      <c r="H1066" s="3">
        <v>1.9840000000000001E-3</v>
      </c>
      <c r="I1066" s="5" t="s">
        <v>311</v>
      </c>
      <c r="J1066" s="6">
        <v>3.9751002788543701</v>
      </c>
      <c r="K1066" s="5" t="s">
        <v>311</v>
      </c>
      <c r="L1066" s="7">
        <v>3.2760357856750502</v>
      </c>
      <c r="M1066" s="5" t="s">
        <v>311</v>
      </c>
      <c r="N1066" s="8">
        <v>3.3962111473083501</v>
      </c>
      <c r="O1066" s="3">
        <v>0</v>
      </c>
    </row>
    <row r="1067" spans="1:15" x14ac:dyDescent="0.2">
      <c r="A1067" s="2"/>
      <c r="B1067" s="2"/>
      <c r="C1067" s="2"/>
      <c r="D1067" s="2" t="s">
        <v>2255</v>
      </c>
      <c r="E1067" s="2" t="s">
        <v>99</v>
      </c>
      <c r="F1067" s="4">
        <v>1431.59013547938</v>
      </c>
      <c r="G1067" s="3">
        <v>0</v>
      </c>
      <c r="H1067" s="3">
        <v>1.2999999999999999E-2</v>
      </c>
      <c r="I1067" s="5" t="s">
        <v>311</v>
      </c>
      <c r="J1067" s="6">
        <v>2.86877393722534</v>
      </c>
      <c r="K1067" s="5" t="s">
        <v>311</v>
      </c>
      <c r="L1067" s="7">
        <v>3.98061275482178</v>
      </c>
      <c r="M1067" s="5" t="s">
        <v>311</v>
      </c>
      <c r="N1067" s="8">
        <v>3.7998363971710201</v>
      </c>
      <c r="O1067" s="3">
        <v>0</v>
      </c>
    </row>
    <row r="1068" spans="1:15" x14ac:dyDescent="0.2">
      <c r="A1068" s="2"/>
      <c r="B1068" s="2"/>
      <c r="C1068" s="2"/>
      <c r="D1068" s="2" t="s">
        <v>2055</v>
      </c>
      <c r="E1068" s="2" t="s">
        <v>404</v>
      </c>
      <c r="F1068" s="4">
        <v>1161.57902708094</v>
      </c>
      <c r="G1068" s="3">
        <v>0</v>
      </c>
      <c r="H1068" s="3">
        <v>5.9139999999999998E-2</v>
      </c>
      <c r="I1068" s="5" t="s">
        <v>311</v>
      </c>
      <c r="J1068" s="6">
        <v>2.90970778465271</v>
      </c>
      <c r="K1068" s="5" t="s">
        <v>311</v>
      </c>
      <c r="L1068" s="7">
        <v>2.81696581840515</v>
      </c>
      <c r="M1068" s="5" t="s">
        <v>311</v>
      </c>
      <c r="N1068" s="8">
        <v>2.3956449031829798</v>
      </c>
      <c r="O1068" s="3">
        <v>0</v>
      </c>
    </row>
    <row r="1069" spans="1:15" x14ac:dyDescent="0.2">
      <c r="A1069" s="2"/>
      <c r="B1069" s="2"/>
      <c r="C1069" s="2"/>
      <c r="D1069" s="2" t="s">
        <v>2232</v>
      </c>
      <c r="E1069" s="2" t="s">
        <v>125</v>
      </c>
      <c r="F1069" s="4">
        <v>1559.68742551844</v>
      </c>
      <c r="G1069" s="3">
        <v>0</v>
      </c>
      <c r="H1069" s="3">
        <v>9.11E-3</v>
      </c>
      <c r="I1069" s="5" t="s">
        <v>311</v>
      </c>
      <c r="J1069" s="6">
        <v>3.2704546451568599</v>
      </c>
      <c r="K1069" s="5" t="s">
        <v>311</v>
      </c>
      <c r="L1069" s="7">
        <v>3.05192971229553</v>
      </c>
      <c r="M1069" s="5"/>
      <c r="N1069" s="8"/>
      <c r="O1069" s="3">
        <v>1</v>
      </c>
    </row>
    <row r="1070" spans="1:15" x14ac:dyDescent="0.2">
      <c r="A1070" s="2"/>
      <c r="B1070" s="2"/>
      <c r="C1070" s="2"/>
      <c r="D1070" s="2" t="s">
        <v>2236</v>
      </c>
      <c r="E1070" s="2" t="s">
        <v>120</v>
      </c>
      <c r="F1070" s="4">
        <v>2366.9878405575</v>
      </c>
      <c r="G1070" s="3">
        <v>0</v>
      </c>
      <c r="H1070" s="3">
        <v>2.6560000000000001E-8</v>
      </c>
      <c r="I1070" s="5"/>
      <c r="J1070" s="6"/>
      <c r="K1070" s="5" t="s">
        <v>311</v>
      </c>
      <c r="L1070" s="7">
        <v>4.0398120880126998</v>
      </c>
      <c r="M1070" s="5"/>
      <c r="N1070" s="8"/>
      <c r="O1070" s="3">
        <v>0</v>
      </c>
    </row>
    <row r="1071" spans="1:15" x14ac:dyDescent="0.2">
      <c r="A1071" s="2"/>
      <c r="B1071" s="2"/>
      <c r="C1071" s="2"/>
      <c r="D1071" s="2" t="s">
        <v>2246</v>
      </c>
      <c r="E1071" s="2" t="s">
        <v>111</v>
      </c>
      <c r="F1071" s="4">
        <v>3566.467868615</v>
      </c>
      <c r="G1071" s="3">
        <v>0</v>
      </c>
      <c r="H1071" s="3">
        <v>2.2829999999999999E-3</v>
      </c>
      <c r="I1071" s="5"/>
      <c r="J1071" s="6"/>
      <c r="K1071" s="5" t="s">
        <v>311</v>
      </c>
      <c r="L1071" s="7">
        <v>2.95555639266968</v>
      </c>
      <c r="M1071" s="5"/>
      <c r="N1071" s="8"/>
      <c r="O1071" s="3">
        <v>0</v>
      </c>
    </row>
    <row r="1072" spans="1:15" x14ac:dyDescent="0.2">
      <c r="A1072" s="2"/>
      <c r="B1072" s="2"/>
      <c r="C1072" s="2"/>
      <c r="D1072" s="2" t="s">
        <v>2260</v>
      </c>
      <c r="E1072" s="2" t="s">
        <v>94</v>
      </c>
      <c r="F1072" s="4">
        <v>3570.5485570915598</v>
      </c>
      <c r="G1072" s="3">
        <v>0</v>
      </c>
      <c r="H1072" s="3">
        <v>3.347E-7</v>
      </c>
      <c r="I1072" s="5"/>
      <c r="J1072" s="6"/>
      <c r="K1072" s="5" t="s">
        <v>311</v>
      </c>
      <c r="L1072" s="7">
        <v>4.1591334342956499</v>
      </c>
      <c r="M1072" s="5"/>
      <c r="N1072" s="8"/>
      <c r="O1072" s="3">
        <v>0</v>
      </c>
    </row>
    <row r="1073" spans="1:15" x14ac:dyDescent="0.2">
      <c r="A1073" s="2">
        <v>482</v>
      </c>
      <c r="B1073" s="2" t="s">
        <v>1082</v>
      </c>
      <c r="C1073" s="23" t="s">
        <v>2831</v>
      </c>
      <c r="D1073" s="2" t="s">
        <v>1523</v>
      </c>
      <c r="E1073" s="2" t="s">
        <v>627</v>
      </c>
      <c r="F1073" s="4">
        <v>1377.68950071375</v>
      </c>
      <c r="G1073" s="3">
        <v>0</v>
      </c>
      <c r="H1073" s="3">
        <v>6.1429999999999999E-7</v>
      </c>
      <c r="I1073" s="5" t="s">
        <v>311</v>
      </c>
      <c r="J1073" s="6">
        <v>3.16609764099121</v>
      </c>
      <c r="K1073" s="5" t="s">
        <v>311</v>
      </c>
      <c r="L1073" s="7">
        <v>3.7304239273071298</v>
      </c>
      <c r="M1073" s="5" t="s">
        <v>311</v>
      </c>
      <c r="N1073" s="8">
        <v>3.46496629714966</v>
      </c>
      <c r="O1073" s="3">
        <v>0</v>
      </c>
    </row>
    <row r="1074" spans="1:15" x14ac:dyDescent="0.2">
      <c r="A1074" s="2"/>
      <c r="B1074" s="2"/>
      <c r="C1074" s="22"/>
      <c r="D1074" s="2" t="s">
        <v>1539</v>
      </c>
      <c r="E1074" s="2" t="s">
        <v>627</v>
      </c>
      <c r="F1074" s="4">
        <v>1413.73076047938</v>
      </c>
      <c r="G1074" s="3">
        <v>0</v>
      </c>
      <c r="H1074" s="3">
        <v>1.0709999999999999E-3</v>
      </c>
      <c r="I1074" s="5" t="s">
        <v>311</v>
      </c>
      <c r="J1074" s="6">
        <v>3.2832055091857901</v>
      </c>
      <c r="K1074" s="5" t="s">
        <v>311</v>
      </c>
      <c r="L1074" s="7">
        <v>2.9012367725372301</v>
      </c>
      <c r="M1074" s="5" t="s">
        <v>311</v>
      </c>
      <c r="N1074" s="8">
        <v>3.3411388397216801</v>
      </c>
      <c r="O1074" s="3">
        <v>0</v>
      </c>
    </row>
    <row r="1075" spans="1:15" x14ac:dyDescent="0.2">
      <c r="A1075" s="2"/>
      <c r="B1075" s="2"/>
      <c r="C1075" s="2"/>
      <c r="D1075" s="2" t="s">
        <v>1908</v>
      </c>
      <c r="E1075" s="2" t="s">
        <v>475</v>
      </c>
      <c r="F1075" s="4">
        <v>2710.2606542595299</v>
      </c>
      <c r="G1075" s="3">
        <v>0</v>
      </c>
      <c r="H1075" s="3">
        <v>2.075E-6</v>
      </c>
      <c r="I1075" s="5"/>
      <c r="J1075" s="6"/>
      <c r="K1075" s="5" t="s">
        <v>311</v>
      </c>
      <c r="L1075" s="7">
        <v>3.9769060611724898</v>
      </c>
      <c r="M1075" s="5" t="s">
        <v>311</v>
      </c>
      <c r="N1075" s="8">
        <v>3.8516378402710001</v>
      </c>
      <c r="O1075" s="3">
        <v>0</v>
      </c>
    </row>
    <row r="1076" spans="1:15" x14ac:dyDescent="0.2">
      <c r="A1076" s="2"/>
      <c r="B1076" s="2"/>
      <c r="C1076" s="2"/>
      <c r="D1076" s="2" t="s">
        <v>2106</v>
      </c>
      <c r="E1076" s="2" t="s">
        <v>378</v>
      </c>
      <c r="F1076" s="4">
        <v>3390.6133764275</v>
      </c>
      <c r="G1076" s="3">
        <v>0</v>
      </c>
      <c r="H1076" s="3">
        <v>1.4839999999999999E-6</v>
      </c>
      <c r="I1076" s="5"/>
      <c r="J1076" s="6"/>
      <c r="K1076" s="5" t="s">
        <v>311</v>
      </c>
      <c r="L1076" s="7">
        <v>3.5488369464874299</v>
      </c>
      <c r="M1076" s="5" t="s">
        <v>311</v>
      </c>
      <c r="N1076" s="8">
        <v>3.8589553833007799</v>
      </c>
      <c r="O1076" s="3">
        <v>1</v>
      </c>
    </row>
    <row r="1077" spans="1:15" x14ac:dyDescent="0.2">
      <c r="A1077" s="2"/>
      <c r="B1077" s="2"/>
      <c r="C1077" s="2"/>
      <c r="D1077" s="43" t="s">
        <v>2348</v>
      </c>
      <c r="E1077" s="2" t="s">
        <v>542</v>
      </c>
      <c r="F1077" s="4">
        <v>2566.2742040642202</v>
      </c>
      <c r="G1077" s="3">
        <v>0</v>
      </c>
      <c r="H1077" s="3">
        <v>2.4279999999999999E-4</v>
      </c>
      <c r="I1077" s="5" t="s">
        <v>311</v>
      </c>
      <c r="J1077" s="6">
        <v>4.6023645401001003</v>
      </c>
      <c r="K1077" s="5"/>
      <c r="L1077" s="7"/>
      <c r="M1077" s="5"/>
      <c r="N1077" s="8"/>
      <c r="O1077" s="3">
        <v>0</v>
      </c>
    </row>
    <row r="1078" spans="1:15" x14ac:dyDescent="0.2">
      <c r="A1078" s="2">
        <v>483</v>
      </c>
      <c r="B1078" s="2" t="s">
        <v>1083</v>
      </c>
      <c r="C1078" s="25" t="s">
        <v>2832</v>
      </c>
      <c r="D1078" s="2" t="s">
        <v>1464</v>
      </c>
      <c r="E1078" s="2" t="s">
        <v>650</v>
      </c>
      <c r="F1078" s="4">
        <v>1751.89543333094</v>
      </c>
      <c r="G1078" s="3">
        <v>0</v>
      </c>
      <c r="H1078" s="3">
        <v>4.474E-7</v>
      </c>
      <c r="I1078" s="5" t="s">
        <v>311</v>
      </c>
      <c r="J1078" s="6">
        <v>3.8334777355194101</v>
      </c>
      <c r="K1078" s="5" t="s">
        <v>311</v>
      </c>
      <c r="L1078" s="7">
        <v>4.2002053260803196</v>
      </c>
      <c r="M1078" s="5" t="s">
        <v>311</v>
      </c>
      <c r="N1078" s="8">
        <v>4.0502877235412598</v>
      </c>
      <c r="O1078" s="3">
        <v>0</v>
      </c>
    </row>
    <row r="1079" spans="1:15" x14ac:dyDescent="0.2">
      <c r="A1079" s="2">
        <v>484</v>
      </c>
      <c r="B1079" s="2" t="s">
        <v>1084</v>
      </c>
      <c r="C1079" s="23" t="s">
        <v>2833</v>
      </c>
      <c r="D1079" s="2" t="s">
        <v>1884</v>
      </c>
      <c r="E1079" s="2" t="s">
        <v>490</v>
      </c>
      <c r="F1079" s="4">
        <v>2019.09245481531</v>
      </c>
      <c r="G1079" s="3">
        <v>0</v>
      </c>
      <c r="H1079" s="3">
        <v>5.7079999999999999E-8</v>
      </c>
      <c r="I1079" s="5" t="s">
        <v>311</v>
      </c>
      <c r="J1079" s="6">
        <v>4.8166460990905797</v>
      </c>
      <c r="K1079" s="5" t="s">
        <v>311</v>
      </c>
      <c r="L1079" s="7">
        <v>4.2093381881713903</v>
      </c>
      <c r="M1079" s="5" t="s">
        <v>311</v>
      </c>
      <c r="N1079" s="8">
        <v>5.1422071456909197</v>
      </c>
      <c r="O1079" s="3">
        <v>0</v>
      </c>
    </row>
    <row r="1080" spans="1:15" x14ac:dyDescent="0.2">
      <c r="A1080" s="2">
        <v>485</v>
      </c>
      <c r="B1080" s="2" t="s">
        <v>1085</v>
      </c>
      <c r="C1080" s="23" t="s">
        <v>2834</v>
      </c>
      <c r="D1080" s="2" t="s">
        <v>1516</v>
      </c>
      <c r="E1080" s="2" t="s">
        <v>627</v>
      </c>
      <c r="F1080" s="4">
        <v>1788.86613645594</v>
      </c>
      <c r="G1080" s="3">
        <v>0</v>
      </c>
      <c r="H1080" s="3">
        <v>5.5979999999999997E-3</v>
      </c>
      <c r="I1080" s="5" t="s">
        <v>311</v>
      </c>
      <c r="J1080" s="6">
        <v>3.4681646823883101</v>
      </c>
      <c r="K1080" s="5"/>
      <c r="L1080" s="7"/>
      <c r="M1080" s="5"/>
      <c r="N1080" s="8"/>
      <c r="O1080" s="3">
        <v>0</v>
      </c>
    </row>
    <row r="1081" spans="1:15" x14ac:dyDescent="0.2">
      <c r="A1081" s="2">
        <v>486</v>
      </c>
      <c r="B1081" s="2" t="s">
        <v>1086</v>
      </c>
      <c r="C1081" s="23" t="s">
        <v>2835</v>
      </c>
      <c r="D1081" s="2" t="s">
        <v>1565</v>
      </c>
      <c r="E1081" s="2" t="s">
        <v>608</v>
      </c>
      <c r="F1081" s="4">
        <v>1329.53813352625</v>
      </c>
      <c r="G1081" s="3">
        <v>0</v>
      </c>
      <c r="H1081" s="3">
        <v>4.5590000000000002E-4</v>
      </c>
      <c r="I1081" s="5" t="s">
        <v>311</v>
      </c>
      <c r="J1081" s="6">
        <v>1.6817672252655</v>
      </c>
      <c r="K1081" s="5" t="s">
        <v>311</v>
      </c>
      <c r="L1081" s="7">
        <v>3.07669901847839</v>
      </c>
      <c r="M1081" s="5" t="s">
        <v>311</v>
      </c>
      <c r="N1081" s="8">
        <v>2.3562686443328902</v>
      </c>
      <c r="O1081" s="3">
        <v>0</v>
      </c>
    </row>
    <row r="1082" spans="1:15" x14ac:dyDescent="0.2">
      <c r="A1082" s="2"/>
      <c r="B1082" s="2"/>
      <c r="C1082" s="2"/>
      <c r="D1082" s="2" t="s">
        <v>1256</v>
      </c>
      <c r="E1082" s="2" t="s">
        <v>448</v>
      </c>
      <c r="F1082" s="4">
        <v>1481.60624876063</v>
      </c>
      <c r="G1082" s="3">
        <v>0</v>
      </c>
      <c r="H1082" s="3">
        <v>3.637E-4</v>
      </c>
      <c r="I1082" s="5" t="s">
        <v>311</v>
      </c>
      <c r="J1082" s="6">
        <v>3.20715427398682</v>
      </c>
      <c r="K1082" s="5" t="s">
        <v>311</v>
      </c>
      <c r="L1082" s="7">
        <v>3.0522446632385298</v>
      </c>
      <c r="M1082" s="5" t="s">
        <v>311</v>
      </c>
      <c r="N1082" s="8">
        <v>2.6246266365051301</v>
      </c>
      <c r="O1082" s="3">
        <v>0</v>
      </c>
    </row>
    <row r="1083" spans="1:15" x14ac:dyDescent="0.2">
      <c r="A1083" s="2"/>
      <c r="B1083" s="2"/>
      <c r="C1083" s="22"/>
      <c r="D1083" s="2" t="s">
        <v>1565</v>
      </c>
      <c r="E1083" s="2" t="s">
        <v>604</v>
      </c>
      <c r="F1083" s="4">
        <v>1313.53898801844</v>
      </c>
      <c r="G1083" s="3">
        <v>0</v>
      </c>
      <c r="H1083" s="3">
        <v>4.5629999999999997E-2</v>
      </c>
      <c r="I1083" s="5" t="s">
        <v>311</v>
      </c>
      <c r="J1083" s="6">
        <v>2.8004667758941699</v>
      </c>
      <c r="K1083" s="5"/>
      <c r="L1083" s="7"/>
      <c r="M1083" s="5"/>
      <c r="N1083" s="8"/>
      <c r="O1083" s="3">
        <v>0</v>
      </c>
    </row>
    <row r="1084" spans="1:15" x14ac:dyDescent="0.2">
      <c r="A1084" s="2"/>
      <c r="B1084" s="2"/>
      <c r="C1084" s="2"/>
      <c r="D1084" s="2" t="s">
        <v>1256</v>
      </c>
      <c r="E1084" s="2" t="s">
        <v>711</v>
      </c>
      <c r="F1084" s="4">
        <v>1480.62797727625</v>
      </c>
      <c r="G1084" s="3">
        <v>0</v>
      </c>
      <c r="H1084" s="3">
        <v>1.133E-6</v>
      </c>
      <c r="I1084" s="5"/>
      <c r="J1084" s="6"/>
      <c r="K1084" s="5"/>
      <c r="L1084" s="7"/>
      <c r="M1084" s="5" t="s">
        <v>311</v>
      </c>
      <c r="N1084" s="8">
        <v>3.6189782619476301</v>
      </c>
      <c r="O1084" s="3">
        <v>0</v>
      </c>
    </row>
    <row r="1085" spans="1:15" x14ac:dyDescent="0.2">
      <c r="A1085" s="2">
        <v>487</v>
      </c>
      <c r="B1085" s="2" t="s">
        <v>1087</v>
      </c>
      <c r="C1085" s="24" t="s">
        <v>2836</v>
      </c>
      <c r="D1085" s="2" t="s">
        <v>1979</v>
      </c>
      <c r="E1085" s="2" t="s">
        <v>451</v>
      </c>
      <c r="F1085" s="4">
        <v>2803.4917333610902</v>
      </c>
      <c r="G1085" s="3">
        <v>0</v>
      </c>
      <c r="H1085" s="3">
        <v>3.5090000000000002E-9</v>
      </c>
      <c r="I1085" s="5" t="s">
        <v>311</v>
      </c>
      <c r="J1085" s="6">
        <v>5.4644370079040501</v>
      </c>
      <c r="K1085" s="5"/>
      <c r="L1085" s="7"/>
      <c r="M1085" s="5" t="s">
        <v>311</v>
      </c>
      <c r="N1085" s="8">
        <v>4.7363805770873997</v>
      </c>
      <c r="O1085" s="3">
        <v>0</v>
      </c>
    </row>
    <row r="1086" spans="1:15" x14ac:dyDescent="0.2">
      <c r="A1086" s="2"/>
      <c r="B1086" s="2"/>
      <c r="C1086" s="2"/>
      <c r="D1086" s="2" t="s">
        <v>1253</v>
      </c>
      <c r="E1086" s="2" t="s">
        <v>711</v>
      </c>
      <c r="F1086" s="4">
        <v>2455.2397936825</v>
      </c>
      <c r="G1086" s="3">
        <v>0</v>
      </c>
      <c r="H1086" s="3">
        <v>1.7489999999999999E-12</v>
      </c>
      <c r="I1086" s="5" t="s">
        <v>311</v>
      </c>
      <c r="J1086" s="6">
        <v>3.83880567550659</v>
      </c>
      <c r="K1086" s="5"/>
      <c r="L1086" s="7"/>
      <c r="M1086" s="5" t="s">
        <v>311</v>
      </c>
      <c r="N1086" s="8">
        <v>4.7601060867309597</v>
      </c>
      <c r="O1086" s="3">
        <v>0</v>
      </c>
    </row>
    <row r="1087" spans="1:15" x14ac:dyDescent="0.2">
      <c r="A1087" s="2">
        <v>488</v>
      </c>
      <c r="B1087" s="2" t="s">
        <v>1088</v>
      </c>
      <c r="C1087" s="24" t="s">
        <v>2837</v>
      </c>
      <c r="D1087" s="2" t="s">
        <v>2001</v>
      </c>
      <c r="E1087" s="2" t="s">
        <v>432</v>
      </c>
      <c r="F1087" s="4">
        <v>2889.32084837</v>
      </c>
      <c r="G1087" s="3">
        <v>0</v>
      </c>
      <c r="H1087" s="3">
        <v>1.483E-7</v>
      </c>
      <c r="I1087" s="5" t="s">
        <v>311</v>
      </c>
      <c r="J1087" s="6">
        <v>4.2928652763366699</v>
      </c>
      <c r="K1087" s="5" t="s">
        <v>311</v>
      </c>
      <c r="L1087" s="7">
        <v>4.7553796768188503</v>
      </c>
      <c r="M1087" s="5" t="s">
        <v>311</v>
      </c>
      <c r="N1087" s="8">
        <v>4.1659584045410201</v>
      </c>
      <c r="O1087" s="3">
        <v>0</v>
      </c>
    </row>
    <row r="1088" spans="1:15" x14ac:dyDescent="0.2">
      <c r="A1088" s="2"/>
      <c r="B1088" s="2"/>
      <c r="C1088" s="21"/>
      <c r="D1088" s="2" t="s">
        <v>2001</v>
      </c>
      <c r="E1088" s="2" t="s">
        <v>423</v>
      </c>
      <c r="F1088" s="4">
        <v>2873.322801495</v>
      </c>
      <c r="G1088" s="3">
        <v>0</v>
      </c>
      <c r="H1088" s="3">
        <v>8.3389999999999999E-5</v>
      </c>
      <c r="I1088" s="5" t="s">
        <v>311</v>
      </c>
      <c r="J1088" s="6">
        <v>4.9927649497985804</v>
      </c>
      <c r="K1088" s="5" t="s">
        <v>311</v>
      </c>
      <c r="L1088" s="7">
        <v>4.5695605278015101</v>
      </c>
      <c r="M1088" s="5" t="s">
        <v>311</v>
      </c>
      <c r="N1088" s="8">
        <v>3.8204097747802699</v>
      </c>
      <c r="O1088" s="3">
        <v>0</v>
      </c>
    </row>
    <row r="1089" spans="1:15" x14ac:dyDescent="0.2">
      <c r="A1089" s="2"/>
      <c r="B1089" s="2"/>
      <c r="C1089" s="22"/>
      <c r="D1089" s="2" t="s">
        <v>1239</v>
      </c>
      <c r="E1089" s="2" t="s">
        <v>711</v>
      </c>
      <c r="F1089" s="4">
        <v>1280.55351438563</v>
      </c>
      <c r="G1089" s="3">
        <v>0</v>
      </c>
      <c r="H1089" s="3">
        <v>4.5169999999999997E-4</v>
      </c>
      <c r="I1089" s="5" t="s">
        <v>311</v>
      </c>
      <c r="J1089" s="6">
        <v>2.3442566394805899</v>
      </c>
      <c r="K1089" s="5"/>
      <c r="L1089" s="7"/>
      <c r="M1089" s="5"/>
      <c r="N1089" s="8"/>
      <c r="O1089" s="3">
        <v>0</v>
      </c>
    </row>
    <row r="1090" spans="1:15" x14ac:dyDescent="0.2">
      <c r="A1090" s="2"/>
      <c r="B1090" s="2"/>
      <c r="C1090" s="2"/>
      <c r="D1090" s="2" t="s">
        <v>2001</v>
      </c>
      <c r="E1090" s="2" t="s">
        <v>424</v>
      </c>
      <c r="F1090" s="4">
        <v>2874.3011816032799</v>
      </c>
      <c r="G1090" s="3">
        <v>0</v>
      </c>
      <c r="H1090" s="3">
        <v>2.1700000000000001E-2</v>
      </c>
      <c r="I1090" s="5" t="s">
        <v>311</v>
      </c>
      <c r="J1090" s="6">
        <v>3.1254119873046902</v>
      </c>
      <c r="K1090" s="5"/>
      <c r="L1090" s="7"/>
      <c r="M1090" s="5"/>
      <c r="N1090" s="8"/>
      <c r="O1090" s="3">
        <v>0</v>
      </c>
    </row>
    <row r="1091" spans="1:15" x14ac:dyDescent="0.2">
      <c r="A1091" s="2"/>
      <c r="B1091" s="2"/>
      <c r="C1091" s="2"/>
      <c r="D1091" s="2" t="s">
        <v>2000</v>
      </c>
      <c r="E1091" s="2" t="s">
        <v>433</v>
      </c>
      <c r="F1091" s="4">
        <v>3018.38969602625</v>
      </c>
      <c r="G1091" s="3">
        <v>2E-3</v>
      </c>
      <c r="H1091" s="3">
        <v>1.5789999999999998E-2</v>
      </c>
      <c r="I1091" s="5"/>
      <c r="J1091" s="6"/>
      <c r="K1091" s="5"/>
      <c r="L1091" s="7"/>
      <c r="M1091" s="5" t="s">
        <v>311</v>
      </c>
      <c r="N1091" s="8">
        <v>2.6071150302886998</v>
      </c>
      <c r="O1091" s="3">
        <v>1</v>
      </c>
    </row>
    <row r="1092" spans="1:15" x14ac:dyDescent="0.2">
      <c r="A1092" s="2">
        <v>489</v>
      </c>
      <c r="B1092" s="2" t="s">
        <v>1089</v>
      </c>
      <c r="C1092" s="23" t="s">
        <v>2838</v>
      </c>
      <c r="D1092" s="2" t="s">
        <v>1644</v>
      </c>
      <c r="E1092" s="2" t="s">
        <v>585</v>
      </c>
      <c r="F1092" s="4">
        <v>2269.11943235438</v>
      </c>
      <c r="G1092" s="3">
        <v>0</v>
      </c>
      <c r="H1092" s="3">
        <v>6.6049999999999998E-3</v>
      </c>
      <c r="I1092" s="5" t="s">
        <v>311</v>
      </c>
      <c r="J1092" s="6">
        <v>3.8471703529357901</v>
      </c>
      <c r="K1092" s="5" t="s">
        <v>311</v>
      </c>
      <c r="L1092" s="7">
        <v>3.0525548458099401</v>
      </c>
      <c r="M1092" s="5" t="s">
        <v>311</v>
      </c>
      <c r="N1092" s="8">
        <v>2.37933254241943</v>
      </c>
      <c r="O1092" s="3">
        <v>0</v>
      </c>
    </row>
    <row r="1093" spans="1:15" x14ac:dyDescent="0.2">
      <c r="A1093" s="2"/>
      <c r="B1093" s="2"/>
      <c r="C1093" s="2"/>
      <c r="D1093" s="2" t="s">
        <v>1644</v>
      </c>
      <c r="E1093" s="2" t="s">
        <v>550</v>
      </c>
      <c r="F1093" s="4">
        <v>2268.13774290125</v>
      </c>
      <c r="G1093" s="3">
        <v>0</v>
      </c>
      <c r="H1093" s="3">
        <v>1.2109999999999999E-7</v>
      </c>
      <c r="I1093" s="5" t="s">
        <v>311</v>
      </c>
      <c r="J1093" s="6">
        <v>4.1790428161621103</v>
      </c>
      <c r="K1093" s="5" t="s">
        <v>311</v>
      </c>
      <c r="L1093" s="7">
        <v>4.5554933547973597</v>
      </c>
      <c r="M1093" s="5" t="s">
        <v>311</v>
      </c>
      <c r="N1093" s="8">
        <v>4.6465783119201696</v>
      </c>
      <c r="O1093" s="3">
        <v>0</v>
      </c>
    </row>
    <row r="1094" spans="1:15" x14ac:dyDescent="0.2">
      <c r="A1094" s="2">
        <v>490</v>
      </c>
      <c r="B1094" s="2" t="s">
        <v>1090</v>
      </c>
      <c r="C1094" s="25" t="s">
        <v>2839</v>
      </c>
      <c r="D1094" s="2" t="s">
        <v>1720</v>
      </c>
      <c r="E1094" s="2" t="s">
        <v>550</v>
      </c>
      <c r="F1094" s="4">
        <v>1413.79826536219</v>
      </c>
      <c r="G1094" s="3">
        <v>0</v>
      </c>
      <c r="H1094" s="3">
        <v>8.4539999999999999E-7</v>
      </c>
      <c r="I1094" s="5" t="s">
        <v>311</v>
      </c>
      <c r="J1094" s="6">
        <v>3.70307397842407</v>
      </c>
      <c r="K1094" s="5" t="s">
        <v>311</v>
      </c>
      <c r="L1094" s="7">
        <v>3.90187287330627</v>
      </c>
      <c r="M1094" s="5" t="s">
        <v>311</v>
      </c>
      <c r="N1094" s="8">
        <v>3.3452949523925799</v>
      </c>
      <c r="O1094" s="3">
        <v>0</v>
      </c>
    </row>
    <row r="1095" spans="1:15" x14ac:dyDescent="0.2">
      <c r="A1095" s="2">
        <v>491</v>
      </c>
      <c r="B1095" s="2" t="s">
        <v>1091</v>
      </c>
      <c r="C1095" s="24" t="s">
        <v>2840</v>
      </c>
      <c r="D1095" s="2" t="s">
        <v>2134</v>
      </c>
      <c r="E1095" s="2" t="s">
        <v>342</v>
      </c>
      <c r="F1095" s="4">
        <v>2745.4231298454702</v>
      </c>
      <c r="G1095" s="3">
        <v>0</v>
      </c>
      <c r="H1095" s="3">
        <v>7.605E-4</v>
      </c>
      <c r="I1095" s="5" t="s">
        <v>311</v>
      </c>
      <c r="J1095" s="6">
        <v>4.2650070190429696</v>
      </c>
      <c r="K1095" s="5" t="s">
        <v>311</v>
      </c>
      <c r="L1095" s="7">
        <v>3.0644495487213099</v>
      </c>
      <c r="M1095" s="5" t="s">
        <v>311</v>
      </c>
      <c r="N1095" s="8">
        <v>3.52067899703979</v>
      </c>
      <c r="O1095" s="3">
        <v>0</v>
      </c>
    </row>
    <row r="1096" spans="1:15" x14ac:dyDescent="0.2">
      <c r="A1096" s="2">
        <v>492</v>
      </c>
      <c r="B1096" s="2" t="s">
        <v>1092</v>
      </c>
      <c r="C1096" s="23" t="s">
        <v>2841</v>
      </c>
      <c r="D1096" s="2" t="s">
        <v>2284</v>
      </c>
      <c r="E1096" s="2" t="s">
        <v>67</v>
      </c>
      <c r="F1096" s="4">
        <v>2087.95219602625</v>
      </c>
      <c r="G1096" s="3">
        <v>0</v>
      </c>
      <c r="H1096" s="3">
        <v>4.5290000000000002E-5</v>
      </c>
      <c r="I1096" s="5" t="s">
        <v>311</v>
      </c>
      <c r="J1096" s="6">
        <v>4.78700494766235</v>
      </c>
      <c r="K1096" s="5" t="s">
        <v>311</v>
      </c>
      <c r="L1096" s="7">
        <v>4.5270156860351598</v>
      </c>
      <c r="M1096" s="5" t="s">
        <v>311</v>
      </c>
      <c r="N1096" s="8">
        <v>4.3430557250976598</v>
      </c>
      <c r="O1096" s="3">
        <v>0</v>
      </c>
    </row>
    <row r="1097" spans="1:15" x14ac:dyDescent="0.2">
      <c r="A1097" s="2"/>
      <c r="B1097" s="2"/>
      <c r="C1097" s="2"/>
      <c r="D1097" s="2" t="s">
        <v>2284</v>
      </c>
      <c r="E1097" s="2" t="s">
        <v>66</v>
      </c>
      <c r="F1097" s="4">
        <v>2086.96879758875</v>
      </c>
      <c r="G1097" s="3">
        <v>0</v>
      </c>
      <c r="H1097" s="3">
        <v>2.1590000000000001E-9</v>
      </c>
      <c r="I1097" s="5" t="s">
        <v>311</v>
      </c>
      <c r="J1097" s="6">
        <v>3.7274010181427002</v>
      </c>
      <c r="K1097" s="5" t="s">
        <v>311</v>
      </c>
      <c r="L1097" s="7">
        <v>4.39467477798462</v>
      </c>
      <c r="M1097" s="5" t="s">
        <v>311</v>
      </c>
      <c r="N1097" s="8">
        <v>4.2084717750549299</v>
      </c>
      <c r="O1097" s="3">
        <v>0</v>
      </c>
    </row>
    <row r="1098" spans="1:15" x14ac:dyDescent="0.2">
      <c r="A1098" s="2">
        <v>493</v>
      </c>
      <c r="B1098" s="2" t="s">
        <v>1093</v>
      </c>
      <c r="C1098" s="23" t="s">
        <v>2842</v>
      </c>
      <c r="D1098" s="2" t="s">
        <v>1748</v>
      </c>
      <c r="E1098" s="2" t="s">
        <v>539</v>
      </c>
      <c r="F1098" s="4">
        <v>2492.25566282313</v>
      </c>
      <c r="G1098" s="3">
        <v>0</v>
      </c>
      <c r="H1098" s="3">
        <v>2.3489999999999998E-10</v>
      </c>
      <c r="I1098" s="5"/>
      <c r="J1098" s="6"/>
      <c r="K1098" s="5" t="s">
        <v>311</v>
      </c>
      <c r="L1098" s="7">
        <v>4.1674132347106898</v>
      </c>
      <c r="M1098" s="5" t="s">
        <v>311</v>
      </c>
      <c r="N1098" s="8">
        <v>5.1157131195068404</v>
      </c>
      <c r="O1098" s="3">
        <v>0</v>
      </c>
    </row>
    <row r="1099" spans="1:15" x14ac:dyDescent="0.2">
      <c r="A1099" s="2">
        <v>494</v>
      </c>
      <c r="B1099" s="2" t="s">
        <v>1094</v>
      </c>
      <c r="C1099" s="23" t="s">
        <v>2843</v>
      </c>
      <c r="D1099" s="2" t="s">
        <v>1607</v>
      </c>
      <c r="E1099" s="2" t="s">
        <v>590</v>
      </c>
      <c r="F1099" s="4">
        <v>1270.66374387781</v>
      </c>
      <c r="G1099" s="3">
        <v>0</v>
      </c>
      <c r="H1099" s="3">
        <v>3.0019999999999998E-4</v>
      </c>
      <c r="I1099" s="5" t="s">
        <v>311</v>
      </c>
      <c r="J1099" s="6">
        <v>1.7442275285720801</v>
      </c>
      <c r="K1099" s="5" t="s">
        <v>311</v>
      </c>
      <c r="L1099" s="7">
        <v>2.4250304698944101</v>
      </c>
      <c r="M1099" s="5" t="s">
        <v>311</v>
      </c>
      <c r="N1099" s="8">
        <v>2.3059844970703098</v>
      </c>
      <c r="O1099" s="3">
        <v>0</v>
      </c>
    </row>
    <row r="1100" spans="1:15" x14ac:dyDescent="0.2">
      <c r="A1100" s="2">
        <v>495</v>
      </c>
      <c r="B1100" s="2" t="s">
        <v>1095</v>
      </c>
      <c r="C1100" s="23" t="s">
        <v>2844</v>
      </c>
      <c r="D1100" s="2" t="s">
        <v>1510</v>
      </c>
      <c r="E1100" s="2" t="s">
        <v>627</v>
      </c>
      <c r="F1100" s="4">
        <v>1141.53898801844</v>
      </c>
      <c r="G1100" s="3">
        <v>1E-3</v>
      </c>
      <c r="H1100" s="3">
        <v>6.3489999999999996E-3</v>
      </c>
      <c r="I1100" s="5"/>
      <c r="J1100" s="6"/>
      <c r="K1100" s="5" t="s">
        <v>311</v>
      </c>
      <c r="L1100" s="7">
        <v>2.3418817520141602</v>
      </c>
      <c r="M1100" s="5"/>
      <c r="N1100" s="8"/>
      <c r="O1100" s="3">
        <v>0</v>
      </c>
    </row>
    <row r="1101" spans="1:15" x14ac:dyDescent="0.2">
      <c r="A1101" s="2">
        <v>496</v>
      </c>
      <c r="B1101" s="2" t="s">
        <v>1096</v>
      </c>
      <c r="C1101" s="23" t="s">
        <v>2845</v>
      </c>
      <c r="D1101" s="2" t="s">
        <v>1466</v>
      </c>
      <c r="E1101" s="2" t="s">
        <v>650</v>
      </c>
      <c r="F1101" s="4">
        <v>2246.1562231071898</v>
      </c>
      <c r="G1101" s="3">
        <v>0</v>
      </c>
      <c r="H1101" s="3">
        <v>1.8870000000000001E-4</v>
      </c>
      <c r="I1101" s="5" t="s">
        <v>311</v>
      </c>
      <c r="J1101" s="6">
        <v>2.6337828636169398</v>
      </c>
      <c r="K1101" s="5"/>
      <c r="L1101" s="7"/>
      <c r="M1101" s="5" t="s">
        <v>311</v>
      </c>
      <c r="N1101" s="8">
        <v>3.7170662879943799</v>
      </c>
      <c r="O1101" s="3">
        <v>0</v>
      </c>
    </row>
    <row r="1102" spans="1:15" x14ac:dyDescent="0.2">
      <c r="A1102" s="2">
        <v>497</v>
      </c>
      <c r="B1102" s="2" t="s">
        <v>1097</v>
      </c>
      <c r="C1102" s="23" t="s">
        <v>2846</v>
      </c>
      <c r="D1102" s="2" t="s">
        <v>1911</v>
      </c>
      <c r="E1102" s="2" t="s">
        <v>474</v>
      </c>
      <c r="F1102" s="4">
        <v>1679.79484739344</v>
      </c>
      <c r="G1102" s="3">
        <v>0</v>
      </c>
      <c r="H1102" s="3">
        <v>4.9689999999999998E-2</v>
      </c>
      <c r="I1102" s="5" t="s">
        <v>311</v>
      </c>
      <c r="J1102" s="6">
        <v>2.5676865577697798</v>
      </c>
      <c r="K1102" s="5" t="s">
        <v>311</v>
      </c>
      <c r="L1102" s="7">
        <v>2.2237524986267099</v>
      </c>
      <c r="M1102" s="5"/>
      <c r="N1102" s="8"/>
      <c r="O1102" s="3">
        <v>0</v>
      </c>
    </row>
    <row r="1103" spans="1:15" x14ac:dyDescent="0.2">
      <c r="A1103" s="2">
        <v>498</v>
      </c>
      <c r="B1103" s="2" t="s">
        <v>1098</v>
      </c>
      <c r="C1103" s="23" t="s">
        <v>2847</v>
      </c>
      <c r="D1103" s="2" t="s">
        <v>1999</v>
      </c>
      <c r="E1103" s="2" t="s">
        <v>432</v>
      </c>
      <c r="F1103" s="4">
        <v>1699.70890989344</v>
      </c>
      <c r="G1103" s="3">
        <v>0</v>
      </c>
      <c r="H1103" s="3">
        <v>4.4559999999999999E-3</v>
      </c>
      <c r="I1103" s="5" t="s">
        <v>311</v>
      </c>
      <c r="J1103" s="6">
        <v>3.7272605895996098</v>
      </c>
      <c r="K1103" s="5" t="s">
        <v>311</v>
      </c>
      <c r="L1103" s="7">
        <v>3.4298055171966602</v>
      </c>
      <c r="M1103" s="5" t="s">
        <v>311</v>
      </c>
      <c r="N1103" s="8">
        <v>3.5362956523895299</v>
      </c>
      <c r="O1103" s="3">
        <v>0</v>
      </c>
    </row>
    <row r="1104" spans="1:15" x14ac:dyDescent="0.2">
      <c r="A1104" s="2"/>
      <c r="B1104" s="2"/>
      <c r="C1104" s="2"/>
      <c r="D1104" s="2" t="s">
        <v>1999</v>
      </c>
      <c r="E1104" s="2" t="s">
        <v>423</v>
      </c>
      <c r="F1104" s="4">
        <v>1683.71598997156</v>
      </c>
      <c r="G1104" s="3">
        <v>0</v>
      </c>
      <c r="H1104" s="3">
        <v>4.817E-4</v>
      </c>
      <c r="I1104" s="5" t="s">
        <v>311</v>
      </c>
      <c r="J1104" s="6">
        <v>3.0758540630340598</v>
      </c>
      <c r="K1104" s="5" t="s">
        <v>311</v>
      </c>
      <c r="L1104" s="7">
        <v>3.1714401245117201</v>
      </c>
      <c r="M1104" s="5"/>
      <c r="N1104" s="8"/>
      <c r="O1104" s="3">
        <v>0</v>
      </c>
    </row>
    <row r="1105" spans="1:15" x14ac:dyDescent="0.2">
      <c r="A1105" s="2"/>
      <c r="B1105" s="2"/>
      <c r="C1105" s="2"/>
      <c r="D1105" s="2" t="s">
        <v>1999</v>
      </c>
      <c r="E1105" s="2" t="s">
        <v>434</v>
      </c>
      <c r="F1105" s="4">
        <v>1700.68473997156</v>
      </c>
      <c r="G1105" s="3">
        <v>5.0000000000000001E-3</v>
      </c>
      <c r="H1105" s="3">
        <v>8.8529999999999998E-2</v>
      </c>
      <c r="I1105" s="5"/>
      <c r="J1105" s="6"/>
      <c r="K1105" s="5" t="s">
        <v>311</v>
      </c>
      <c r="L1105" s="7">
        <v>1.72270154953003</v>
      </c>
      <c r="M1105" s="5"/>
      <c r="N1105" s="8"/>
      <c r="O1105" s="3">
        <v>0</v>
      </c>
    </row>
    <row r="1106" spans="1:15" x14ac:dyDescent="0.2">
      <c r="A1106" s="2">
        <v>499</v>
      </c>
      <c r="B1106" s="2" t="s">
        <v>1099</v>
      </c>
      <c r="C1106" s="23" t="s">
        <v>2848</v>
      </c>
      <c r="D1106" s="2" t="s">
        <v>1340</v>
      </c>
      <c r="E1106" s="2" t="s">
        <v>683</v>
      </c>
      <c r="F1106" s="4">
        <v>1423.6675280575</v>
      </c>
      <c r="G1106" s="3">
        <v>0</v>
      </c>
      <c r="H1106" s="3">
        <v>2.529E-5</v>
      </c>
      <c r="I1106" s="5" t="s">
        <v>311</v>
      </c>
      <c r="J1106" s="6">
        <v>2.8570761680603001</v>
      </c>
      <c r="K1106" s="5" t="s">
        <v>311</v>
      </c>
      <c r="L1106" s="7">
        <v>3.0270290374755899</v>
      </c>
      <c r="M1106" s="5" t="s">
        <v>311</v>
      </c>
      <c r="N1106" s="8">
        <v>2.6908807754516602</v>
      </c>
      <c r="O1106" s="3">
        <v>0</v>
      </c>
    </row>
    <row r="1107" spans="1:15" x14ac:dyDescent="0.2">
      <c r="A1107" s="2">
        <v>500</v>
      </c>
      <c r="B1107" s="2" t="s">
        <v>1100</v>
      </c>
      <c r="C1107" s="23" t="s">
        <v>2849</v>
      </c>
      <c r="D1107" s="2" t="s">
        <v>1437</v>
      </c>
      <c r="E1107" s="2" t="s">
        <v>650</v>
      </c>
      <c r="F1107" s="4">
        <v>1259.6870593075</v>
      </c>
      <c r="G1107" s="3">
        <v>0</v>
      </c>
      <c r="H1107" s="3">
        <v>3.2229999999999997E-4</v>
      </c>
      <c r="I1107" s="5" t="s">
        <v>311</v>
      </c>
      <c r="J1107" s="6">
        <v>2.5662357807159402</v>
      </c>
      <c r="K1107" s="5" t="s">
        <v>311</v>
      </c>
      <c r="L1107" s="7">
        <v>3.00605344772339</v>
      </c>
      <c r="M1107" s="5" t="s">
        <v>311</v>
      </c>
      <c r="N1107" s="8">
        <v>2.8356451988220202</v>
      </c>
      <c r="O1107" s="3">
        <v>0</v>
      </c>
    </row>
    <row r="1108" spans="1:15" x14ac:dyDescent="0.2">
      <c r="A1108" s="2">
        <v>501</v>
      </c>
      <c r="B1108" s="2" t="s">
        <v>1101</v>
      </c>
      <c r="C1108" s="25" t="s">
        <v>2850</v>
      </c>
      <c r="D1108" s="2" t="s">
        <v>2018</v>
      </c>
      <c r="E1108" s="2" t="s">
        <v>421</v>
      </c>
      <c r="F1108" s="4">
        <v>1823.76616087</v>
      </c>
      <c r="G1108" s="3">
        <v>0</v>
      </c>
      <c r="H1108" s="3">
        <v>2.247E-5</v>
      </c>
      <c r="I1108" s="5" t="s">
        <v>311</v>
      </c>
      <c r="J1108" s="6">
        <v>3.5658869743347199</v>
      </c>
      <c r="K1108" s="5" t="s">
        <v>311</v>
      </c>
      <c r="L1108" s="7">
        <v>3.6685192584991499</v>
      </c>
      <c r="M1108" s="5" t="s">
        <v>311</v>
      </c>
      <c r="N1108" s="8">
        <v>3.4305145740509002</v>
      </c>
      <c r="O1108" s="3">
        <v>0</v>
      </c>
    </row>
    <row r="1109" spans="1:15" x14ac:dyDescent="0.2">
      <c r="A1109" s="2">
        <v>502</v>
      </c>
      <c r="B1109" s="2" t="s">
        <v>1102</v>
      </c>
      <c r="C1109" s="23" t="s">
        <v>2851</v>
      </c>
      <c r="D1109" s="2" t="s">
        <v>1917</v>
      </c>
      <c r="E1109" s="2" t="s">
        <v>474</v>
      </c>
      <c r="F1109" s="4">
        <v>1974.107957745</v>
      </c>
      <c r="G1109" s="3">
        <v>0</v>
      </c>
      <c r="H1109" s="3">
        <v>9.4770000000000002E-5</v>
      </c>
      <c r="I1109" s="5" t="s">
        <v>311</v>
      </c>
      <c r="J1109" s="6">
        <v>5.4611492156982404</v>
      </c>
      <c r="K1109" s="5" t="s">
        <v>311</v>
      </c>
      <c r="L1109" s="7">
        <v>4.7190098762512198</v>
      </c>
      <c r="M1109" s="5" t="s">
        <v>311</v>
      </c>
      <c r="N1109" s="8">
        <v>4.9798498153686497</v>
      </c>
      <c r="O1109" s="3">
        <v>0</v>
      </c>
    </row>
    <row r="1110" spans="1:15" x14ac:dyDescent="0.2">
      <c r="A1110" s="2"/>
      <c r="B1110" s="2"/>
      <c r="C1110" s="2"/>
      <c r="D1110" s="2" t="s">
        <v>2137</v>
      </c>
      <c r="E1110" s="2" t="s">
        <v>330</v>
      </c>
      <c r="F1110" s="4">
        <v>1015.41801633875</v>
      </c>
      <c r="G1110" s="3">
        <v>8.0000000000000002E-3</v>
      </c>
      <c r="H1110" s="3">
        <v>0.16389999999999999</v>
      </c>
      <c r="I1110" s="5"/>
      <c r="J1110" s="6"/>
      <c r="K1110" s="5"/>
      <c r="L1110" s="7"/>
      <c r="M1110" s="5" t="s">
        <v>311</v>
      </c>
      <c r="N1110" s="8">
        <v>1.78744316101074</v>
      </c>
      <c r="O1110" s="3">
        <v>0</v>
      </c>
    </row>
    <row r="1111" spans="1:15" x14ac:dyDescent="0.2">
      <c r="A1111" s="2">
        <v>503</v>
      </c>
      <c r="B1111" s="2" t="s">
        <v>1103</v>
      </c>
      <c r="C1111" s="23" t="s">
        <v>2852</v>
      </c>
      <c r="D1111" s="2" t="s">
        <v>1881</v>
      </c>
      <c r="E1111" s="2" t="s">
        <v>490</v>
      </c>
      <c r="F1111" s="4">
        <v>2123.04619016688</v>
      </c>
      <c r="G1111" s="3">
        <v>0</v>
      </c>
      <c r="H1111" s="3">
        <v>8.8399999999999994E-5</v>
      </c>
      <c r="I1111" s="5" t="s">
        <v>311</v>
      </c>
      <c r="J1111" s="6">
        <v>2.9579596519470202</v>
      </c>
      <c r="K1111" s="5" t="s">
        <v>311</v>
      </c>
      <c r="L1111" s="7">
        <v>3.3588051795959499</v>
      </c>
      <c r="M1111" s="5" t="s">
        <v>311</v>
      </c>
      <c r="N1111" s="8">
        <v>3.55697417259216</v>
      </c>
      <c r="O1111" s="3">
        <v>0</v>
      </c>
    </row>
    <row r="1112" spans="1:15" x14ac:dyDescent="0.2">
      <c r="A1112" s="2">
        <v>504</v>
      </c>
      <c r="B1112" s="2" t="s">
        <v>1104</v>
      </c>
      <c r="C1112" s="23" t="s">
        <v>2853</v>
      </c>
      <c r="D1112" s="2" t="s">
        <v>2120</v>
      </c>
      <c r="E1112" s="2" t="s">
        <v>358</v>
      </c>
      <c r="F1112" s="4">
        <v>1115.50370969813</v>
      </c>
      <c r="G1112" s="3">
        <v>1E-3</v>
      </c>
      <c r="H1112" s="3">
        <v>4.5849999999999997E-3</v>
      </c>
      <c r="I1112" s="5"/>
      <c r="J1112" s="6"/>
      <c r="K1112" s="5" t="s">
        <v>311</v>
      </c>
      <c r="L1112" s="7">
        <v>2.3555996417999299</v>
      </c>
      <c r="M1112" s="5"/>
      <c r="N1112" s="8"/>
      <c r="O1112" s="3">
        <v>0</v>
      </c>
    </row>
    <row r="1113" spans="1:15" x14ac:dyDescent="0.2">
      <c r="A1113" s="2">
        <v>505</v>
      </c>
      <c r="B1113" s="2" t="s">
        <v>1105</v>
      </c>
      <c r="C1113" s="23" t="s">
        <v>2854</v>
      </c>
      <c r="D1113" s="2" t="s">
        <v>2084</v>
      </c>
      <c r="E1113" s="2" t="s">
        <v>404</v>
      </c>
      <c r="F1113" s="4">
        <v>1445.72941770594</v>
      </c>
      <c r="G1113" s="3">
        <v>1E-3</v>
      </c>
      <c r="H1113" s="3">
        <v>1.9810000000000001E-2</v>
      </c>
      <c r="I1113" s="5"/>
      <c r="J1113" s="6"/>
      <c r="K1113" s="5" t="s">
        <v>311</v>
      </c>
      <c r="L1113" s="7">
        <v>2.0955715179443399</v>
      </c>
      <c r="M1113" s="5"/>
      <c r="N1113" s="8"/>
      <c r="O1113" s="3">
        <v>0</v>
      </c>
    </row>
    <row r="1114" spans="1:15" x14ac:dyDescent="0.2">
      <c r="A1114" s="2">
        <v>506</v>
      </c>
      <c r="B1114" s="2" t="s">
        <v>1106</v>
      </c>
      <c r="C1114" s="23" t="s">
        <v>2855</v>
      </c>
      <c r="D1114" s="2" t="s">
        <v>2053</v>
      </c>
      <c r="E1114" s="2" t="s">
        <v>404</v>
      </c>
      <c r="F1114" s="4">
        <v>989.52934446375002</v>
      </c>
      <c r="G1114" s="3">
        <v>0</v>
      </c>
      <c r="H1114" s="3">
        <v>2.3829999999999999E-4</v>
      </c>
      <c r="I1114" s="5" t="s">
        <v>311</v>
      </c>
      <c r="J1114" s="6">
        <v>2.8631937503814702</v>
      </c>
      <c r="K1114" s="5" t="s">
        <v>311</v>
      </c>
      <c r="L1114" s="7">
        <v>2.8862771987914999</v>
      </c>
      <c r="M1114" s="5" t="s">
        <v>311</v>
      </c>
      <c r="N1114" s="8">
        <v>2.5036921501159699</v>
      </c>
      <c r="O1114" s="3">
        <v>0</v>
      </c>
    </row>
    <row r="1115" spans="1:15" x14ac:dyDescent="0.2">
      <c r="A1115" s="2"/>
      <c r="B1115" s="2"/>
      <c r="C1115" s="2"/>
      <c r="D1115" s="2" t="s">
        <v>2119</v>
      </c>
      <c r="E1115" s="2" t="s">
        <v>361</v>
      </c>
      <c r="F1115" s="4">
        <v>1716.8296374325</v>
      </c>
      <c r="G1115" s="3">
        <v>0</v>
      </c>
      <c r="H1115" s="3">
        <v>5.2080000000000001E-2</v>
      </c>
      <c r="I1115" s="5" t="s">
        <v>311</v>
      </c>
      <c r="J1115" s="6">
        <v>2.6390588283538801</v>
      </c>
      <c r="K1115" s="5" t="s">
        <v>311</v>
      </c>
      <c r="L1115" s="7">
        <v>1.9495096206664999</v>
      </c>
      <c r="M1115" s="5" t="s">
        <v>311</v>
      </c>
      <c r="N1115" s="8">
        <v>2.3538188934326199</v>
      </c>
      <c r="O1115" s="3">
        <v>0</v>
      </c>
    </row>
    <row r="1116" spans="1:15" x14ac:dyDescent="0.2">
      <c r="A1116" s="2"/>
      <c r="B1116" s="2"/>
      <c r="C1116" s="2"/>
      <c r="D1116" s="2" t="s">
        <v>1727</v>
      </c>
      <c r="E1116" s="2" t="s">
        <v>550</v>
      </c>
      <c r="F1116" s="4">
        <v>1258.71183958094</v>
      </c>
      <c r="G1116" s="3">
        <v>0</v>
      </c>
      <c r="H1116" s="3">
        <v>1.758E-3</v>
      </c>
      <c r="I1116" s="5"/>
      <c r="J1116" s="6"/>
      <c r="K1116" s="5" t="s">
        <v>311</v>
      </c>
      <c r="L1116" s="7">
        <v>2.6524689197540301</v>
      </c>
      <c r="M1116" s="5" t="s">
        <v>311</v>
      </c>
      <c r="N1116" s="8">
        <v>2.7380244731903098</v>
      </c>
      <c r="O1116" s="3">
        <v>1</v>
      </c>
    </row>
    <row r="1117" spans="1:15" x14ac:dyDescent="0.2">
      <c r="A1117" s="2">
        <v>507</v>
      </c>
      <c r="B1117" s="2" t="s">
        <v>1107</v>
      </c>
      <c r="C1117" s="23" t="s">
        <v>2856</v>
      </c>
      <c r="D1117" s="2" t="s">
        <v>1738</v>
      </c>
      <c r="E1117" s="2" t="s">
        <v>543</v>
      </c>
      <c r="F1117" s="4">
        <v>2973.4668920525</v>
      </c>
      <c r="G1117" s="3">
        <v>0</v>
      </c>
      <c r="H1117" s="3">
        <v>5.6060000000000002E-6</v>
      </c>
      <c r="I1117" s="5" t="s">
        <v>311</v>
      </c>
      <c r="J1117" s="6">
        <v>3.4181108474731401</v>
      </c>
      <c r="K1117" s="5" t="s">
        <v>311</v>
      </c>
      <c r="L1117" s="7">
        <v>4.4070348739623997</v>
      </c>
      <c r="M1117" s="5" t="s">
        <v>311</v>
      </c>
      <c r="N1117" s="8">
        <v>3.6037898063659699</v>
      </c>
      <c r="O1117" s="3">
        <v>0</v>
      </c>
    </row>
    <row r="1118" spans="1:15" x14ac:dyDescent="0.2">
      <c r="A1118" s="2">
        <v>508</v>
      </c>
      <c r="B1118" s="2" t="s">
        <v>1108</v>
      </c>
      <c r="C1118" s="23" t="s">
        <v>2857</v>
      </c>
      <c r="D1118" s="2" t="s">
        <v>1480</v>
      </c>
      <c r="E1118" s="2" t="s">
        <v>638</v>
      </c>
      <c r="F1118" s="4">
        <v>2855.41952877125</v>
      </c>
      <c r="G1118" s="3">
        <v>0</v>
      </c>
      <c r="H1118" s="3">
        <v>1.0709999999999999E-3</v>
      </c>
      <c r="I1118" s="5" t="s">
        <v>311</v>
      </c>
      <c r="J1118" s="6">
        <v>1.95194756984711</v>
      </c>
      <c r="K1118" s="5" t="s">
        <v>311</v>
      </c>
      <c r="L1118" s="7">
        <v>2.1752285957336399</v>
      </c>
      <c r="M1118" s="5" t="s">
        <v>311</v>
      </c>
      <c r="N1118" s="8">
        <v>2.93589067459106</v>
      </c>
      <c r="O1118" s="3">
        <v>0</v>
      </c>
    </row>
    <row r="1119" spans="1:15" x14ac:dyDescent="0.2">
      <c r="A1119" s="2">
        <v>509</v>
      </c>
      <c r="B1119" s="2" t="s">
        <v>1109</v>
      </c>
      <c r="C1119" s="23" t="s">
        <v>2858</v>
      </c>
      <c r="D1119" s="2" t="s">
        <v>1508</v>
      </c>
      <c r="E1119" s="2" t="s">
        <v>627</v>
      </c>
      <c r="F1119" s="4">
        <v>1025.47880735438</v>
      </c>
      <c r="G1119" s="3">
        <v>4.0000000000000001E-3</v>
      </c>
      <c r="H1119" s="3">
        <v>0.16350000000000001</v>
      </c>
      <c r="I1119" s="5" t="s">
        <v>311</v>
      </c>
      <c r="J1119" s="6">
        <v>1.86083400249481</v>
      </c>
      <c r="K1119" s="5"/>
      <c r="L1119" s="7"/>
      <c r="M1119" s="5"/>
      <c r="N1119" s="8"/>
      <c r="O1119" s="3">
        <v>0</v>
      </c>
    </row>
    <row r="1120" spans="1:15" x14ac:dyDescent="0.2">
      <c r="A1120" s="2">
        <v>510</v>
      </c>
      <c r="B1120" s="2" t="s">
        <v>1110</v>
      </c>
      <c r="C1120" s="23" t="s">
        <v>2859</v>
      </c>
      <c r="D1120" s="2" t="s">
        <v>1299</v>
      </c>
      <c r="E1120" s="2" t="s">
        <v>698</v>
      </c>
      <c r="F1120" s="4">
        <v>1479.81071653406</v>
      </c>
      <c r="G1120" s="3">
        <v>0</v>
      </c>
      <c r="H1120" s="3">
        <v>1.7079999999999999E-5</v>
      </c>
      <c r="I1120" s="5" t="s">
        <v>311</v>
      </c>
      <c r="J1120" s="6">
        <v>2.25817847251892</v>
      </c>
      <c r="K1120" s="5" t="s">
        <v>311</v>
      </c>
      <c r="L1120" s="7">
        <v>2.4039161205291699</v>
      </c>
      <c r="M1120" s="5" t="s">
        <v>311</v>
      </c>
      <c r="N1120" s="8">
        <v>2.9233067035675</v>
      </c>
      <c r="O1120" s="3">
        <v>1</v>
      </c>
    </row>
    <row r="1121" spans="1:15" x14ac:dyDescent="0.2">
      <c r="A1121" s="2"/>
      <c r="B1121" s="2"/>
      <c r="C1121" s="2"/>
      <c r="D1121" s="2" t="s">
        <v>1369</v>
      </c>
      <c r="E1121" s="2" t="s">
        <v>677</v>
      </c>
      <c r="F1121" s="4">
        <v>1373.76506223719</v>
      </c>
      <c r="G1121" s="3">
        <v>0</v>
      </c>
      <c r="H1121" s="3">
        <v>8.6280000000000005E-4</v>
      </c>
      <c r="I1121" s="5" t="s">
        <v>311</v>
      </c>
      <c r="J1121" s="6">
        <v>3.03819632530212</v>
      </c>
      <c r="K1121" s="5" t="s">
        <v>311</v>
      </c>
      <c r="L1121" s="7">
        <v>3.3134067058563201</v>
      </c>
      <c r="M1121" s="5" t="s">
        <v>311</v>
      </c>
      <c r="N1121" s="8">
        <v>3.51872658729553</v>
      </c>
      <c r="O1121" s="3">
        <v>1</v>
      </c>
    </row>
    <row r="1122" spans="1:15" x14ac:dyDescent="0.2">
      <c r="A1122" s="2"/>
      <c r="B1122" s="2"/>
      <c r="C1122" s="2"/>
      <c r="D1122" s="2" t="s">
        <v>1374</v>
      </c>
      <c r="E1122" s="2" t="s">
        <v>677</v>
      </c>
      <c r="F1122" s="4">
        <v>1245.67216672938</v>
      </c>
      <c r="G1122" s="3">
        <v>0</v>
      </c>
      <c r="H1122" s="3">
        <v>2.6089999999999999E-5</v>
      </c>
      <c r="I1122" s="5" t="s">
        <v>311</v>
      </c>
      <c r="J1122" s="6">
        <v>3.50223708152771</v>
      </c>
      <c r="K1122" s="5" t="s">
        <v>311</v>
      </c>
      <c r="L1122" s="7">
        <v>3.4182336330413801</v>
      </c>
      <c r="M1122" s="5" t="s">
        <v>311</v>
      </c>
      <c r="N1122" s="8">
        <v>3.7692098617553702</v>
      </c>
      <c r="O1122" s="3">
        <v>0</v>
      </c>
    </row>
    <row r="1123" spans="1:15" x14ac:dyDescent="0.2">
      <c r="A1123" s="2"/>
      <c r="B1123" s="2"/>
      <c r="C1123" s="2"/>
      <c r="D1123" s="2" t="s">
        <v>1379</v>
      </c>
      <c r="E1123" s="2" t="s">
        <v>677</v>
      </c>
      <c r="F1123" s="4">
        <v>1351.71525754969</v>
      </c>
      <c r="G1123" s="3">
        <v>0</v>
      </c>
      <c r="H1123" s="3">
        <v>7.8669999999999994E-6</v>
      </c>
      <c r="I1123" s="5" t="s">
        <v>311</v>
      </c>
      <c r="J1123" s="6">
        <v>3.1388170719146702</v>
      </c>
      <c r="K1123" s="5" t="s">
        <v>311</v>
      </c>
      <c r="L1123" s="7">
        <v>3.4615950584411599</v>
      </c>
      <c r="M1123" s="5" t="s">
        <v>311</v>
      </c>
      <c r="N1123" s="8">
        <v>3.4409449100494398</v>
      </c>
      <c r="O1123" s="3">
        <v>0</v>
      </c>
    </row>
    <row r="1124" spans="1:15" x14ac:dyDescent="0.2">
      <c r="A1124" s="2"/>
      <c r="B1124" s="2"/>
      <c r="C1124" s="22"/>
      <c r="D1124" s="2" t="s">
        <v>1439</v>
      </c>
      <c r="E1124" s="2" t="s">
        <v>650</v>
      </c>
      <c r="F1124" s="4">
        <v>1139.64506712</v>
      </c>
      <c r="G1124" s="3">
        <v>0</v>
      </c>
      <c r="H1124" s="3">
        <v>5.4940000000000002E-4</v>
      </c>
      <c r="I1124" s="5" t="s">
        <v>311</v>
      </c>
      <c r="J1124" s="6">
        <v>2.9811630249023402</v>
      </c>
      <c r="K1124" s="5" t="s">
        <v>311</v>
      </c>
      <c r="L1124" s="7">
        <v>3.3409259319305402</v>
      </c>
      <c r="M1124" s="5" t="s">
        <v>311</v>
      </c>
      <c r="N1124" s="8">
        <v>2.8460528850555402</v>
      </c>
      <c r="O1124" s="3">
        <v>0</v>
      </c>
    </row>
    <row r="1125" spans="1:15" x14ac:dyDescent="0.2">
      <c r="A1125" s="2"/>
      <c r="B1125" s="2"/>
      <c r="C1125" s="2"/>
      <c r="D1125" s="2" t="s">
        <v>1505</v>
      </c>
      <c r="E1125" s="2" t="s">
        <v>627</v>
      </c>
      <c r="F1125" s="4">
        <v>1297.66996946375</v>
      </c>
      <c r="G1125" s="3">
        <v>0</v>
      </c>
      <c r="H1125" s="3">
        <v>4.313E-3</v>
      </c>
      <c r="I1125" s="5" t="s">
        <v>311</v>
      </c>
      <c r="J1125" s="6">
        <v>3.36197757720947</v>
      </c>
      <c r="K1125" s="5" t="s">
        <v>311</v>
      </c>
      <c r="L1125" s="7">
        <v>2.7658598423004199</v>
      </c>
      <c r="M1125" s="5" t="s">
        <v>311</v>
      </c>
      <c r="N1125" s="8">
        <v>2.9908747673034699</v>
      </c>
      <c r="O1125" s="3">
        <v>0</v>
      </c>
    </row>
    <row r="1126" spans="1:15" x14ac:dyDescent="0.2">
      <c r="A1126" s="2"/>
      <c r="B1126" s="2"/>
      <c r="C1126" s="2"/>
      <c r="D1126" s="2" t="s">
        <v>1768</v>
      </c>
      <c r="E1126" s="2" t="s">
        <v>518</v>
      </c>
      <c r="F1126" s="4">
        <v>1306.56328001063</v>
      </c>
      <c r="G1126" s="3">
        <v>0</v>
      </c>
      <c r="H1126" s="3">
        <v>1.428E-3</v>
      </c>
      <c r="I1126" s="5" t="s">
        <v>311</v>
      </c>
      <c r="J1126" s="6">
        <v>2.52937531471252</v>
      </c>
      <c r="K1126" s="5" t="s">
        <v>311</v>
      </c>
      <c r="L1126" s="7">
        <v>2.8119738101959202</v>
      </c>
      <c r="M1126" s="5" t="s">
        <v>311</v>
      </c>
      <c r="N1126" s="8">
        <v>3.1425509452819802</v>
      </c>
      <c r="O1126" s="3">
        <v>1</v>
      </c>
    </row>
    <row r="1127" spans="1:15" x14ac:dyDescent="0.2">
      <c r="A1127" s="2"/>
      <c r="B1127" s="2"/>
      <c r="C1127" s="2"/>
      <c r="D1127" s="2" t="s">
        <v>1795</v>
      </c>
      <c r="E1127" s="2" t="s">
        <v>509</v>
      </c>
      <c r="F1127" s="4">
        <v>1088.52482786219</v>
      </c>
      <c r="G1127" s="3">
        <v>0</v>
      </c>
      <c r="H1127" s="3">
        <v>1.171E-5</v>
      </c>
      <c r="I1127" s="5" t="s">
        <v>311</v>
      </c>
      <c r="J1127" s="6">
        <v>2.99052166938782</v>
      </c>
      <c r="K1127" s="5" t="s">
        <v>311</v>
      </c>
      <c r="L1127" s="7">
        <v>3.4049215316772501</v>
      </c>
      <c r="M1127" s="5" t="s">
        <v>311</v>
      </c>
      <c r="N1127" s="8">
        <v>2.70814156532288</v>
      </c>
      <c r="O1127" s="3">
        <v>0</v>
      </c>
    </row>
    <row r="1128" spans="1:15" x14ac:dyDescent="0.2">
      <c r="A1128" s="2"/>
      <c r="B1128" s="2"/>
      <c r="C1128" s="22"/>
      <c r="D1128" s="2" t="s">
        <v>1800</v>
      </c>
      <c r="E1128" s="2" t="s">
        <v>509</v>
      </c>
      <c r="F1128" s="4">
        <v>1457.76237669031</v>
      </c>
      <c r="G1128" s="3">
        <v>0</v>
      </c>
      <c r="H1128" s="3">
        <v>1.0709999999999999E-3</v>
      </c>
      <c r="I1128" s="5" t="s">
        <v>311</v>
      </c>
      <c r="J1128" s="6">
        <v>3.19995164871216</v>
      </c>
      <c r="K1128" s="5" t="s">
        <v>311</v>
      </c>
      <c r="L1128" s="7">
        <v>2.8694014549255402</v>
      </c>
      <c r="M1128" s="5" t="s">
        <v>311</v>
      </c>
      <c r="N1128" s="8">
        <v>3.70596551895142</v>
      </c>
      <c r="O1128" s="3">
        <v>1</v>
      </c>
    </row>
    <row r="1129" spans="1:15" x14ac:dyDescent="0.2">
      <c r="A1129" s="2"/>
      <c r="B1129" s="2"/>
      <c r="C1129" s="2"/>
      <c r="D1129" s="2" t="s">
        <v>1803</v>
      </c>
      <c r="E1129" s="2" t="s">
        <v>509</v>
      </c>
      <c r="F1129" s="4">
        <v>1301.66215696375</v>
      </c>
      <c r="G1129" s="3">
        <v>0</v>
      </c>
      <c r="H1129" s="3">
        <v>2.9369999999999999E-7</v>
      </c>
      <c r="I1129" s="5" t="s">
        <v>311</v>
      </c>
      <c r="J1129" s="6">
        <v>4.0584983825683603</v>
      </c>
      <c r="K1129" s="5" t="s">
        <v>311</v>
      </c>
      <c r="L1129" s="7">
        <v>4.3340349197387704</v>
      </c>
      <c r="M1129" s="5" t="s">
        <v>311</v>
      </c>
      <c r="N1129" s="8">
        <v>3.6642365455627401</v>
      </c>
      <c r="O1129" s="3">
        <v>0</v>
      </c>
    </row>
    <row r="1130" spans="1:15" x14ac:dyDescent="0.2">
      <c r="A1130" s="2"/>
      <c r="B1130" s="2"/>
      <c r="C1130" s="2"/>
      <c r="D1130" s="2" t="s">
        <v>1751</v>
      </c>
      <c r="E1130" s="2" t="s">
        <v>509</v>
      </c>
      <c r="F1130" s="4">
        <v>1344.64494504969</v>
      </c>
      <c r="G1130" s="3">
        <v>0</v>
      </c>
      <c r="H1130" s="3">
        <v>3.7629999999999998E-6</v>
      </c>
      <c r="I1130" s="5" t="s">
        <v>311</v>
      </c>
      <c r="J1130" s="6">
        <v>3.6930904388427699</v>
      </c>
      <c r="K1130" s="5" t="s">
        <v>311</v>
      </c>
      <c r="L1130" s="7">
        <v>3.7339708805084202</v>
      </c>
      <c r="M1130" s="5" t="s">
        <v>311</v>
      </c>
      <c r="N1130" s="8">
        <v>3.7559254169464098</v>
      </c>
      <c r="O1130" s="3">
        <v>0</v>
      </c>
    </row>
    <row r="1131" spans="1:15" x14ac:dyDescent="0.2">
      <c r="A1131" s="2"/>
      <c r="B1131" s="2"/>
      <c r="C1131" s="2"/>
      <c r="D1131" s="2" t="s">
        <v>1865</v>
      </c>
      <c r="E1131" s="2" t="s">
        <v>394</v>
      </c>
      <c r="F1131" s="4">
        <v>2902.3511083610902</v>
      </c>
      <c r="G1131" s="3">
        <v>0</v>
      </c>
      <c r="H1131" s="3">
        <v>3.9260000000000002E-8</v>
      </c>
      <c r="I1131" s="5" t="s">
        <v>311</v>
      </c>
      <c r="J1131" s="6">
        <v>4.1540083885192898</v>
      </c>
      <c r="K1131" s="5" t="s">
        <v>311</v>
      </c>
      <c r="L1131" s="7">
        <v>3.6724271774292001</v>
      </c>
      <c r="M1131" s="5" t="s">
        <v>311</v>
      </c>
      <c r="N1131" s="8">
        <v>4.0505070686340297</v>
      </c>
      <c r="O1131" s="3">
        <v>0</v>
      </c>
    </row>
    <row r="1132" spans="1:15" x14ac:dyDescent="0.2">
      <c r="A1132" s="2"/>
      <c r="B1132" s="2"/>
      <c r="C1132" s="2"/>
      <c r="D1132" s="2" t="s">
        <v>1601</v>
      </c>
      <c r="E1132" s="2" t="s">
        <v>329</v>
      </c>
      <c r="F1132" s="4">
        <v>1521.76188840906</v>
      </c>
      <c r="G1132" s="3">
        <v>0</v>
      </c>
      <c r="H1132" s="3">
        <v>8.6729999999999993E-9</v>
      </c>
      <c r="I1132" s="5" t="s">
        <v>311</v>
      </c>
      <c r="J1132" s="6">
        <v>3.59037065505981</v>
      </c>
      <c r="K1132" s="5" t="s">
        <v>311</v>
      </c>
      <c r="L1132" s="7">
        <v>3.1868054866790798</v>
      </c>
      <c r="M1132" s="5" t="s">
        <v>311</v>
      </c>
      <c r="N1132" s="8">
        <v>3.8317618370056201</v>
      </c>
      <c r="O1132" s="3">
        <v>0</v>
      </c>
    </row>
    <row r="1133" spans="1:15" x14ac:dyDescent="0.2">
      <c r="A1133" s="2"/>
      <c r="B1133" s="2"/>
      <c r="C1133" s="2"/>
      <c r="D1133" s="2" t="s">
        <v>2147</v>
      </c>
      <c r="E1133" s="2" t="s">
        <v>316</v>
      </c>
      <c r="F1133" s="4">
        <v>3341.3576391228098</v>
      </c>
      <c r="G1133" s="3">
        <v>0</v>
      </c>
      <c r="H1133" s="3">
        <v>2.0509999999999999E-3</v>
      </c>
      <c r="I1133" s="5" t="s">
        <v>311</v>
      </c>
      <c r="J1133" s="6">
        <v>2.1614046096801798</v>
      </c>
      <c r="K1133" s="5" t="s">
        <v>311</v>
      </c>
      <c r="L1133" s="7">
        <v>2.6899573802947998</v>
      </c>
      <c r="M1133" s="5" t="s">
        <v>311</v>
      </c>
      <c r="N1133" s="8">
        <v>3.6308290958404501</v>
      </c>
      <c r="O1133" s="3">
        <v>0</v>
      </c>
    </row>
    <row r="1134" spans="1:15" x14ac:dyDescent="0.2">
      <c r="A1134" s="2"/>
      <c r="B1134" s="2"/>
      <c r="C1134" s="2"/>
      <c r="D1134" s="2" t="s">
        <v>1230</v>
      </c>
      <c r="E1134" s="2" t="s">
        <v>200</v>
      </c>
      <c r="F1134" s="4">
        <v>1484.58024778406</v>
      </c>
      <c r="G1134" s="3">
        <v>0</v>
      </c>
      <c r="H1134" s="3">
        <v>4.7700000000000001E-5</v>
      </c>
      <c r="I1134" s="5" t="s">
        <v>311</v>
      </c>
      <c r="J1134" s="6">
        <v>2.93789863586426</v>
      </c>
      <c r="K1134" s="5" t="s">
        <v>311</v>
      </c>
      <c r="L1134" s="7">
        <v>2.7302675247192401</v>
      </c>
      <c r="M1134" s="5" t="s">
        <v>311</v>
      </c>
      <c r="N1134" s="8">
        <v>2.5325973033904998</v>
      </c>
      <c r="O1134" s="3">
        <v>0</v>
      </c>
    </row>
    <row r="1135" spans="1:15" x14ac:dyDescent="0.2">
      <c r="A1135" s="2"/>
      <c r="B1135" s="2"/>
      <c r="C1135" s="2"/>
      <c r="D1135" s="2" t="s">
        <v>2165</v>
      </c>
      <c r="E1135" s="2" t="s">
        <v>192</v>
      </c>
      <c r="F1135" s="4">
        <v>2715.15781002125</v>
      </c>
      <c r="G1135" s="3">
        <v>0</v>
      </c>
      <c r="H1135" s="3">
        <v>8.0940000000000005E-4</v>
      </c>
      <c r="I1135" s="5" t="s">
        <v>311</v>
      </c>
      <c r="J1135" s="6">
        <v>2.8567152023315399</v>
      </c>
      <c r="K1135" s="5" t="s">
        <v>311</v>
      </c>
      <c r="L1135" s="7">
        <v>4.3642530441284197</v>
      </c>
      <c r="M1135" s="5" t="s">
        <v>311</v>
      </c>
      <c r="N1135" s="8">
        <v>3.2136063575744598</v>
      </c>
      <c r="O1135" s="3">
        <v>0</v>
      </c>
    </row>
    <row r="1136" spans="1:15" x14ac:dyDescent="0.2">
      <c r="A1136" s="2"/>
      <c r="B1136" s="2"/>
      <c r="C1136" s="2"/>
      <c r="D1136" s="2" t="s">
        <v>2165</v>
      </c>
      <c r="E1136" s="2" t="s">
        <v>182</v>
      </c>
      <c r="F1136" s="4">
        <v>2714.1743505485902</v>
      </c>
      <c r="G1136" s="3">
        <v>0</v>
      </c>
      <c r="H1136" s="3">
        <v>6.3489999999999997E-6</v>
      </c>
      <c r="I1136" s="5" t="s">
        <v>311</v>
      </c>
      <c r="J1136" s="6">
        <v>3.28990650177002</v>
      </c>
      <c r="K1136" s="5" t="s">
        <v>311</v>
      </c>
      <c r="L1136" s="7">
        <v>3.6482090950012198</v>
      </c>
      <c r="M1136" s="5" t="s">
        <v>311</v>
      </c>
      <c r="N1136" s="8">
        <v>3.00967192649841</v>
      </c>
      <c r="O1136" s="3">
        <v>0</v>
      </c>
    </row>
    <row r="1137" spans="1:15" x14ac:dyDescent="0.2">
      <c r="A1137" s="2"/>
      <c r="B1137" s="2"/>
      <c r="C1137" s="2"/>
      <c r="D1137" s="2" t="s">
        <v>2188</v>
      </c>
      <c r="E1137" s="2" t="s">
        <v>166</v>
      </c>
      <c r="F1137" s="4">
        <v>1760.69523801844</v>
      </c>
      <c r="G1137" s="3">
        <v>0</v>
      </c>
      <c r="H1137" s="3">
        <v>6.2320000000000005E-8</v>
      </c>
      <c r="I1137" s="5" t="s">
        <v>311</v>
      </c>
      <c r="J1137" s="6">
        <v>4.25860500335693</v>
      </c>
      <c r="K1137" s="5" t="s">
        <v>311</v>
      </c>
      <c r="L1137" s="7">
        <v>4.3145718574523899</v>
      </c>
      <c r="M1137" s="5" t="s">
        <v>311</v>
      </c>
      <c r="N1137" s="8">
        <v>4.1238112449645996</v>
      </c>
      <c r="O1137" s="3">
        <v>0</v>
      </c>
    </row>
    <row r="1138" spans="1:15" x14ac:dyDescent="0.2">
      <c r="A1138" s="2"/>
      <c r="B1138" s="2"/>
      <c r="C1138" s="21"/>
      <c r="D1138" s="2" t="s">
        <v>2200</v>
      </c>
      <c r="E1138" s="2" t="s">
        <v>153</v>
      </c>
      <c r="F1138" s="4">
        <v>1430.60710325281</v>
      </c>
      <c r="G1138" s="3">
        <v>0</v>
      </c>
      <c r="H1138" s="3">
        <v>5.3499999999999999E-5</v>
      </c>
      <c r="I1138" s="5" t="s">
        <v>311</v>
      </c>
      <c r="J1138" s="6">
        <v>2.6433134078979501</v>
      </c>
      <c r="K1138" s="5" t="s">
        <v>311</v>
      </c>
      <c r="L1138" s="7">
        <v>3.2520618438720699</v>
      </c>
      <c r="M1138" s="5" t="s">
        <v>311</v>
      </c>
      <c r="N1138" s="8">
        <v>3.0853862762451199</v>
      </c>
      <c r="O1138" s="3">
        <v>0</v>
      </c>
    </row>
    <row r="1139" spans="1:15" x14ac:dyDescent="0.2">
      <c r="A1139" s="2"/>
      <c r="B1139" s="2"/>
      <c r="C1139" s="22"/>
      <c r="D1139" s="43" t="s">
        <v>2349</v>
      </c>
      <c r="E1139" s="2" t="s">
        <v>124</v>
      </c>
      <c r="F1139" s="4">
        <v>1604.73478879969</v>
      </c>
      <c r="G1139" s="3">
        <v>0</v>
      </c>
      <c r="H1139" s="3">
        <v>4.7659999999999998E-6</v>
      </c>
      <c r="I1139" s="5" t="s">
        <v>311</v>
      </c>
      <c r="J1139" s="6">
        <v>2.7961778640747101</v>
      </c>
      <c r="K1139" s="5" t="s">
        <v>311</v>
      </c>
      <c r="L1139" s="7">
        <v>3.5335285663604701</v>
      </c>
      <c r="M1139" s="5" t="s">
        <v>311</v>
      </c>
      <c r="N1139" s="8">
        <v>3.3173789978027299</v>
      </c>
      <c r="O1139" s="3">
        <v>0</v>
      </c>
    </row>
    <row r="1140" spans="1:15" x14ac:dyDescent="0.2">
      <c r="A1140" s="2"/>
      <c r="B1140" s="2"/>
      <c r="C1140" s="2"/>
      <c r="D1140" s="2" t="s">
        <v>2241</v>
      </c>
      <c r="E1140" s="2" t="s">
        <v>115</v>
      </c>
      <c r="F1140" s="4">
        <v>1662.693895245</v>
      </c>
      <c r="G1140" s="3">
        <v>0</v>
      </c>
      <c r="H1140" s="3">
        <v>2.4410000000000002E-9</v>
      </c>
      <c r="I1140" s="5" t="s">
        <v>311</v>
      </c>
      <c r="J1140" s="6">
        <v>4.3041634559631303</v>
      </c>
      <c r="K1140" s="5" t="s">
        <v>311</v>
      </c>
      <c r="L1140" s="7">
        <v>3.66282081604004</v>
      </c>
      <c r="M1140" s="5" t="s">
        <v>311</v>
      </c>
      <c r="N1140" s="8">
        <v>4.5290408134460396</v>
      </c>
      <c r="O1140" s="3">
        <v>0</v>
      </c>
    </row>
    <row r="1141" spans="1:15" x14ac:dyDescent="0.2">
      <c r="A1141" s="2"/>
      <c r="B1141" s="2"/>
      <c r="C1141" s="2"/>
      <c r="D1141" s="2" t="s">
        <v>2243</v>
      </c>
      <c r="E1141" s="2" t="s">
        <v>113</v>
      </c>
      <c r="F1141" s="4">
        <v>1433.66996946375</v>
      </c>
      <c r="G1141" s="3">
        <v>0</v>
      </c>
      <c r="H1141" s="3">
        <v>2.6269999999999999E-4</v>
      </c>
      <c r="I1141" s="5" t="s">
        <v>311</v>
      </c>
      <c r="J1141" s="6">
        <v>2.2410936355590798</v>
      </c>
      <c r="K1141" s="5" t="s">
        <v>311</v>
      </c>
      <c r="L1141" s="7">
        <v>3.1945629119872998</v>
      </c>
      <c r="M1141" s="5" t="s">
        <v>311</v>
      </c>
      <c r="N1141" s="8">
        <v>2.9434332847595202</v>
      </c>
      <c r="O1141" s="3">
        <v>1</v>
      </c>
    </row>
    <row r="1142" spans="1:15" x14ac:dyDescent="0.2">
      <c r="A1142" s="2"/>
      <c r="B1142" s="2"/>
      <c r="C1142" s="2"/>
      <c r="D1142" s="2" t="s">
        <v>2295</v>
      </c>
      <c r="E1142" s="2" t="s">
        <v>53</v>
      </c>
      <c r="F1142" s="4">
        <v>1474.60844602625</v>
      </c>
      <c r="G1142" s="3">
        <v>0</v>
      </c>
      <c r="H1142" s="3">
        <v>7.7189999999999994E-11</v>
      </c>
      <c r="I1142" s="5" t="s">
        <v>311</v>
      </c>
      <c r="J1142" s="6">
        <v>4.2004308700561497</v>
      </c>
      <c r="K1142" s="5" t="s">
        <v>311</v>
      </c>
      <c r="L1142" s="7">
        <v>4.2907600402831996</v>
      </c>
      <c r="M1142" s="5" t="s">
        <v>311</v>
      </c>
      <c r="N1142" s="8">
        <v>4.5658211708068803</v>
      </c>
      <c r="O1142" s="3">
        <v>0</v>
      </c>
    </row>
    <row r="1143" spans="1:15" x14ac:dyDescent="0.2">
      <c r="A1143" s="2"/>
      <c r="B1143" s="2"/>
      <c r="C1143" s="2"/>
      <c r="D1143" s="2" t="s">
        <v>2188</v>
      </c>
      <c r="E1143" s="2" t="s">
        <v>163</v>
      </c>
      <c r="F1143" s="4">
        <v>1744.69963254969</v>
      </c>
      <c r="G1143" s="3">
        <v>0</v>
      </c>
      <c r="H1143" s="3">
        <v>7.4450000000000004E-4</v>
      </c>
      <c r="I1143" s="5" t="s">
        <v>311</v>
      </c>
      <c r="J1143" s="6">
        <v>3.73745560646057</v>
      </c>
      <c r="K1143" s="5" t="s">
        <v>311</v>
      </c>
      <c r="L1143" s="7">
        <v>2.52622294425964</v>
      </c>
      <c r="M1143" s="5"/>
      <c r="N1143" s="8"/>
      <c r="O1143" s="3">
        <v>0</v>
      </c>
    </row>
    <row r="1144" spans="1:15" x14ac:dyDescent="0.2">
      <c r="A1144" s="2"/>
      <c r="B1144" s="2"/>
      <c r="C1144" s="2"/>
      <c r="D1144" s="2" t="s">
        <v>2196</v>
      </c>
      <c r="E1144" s="2" t="s">
        <v>157</v>
      </c>
      <c r="F1144" s="4">
        <v>2909.0663183220299</v>
      </c>
      <c r="G1144" s="3">
        <v>0</v>
      </c>
      <c r="H1144" s="3">
        <v>4.0890000000000002E-4</v>
      </c>
      <c r="I1144" s="5" t="s">
        <v>311</v>
      </c>
      <c r="J1144" s="6">
        <v>1.60608959197998</v>
      </c>
      <c r="K1144" s="5" t="s">
        <v>311</v>
      </c>
      <c r="L1144" s="7">
        <v>3.3494560718536399</v>
      </c>
      <c r="M1144" s="5"/>
      <c r="N1144" s="8"/>
      <c r="O1144" s="3">
        <v>0</v>
      </c>
    </row>
    <row r="1145" spans="1:15" x14ac:dyDescent="0.2">
      <c r="A1145" s="2"/>
      <c r="B1145" s="2"/>
      <c r="C1145" s="22"/>
      <c r="D1145" s="2" t="s">
        <v>2213</v>
      </c>
      <c r="E1145" s="2" t="s">
        <v>139</v>
      </c>
      <c r="F1145" s="4">
        <v>1589.77397337</v>
      </c>
      <c r="G1145" s="3">
        <v>1E-3</v>
      </c>
      <c r="H1145" s="3">
        <v>1.839E-2</v>
      </c>
      <c r="I1145" s="5" t="s">
        <v>311</v>
      </c>
      <c r="J1145" s="6">
        <v>2.67448759078979</v>
      </c>
      <c r="K1145" s="5" t="s">
        <v>311</v>
      </c>
      <c r="L1145" s="7">
        <v>2.7729852199554399</v>
      </c>
      <c r="M1145" s="5"/>
      <c r="N1145" s="8"/>
      <c r="O1145" s="3">
        <v>2</v>
      </c>
    </row>
    <row r="1146" spans="1:15" x14ac:dyDescent="0.2">
      <c r="A1146" s="2"/>
      <c r="B1146" s="2"/>
      <c r="C1146" s="21"/>
      <c r="D1146" s="2" t="s">
        <v>2231</v>
      </c>
      <c r="E1146" s="2" t="s">
        <v>126</v>
      </c>
      <c r="F1146" s="4">
        <v>2633.94951047938</v>
      </c>
      <c r="G1146" s="3">
        <v>0</v>
      </c>
      <c r="H1146" s="3">
        <v>1.14E-7</v>
      </c>
      <c r="I1146" s="5" t="s">
        <v>311</v>
      </c>
      <c r="J1146" s="6">
        <v>3.8954205513000502</v>
      </c>
      <c r="K1146" s="5" t="s">
        <v>311</v>
      </c>
      <c r="L1146" s="7">
        <v>4.1038470268249503</v>
      </c>
      <c r="M1146" s="5"/>
      <c r="N1146" s="8"/>
      <c r="O1146" s="3">
        <v>0</v>
      </c>
    </row>
    <row r="1147" spans="1:15" x14ac:dyDescent="0.2">
      <c r="A1147" s="2"/>
      <c r="B1147" s="2"/>
      <c r="C1147" s="22"/>
      <c r="D1147" s="2" t="s">
        <v>2121</v>
      </c>
      <c r="E1147" s="2" t="s">
        <v>358</v>
      </c>
      <c r="F1147" s="4">
        <v>1677.8618505485899</v>
      </c>
      <c r="G1147" s="3">
        <v>4.0000000000000001E-3</v>
      </c>
      <c r="H1147" s="3">
        <v>7.4200000000000002E-2</v>
      </c>
      <c r="I1147" s="5"/>
      <c r="J1147" s="6"/>
      <c r="K1147" s="5" t="s">
        <v>311</v>
      </c>
      <c r="L1147" s="7">
        <v>2.2187852859497101</v>
      </c>
      <c r="M1147" s="5" t="s">
        <v>311</v>
      </c>
      <c r="N1147" s="8">
        <v>2.0654091835021999</v>
      </c>
      <c r="O1147" s="3">
        <v>1</v>
      </c>
    </row>
    <row r="1148" spans="1:15" x14ac:dyDescent="0.2">
      <c r="A1148" s="2"/>
      <c r="B1148" s="2"/>
      <c r="C1148" s="2"/>
      <c r="D1148" s="2" t="s">
        <v>1484</v>
      </c>
      <c r="E1148" s="2" t="s">
        <v>634</v>
      </c>
      <c r="F1148" s="4">
        <v>1684.8028295525</v>
      </c>
      <c r="G1148" s="3">
        <v>1E-3</v>
      </c>
      <c r="H1148" s="3">
        <v>8.6169999999999997E-3</v>
      </c>
      <c r="I1148" s="5"/>
      <c r="J1148" s="6"/>
      <c r="K1148" s="5" t="s">
        <v>311</v>
      </c>
      <c r="L1148" s="7">
        <v>1.7629686594009399</v>
      </c>
      <c r="M1148" s="5" t="s">
        <v>311</v>
      </c>
      <c r="N1148" s="8">
        <v>2.61284279823303</v>
      </c>
      <c r="O1148" s="3">
        <v>2</v>
      </c>
    </row>
    <row r="1149" spans="1:15" x14ac:dyDescent="0.2">
      <c r="A1149" s="2"/>
      <c r="B1149" s="2"/>
      <c r="C1149" s="2"/>
      <c r="D1149" s="2" t="s">
        <v>1230</v>
      </c>
      <c r="E1149" s="2" t="s">
        <v>913</v>
      </c>
      <c r="F1149" s="4">
        <v>1485.56682004969</v>
      </c>
      <c r="G1149" s="3">
        <v>1E-3</v>
      </c>
      <c r="H1149" s="3">
        <v>9.8080000000000007E-3</v>
      </c>
      <c r="I1149" s="5"/>
      <c r="J1149" s="6"/>
      <c r="K1149" s="5" t="s">
        <v>311</v>
      </c>
      <c r="L1149" s="7">
        <v>2.0812144279479998</v>
      </c>
      <c r="M1149" s="5"/>
      <c r="N1149" s="8"/>
      <c r="O1149" s="3">
        <v>0</v>
      </c>
    </row>
    <row r="1150" spans="1:15" x14ac:dyDescent="0.2">
      <c r="A1150" s="2"/>
      <c r="B1150" s="2"/>
      <c r="C1150" s="22"/>
      <c r="D1150" s="2" t="s">
        <v>1751</v>
      </c>
      <c r="E1150" s="2" t="s">
        <v>538</v>
      </c>
      <c r="F1150" s="4">
        <v>1345.63054075281</v>
      </c>
      <c r="G1150" s="3">
        <v>0</v>
      </c>
      <c r="H1150" s="3">
        <v>7.9930000000000002E-5</v>
      </c>
      <c r="I1150" s="5"/>
      <c r="J1150" s="6"/>
      <c r="K1150" s="5" t="s">
        <v>311</v>
      </c>
      <c r="L1150" s="7">
        <v>3.2293393611907999</v>
      </c>
      <c r="M1150" s="5"/>
      <c r="N1150" s="8"/>
      <c r="O1150" s="3">
        <v>0</v>
      </c>
    </row>
    <row r="1151" spans="1:15" x14ac:dyDescent="0.2">
      <c r="A1151" s="2"/>
      <c r="B1151" s="2"/>
      <c r="C1151" s="2"/>
      <c r="D1151" s="2" t="s">
        <v>2295</v>
      </c>
      <c r="E1151" s="2" t="s">
        <v>56</v>
      </c>
      <c r="F1151" s="4">
        <v>1475.59538450281</v>
      </c>
      <c r="G1151" s="3">
        <v>0</v>
      </c>
      <c r="H1151" s="3">
        <v>1.2290000000000001E-3</v>
      </c>
      <c r="I1151" s="5"/>
      <c r="J1151" s="6"/>
      <c r="K1151" s="5" t="s">
        <v>311</v>
      </c>
      <c r="L1151" s="7">
        <v>2.6065435409545898</v>
      </c>
      <c r="M1151" s="5"/>
      <c r="N1151" s="8"/>
      <c r="O1151" s="3">
        <v>0</v>
      </c>
    </row>
    <row r="1152" spans="1:15" x14ac:dyDescent="0.2">
      <c r="A1152" s="2"/>
      <c r="B1152" s="2"/>
      <c r="C1152" s="2"/>
      <c r="D1152" s="2" t="s">
        <v>2253</v>
      </c>
      <c r="E1152" s="2" t="s">
        <v>102</v>
      </c>
      <c r="F1152" s="4">
        <v>2496.1519030575</v>
      </c>
      <c r="G1152" s="3">
        <v>2E-3</v>
      </c>
      <c r="H1152" s="3">
        <v>0.1222</v>
      </c>
      <c r="I1152" s="5" t="s">
        <v>311</v>
      </c>
      <c r="J1152" s="6">
        <v>1.9888172149658201</v>
      </c>
      <c r="K1152" s="5"/>
      <c r="L1152" s="7"/>
      <c r="M1152" s="5" t="s">
        <v>311</v>
      </c>
      <c r="N1152" s="8">
        <v>2.4526426792144802</v>
      </c>
      <c r="O1152" s="3">
        <v>0</v>
      </c>
    </row>
    <row r="1153" spans="1:15" x14ac:dyDescent="0.2">
      <c r="A1153" s="2"/>
      <c r="B1153" s="2"/>
      <c r="C1153" s="2"/>
      <c r="D1153" s="2" t="s">
        <v>1601</v>
      </c>
      <c r="E1153" s="2" t="s">
        <v>590</v>
      </c>
      <c r="F1153" s="4">
        <v>1505.76896848719</v>
      </c>
      <c r="G1153" s="3">
        <v>0</v>
      </c>
      <c r="H1153" s="3">
        <v>3.083E-2</v>
      </c>
      <c r="I1153" s="5" t="s">
        <v>311</v>
      </c>
      <c r="J1153" s="6">
        <v>2.85742092132568</v>
      </c>
      <c r="K1153" s="5"/>
      <c r="L1153" s="7"/>
      <c r="M1153" s="5"/>
      <c r="N1153" s="8"/>
      <c r="O1153" s="3">
        <v>0</v>
      </c>
    </row>
    <row r="1154" spans="1:15" x14ac:dyDescent="0.2">
      <c r="A1154" s="2"/>
      <c r="B1154" s="2"/>
      <c r="C1154" s="2"/>
      <c r="D1154" s="2" t="s">
        <v>1865</v>
      </c>
      <c r="E1154" s="2" t="s">
        <v>497</v>
      </c>
      <c r="F1154" s="4">
        <v>2886.34282102625</v>
      </c>
      <c r="G1154" s="3">
        <v>0</v>
      </c>
      <c r="H1154" s="3">
        <v>3.424E-2</v>
      </c>
      <c r="I1154" s="5" t="s">
        <v>311</v>
      </c>
      <c r="J1154" s="6">
        <v>3.5153517723083501</v>
      </c>
      <c r="K1154" s="5"/>
      <c r="L1154" s="7"/>
      <c r="M1154" s="5"/>
      <c r="N1154" s="8"/>
      <c r="O1154" s="3">
        <v>0</v>
      </c>
    </row>
    <row r="1155" spans="1:15" x14ac:dyDescent="0.2">
      <c r="A1155" s="2"/>
      <c r="B1155" s="2"/>
      <c r="C1155" s="2"/>
      <c r="D1155" s="2" t="s">
        <v>1638</v>
      </c>
      <c r="E1155" s="2" t="s">
        <v>590</v>
      </c>
      <c r="F1155" s="4">
        <v>2996.53891353688</v>
      </c>
      <c r="G1155" s="3">
        <v>0</v>
      </c>
      <c r="H1155" s="3">
        <v>5.1449999999999999E-9</v>
      </c>
      <c r="I1155" s="5"/>
      <c r="J1155" s="6"/>
      <c r="K1155" s="5"/>
      <c r="L1155" s="7"/>
      <c r="M1155" s="5" t="s">
        <v>311</v>
      </c>
      <c r="N1155" s="8">
        <v>3.2481205463409402</v>
      </c>
      <c r="O1155" s="3">
        <v>0</v>
      </c>
    </row>
    <row r="1156" spans="1:15" x14ac:dyDescent="0.2">
      <c r="A1156" s="2"/>
      <c r="B1156" s="2"/>
      <c r="C1156" s="22"/>
      <c r="D1156" s="2" t="s">
        <v>1320</v>
      </c>
      <c r="E1156" s="2" t="s">
        <v>698</v>
      </c>
      <c r="F1156" s="4">
        <v>1561.78068723719</v>
      </c>
      <c r="G1156" s="3">
        <v>1E-3</v>
      </c>
      <c r="H1156" s="3">
        <v>1.0709999999999999E-3</v>
      </c>
      <c r="I1156" s="5"/>
      <c r="J1156" s="6"/>
      <c r="K1156" s="5"/>
      <c r="L1156" s="7"/>
      <c r="M1156" s="5" t="s">
        <v>311</v>
      </c>
      <c r="N1156" s="8">
        <v>3.18714380264282</v>
      </c>
      <c r="O1156" s="3">
        <v>0</v>
      </c>
    </row>
    <row r="1157" spans="1:15" x14ac:dyDescent="0.2">
      <c r="A1157" s="2"/>
      <c r="B1157" s="2"/>
      <c r="C1157" s="2"/>
      <c r="D1157" s="2" t="s">
        <v>2004</v>
      </c>
      <c r="E1157" s="2" t="s">
        <v>431</v>
      </c>
      <c r="F1157" s="4">
        <v>1194.55058469813</v>
      </c>
      <c r="G1157" s="3">
        <v>2E-3</v>
      </c>
      <c r="H1157" s="3">
        <v>1.796E-2</v>
      </c>
      <c r="I1157" s="5"/>
      <c r="J1157" s="6"/>
      <c r="K1157" s="5"/>
      <c r="L1157" s="7"/>
      <c r="M1157" s="5" t="s">
        <v>311</v>
      </c>
      <c r="N1157" s="8">
        <v>1.6727705001831099</v>
      </c>
      <c r="O1157" s="3">
        <v>0</v>
      </c>
    </row>
    <row r="1158" spans="1:15" x14ac:dyDescent="0.2">
      <c r="A1158" s="2"/>
      <c r="B1158" s="2"/>
      <c r="C1158" s="2"/>
      <c r="D1158" s="2" t="s">
        <v>2147</v>
      </c>
      <c r="E1158" s="2" t="s">
        <v>317</v>
      </c>
      <c r="F1158" s="4">
        <v>3342.35629634938</v>
      </c>
      <c r="G1158" s="3">
        <v>0</v>
      </c>
      <c r="H1158" s="3">
        <v>1.6899999999999999E-4</v>
      </c>
      <c r="I1158" s="5"/>
      <c r="J1158" s="6"/>
      <c r="K1158" s="5"/>
      <c r="L1158" s="7"/>
      <c r="M1158" s="5" t="s">
        <v>311</v>
      </c>
      <c r="N1158" s="8">
        <v>3.5169754028320299</v>
      </c>
      <c r="O1158" s="3">
        <v>0</v>
      </c>
    </row>
    <row r="1159" spans="1:15" x14ac:dyDescent="0.2">
      <c r="A1159" s="2">
        <v>511</v>
      </c>
      <c r="B1159" s="2" t="s">
        <v>1111</v>
      </c>
      <c r="C1159" s="23" t="s">
        <v>2860</v>
      </c>
      <c r="D1159" s="2" t="s">
        <v>2025</v>
      </c>
      <c r="E1159" s="2" t="s">
        <v>417</v>
      </c>
      <c r="F1159" s="4">
        <v>1491.72722044031</v>
      </c>
      <c r="G1159" s="3">
        <v>0</v>
      </c>
      <c r="H1159" s="3">
        <v>4.977E-6</v>
      </c>
      <c r="I1159" s="5" t="s">
        <v>311</v>
      </c>
      <c r="J1159" s="6">
        <v>3.9625666141510001</v>
      </c>
      <c r="K1159" s="5" t="s">
        <v>311</v>
      </c>
      <c r="L1159" s="7">
        <v>4.1982669830322301</v>
      </c>
      <c r="M1159" s="5" t="s">
        <v>311</v>
      </c>
      <c r="N1159" s="8">
        <v>3.72575712203979</v>
      </c>
      <c r="O1159" s="3">
        <v>0</v>
      </c>
    </row>
    <row r="1160" spans="1:15" x14ac:dyDescent="0.2">
      <c r="A1160" s="2"/>
      <c r="B1160" s="2"/>
      <c r="C1160" s="2"/>
      <c r="D1160" s="2" t="s">
        <v>1202</v>
      </c>
      <c r="E1160" s="2" t="s">
        <v>212</v>
      </c>
      <c r="F1160" s="4">
        <v>3254.4565160759398</v>
      </c>
      <c r="G1160" s="3">
        <v>0</v>
      </c>
      <c r="H1160" s="3">
        <v>3.0190000000000001E-8</v>
      </c>
      <c r="I1160" s="5" t="s">
        <v>311</v>
      </c>
      <c r="J1160" s="6">
        <v>4.98860788345337</v>
      </c>
      <c r="K1160" s="5" t="s">
        <v>311</v>
      </c>
      <c r="L1160" s="7">
        <v>5.8756556510925302</v>
      </c>
      <c r="M1160" s="5" t="s">
        <v>311</v>
      </c>
      <c r="N1160" s="8">
        <v>5.7446627616882298</v>
      </c>
      <c r="O1160" s="3">
        <v>1</v>
      </c>
    </row>
    <row r="1161" spans="1:15" x14ac:dyDescent="0.2">
      <c r="A1161" s="2"/>
      <c r="B1161" s="2"/>
      <c r="C1161" s="2"/>
      <c r="D1161" s="2" t="s">
        <v>1202</v>
      </c>
      <c r="E1161" s="2" t="s">
        <v>1000</v>
      </c>
      <c r="F1161" s="4">
        <v>3255.4628637321898</v>
      </c>
      <c r="G1161" s="3">
        <v>0</v>
      </c>
      <c r="H1161" s="3">
        <v>6.3920000000000003E-4</v>
      </c>
      <c r="I1161" s="5" t="s">
        <v>311</v>
      </c>
      <c r="J1161" s="6">
        <v>3.9499361515045202</v>
      </c>
      <c r="K1161" s="5"/>
      <c r="L1161" s="7"/>
      <c r="M1161" s="5"/>
      <c r="N1161" s="8"/>
      <c r="O1161" s="3">
        <v>1</v>
      </c>
    </row>
    <row r="1162" spans="1:15" x14ac:dyDescent="0.2">
      <c r="A1162" s="2">
        <v>512</v>
      </c>
      <c r="B1162" s="2" t="s">
        <v>1112</v>
      </c>
      <c r="C1162" s="24" t="s">
        <v>2861</v>
      </c>
      <c r="D1162" s="2" t="s">
        <v>1700</v>
      </c>
      <c r="E1162" s="2" t="s">
        <v>550</v>
      </c>
      <c r="F1162" s="4">
        <v>1444.81669797938</v>
      </c>
      <c r="G1162" s="3">
        <v>0</v>
      </c>
      <c r="H1162" s="3">
        <v>1.2860000000000001E-4</v>
      </c>
      <c r="I1162" s="5" t="s">
        <v>311</v>
      </c>
      <c r="J1162" s="6">
        <v>4.2028155326843297</v>
      </c>
      <c r="K1162" s="5" t="s">
        <v>311</v>
      </c>
      <c r="L1162" s="7">
        <v>4.4238090515136701</v>
      </c>
      <c r="M1162" s="5" t="s">
        <v>311</v>
      </c>
      <c r="N1162" s="8">
        <v>3.7521069049835201</v>
      </c>
      <c r="O1162" s="3">
        <v>1</v>
      </c>
    </row>
    <row r="1163" spans="1:15" x14ac:dyDescent="0.2">
      <c r="A1163" s="2">
        <v>513</v>
      </c>
      <c r="B1163" s="2" t="s">
        <v>1113</v>
      </c>
      <c r="C1163" s="25" t="s">
        <v>2862</v>
      </c>
      <c r="D1163" s="2" t="s">
        <v>1371</v>
      </c>
      <c r="E1163" s="2" t="s">
        <v>677</v>
      </c>
      <c r="F1163" s="4">
        <v>1669.75065794031</v>
      </c>
      <c r="G1163" s="3">
        <v>0</v>
      </c>
      <c r="H1163" s="3">
        <v>1.0349999999999999E-4</v>
      </c>
      <c r="I1163" s="5" t="s">
        <v>311</v>
      </c>
      <c r="J1163" s="6">
        <v>3.2117969989776598</v>
      </c>
      <c r="K1163" s="5" t="s">
        <v>311</v>
      </c>
      <c r="L1163" s="7">
        <v>3.4789268970489502</v>
      </c>
      <c r="M1163" s="5" t="s">
        <v>311</v>
      </c>
      <c r="N1163" s="8">
        <v>3.1495587825775102</v>
      </c>
      <c r="O1163" s="3">
        <v>0</v>
      </c>
    </row>
    <row r="1164" spans="1:15" x14ac:dyDescent="0.2">
      <c r="A1164" s="2">
        <v>514</v>
      </c>
      <c r="B1164" s="2" t="s">
        <v>1114</v>
      </c>
      <c r="C1164" s="25" t="s">
        <v>2863</v>
      </c>
      <c r="D1164" s="2" t="s">
        <v>2150</v>
      </c>
      <c r="E1164" s="2" t="s">
        <v>213</v>
      </c>
      <c r="F1164" s="4">
        <v>3316.5351293571898</v>
      </c>
      <c r="G1164" s="3">
        <v>0</v>
      </c>
      <c r="H1164" s="3">
        <v>8.3739999999999994E-9</v>
      </c>
      <c r="I1164" s="5"/>
      <c r="J1164" s="6"/>
      <c r="K1164" s="5"/>
      <c r="L1164" s="7"/>
      <c r="M1164" s="5" t="s">
        <v>311</v>
      </c>
      <c r="N1164" s="8">
        <v>4.0480265617370597</v>
      </c>
      <c r="O1164" s="3">
        <v>0</v>
      </c>
    </row>
    <row r="1165" spans="1:15" x14ac:dyDescent="0.2">
      <c r="A1165" s="2">
        <v>515</v>
      </c>
      <c r="B1165" s="2" t="s">
        <v>1115</v>
      </c>
      <c r="C1165" s="23" t="s">
        <v>2864</v>
      </c>
      <c r="D1165" s="2" t="s">
        <v>1436</v>
      </c>
      <c r="E1165" s="2" t="s">
        <v>650</v>
      </c>
      <c r="F1165" s="4">
        <v>1979.92814817469</v>
      </c>
      <c r="G1165" s="3">
        <v>0</v>
      </c>
      <c r="H1165" s="3">
        <v>7.0759999999999997E-6</v>
      </c>
      <c r="I1165" s="5" t="s">
        <v>311</v>
      </c>
      <c r="J1165" s="6">
        <v>3.3986232280731201</v>
      </c>
      <c r="K1165" s="5" t="s">
        <v>311</v>
      </c>
      <c r="L1165" s="7">
        <v>3.9130723476409899</v>
      </c>
      <c r="M1165" s="5" t="s">
        <v>311</v>
      </c>
      <c r="N1165" s="8">
        <v>3.39981913566589</v>
      </c>
      <c r="O1165" s="3">
        <v>1</v>
      </c>
    </row>
    <row r="1166" spans="1:15" x14ac:dyDescent="0.2">
      <c r="A1166" s="2"/>
      <c r="B1166" s="2"/>
      <c r="C1166" s="2"/>
      <c r="D1166" s="2" t="s">
        <v>1710</v>
      </c>
      <c r="E1166" s="2" t="s">
        <v>550</v>
      </c>
      <c r="F1166" s="4">
        <v>1592.80693235438</v>
      </c>
      <c r="G1166" s="3">
        <v>0</v>
      </c>
      <c r="H1166" s="3">
        <v>2.0040000000000001E-5</v>
      </c>
      <c r="I1166" s="5" t="s">
        <v>311</v>
      </c>
      <c r="J1166" s="6">
        <v>3.18427181243896</v>
      </c>
      <c r="K1166" s="5" t="s">
        <v>311</v>
      </c>
      <c r="L1166" s="7">
        <v>3.34730172157288</v>
      </c>
      <c r="M1166" s="5" t="s">
        <v>311</v>
      </c>
      <c r="N1166" s="8">
        <v>3.30627369880676</v>
      </c>
      <c r="O1166" s="3">
        <v>0</v>
      </c>
    </row>
    <row r="1167" spans="1:15" x14ac:dyDescent="0.2">
      <c r="A1167" s="2"/>
      <c r="B1167" s="2"/>
      <c r="C1167" s="2"/>
      <c r="D1167" s="2" t="s">
        <v>1546</v>
      </c>
      <c r="E1167" s="2" t="s">
        <v>627</v>
      </c>
      <c r="F1167" s="4">
        <v>1541.86442747156</v>
      </c>
      <c r="G1167" s="3">
        <v>0</v>
      </c>
      <c r="H1167" s="3">
        <v>1.44E-6</v>
      </c>
      <c r="I1167" s="5"/>
      <c r="J1167" s="6"/>
      <c r="K1167" s="5" t="s">
        <v>311</v>
      </c>
      <c r="L1167" s="7">
        <v>3.79129934310913</v>
      </c>
      <c r="M1167" s="5"/>
      <c r="N1167" s="8"/>
      <c r="O1167" s="3">
        <v>0</v>
      </c>
    </row>
    <row r="1168" spans="1:15" x14ac:dyDescent="0.2">
      <c r="A1168" s="2">
        <v>516</v>
      </c>
      <c r="B1168" s="2" t="s">
        <v>1116</v>
      </c>
      <c r="C1168" s="23" t="s">
        <v>2865</v>
      </c>
      <c r="D1168" s="2" t="s">
        <v>2266</v>
      </c>
      <c r="E1168" s="2" t="s">
        <v>85</v>
      </c>
      <c r="F1168" s="4">
        <v>2430.1250341423402</v>
      </c>
      <c r="G1168" s="3">
        <v>0</v>
      </c>
      <c r="H1168" s="3">
        <v>7.341E-14</v>
      </c>
      <c r="I1168" s="5" t="s">
        <v>311</v>
      </c>
      <c r="J1168" s="6">
        <v>4.0943570137023899</v>
      </c>
      <c r="K1168" s="5" t="s">
        <v>311</v>
      </c>
      <c r="L1168" s="7">
        <v>4.2197542190551802</v>
      </c>
      <c r="M1168" s="5" t="s">
        <v>311</v>
      </c>
      <c r="N1168" s="8">
        <v>5.1900649070739702</v>
      </c>
      <c r="O1168" s="3">
        <v>0</v>
      </c>
    </row>
    <row r="1169" spans="1:15" x14ac:dyDescent="0.2">
      <c r="A1169" s="2">
        <v>517</v>
      </c>
      <c r="B1169" s="2" t="s">
        <v>1117</v>
      </c>
      <c r="C1169" s="23" t="s">
        <v>2866</v>
      </c>
      <c r="D1169" s="2" t="s">
        <v>1204</v>
      </c>
      <c r="E1169" s="2" t="s">
        <v>998</v>
      </c>
      <c r="F1169" s="4">
        <v>3077.34335689625</v>
      </c>
      <c r="G1169" s="3">
        <v>0</v>
      </c>
      <c r="H1169" s="3">
        <v>6.1189999999999997E-4</v>
      </c>
      <c r="I1169" s="5" t="s">
        <v>311</v>
      </c>
      <c r="J1169" s="6">
        <v>3.61586260795593</v>
      </c>
      <c r="K1169" s="5" t="s">
        <v>311</v>
      </c>
      <c r="L1169" s="7">
        <v>3.3840365409851101</v>
      </c>
      <c r="M1169" s="5" t="s">
        <v>311</v>
      </c>
      <c r="N1169" s="8">
        <v>4.4644436836242702</v>
      </c>
      <c r="O1169" s="3">
        <v>0</v>
      </c>
    </row>
    <row r="1170" spans="1:15" x14ac:dyDescent="0.2">
      <c r="A1170" s="2">
        <v>518</v>
      </c>
      <c r="B1170" s="2" t="s">
        <v>1118</v>
      </c>
      <c r="C1170" s="23" t="s">
        <v>2867</v>
      </c>
      <c r="D1170" s="2" t="s">
        <v>1246</v>
      </c>
      <c r="E1170" s="2" t="s">
        <v>711</v>
      </c>
      <c r="F1170" s="4">
        <v>1481.71953001063</v>
      </c>
      <c r="G1170" s="3">
        <v>0</v>
      </c>
      <c r="H1170" s="3">
        <v>1.9210000000000001E-5</v>
      </c>
      <c r="I1170" s="5" t="s">
        <v>311</v>
      </c>
      <c r="J1170" s="6">
        <v>3.1131622791290301</v>
      </c>
      <c r="K1170" s="5" t="s">
        <v>311</v>
      </c>
      <c r="L1170" s="7">
        <v>3.7839593887329102</v>
      </c>
      <c r="M1170" s="5" t="s">
        <v>311</v>
      </c>
      <c r="N1170" s="8">
        <v>2.7036814689636199</v>
      </c>
      <c r="O1170" s="3">
        <v>0</v>
      </c>
    </row>
    <row r="1171" spans="1:15" x14ac:dyDescent="0.2">
      <c r="A1171" s="2"/>
      <c r="B1171" s="2"/>
      <c r="C1171" s="2"/>
      <c r="D1171" s="2" t="s">
        <v>1925</v>
      </c>
      <c r="E1171" s="2" t="s">
        <v>471</v>
      </c>
      <c r="F1171" s="4">
        <v>2626.3893774040598</v>
      </c>
      <c r="G1171" s="3">
        <v>0</v>
      </c>
      <c r="H1171" s="3">
        <v>7.2659999999999999E-4</v>
      </c>
      <c r="I1171" s="5"/>
      <c r="J1171" s="6"/>
      <c r="K1171" s="5" t="s">
        <v>311</v>
      </c>
      <c r="L1171" s="7">
        <v>2.7150471210479701</v>
      </c>
      <c r="M1171" s="5" t="s">
        <v>311</v>
      </c>
      <c r="N1171" s="8">
        <v>2.4156191349029501</v>
      </c>
      <c r="O1171" s="3">
        <v>0</v>
      </c>
    </row>
    <row r="1172" spans="1:15" x14ac:dyDescent="0.2">
      <c r="A1172" s="2">
        <v>519</v>
      </c>
      <c r="B1172" s="2" t="s">
        <v>1119</v>
      </c>
      <c r="C1172" s="23" t="s">
        <v>2868</v>
      </c>
      <c r="D1172" s="2" t="s">
        <v>1450</v>
      </c>
      <c r="E1172" s="2" t="s">
        <v>650</v>
      </c>
      <c r="F1172" s="4">
        <v>1561.79472532313</v>
      </c>
      <c r="G1172" s="3">
        <v>0</v>
      </c>
      <c r="H1172" s="3">
        <v>8.9960000000000006E-8</v>
      </c>
      <c r="I1172" s="5" t="s">
        <v>311</v>
      </c>
      <c r="J1172" s="6">
        <v>3.6401228904724099</v>
      </c>
      <c r="K1172" s="5" t="s">
        <v>311</v>
      </c>
      <c r="L1172" s="7">
        <v>3.60904788970947</v>
      </c>
      <c r="M1172" s="5" t="s">
        <v>311</v>
      </c>
      <c r="N1172" s="8">
        <v>3.7065658569335902</v>
      </c>
      <c r="O1172" s="3">
        <v>0</v>
      </c>
    </row>
    <row r="1173" spans="1:15" x14ac:dyDescent="0.2">
      <c r="A1173" s="2">
        <v>520</v>
      </c>
      <c r="B1173" s="2" t="s">
        <v>1120</v>
      </c>
      <c r="C1173" s="23" t="s">
        <v>2869</v>
      </c>
      <c r="D1173" s="2" t="s">
        <v>1315</v>
      </c>
      <c r="E1173" s="2" t="s">
        <v>698</v>
      </c>
      <c r="F1173" s="4">
        <v>1431.6792468075</v>
      </c>
      <c r="G1173" s="3">
        <v>1E-3</v>
      </c>
      <c r="H1173" s="3">
        <v>9.2820000000000003E-3</v>
      </c>
      <c r="I1173" s="5"/>
      <c r="J1173" s="6"/>
      <c r="K1173" s="5" t="s">
        <v>311</v>
      </c>
      <c r="L1173" s="7">
        <v>2.0319247245788601</v>
      </c>
      <c r="M1173" s="5"/>
      <c r="N1173" s="8"/>
      <c r="O1173" s="3">
        <v>0</v>
      </c>
    </row>
    <row r="1174" spans="1:15" x14ac:dyDescent="0.2">
      <c r="A1174" s="2">
        <v>521</v>
      </c>
      <c r="B1174" s="2" t="s">
        <v>1121</v>
      </c>
      <c r="C1174" s="23" t="s">
        <v>2870</v>
      </c>
      <c r="D1174" s="43" t="s">
        <v>2350</v>
      </c>
      <c r="E1174" s="2" t="s">
        <v>323</v>
      </c>
      <c r="F1174" s="4">
        <v>1655.83964719813</v>
      </c>
      <c r="G1174" s="3">
        <v>0</v>
      </c>
      <c r="H1174" s="3">
        <v>2.5409999999999999E-6</v>
      </c>
      <c r="I1174" s="5" t="s">
        <v>311</v>
      </c>
      <c r="J1174" s="6">
        <v>3.6416332721710201</v>
      </c>
      <c r="K1174" s="5" t="s">
        <v>311</v>
      </c>
      <c r="L1174" s="7">
        <v>4.1428489685058603</v>
      </c>
      <c r="M1174" s="5" t="s">
        <v>311</v>
      </c>
      <c r="N1174" s="8">
        <v>3.58369016647339</v>
      </c>
      <c r="O1174" s="3">
        <v>0</v>
      </c>
    </row>
    <row r="1175" spans="1:15" x14ac:dyDescent="0.2">
      <c r="A1175" s="2">
        <v>522</v>
      </c>
      <c r="B1175" s="2" t="s">
        <v>1122</v>
      </c>
      <c r="C1175" s="23" t="s">
        <v>2871</v>
      </c>
      <c r="D1175" s="2" t="s">
        <v>2139</v>
      </c>
      <c r="E1175" s="2" t="s">
        <v>329</v>
      </c>
      <c r="F1175" s="4">
        <v>1148.57438840906</v>
      </c>
      <c r="G1175" s="3">
        <v>0</v>
      </c>
      <c r="H1175" s="3">
        <v>8.3479999999999994E-5</v>
      </c>
      <c r="I1175" s="5" t="s">
        <v>311</v>
      </c>
      <c r="J1175" s="6">
        <v>3.0749957561492902</v>
      </c>
      <c r="K1175" s="5" t="s">
        <v>311</v>
      </c>
      <c r="L1175" s="7">
        <v>3.1543769836425799</v>
      </c>
      <c r="M1175" s="5"/>
      <c r="N1175" s="8"/>
      <c r="O1175" s="3">
        <v>0</v>
      </c>
    </row>
    <row r="1176" spans="1:15" x14ac:dyDescent="0.2">
      <c r="A1176" s="2">
        <v>523</v>
      </c>
      <c r="B1176" s="2" t="s">
        <v>1123</v>
      </c>
      <c r="C1176" s="23" t="s">
        <v>2872</v>
      </c>
      <c r="D1176" s="2" t="s">
        <v>1441</v>
      </c>
      <c r="E1176" s="2" t="s">
        <v>650</v>
      </c>
      <c r="F1176" s="4">
        <v>1803.05314817469</v>
      </c>
      <c r="G1176" s="3">
        <v>0</v>
      </c>
      <c r="H1176" s="3">
        <v>3.7289999999999998E-8</v>
      </c>
      <c r="I1176" s="5" t="s">
        <v>311</v>
      </c>
      <c r="J1176" s="6">
        <v>4.1623220443725604</v>
      </c>
      <c r="K1176" s="5" t="s">
        <v>311</v>
      </c>
      <c r="L1176" s="7">
        <v>5.0997858047485396</v>
      </c>
      <c r="M1176" s="5" t="s">
        <v>311</v>
      </c>
      <c r="N1176" s="8">
        <v>4.71036672592163</v>
      </c>
      <c r="O1176" s="3">
        <v>0</v>
      </c>
    </row>
    <row r="1177" spans="1:15" x14ac:dyDescent="0.2">
      <c r="A1177" s="2"/>
      <c r="B1177" s="2"/>
      <c r="C1177" s="2"/>
      <c r="D1177" s="2" t="s">
        <v>1550</v>
      </c>
      <c r="E1177" s="2" t="s">
        <v>627</v>
      </c>
      <c r="F1177" s="4">
        <v>3858.9455297478098</v>
      </c>
      <c r="G1177" s="3">
        <v>0</v>
      </c>
      <c r="H1177" s="3">
        <v>8.3529999999999997E-4</v>
      </c>
      <c r="I1177" s="5"/>
      <c r="J1177" s="6"/>
      <c r="K1177" s="5" t="s">
        <v>311</v>
      </c>
      <c r="L1177" s="7">
        <v>1.8126317262649501</v>
      </c>
      <c r="M1177" s="5" t="s">
        <v>311</v>
      </c>
      <c r="N1177" s="8">
        <v>1.8356298208236701</v>
      </c>
      <c r="O1177" s="3">
        <v>0</v>
      </c>
    </row>
    <row r="1178" spans="1:15" x14ac:dyDescent="0.2">
      <c r="A1178" s="2">
        <v>524</v>
      </c>
      <c r="B1178" s="2" t="s">
        <v>1124</v>
      </c>
      <c r="C1178" s="23" t="s">
        <v>2873</v>
      </c>
      <c r="D1178" s="2" t="s">
        <v>2035</v>
      </c>
      <c r="E1178" s="2" t="s">
        <v>409</v>
      </c>
      <c r="F1178" s="4">
        <v>1378.59477415125</v>
      </c>
      <c r="G1178" s="3">
        <v>0</v>
      </c>
      <c r="H1178" s="3">
        <v>8.3529999999999997E-4</v>
      </c>
      <c r="I1178" s="5" t="s">
        <v>311</v>
      </c>
      <c r="J1178" s="6">
        <v>1.5692000389099101</v>
      </c>
      <c r="K1178" s="5" t="s">
        <v>311</v>
      </c>
      <c r="L1178" s="7">
        <v>2.38412690162659</v>
      </c>
      <c r="M1178" s="5" t="s">
        <v>311</v>
      </c>
      <c r="N1178" s="8">
        <v>2.6956257820129399</v>
      </c>
      <c r="O1178" s="3">
        <v>0</v>
      </c>
    </row>
    <row r="1179" spans="1:15" x14ac:dyDescent="0.2">
      <c r="A1179" s="2">
        <v>525</v>
      </c>
      <c r="B1179" s="2" t="s">
        <v>1125</v>
      </c>
      <c r="C1179" s="23" t="s">
        <v>2874</v>
      </c>
      <c r="D1179" s="2" t="s">
        <v>2202</v>
      </c>
      <c r="E1179" s="2" t="s">
        <v>151</v>
      </c>
      <c r="F1179" s="4">
        <v>1704.78264036219</v>
      </c>
      <c r="G1179" s="3">
        <v>0</v>
      </c>
      <c r="H1179" s="3">
        <v>4.7299999999999996E-6</v>
      </c>
      <c r="I1179" s="5" t="s">
        <v>311</v>
      </c>
      <c r="J1179" s="6">
        <v>4.1202645301818803</v>
      </c>
      <c r="K1179" s="5" t="s">
        <v>311</v>
      </c>
      <c r="L1179" s="7">
        <v>4.3784670829772896</v>
      </c>
      <c r="M1179" s="5" t="s">
        <v>311</v>
      </c>
      <c r="N1179" s="8">
        <v>4.3563652038574201</v>
      </c>
      <c r="O1179" s="3">
        <v>0</v>
      </c>
    </row>
    <row r="1180" spans="1:15" x14ac:dyDescent="0.2">
      <c r="A1180" s="2">
        <v>526</v>
      </c>
      <c r="B1180" s="2" t="s">
        <v>1126</v>
      </c>
      <c r="C1180" s="23" t="s">
        <v>2875</v>
      </c>
      <c r="D1180" s="2" t="s">
        <v>2283</v>
      </c>
      <c r="E1180" s="2" t="s">
        <v>68</v>
      </c>
      <c r="F1180" s="4">
        <v>1258.64543333094</v>
      </c>
      <c r="G1180" s="3">
        <v>0</v>
      </c>
      <c r="H1180" s="3">
        <v>3.7409999999999999E-2</v>
      </c>
      <c r="I1180" s="5" t="s">
        <v>311</v>
      </c>
      <c r="J1180" s="6">
        <v>2.9866268634796098</v>
      </c>
      <c r="K1180" s="5" t="s">
        <v>311</v>
      </c>
      <c r="L1180" s="7">
        <v>2.9301836490631099</v>
      </c>
      <c r="M1180" s="5" t="s">
        <v>311</v>
      </c>
      <c r="N1180" s="8">
        <v>3.0172657966613801</v>
      </c>
      <c r="O1180" s="3">
        <v>0</v>
      </c>
    </row>
    <row r="1181" spans="1:15" x14ac:dyDescent="0.2">
      <c r="A1181" s="2">
        <v>527</v>
      </c>
      <c r="B1181" s="2" t="s">
        <v>1127</v>
      </c>
      <c r="C1181" s="23" t="s">
        <v>2876</v>
      </c>
      <c r="D1181" s="2" t="s">
        <v>1261</v>
      </c>
      <c r="E1181" s="2" t="s">
        <v>404</v>
      </c>
      <c r="F1181" s="4">
        <v>1602.79265012781</v>
      </c>
      <c r="G1181" s="3">
        <v>0</v>
      </c>
      <c r="H1181" s="3">
        <v>2.0770000000000001E-4</v>
      </c>
      <c r="I1181" s="5" t="s">
        <v>311</v>
      </c>
      <c r="J1181" s="6">
        <v>2.6977353096008301</v>
      </c>
      <c r="K1181" s="5" t="s">
        <v>311</v>
      </c>
      <c r="L1181" s="7">
        <v>3.4849159717559801</v>
      </c>
      <c r="M1181" s="5" t="s">
        <v>311</v>
      </c>
      <c r="N1181" s="8">
        <v>3.38226366043091</v>
      </c>
      <c r="O1181" s="3">
        <v>0</v>
      </c>
    </row>
    <row r="1182" spans="1:15" x14ac:dyDescent="0.2">
      <c r="A1182" s="2">
        <v>528</v>
      </c>
      <c r="B1182" s="2" t="s">
        <v>1128</v>
      </c>
      <c r="C1182" s="23" t="s">
        <v>2877</v>
      </c>
      <c r="D1182" s="2" t="s">
        <v>1873</v>
      </c>
      <c r="E1182" s="2" t="s">
        <v>496</v>
      </c>
      <c r="F1182" s="4">
        <v>2147.0223595631301</v>
      </c>
      <c r="G1182" s="3">
        <v>0</v>
      </c>
      <c r="H1182" s="3">
        <v>4.0140000000000004E-9</v>
      </c>
      <c r="I1182" s="5"/>
      <c r="J1182" s="6"/>
      <c r="K1182" s="5"/>
      <c r="L1182" s="7"/>
      <c r="M1182" s="5" t="s">
        <v>311</v>
      </c>
      <c r="N1182" s="8">
        <v>3.2266426086425799</v>
      </c>
      <c r="O1182" s="3">
        <v>0</v>
      </c>
    </row>
    <row r="1183" spans="1:15" x14ac:dyDescent="0.2">
      <c r="A1183" s="2">
        <v>529</v>
      </c>
      <c r="B1183" s="2" t="s">
        <v>1129</v>
      </c>
      <c r="C1183" s="23" t="s">
        <v>2878</v>
      </c>
      <c r="D1183" s="2" t="s">
        <v>1568</v>
      </c>
      <c r="E1183" s="2" t="s">
        <v>605</v>
      </c>
      <c r="F1183" s="4">
        <v>1603.71281614344</v>
      </c>
      <c r="G1183" s="3">
        <v>0</v>
      </c>
      <c r="H1183" s="3">
        <v>1.2619999999999999E-5</v>
      </c>
      <c r="I1183" s="5" t="s">
        <v>311</v>
      </c>
      <c r="J1183" s="6">
        <v>2.9055440425872798</v>
      </c>
      <c r="K1183" s="5"/>
      <c r="L1183" s="7"/>
      <c r="M1183" s="5"/>
      <c r="N1183" s="8"/>
      <c r="O1183" s="3">
        <v>0</v>
      </c>
    </row>
    <row r="1184" spans="1:15" x14ac:dyDescent="0.2">
      <c r="A1184" s="2">
        <v>530</v>
      </c>
      <c r="B1184" s="2" t="s">
        <v>1130</v>
      </c>
      <c r="C1184" s="23" t="s">
        <v>2879</v>
      </c>
      <c r="D1184" s="2" t="s">
        <v>1222</v>
      </c>
      <c r="E1184" s="2" t="s">
        <v>645</v>
      </c>
      <c r="F1184" s="4">
        <v>2381.1772936825</v>
      </c>
      <c r="G1184" s="3">
        <v>0</v>
      </c>
      <c r="H1184" s="3">
        <v>1.6799999999999999E-16</v>
      </c>
      <c r="I1184" s="5" t="s">
        <v>311</v>
      </c>
      <c r="J1184" s="6">
        <v>5.5308880805969203</v>
      </c>
      <c r="K1184" s="5" t="s">
        <v>311</v>
      </c>
      <c r="L1184" s="7">
        <v>5.1829581260681197</v>
      </c>
      <c r="M1184" s="5" t="s">
        <v>311</v>
      </c>
      <c r="N1184" s="8">
        <v>5.6003980636596697</v>
      </c>
      <c r="O1184" s="3">
        <v>0</v>
      </c>
    </row>
    <row r="1185" spans="1:15" x14ac:dyDescent="0.2">
      <c r="A1185" s="2"/>
      <c r="B1185" s="2"/>
      <c r="C1185" s="2"/>
      <c r="D1185" s="2" t="s">
        <v>1206</v>
      </c>
      <c r="E1185" s="2" t="s">
        <v>472</v>
      </c>
      <c r="F1185" s="4">
        <v>3014.5229968075</v>
      </c>
      <c r="G1185" s="3">
        <v>0</v>
      </c>
      <c r="H1185" s="3">
        <v>1.1470000000000001E-13</v>
      </c>
      <c r="I1185" s="5"/>
      <c r="J1185" s="6"/>
      <c r="K1185" s="5" t="s">
        <v>311</v>
      </c>
      <c r="L1185" s="7">
        <v>4.4586458206176802</v>
      </c>
      <c r="M1185" s="5" t="s">
        <v>311</v>
      </c>
      <c r="N1185" s="8">
        <v>5.5600485801696804</v>
      </c>
      <c r="O1185" s="3">
        <v>0</v>
      </c>
    </row>
    <row r="1186" spans="1:15" x14ac:dyDescent="0.2">
      <c r="A1186" s="2">
        <v>531</v>
      </c>
      <c r="B1186" s="2" t="s">
        <v>1131</v>
      </c>
      <c r="C1186" s="23" t="s">
        <v>2880</v>
      </c>
      <c r="D1186" s="2" t="s">
        <v>2017</v>
      </c>
      <c r="E1186" s="2" t="s">
        <v>421</v>
      </c>
      <c r="F1186" s="4">
        <v>1798.6772936825</v>
      </c>
      <c r="G1186" s="3">
        <v>0</v>
      </c>
      <c r="H1186" s="3">
        <v>6.8719999999999996E-8</v>
      </c>
      <c r="I1186" s="5" t="s">
        <v>311</v>
      </c>
      <c r="J1186" s="6">
        <v>4.1167073249816903</v>
      </c>
      <c r="K1186" s="5" t="s">
        <v>311</v>
      </c>
      <c r="L1186" s="7">
        <v>4.8758783340454102</v>
      </c>
      <c r="M1186" s="5" t="s">
        <v>311</v>
      </c>
      <c r="N1186" s="8">
        <v>4.7782540321350098</v>
      </c>
      <c r="O1186" s="3">
        <v>0</v>
      </c>
    </row>
    <row r="1187" spans="1:15" x14ac:dyDescent="0.2">
      <c r="A1187" s="2">
        <v>532</v>
      </c>
      <c r="B1187" s="2" t="s">
        <v>1132</v>
      </c>
      <c r="C1187" s="23" t="s">
        <v>2881</v>
      </c>
      <c r="D1187" s="2" t="s">
        <v>2037</v>
      </c>
      <c r="E1187" s="2" t="s">
        <v>409</v>
      </c>
      <c r="F1187" s="4">
        <v>2046.9709814079699</v>
      </c>
      <c r="G1187" s="3">
        <v>1E-3</v>
      </c>
      <c r="H1187" s="3">
        <v>1.128E-2</v>
      </c>
      <c r="I1187" s="5" t="s">
        <v>311</v>
      </c>
      <c r="J1187" s="6">
        <v>1.6967581510543801</v>
      </c>
      <c r="K1187" s="5" t="s">
        <v>311</v>
      </c>
      <c r="L1187" s="7">
        <v>2.7621982097625701</v>
      </c>
      <c r="M1187" s="5"/>
      <c r="N1187" s="8"/>
      <c r="O1187" s="3">
        <v>0</v>
      </c>
    </row>
    <row r="1188" spans="1:15" x14ac:dyDescent="0.2">
      <c r="A1188" s="2">
        <v>533</v>
      </c>
      <c r="B1188" s="2" t="s">
        <v>1133</v>
      </c>
      <c r="C1188" s="23" t="s">
        <v>2882</v>
      </c>
      <c r="D1188" s="2" t="s">
        <v>1304</v>
      </c>
      <c r="E1188" s="2" t="s">
        <v>698</v>
      </c>
      <c r="F1188" s="4">
        <v>1228.62700071375</v>
      </c>
      <c r="G1188" s="3">
        <v>0</v>
      </c>
      <c r="H1188" s="3">
        <v>8.3969999999999997E-4</v>
      </c>
      <c r="I1188" s="5" t="s">
        <v>311</v>
      </c>
      <c r="J1188" s="6">
        <v>2.7490882873535201</v>
      </c>
      <c r="K1188" s="5" t="s">
        <v>311</v>
      </c>
      <c r="L1188" s="7">
        <v>2.5217523574829102</v>
      </c>
      <c r="M1188" s="5" t="s">
        <v>311</v>
      </c>
      <c r="N1188" s="8">
        <v>2.8170337677002002</v>
      </c>
      <c r="O1188" s="3">
        <v>0</v>
      </c>
    </row>
    <row r="1189" spans="1:15" x14ac:dyDescent="0.2">
      <c r="A1189" s="2"/>
      <c r="B1189" s="2"/>
      <c r="C1189" s="2"/>
      <c r="D1189" s="2" t="s">
        <v>1624</v>
      </c>
      <c r="E1189" s="2" t="s">
        <v>590</v>
      </c>
      <c r="F1189" s="4">
        <v>2105.98832883875</v>
      </c>
      <c r="G1189" s="3">
        <v>0</v>
      </c>
      <c r="H1189" s="3">
        <v>1.037E-7</v>
      </c>
      <c r="I1189" s="5" t="s">
        <v>311</v>
      </c>
      <c r="J1189" s="6">
        <v>2.7882170677185099</v>
      </c>
      <c r="K1189" s="5" t="s">
        <v>311</v>
      </c>
      <c r="L1189" s="7">
        <v>4.0447006225585902</v>
      </c>
      <c r="M1189" s="5" t="s">
        <v>311</v>
      </c>
      <c r="N1189" s="8">
        <v>3.9903988838195801</v>
      </c>
      <c r="O1189" s="3">
        <v>0</v>
      </c>
    </row>
    <row r="1190" spans="1:15" x14ac:dyDescent="0.2">
      <c r="A1190" s="2"/>
      <c r="B1190" s="2"/>
      <c r="C1190" s="2"/>
      <c r="D1190" s="2" t="s">
        <v>1880</v>
      </c>
      <c r="E1190" s="2" t="s">
        <v>490</v>
      </c>
      <c r="F1190" s="4">
        <v>1987.97282590906</v>
      </c>
      <c r="G1190" s="3">
        <v>0</v>
      </c>
      <c r="H1190" s="3">
        <v>7.1910000000000003E-3</v>
      </c>
      <c r="I1190" s="5" t="s">
        <v>311</v>
      </c>
      <c r="J1190" s="6">
        <v>3.2776045799255402</v>
      </c>
      <c r="K1190" s="5"/>
      <c r="L1190" s="7"/>
      <c r="M1190" s="5"/>
      <c r="N1190" s="8"/>
      <c r="O1190" s="3">
        <v>0</v>
      </c>
    </row>
    <row r="1191" spans="1:15" x14ac:dyDescent="0.2">
      <c r="A1191" s="2">
        <v>534</v>
      </c>
      <c r="B1191" s="2" t="s">
        <v>2961</v>
      </c>
      <c r="C1191" s="23" t="s">
        <v>2883</v>
      </c>
      <c r="D1191" s="2" t="s">
        <v>2156</v>
      </c>
      <c r="E1191" s="2" t="s">
        <v>204</v>
      </c>
      <c r="F1191" s="4">
        <v>1906.81230344813</v>
      </c>
      <c r="G1191" s="3">
        <v>0</v>
      </c>
      <c r="H1191" s="3">
        <v>1.4780000000000001E-5</v>
      </c>
      <c r="I1191" s="5" t="s">
        <v>311</v>
      </c>
      <c r="J1191" s="6">
        <v>2.2795002460479701</v>
      </c>
      <c r="K1191" s="5" t="s">
        <v>311</v>
      </c>
      <c r="L1191" s="7">
        <v>3.9026238918304399</v>
      </c>
      <c r="M1191" s="5"/>
      <c r="N1191" s="8"/>
      <c r="O1191" s="3">
        <v>0</v>
      </c>
    </row>
    <row r="1192" spans="1:15" x14ac:dyDescent="0.2">
      <c r="A1192" s="2"/>
      <c r="D1192" s="2" t="s">
        <v>1431</v>
      </c>
      <c r="E1192" s="2" t="s">
        <v>650</v>
      </c>
      <c r="F1192" s="4">
        <v>1246.60966672938</v>
      </c>
      <c r="G1192" s="3">
        <v>0</v>
      </c>
      <c r="H1192" s="3">
        <v>1.7799999999999999E-3</v>
      </c>
      <c r="I1192" s="5"/>
      <c r="J1192" s="6"/>
      <c r="K1192" s="5" t="s">
        <v>311</v>
      </c>
      <c r="L1192" s="7">
        <v>2.5471491813659699</v>
      </c>
      <c r="M1192" s="5" t="s">
        <v>311</v>
      </c>
      <c r="N1192" s="8">
        <v>2.6634080410003702</v>
      </c>
      <c r="O1192" s="3">
        <v>0</v>
      </c>
    </row>
    <row r="1193" spans="1:15" x14ac:dyDescent="0.2">
      <c r="A1193" s="2">
        <v>535</v>
      </c>
      <c r="B1193" s="2" t="s">
        <v>1135</v>
      </c>
      <c r="C1193" s="23" t="s">
        <v>2884</v>
      </c>
      <c r="D1193" s="43" t="s">
        <v>2351</v>
      </c>
      <c r="E1193" s="2" t="s">
        <v>375</v>
      </c>
      <c r="F1193" s="4">
        <v>1204.52006712</v>
      </c>
      <c r="G1193" s="3">
        <v>1E-3</v>
      </c>
      <c r="H1193" s="3">
        <v>7.4440000000000001E-3</v>
      </c>
      <c r="I1193" s="5" t="s">
        <v>311</v>
      </c>
      <c r="J1193" s="6">
        <v>1.2845715284347501</v>
      </c>
      <c r="K1193" s="5" t="s">
        <v>311</v>
      </c>
      <c r="L1193" s="7">
        <v>1.89456462860107</v>
      </c>
      <c r="M1193" s="5" t="s">
        <v>311</v>
      </c>
      <c r="N1193" s="8">
        <v>1.8913649320602399</v>
      </c>
      <c r="O1193" s="3">
        <v>0</v>
      </c>
    </row>
    <row r="1194" spans="1:15" x14ac:dyDescent="0.2">
      <c r="A1194" s="2">
        <v>536</v>
      </c>
      <c r="B1194" s="2" t="s">
        <v>1136</v>
      </c>
      <c r="C1194" s="23" t="s">
        <v>2885</v>
      </c>
      <c r="D1194" s="2" t="s">
        <v>1294</v>
      </c>
      <c r="E1194" s="2" t="s">
        <v>698</v>
      </c>
      <c r="F1194" s="4">
        <v>1629.72966184656</v>
      </c>
      <c r="G1194" s="3">
        <v>0</v>
      </c>
      <c r="H1194" s="3">
        <v>1.147E-3</v>
      </c>
      <c r="I1194" s="5" t="s">
        <v>311</v>
      </c>
      <c r="J1194" s="6">
        <v>3.6983551979064901</v>
      </c>
      <c r="K1194" s="5" t="s">
        <v>311</v>
      </c>
      <c r="L1194" s="7">
        <v>3.7007417678832999</v>
      </c>
      <c r="M1194" s="5" t="s">
        <v>311</v>
      </c>
      <c r="N1194" s="8">
        <v>4.2084274291992196</v>
      </c>
      <c r="O1194" s="3">
        <v>0</v>
      </c>
    </row>
    <row r="1195" spans="1:15" x14ac:dyDescent="0.2">
      <c r="A1195" s="2"/>
      <c r="B1195" s="2"/>
      <c r="C1195" s="2"/>
      <c r="D1195" s="2" t="s">
        <v>1821</v>
      </c>
      <c r="E1195" s="2" t="s">
        <v>509</v>
      </c>
      <c r="F1195" s="4">
        <v>1061.50773801844</v>
      </c>
      <c r="G1195" s="3">
        <v>0</v>
      </c>
      <c r="H1195" s="3">
        <v>1.83E-2</v>
      </c>
      <c r="I1195" s="5" t="s">
        <v>311</v>
      </c>
      <c r="J1195" s="6">
        <v>2.97431468963623</v>
      </c>
      <c r="K1195" s="5" t="s">
        <v>311</v>
      </c>
      <c r="L1195" s="7">
        <v>2.6097533702850302</v>
      </c>
      <c r="M1195" s="5" t="s">
        <v>311</v>
      </c>
      <c r="N1195" s="8">
        <v>2.9216380119323699</v>
      </c>
      <c r="O1195" s="3">
        <v>0</v>
      </c>
    </row>
    <row r="1196" spans="1:15" x14ac:dyDescent="0.2">
      <c r="A1196" s="2">
        <v>537</v>
      </c>
      <c r="B1196" s="2" t="s">
        <v>1137</v>
      </c>
      <c r="C1196" s="23" t="s">
        <v>2886</v>
      </c>
      <c r="D1196" s="2" t="s">
        <v>1850</v>
      </c>
      <c r="E1196" s="2" t="s">
        <v>500</v>
      </c>
      <c r="F1196" s="4">
        <v>3113.4404027946898</v>
      </c>
      <c r="G1196" s="3">
        <v>0</v>
      </c>
      <c r="H1196" s="3">
        <v>1.9919999999999998E-3</v>
      </c>
      <c r="I1196" s="5" t="s">
        <v>311</v>
      </c>
      <c r="J1196" s="6">
        <v>2.36600685119629</v>
      </c>
      <c r="K1196" s="5" t="s">
        <v>311</v>
      </c>
      <c r="L1196" s="7">
        <v>2.9570846557617201</v>
      </c>
      <c r="M1196" s="5"/>
      <c r="N1196" s="8"/>
      <c r="O1196" s="3">
        <v>1</v>
      </c>
    </row>
    <row r="1197" spans="1:15" x14ac:dyDescent="0.2">
      <c r="A1197" s="2">
        <v>538</v>
      </c>
      <c r="B1197" s="2" t="s">
        <v>1138</v>
      </c>
      <c r="C1197" s="23" t="s">
        <v>2887</v>
      </c>
      <c r="D1197" s="2" t="s">
        <v>1757</v>
      </c>
      <c r="E1197" s="2" t="s">
        <v>530</v>
      </c>
      <c r="F1197" s="4">
        <v>2011.08598508875</v>
      </c>
      <c r="G1197" s="3">
        <v>0</v>
      </c>
      <c r="H1197" s="3">
        <v>3.0969999999999999E-4</v>
      </c>
      <c r="I1197" s="5" t="s">
        <v>311</v>
      </c>
      <c r="J1197" s="6">
        <v>4.9389562606811497</v>
      </c>
      <c r="K1197" s="5" t="s">
        <v>311</v>
      </c>
      <c r="L1197" s="7">
        <v>4.6231970787048304</v>
      </c>
      <c r="M1197" s="5" t="s">
        <v>311</v>
      </c>
      <c r="N1197" s="8">
        <v>4.5484132766723597</v>
      </c>
      <c r="O1197" s="3">
        <v>0</v>
      </c>
    </row>
    <row r="1198" spans="1:15" x14ac:dyDescent="0.2">
      <c r="A1198" s="2">
        <v>539</v>
      </c>
      <c r="B1198" s="2" t="s">
        <v>1139</v>
      </c>
      <c r="C1198" s="23" t="s">
        <v>2888</v>
      </c>
      <c r="D1198" s="2" t="s">
        <v>1625</v>
      </c>
      <c r="E1198" s="2" t="s">
        <v>590</v>
      </c>
      <c r="F1198" s="4">
        <v>1452.74345579188</v>
      </c>
      <c r="G1198" s="3">
        <v>0</v>
      </c>
      <c r="H1198" s="3">
        <v>1.012E-6</v>
      </c>
      <c r="I1198" s="5" t="s">
        <v>311</v>
      </c>
      <c r="J1198" s="6">
        <v>4.2181501388549796</v>
      </c>
      <c r="K1198" s="5" t="s">
        <v>311</v>
      </c>
      <c r="L1198" s="7">
        <v>3.4871575832366899</v>
      </c>
      <c r="M1198" s="5" t="s">
        <v>311</v>
      </c>
      <c r="N1198" s="8">
        <v>4.1578774452209499</v>
      </c>
      <c r="O1198" s="3">
        <v>0</v>
      </c>
    </row>
    <row r="1199" spans="1:15" x14ac:dyDescent="0.2">
      <c r="A1199" s="2">
        <v>540</v>
      </c>
      <c r="B1199" s="2" t="s">
        <v>1140</v>
      </c>
      <c r="C1199" s="23" t="s">
        <v>2889</v>
      </c>
      <c r="D1199" s="2" t="s">
        <v>1483</v>
      </c>
      <c r="E1199" s="2" t="s">
        <v>635</v>
      </c>
      <c r="F1199" s="4">
        <v>1585.62712278406</v>
      </c>
      <c r="G1199" s="3">
        <v>0</v>
      </c>
      <c r="H1199" s="3">
        <v>1.913E-3</v>
      </c>
      <c r="I1199" s="5"/>
      <c r="J1199" s="6"/>
      <c r="K1199" s="5" t="s">
        <v>311</v>
      </c>
      <c r="L1199" s="7">
        <v>2.21089792251587</v>
      </c>
      <c r="M1199" s="5"/>
      <c r="N1199" s="8"/>
      <c r="O1199" s="3">
        <v>0</v>
      </c>
    </row>
    <row r="1200" spans="1:15" x14ac:dyDescent="0.2">
      <c r="A1200" s="2">
        <v>541</v>
      </c>
      <c r="B1200" s="2" t="s">
        <v>1141</v>
      </c>
      <c r="C1200" s="23" t="s">
        <v>2890</v>
      </c>
      <c r="D1200" s="2" t="s">
        <v>2206</v>
      </c>
      <c r="E1200" s="2" t="s">
        <v>147</v>
      </c>
      <c r="F1200" s="4">
        <v>2044.967332745</v>
      </c>
      <c r="G1200" s="3">
        <v>0</v>
      </c>
      <c r="H1200" s="3">
        <v>3.4680000000000003E-4</v>
      </c>
      <c r="I1200" s="5" t="s">
        <v>311</v>
      </c>
      <c r="J1200" s="6">
        <v>5.4391002655029297</v>
      </c>
      <c r="K1200" s="5" t="s">
        <v>311</v>
      </c>
      <c r="L1200" s="7">
        <v>4.5000143051147496</v>
      </c>
      <c r="M1200" s="5"/>
      <c r="N1200" s="8"/>
      <c r="O1200" s="3">
        <v>0</v>
      </c>
    </row>
    <row r="1201" spans="1:15" x14ac:dyDescent="0.2">
      <c r="A1201" s="2">
        <v>542</v>
      </c>
      <c r="B1201" s="2" t="s">
        <v>1142</v>
      </c>
      <c r="C1201" s="23" t="s">
        <v>2891</v>
      </c>
      <c r="D1201" s="2" t="s">
        <v>1723</v>
      </c>
      <c r="E1201" s="2" t="s">
        <v>550</v>
      </c>
      <c r="F1201" s="4">
        <v>1665.84184446375</v>
      </c>
      <c r="G1201" s="3">
        <v>0</v>
      </c>
      <c r="H1201" s="3">
        <v>4.0960000000000003E-6</v>
      </c>
      <c r="I1201" s="5" t="s">
        <v>311</v>
      </c>
      <c r="J1201" s="6">
        <v>3.7208919525146502</v>
      </c>
      <c r="K1201" s="5" t="s">
        <v>311</v>
      </c>
      <c r="L1201" s="7">
        <v>4.0666608810424796</v>
      </c>
      <c r="M1201" s="5" t="s">
        <v>311</v>
      </c>
      <c r="N1201" s="8">
        <v>3.6529183387756299</v>
      </c>
      <c r="O1201" s="3">
        <v>0</v>
      </c>
    </row>
    <row r="1202" spans="1:15" x14ac:dyDescent="0.2">
      <c r="A1202" s="2"/>
      <c r="B1202" s="2"/>
      <c r="C1202" s="2"/>
      <c r="D1202" s="2" t="s">
        <v>1547</v>
      </c>
      <c r="E1202" s="2" t="s">
        <v>627</v>
      </c>
      <c r="F1202" s="4">
        <v>1590.80131712</v>
      </c>
      <c r="G1202" s="3">
        <v>0</v>
      </c>
      <c r="H1202" s="3">
        <v>1.0169999999999999E-5</v>
      </c>
      <c r="I1202" s="5"/>
      <c r="J1202" s="6"/>
      <c r="K1202" s="5" t="s">
        <v>311</v>
      </c>
      <c r="L1202" s="7">
        <v>2.6681880950927699</v>
      </c>
      <c r="M1202" s="5"/>
      <c r="N1202" s="8"/>
      <c r="O1202" s="3">
        <v>0</v>
      </c>
    </row>
    <row r="1203" spans="1:15" x14ac:dyDescent="0.2">
      <c r="A1203" s="2">
        <v>543</v>
      </c>
      <c r="B1203" s="2" t="s">
        <v>1143</v>
      </c>
      <c r="C1203" s="24" t="s">
        <v>2892</v>
      </c>
      <c r="D1203" s="2" t="s">
        <v>1264</v>
      </c>
      <c r="E1203" s="2" t="s">
        <v>706</v>
      </c>
      <c r="F1203" s="4">
        <v>2077.05790891688</v>
      </c>
      <c r="G1203" s="3">
        <v>0</v>
      </c>
      <c r="H1203" s="3">
        <v>2.2460000000000002E-6</v>
      </c>
      <c r="I1203" s="5" t="s">
        <v>311</v>
      </c>
      <c r="J1203" s="6">
        <v>3.9675362110137899</v>
      </c>
      <c r="K1203" s="5" t="s">
        <v>311</v>
      </c>
      <c r="L1203" s="7">
        <v>3.4236247539520299</v>
      </c>
      <c r="M1203" s="5" t="s">
        <v>311</v>
      </c>
      <c r="N1203" s="8">
        <v>3.61048555374146</v>
      </c>
      <c r="O1203" s="3">
        <v>0</v>
      </c>
    </row>
    <row r="1204" spans="1:15" x14ac:dyDescent="0.2">
      <c r="A1204" s="2">
        <v>544</v>
      </c>
      <c r="B1204" s="2" t="s">
        <v>1144</v>
      </c>
      <c r="C1204" s="23" t="s">
        <v>2893</v>
      </c>
      <c r="D1204" s="2" t="s">
        <v>1328</v>
      </c>
      <c r="E1204" s="2" t="s">
        <v>694</v>
      </c>
      <c r="F1204" s="4">
        <v>2335.2126806267202</v>
      </c>
      <c r="G1204" s="3">
        <v>0</v>
      </c>
      <c r="H1204" s="3">
        <v>1.5300000000000001E-8</v>
      </c>
      <c r="I1204" s="5" t="s">
        <v>311</v>
      </c>
      <c r="J1204" s="6">
        <v>3.7937364578247101</v>
      </c>
      <c r="K1204" s="5" t="s">
        <v>311</v>
      </c>
      <c r="L1204" s="7">
        <v>3.7624895572662398</v>
      </c>
      <c r="M1204" s="5" t="s">
        <v>311</v>
      </c>
      <c r="N1204" s="8">
        <v>4.4775633811950701</v>
      </c>
      <c r="O1204" s="3">
        <v>0</v>
      </c>
    </row>
    <row r="1205" spans="1:15" x14ac:dyDescent="0.2">
      <c r="A1205" s="2"/>
      <c r="B1205" s="2"/>
      <c r="C1205" s="2"/>
      <c r="D1205" s="2" t="s">
        <v>1218</v>
      </c>
      <c r="E1205" s="2" t="s">
        <v>481</v>
      </c>
      <c r="F1205" s="4">
        <v>2900.50961666188</v>
      </c>
      <c r="G1205" s="3">
        <v>0</v>
      </c>
      <c r="H1205" s="3">
        <v>1.149E-7</v>
      </c>
      <c r="I1205" s="5"/>
      <c r="J1205" s="6"/>
      <c r="K1205" s="5" t="s">
        <v>311</v>
      </c>
      <c r="L1205" s="7">
        <v>4.6676754951477104</v>
      </c>
      <c r="M1205" s="5" t="s">
        <v>311</v>
      </c>
      <c r="N1205" s="8">
        <v>4.5818557739257804</v>
      </c>
      <c r="O1205" s="3">
        <v>0</v>
      </c>
    </row>
    <row r="1206" spans="1:15" x14ac:dyDescent="0.2">
      <c r="A1206" s="2"/>
      <c r="B1206" s="2"/>
      <c r="C1206" s="21"/>
      <c r="D1206" s="2" t="s">
        <v>1328</v>
      </c>
      <c r="E1206" s="2" t="s">
        <v>650</v>
      </c>
      <c r="F1206" s="4">
        <v>2334.2277563103098</v>
      </c>
      <c r="G1206" s="3">
        <v>0</v>
      </c>
      <c r="H1206" s="3">
        <v>1.6850000000000001E-10</v>
      </c>
      <c r="I1206" s="5"/>
      <c r="J1206" s="6"/>
      <c r="K1206" s="5"/>
      <c r="L1206" s="7"/>
      <c r="M1206" s="5" t="s">
        <v>311</v>
      </c>
      <c r="N1206" s="8">
        <v>3.9545924663543701</v>
      </c>
      <c r="O1206" s="3">
        <v>0</v>
      </c>
    </row>
    <row r="1207" spans="1:15" x14ac:dyDescent="0.2">
      <c r="A1207" s="2"/>
      <c r="B1207" s="2"/>
      <c r="C1207" s="21"/>
      <c r="D1207" s="2" t="s">
        <v>1218</v>
      </c>
      <c r="E1207" s="2" t="s">
        <v>488</v>
      </c>
      <c r="F1207" s="4">
        <v>2901.4839343075</v>
      </c>
      <c r="G1207" s="3">
        <v>0</v>
      </c>
      <c r="H1207" s="3">
        <v>6.4789999999999995E-5</v>
      </c>
      <c r="I1207" s="5"/>
      <c r="J1207" s="6"/>
      <c r="K1207" s="5"/>
      <c r="L1207" s="7"/>
      <c r="M1207" s="5" t="s">
        <v>311</v>
      </c>
      <c r="N1207" s="8">
        <v>4.0698680877685502</v>
      </c>
      <c r="O1207" s="3">
        <v>0</v>
      </c>
    </row>
    <row r="1208" spans="1:15" x14ac:dyDescent="0.2">
      <c r="A1208" s="2"/>
      <c r="B1208" s="2"/>
      <c r="C1208" s="21"/>
      <c r="D1208" s="2" t="s">
        <v>1218</v>
      </c>
      <c r="E1208" s="2" t="s">
        <v>919</v>
      </c>
      <c r="F1208" s="4">
        <v>2902.4833105095299</v>
      </c>
      <c r="G1208" s="3">
        <v>1E-3</v>
      </c>
      <c r="H1208" s="3">
        <v>1.0709999999999999E-3</v>
      </c>
      <c r="I1208" s="5"/>
      <c r="J1208" s="6"/>
      <c r="K1208" s="5"/>
      <c r="L1208" s="7"/>
      <c r="M1208" s="5" t="s">
        <v>311</v>
      </c>
      <c r="N1208" s="8">
        <v>3.59656834602356</v>
      </c>
      <c r="O1208" s="3">
        <v>0</v>
      </c>
    </row>
    <row r="1209" spans="1:15" x14ac:dyDescent="0.2">
      <c r="A1209" s="2"/>
      <c r="B1209" s="2"/>
      <c r="C1209" s="21"/>
      <c r="D1209" s="2" t="s">
        <v>1354</v>
      </c>
      <c r="E1209" s="2" t="s">
        <v>677</v>
      </c>
      <c r="F1209" s="4">
        <v>1022.51750364344</v>
      </c>
      <c r="G1209" s="3">
        <v>3.0000000000000001E-3</v>
      </c>
      <c r="H1209" s="3">
        <v>3.4669999999999999E-2</v>
      </c>
      <c r="I1209" s="5"/>
      <c r="J1209" s="6"/>
      <c r="K1209" s="5"/>
      <c r="L1209" s="7"/>
      <c r="M1209" s="5" t="s">
        <v>311</v>
      </c>
      <c r="N1209" s="8">
        <v>1.68655133247375</v>
      </c>
      <c r="O1209" s="3">
        <v>0</v>
      </c>
    </row>
    <row r="1210" spans="1:15" x14ac:dyDescent="0.2">
      <c r="A1210" s="2">
        <v>545</v>
      </c>
      <c r="B1210" s="2" t="s">
        <v>1145</v>
      </c>
      <c r="C1210" s="23" t="s">
        <v>2894</v>
      </c>
      <c r="D1210" s="2" t="s">
        <v>2237</v>
      </c>
      <c r="E1210" s="2" t="s">
        <v>119</v>
      </c>
      <c r="F1210" s="4">
        <v>3547.6508520134398</v>
      </c>
      <c r="G1210" s="3">
        <v>0</v>
      </c>
      <c r="H1210" s="3">
        <v>4.2379999999999996E-3</v>
      </c>
      <c r="I1210" s="5" t="s">
        <v>311</v>
      </c>
      <c r="J1210" s="6">
        <v>2.0132863521575901</v>
      </c>
      <c r="K1210" s="5" t="s">
        <v>311</v>
      </c>
      <c r="L1210" s="7">
        <v>2.9496080875396702</v>
      </c>
      <c r="M1210" s="5" t="s">
        <v>311</v>
      </c>
      <c r="N1210" s="8">
        <v>2.7868354320526101</v>
      </c>
      <c r="O1210" s="3">
        <v>0</v>
      </c>
    </row>
    <row r="1211" spans="1:15" x14ac:dyDescent="0.2">
      <c r="A1211" s="2">
        <v>546</v>
      </c>
      <c r="B1211" s="2" t="s">
        <v>1146</v>
      </c>
      <c r="C1211" s="23" t="s">
        <v>2895</v>
      </c>
      <c r="D1211" s="2" t="s">
        <v>2096</v>
      </c>
      <c r="E1211" s="2" t="s">
        <v>393</v>
      </c>
      <c r="F1211" s="4">
        <v>2274.09037962</v>
      </c>
      <c r="G1211" s="3">
        <v>0</v>
      </c>
      <c r="H1211" s="3">
        <v>1.284E-3</v>
      </c>
      <c r="I1211" s="5" t="s">
        <v>311</v>
      </c>
      <c r="J1211" s="6">
        <v>3.7718231678009002</v>
      </c>
      <c r="K1211" s="5" t="s">
        <v>311</v>
      </c>
      <c r="L1211" s="7">
        <v>4.5051651000976598</v>
      </c>
      <c r="M1211" s="5" t="s">
        <v>311</v>
      </c>
      <c r="N1211" s="8">
        <v>4.5726771354675302</v>
      </c>
      <c r="O1211" s="3">
        <v>0</v>
      </c>
    </row>
    <row r="1212" spans="1:15" x14ac:dyDescent="0.2">
      <c r="A1212" s="2">
        <v>547</v>
      </c>
      <c r="B1212" s="2" t="s">
        <v>1147</v>
      </c>
      <c r="C1212" s="25" t="s">
        <v>2896</v>
      </c>
      <c r="D1212" s="2" t="s">
        <v>2160</v>
      </c>
      <c r="E1212" s="2" t="s">
        <v>197</v>
      </c>
      <c r="F1212" s="4">
        <v>1837.88078489344</v>
      </c>
      <c r="G1212" s="3">
        <v>0</v>
      </c>
      <c r="H1212" s="3">
        <v>5.8370000000000004E-4</v>
      </c>
      <c r="I1212" s="5" t="s">
        <v>311</v>
      </c>
      <c r="J1212" s="6">
        <v>4.4922518730163601</v>
      </c>
      <c r="K1212" s="5" t="s">
        <v>311</v>
      </c>
      <c r="L1212" s="7">
        <v>3.75856733322144</v>
      </c>
      <c r="M1212" s="5" t="s">
        <v>311</v>
      </c>
      <c r="N1212" s="8">
        <v>3.9381353855133101</v>
      </c>
      <c r="O1212" s="3">
        <v>0</v>
      </c>
    </row>
    <row r="1213" spans="1:15" x14ac:dyDescent="0.2">
      <c r="A1213" s="2"/>
      <c r="B1213" s="2"/>
      <c r="C1213" s="21"/>
      <c r="D1213" s="2" t="s">
        <v>1985</v>
      </c>
      <c r="E1213" s="2" t="s">
        <v>451</v>
      </c>
      <c r="F1213" s="4">
        <v>1983.0308093075</v>
      </c>
      <c r="G1213" s="3">
        <v>0</v>
      </c>
      <c r="H1213" s="3">
        <v>1.833E-11</v>
      </c>
      <c r="I1213" s="5"/>
      <c r="J1213" s="6"/>
      <c r="K1213" s="5" t="s">
        <v>311</v>
      </c>
      <c r="L1213" s="7">
        <v>6.0771465301513699</v>
      </c>
      <c r="M1213" s="5" t="s">
        <v>311</v>
      </c>
      <c r="N1213" s="8">
        <v>5.7785663604736301</v>
      </c>
      <c r="O1213" s="3">
        <v>0</v>
      </c>
    </row>
    <row r="1214" spans="1:15" x14ac:dyDescent="0.2">
      <c r="A1214" s="2">
        <v>548</v>
      </c>
      <c r="B1214" s="2" t="s">
        <v>1148</v>
      </c>
      <c r="C1214" s="23" t="s">
        <v>2897</v>
      </c>
      <c r="D1214" s="2" t="s">
        <v>1665</v>
      </c>
      <c r="E1214" s="2" t="s">
        <v>559</v>
      </c>
      <c r="F1214" s="4">
        <v>1445.67228879969</v>
      </c>
      <c r="G1214" s="3">
        <v>0</v>
      </c>
      <c r="H1214" s="3">
        <v>1.9570000000000001E-2</v>
      </c>
      <c r="I1214" s="5" t="s">
        <v>311</v>
      </c>
      <c r="J1214" s="6">
        <v>2.86257743835449</v>
      </c>
      <c r="K1214" s="5"/>
      <c r="L1214" s="7"/>
      <c r="M1214" s="5" t="s">
        <v>311</v>
      </c>
      <c r="N1214" s="8">
        <v>2.0178167819976802</v>
      </c>
      <c r="O1214" s="3">
        <v>0</v>
      </c>
    </row>
    <row r="1215" spans="1:15" x14ac:dyDescent="0.2">
      <c r="A1215" s="2">
        <v>549</v>
      </c>
      <c r="B1215" s="2" t="s">
        <v>1149</v>
      </c>
      <c r="C1215" s="23" t="s">
        <v>2898</v>
      </c>
      <c r="D1215" s="2" t="s">
        <v>1297</v>
      </c>
      <c r="E1215" s="2" t="s">
        <v>698</v>
      </c>
      <c r="F1215" s="4">
        <v>1511.7397936825</v>
      </c>
      <c r="G1215" s="3">
        <v>0</v>
      </c>
      <c r="H1215" s="3">
        <v>2.5590000000000001E-5</v>
      </c>
      <c r="I1215" s="5" t="s">
        <v>311</v>
      </c>
      <c r="J1215" s="6">
        <v>3.0179197788238499</v>
      </c>
      <c r="K1215" s="5" t="s">
        <v>311</v>
      </c>
      <c r="L1215" s="7">
        <v>3.3314232826232901</v>
      </c>
      <c r="M1215" s="5"/>
      <c r="N1215" s="8"/>
      <c r="O1215" s="3">
        <v>0</v>
      </c>
    </row>
    <row r="1216" spans="1:15" x14ac:dyDescent="0.2">
      <c r="A1216" s="2"/>
      <c r="D1216" s="2" t="s">
        <v>1598</v>
      </c>
      <c r="E1216" s="2" t="s">
        <v>590</v>
      </c>
      <c r="F1216" s="4">
        <v>880.478746319219</v>
      </c>
      <c r="G1216" s="3">
        <v>4.0000000000000001E-3</v>
      </c>
      <c r="H1216" s="3">
        <v>4.811E-2</v>
      </c>
      <c r="I1216" s="5"/>
      <c r="J1216" s="6"/>
      <c r="K1216" s="5"/>
      <c r="L1216" s="7"/>
      <c r="M1216" s="5" t="s">
        <v>311</v>
      </c>
      <c r="N1216" s="8">
        <v>1.6912879943847701</v>
      </c>
      <c r="O1216" s="3">
        <v>0</v>
      </c>
    </row>
    <row r="1217" spans="1:15" x14ac:dyDescent="0.2">
      <c r="A1217" s="2">
        <v>550</v>
      </c>
      <c r="B1217" s="2" t="s">
        <v>1150</v>
      </c>
      <c r="C1217" s="25" t="s">
        <v>2899</v>
      </c>
      <c r="D1217" s="2" t="s">
        <v>1790</v>
      </c>
      <c r="E1217" s="2" t="s">
        <v>509</v>
      </c>
      <c r="F1217" s="4">
        <v>1215.54240598719</v>
      </c>
      <c r="G1217" s="3">
        <v>0</v>
      </c>
      <c r="H1217" s="3">
        <v>6.5159999999999996E-2</v>
      </c>
      <c r="I1217" s="5" t="s">
        <v>311</v>
      </c>
      <c r="J1217" s="6">
        <v>2.81402516365051</v>
      </c>
      <c r="K1217" s="5" t="s">
        <v>311</v>
      </c>
      <c r="L1217" s="7">
        <v>2.75838303565979</v>
      </c>
      <c r="M1217" s="5" t="s">
        <v>311</v>
      </c>
      <c r="N1217" s="8">
        <v>1.9785692691803001</v>
      </c>
      <c r="O1217" s="3">
        <v>0</v>
      </c>
    </row>
    <row r="1218" spans="1:15" x14ac:dyDescent="0.2">
      <c r="A1218" s="2">
        <v>551</v>
      </c>
      <c r="B1218" s="2" t="s">
        <v>1151</v>
      </c>
      <c r="C1218" s="25" t="s">
        <v>2900</v>
      </c>
      <c r="D1218" s="2" t="s">
        <v>1411</v>
      </c>
      <c r="E1218" s="2" t="s">
        <v>658</v>
      </c>
      <c r="F1218" s="4">
        <v>1913.88005247156</v>
      </c>
      <c r="G1218" s="3">
        <v>0</v>
      </c>
      <c r="H1218" s="3">
        <v>2.4800000000000001E-4</v>
      </c>
      <c r="I1218" s="5" t="s">
        <v>311</v>
      </c>
      <c r="J1218" s="6">
        <v>3.5223124027252202</v>
      </c>
      <c r="K1218" s="5" t="s">
        <v>311</v>
      </c>
      <c r="L1218" s="7">
        <v>1.8063597679138199</v>
      </c>
      <c r="M1218" s="5" t="s">
        <v>311</v>
      </c>
      <c r="N1218" s="8">
        <v>2.5433917045593302</v>
      </c>
      <c r="O1218" s="3">
        <v>0</v>
      </c>
    </row>
    <row r="1219" spans="1:15" x14ac:dyDescent="0.2">
      <c r="A1219" s="2">
        <v>552</v>
      </c>
      <c r="B1219" s="2" t="s">
        <v>1152</v>
      </c>
      <c r="C1219" s="24" t="s">
        <v>2901</v>
      </c>
      <c r="D1219" s="2" t="s">
        <v>2302</v>
      </c>
      <c r="E1219" s="2" t="s">
        <v>60</v>
      </c>
      <c r="F1219" s="4">
        <v>3001.38022213063</v>
      </c>
      <c r="G1219" s="3">
        <v>0</v>
      </c>
      <c r="H1219" s="3">
        <v>4.7570000000000004E-6</v>
      </c>
      <c r="I1219" s="5" t="s">
        <v>311</v>
      </c>
      <c r="J1219" s="6">
        <v>3.9374868869781499</v>
      </c>
      <c r="K1219" s="5" t="s">
        <v>311</v>
      </c>
      <c r="L1219" s="7">
        <v>3.3391487598419198</v>
      </c>
      <c r="M1219" s="5" t="s">
        <v>311</v>
      </c>
      <c r="N1219" s="8">
        <v>3.1001129150390598</v>
      </c>
      <c r="O1219" s="3">
        <v>0</v>
      </c>
    </row>
    <row r="1220" spans="1:15" x14ac:dyDescent="0.2">
      <c r="A1220" s="2"/>
      <c r="B1220" s="2"/>
      <c r="C1220" s="21"/>
      <c r="D1220" s="2" t="s">
        <v>2290</v>
      </c>
      <c r="E1220" s="2" t="s">
        <v>46</v>
      </c>
      <c r="F1220" s="4">
        <v>3000.3998754509398</v>
      </c>
      <c r="G1220" s="3">
        <v>0</v>
      </c>
      <c r="H1220" s="3">
        <v>4.9069999999999998E-11</v>
      </c>
      <c r="I1220" s="5" t="s">
        <v>311</v>
      </c>
      <c r="J1220" s="6">
        <v>3.2486619949340798</v>
      </c>
      <c r="K1220" s="5" t="s">
        <v>311</v>
      </c>
      <c r="L1220" s="7">
        <v>4.1639494895935103</v>
      </c>
      <c r="M1220" s="5" t="s">
        <v>311</v>
      </c>
      <c r="N1220" s="8">
        <v>5.10440874099731</v>
      </c>
      <c r="O1220" s="3">
        <v>0</v>
      </c>
    </row>
    <row r="1221" spans="1:15" x14ac:dyDescent="0.2">
      <c r="A1221" s="2"/>
      <c r="B1221" s="2"/>
      <c r="C1221" s="2"/>
      <c r="D1221" s="2" t="s">
        <v>2290</v>
      </c>
      <c r="E1221" s="2" t="s">
        <v>48</v>
      </c>
      <c r="F1221" s="4">
        <v>2984.4006689079702</v>
      </c>
      <c r="G1221" s="3">
        <v>0</v>
      </c>
      <c r="H1221" s="3">
        <v>6.0060000000000001E-3</v>
      </c>
      <c r="I1221" s="5" t="s">
        <v>311</v>
      </c>
      <c r="J1221" s="6">
        <v>4.5076222419738796</v>
      </c>
      <c r="K1221" s="5"/>
      <c r="L1221" s="7"/>
      <c r="M1221" s="5" t="s">
        <v>311</v>
      </c>
      <c r="N1221" s="8">
        <v>4.3139142990112296</v>
      </c>
      <c r="O1221" s="3">
        <v>0</v>
      </c>
    </row>
    <row r="1222" spans="1:15" x14ac:dyDescent="0.2">
      <c r="A1222" s="2">
        <v>553</v>
      </c>
      <c r="B1222" s="2" t="s">
        <v>1153</v>
      </c>
      <c r="C1222" s="24" t="s">
        <v>2902</v>
      </c>
      <c r="D1222" s="2" t="s">
        <v>2185</v>
      </c>
      <c r="E1222" s="2" t="s">
        <v>169</v>
      </c>
      <c r="F1222" s="4">
        <v>1843.80156126063</v>
      </c>
      <c r="G1222" s="3">
        <v>0</v>
      </c>
      <c r="H1222" s="3">
        <v>2.2700000000000001E-8</v>
      </c>
      <c r="I1222" s="5" t="s">
        <v>311</v>
      </c>
      <c r="J1222" s="6">
        <v>2.3345427513122599</v>
      </c>
      <c r="K1222" s="5" t="s">
        <v>311</v>
      </c>
      <c r="L1222" s="7">
        <v>3.2489154338836701</v>
      </c>
      <c r="M1222" s="5" t="s">
        <v>311</v>
      </c>
      <c r="N1222" s="8">
        <v>3.63390445709229</v>
      </c>
      <c r="O1222" s="3">
        <v>0</v>
      </c>
    </row>
    <row r="1223" spans="1:15" x14ac:dyDescent="0.2">
      <c r="A1223" s="2"/>
      <c r="B1223" s="2"/>
      <c r="C1223" s="2"/>
      <c r="D1223" s="2" t="s">
        <v>1645</v>
      </c>
      <c r="E1223" s="2" t="s">
        <v>583</v>
      </c>
      <c r="F1223" s="4">
        <v>1031.51896848719</v>
      </c>
      <c r="G1223" s="3">
        <v>0</v>
      </c>
      <c r="H1223" s="3">
        <v>4.6589999999999999E-2</v>
      </c>
      <c r="I1223" s="5" t="s">
        <v>311</v>
      </c>
      <c r="J1223" s="6">
        <v>2.3404624462127699</v>
      </c>
      <c r="K1223" s="5"/>
      <c r="L1223" s="7"/>
      <c r="M1223" s="5"/>
      <c r="N1223" s="8"/>
      <c r="O1223" s="3">
        <v>0</v>
      </c>
    </row>
    <row r="1224" spans="1:15" x14ac:dyDescent="0.2">
      <c r="A1224" s="2">
        <v>554</v>
      </c>
      <c r="B1224" s="2" t="s">
        <v>1154</v>
      </c>
      <c r="C1224" s="25" t="s">
        <v>2903</v>
      </c>
      <c r="D1224" s="2" t="s">
        <v>1207</v>
      </c>
      <c r="E1224" s="2" t="s">
        <v>949</v>
      </c>
      <c r="F1224" s="4">
        <v>2741.20024290125</v>
      </c>
      <c r="G1224" s="3">
        <v>0</v>
      </c>
      <c r="H1224" s="3">
        <v>1.5029999999999999E-4</v>
      </c>
      <c r="I1224" s="5" t="s">
        <v>311</v>
      </c>
      <c r="J1224" s="6">
        <v>4.8946967124939</v>
      </c>
      <c r="K1224" s="5" t="s">
        <v>311</v>
      </c>
      <c r="L1224" s="7">
        <v>4.5928583145141602</v>
      </c>
      <c r="M1224" s="5" t="s">
        <v>311</v>
      </c>
      <c r="N1224" s="8">
        <v>4.7346153259277299</v>
      </c>
      <c r="O1224" s="3">
        <v>0</v>
      </c>
    </row>
    <row r="1225" spans="1:15" x14ac:dyDescent="0.2">
      <c r="A1225" s="2"/>
      <c r="B1225" s="2"/>
      <c r="C1225" s="21"/>
      <c r="D1225" s="2" t="s">
        <v>1207</v>
      </c>
      <c r="E1225" s="2" t="s">
        <v>948</v>
      </c>
      <c r="F1225" s="4">
        <v>2742.178270245</v>
      </c>
      <c r="G1225" s="3">
        <v>0</v>
      </c>
      <c r="H1225" s="3">
        <v>6.5649999999999998E-7</v>
      </c>
      <c r="I1225" s="5" t="s">
        <v>311</v>
      </c>
      <c r="J1225" s="6">
        <v>4.7156176567077601</v>
      </c>
      <c r="K1225" s="5" t="s">
        <v>311</v>
      </c>
      <c r="L1225" s="7">
        <v>5.2374005317687997</v>
      </c>
      <c r="M1225" s="5" t="s">
        <v>311</v>
      </c>
      <c r="N1225" s="8">
        <v>4.59287452697754</v>
      </c>
      <c r="O1225" s="3">
        <v>0</v>
      </c>
    </row>
    <row r="1226" spans="1:15" x14ac:dyDescent="0.2">
      <c r="A1226" s="2"/>
      <c r="B1226" s="2"/>
      <c r="C1226" s="21"/>
      <c r="D1226" s="43" t="s">
        <v>2352</v>
      </c>
      <c r="E1226" s="2" t="s">
        <v>539</v>
      </c>
      <c r="F1226" s="4">
        <v>2200.12187376063</v>
      </c>
      <c r="G1226" s="3">
        <v>0</v>
      </c>
      <c r="H1226" s="3">
        <v>6.725E-6</v>
      </c>
      <c r="I1226" s="5" t="s">
        <v>311</v>
      </c>
      <c r="J1226" s="6">
        <v>4.1746959686279297</v>
      </c>
      <c r="K1226" s="5" t="s">
        <v>311</v>
      </c>
      <c r="L1226" s="7">
        <v>4.04233741760254</v>
      </c>
      <c r="M1226" s="5" t="s">
        <v>311</v>
      </c>
      <c r="N1226" s="8">
        <v>4.1217842102050799</v>
      </c>
      <c r="O1226" s="3">
        <v>0</v>
      </c>
    </row>
    <row r="1227" spans="1:15" x14ac:dyDescent="0.2">
      <c r="A1227" s="2"/>
      <c r="B1227" s="2"/>
      <c r="C1227" s="2"/>
      <c r="D1227" s="2" t="s">
        <v>2031</v>
      </c>
      <c r="E1227" s="2" t="s">
        <v>409</v>
      </c>
      <c r="F1227" s="4">
        <v>1147.49907102625</v>
      </c>
      <c r="G1227" s="3">
        <v>0</v>
      </c>
      <c r="H1227" s="3">
        <v>9.928999999999999E-4</v>
      </c>
      <c r="I1227" s="5" t="s">
        <v>311</v>
      </c>
      <c r="J1227" s="6">
        <v>2.8349411487579301</v>
      </c>
      <c r="K1227" s="5" t="s">
        <v>311</v>
      </c>
      <c r="L1227" s="7">
        <v>3.2482538223266602</v>
      </c>
      <c r="M1227" s="5" t="s">
        <v>311</v>
      </c>
      <c r="N1227" s="8">
        <v>3.1093544960021999</v>
      </c>
      <c r="O1227" s="3">
        <v>0</v>
      </c>
    </row>
    <row r="1228" spans="1:15" x14ac:dyDescent="0.2">
      <c r="A1228" s="2"/>
      <c r="B1228" s="2"/>
      <c r="C1228" s="2"/>
      <c r="D1228" s="43" t="s">
        <v>2353</v>
      </c>
      <c r="E1228" s="2" t="s">
        <v>545</v>
      </c>
      <c r="F1228" s="4">
        <v>3010.55766477625</v>
      </c>
      <c r="G1228" s="3">
        <v>0</v>
      </c>
      <c r="H1228" s="3">
        <v>9.7920000000000006E-8</v>
      </c>
      <c r="I1228" s="5"/>
      <c r="J1228" s="6"/>
      <c r="K1228" s="5" t="s">
        <v>311</v>
      </c>
      <c r="L1228" s="7">
        <v>4.8360247611999503</v>
      </c>
      <c r="M1228" s="5" t="s">
        <v>311</v>
      </c>
      <c r="N1228" s="8">
        <v>4.6261649131774902</v>
      </c>
      <c r="O1228" s="3">
        <v>0</v>
      </c>
    </row>
    <row r="1229" spans="1:15" x14ac:dyDescent="0.2">
      <c r="A1229" s="2"/>
      <c r="B1229" s="2"/>
      <c r="C1229" s="2"/>
      <c r="D1229" s="2" t="s">
        <v>2031</v>
      </c>
      <c r="E1229" s="2" t="s">
        <v>413</v>
      </c>
      <c r="F1229" s="4">
        <v>1148.482957745</v>
      </c>
      <c r="G1229" s="3">
        <v>6.0000000000000001E-3</v>
      </c>
      <c r="H1229" s="3">
        <v>0.1211</v>
      </c>
      <c r="I1229" s="5"/>
      <c r="J1229" s="6"/>
      <c r="K1229" s="5" t="s">
        <v>311</v>
      </c>
      <c r="L1229" s="7">
        <v>1.9529321193695099</v>
      </c>
      <c r="M1229" s="5"/>
      <c r="N1229" s="8"/>
      <c r="O1229" s="3">
        <v>0</v>
      </c>
    </row>
    <row r="1230" spans="1:15" x14ac:dyDescent="0.2">
      <c r="A1230" s="2">
        <v>555</v>
      </c>
      <c r="B1230" s="2" t="s">
        <v>1155</v>
      </c>
      <c r="C1230" s="25" t="s">
        <v>2904</v>
      </c>
      <c r="D1230" s="2" t="s">
        <v>1272</v>
      </c>
      <c r="E1230" s="2" t="s">
        <v>700</v>
      </c>
      <c r="F1230" s="4">
        <v>2250.05253782313</v>
      </c>
      <c r="G1230" s="3">
        <v>0</v>
      </c>
      <c r="H1230" s="3">
        <v>6.7150000000000005E-7</v>
      </c>
      <c r="I1230" s="5" t="s">
        <v>311</v>
      </c>
      <c r="J1230" s="6">
        <v>4.3569641113281303</v>
      </c>
      <c r="K1230" s="5" t="s">
        <v>311</v>
      </c>
      <c r="L1230" s="7">
        <v>4.5878205299377397</v>
      </c>
      <c r="M1230" s="5" t="s">
        <v>311</v>
      </c>
      <c r="N1230" s="8">
        <v>4.3889460563659703</v>
      </c>
      <c r="O1230" s="3">
        <v>0</v>
      </c>
    </row>
    <row r="1231" spans="1:15" x14ac:dyDescent="0.2">
      <c r="A1231" s="2">
        <v>556</v>
      </c>
      <c r="B1231" s="2" t="s">
        <v>1156</v>
      </c>
      <c r="C1231" s="23" t="s">
        <v>2905</v>
      </c>
      <c r="D1231" s="2" t="s">
        <v>1514</v>
      </c>
      <c r="E1231" s="2" t="s">
        <v>627</v>
      </c>
      <c r="F1231" s="4">
        <v>1175.61992063563</v>
      </c>
      <c r="G1231" s="3">
        <v>0</v>
      </c>
      <c r="H1231" s="3">
        <v>8.3529999999999997E-4</v>
      </c>
      <c r="I1231" s="5" t="s">
        <v>311</v>
      </c>
      <c r="J1231" s="6">
        <v>3.32171607017517</v>
      </c>
      <c r="K1231" s="5" t="s">
        <v>311</v>
      </c>
      <c r="L1231" s="7">
        <v>3.3443748950958301</v>
      </c>
      <c r="M1231" s="5" t="s">
        <v>311</v>
      </c>
      <c r="N1231" s="8">
        <v>3.2527694702148402</v>
      </c>
      <c r="O1231" s="3">
        <v>0</v>
      </c>
    </row>
    <row r="1232" spans="1:15" x14ac:dyDescent="0.2">
      <c r="A1232" s="2">
        <v>557</v>
      </c>
      <c r="B1232" s="2" t="s">
        <v>1157</v>
      </c>
      <c r="C1232" s="23" t="s">
        <v>2906</v>
      </c>
      <c r="D1232" s="2" t="s">
        <v>1236</v>
      </c>
      <c r="E1232" s="2" t="s">
        <v>714</v>
      </c>
      <c r="F1232" s="4">
        <v>2096.9917468075</v>
      </c>
      <c r="G1232" s="3">
        <v>0</v>
      </c>
      <c r="H1232" s="3">
        <v>1.9070000000000001E-9</v>
      </c>
      <c r="I1232" s="5" t="s">
        <v>311</v>
      </c>
      <c r="J1232" s="6">
        <v>3.2467944622039799</v>
      </c>
      <c r="K1232" s="5" t="s">
        <v>311</v>
      </c>
      <c r="L1232" s="7">
        <v>3.26253414154053</v>
      </c>
      <c r="M1232" s="5" t="s">
        <v>311</v>
      </c>
      <c r="N1232" s="8">
        <v>4.61458444595337</v>
      </c>
      <c r="O1232" s="3">
        <v>0</v>
      </c>
    </row>
    <row r="1233" spans="1:15" x14ac:dyDescent="0.2">
      <c r="A1233" s="2"/>
      <c r="B1233" s="2"/>
      <c r="C1233" s="22"/>
      <c r="D1233" s="2" t="s">
        <v>2090</v>
      </c>
      <c r="E1233" s="2" t="s">
        <v>404</v>
      </c>
      <c r="F1233" s="4">
        <v>1233.592332745</v>
      </c>
      <c r="G1233" s="3">
        <v>0</v>
      </c>
      <c r="H1233" s="3">
        <v>4.5659999999999999E-4</v>
      </c>
      <c r="I1233" s="5"/>
      <c r="J1233" s="6"/>
      <c r="K1233" s="5"/>
      <c r="L1233" s="7"/>
      <c r="M1233" s="5" t="s">
        <v>311</v>
      </c>
      <c r="N1233" s="8">
        <v>3.2736437320709202</v>
      </c>
      <c r="O1233" s="3">
        <v>0</v>
      </c>
    </row>
    <row r="1234" spans="1:15" x14ac:dyDescent="0.2">
      <c r="A1234" s="2">
        <v>558</v>
      </c>
      <c r="B1234" s="2" t="s">
        <v>1158</v>
      </c>
      <c r="C1234" s="25" t="s">
        <v>2907</v>
      </c>
      <c r="D1234" s="2" t="s">
        <v>1302</v>
      </c>
      <c r="E1234" s="2" t="s">
        <v>698</v>
      </c>
      <c r="F1234" s="4">
        <v>2878.4265478142202</v>
      </c>
      <c r="G1234" s="3">
        <v>0</v>
      </c>
      <c r="H1234" s="3">
        <v>7.291E-4</v>
      </c>
      <c r="I1234" s="5" t="s">
        <v>311</v>
      </c>
      <c r="J1234" s="6">
        <v>3.8237061500549299</v>
      </c>
      <c r="K1234" s="5" t="s">
        <v>311</v>
      </c>
      <c r="L1234" s="7">
        <v>4.0084180831909197</v>
      </c>
      <c r="M1234" s="5" t="s">
        <v>311</v>
      </c>
      <c r="N1234" s="8">
        <v>3.8296236991882302</v>
      </c>
      <c r="O1234" s="3">
        <v>0</v>
      </c>
    </row>
    <row r="1235" spans="1:15" x14ac:dyDescent="0.2">
      <c r="A1235" s="2"/>
      <c r="B1235" s="2"/>
      <c r="C1235" s="2"/>
      <c r="D1235" s="2" t="s">
        <v>1776</v>
      </c>
      <c r="E1235" s="2" t="s">
        <v>513</v>
      </c>
      <c r="F1235" s="4">
        <v>2655.2579687126599</v>
      </c>
      <c r="G1235" s="3">
        <v>0</v>
      </c>
      <c r="H1235" s="3">
        <v>2.6210000000000002E-18</v>
      </c>
      <c r="I1235" s="5" t="s">
        <v>311</v>
      </c>
      <c r="J1235" s="6">
        <v>4.6128206253051802</v>
      </c>
      <c r="K1235" s="5" t="s">
        <v>311</v>
      </c>
      <c r="L1235" s="7">
        <v>4.9245629310607901</v>
      </c>
      <c r="M1235" s="5" t="s">
        <v>311</v>
      </c>
      <c r="N1235" s="8">
        <v>5.3063149452209499</v>
      </c>
      <c r="O1235" s="3">
        <v>0</v>
      </c>
    </row>
    <row r="1236" spans="1:15" x14ac:dyDescent="0.2">
      <c r="A1236" s="2">
        <v>559</v>
      </c>
      <c r="B1236" s="2" t="s">
        <v>1159</v>
      </c>
      <c r="C1236" s="23" t="s">
        <v>2908</v>
      </c>
      <c r="D1236" s="2" t="s">
        <v>1430</v>
      </c>
      <c r="E1236" s="2" t="s">
        <v>650</v>
      </c>
      <c r="F1236" s="4">
        <v>1304.67131223719</v>
      </c>
      <c r="G1236" s="3">
        <v>0</v>
      </c>
      <c r="H1236" s="3">
        <v>1.0709999999999999E-3</v>
      </c>
      <c r="I1236" s="5" t="s">
        <v>311</v>
      </c>
      <c r="J1236" s="6">
        <v>2.16627764701843</v>
      </c>
      <c r="K1236" s="5" t="s">
        <v>311</v>
      </c>
      <c r="L1236" s="7">
        <v>2.3693675994872998</v>
      </c>
      <c r="M1236" s="5" t="s">
        <v>311</v>
      </c>
      <c r="N1236" s="8">
        <v>2.8164808750152601</v>
      </c>
      <c r="O1236" s="3">
        <v>0</v>
      </c>
    </row>
    <row r="1237" spans="1:15" x14ac:dyDescent="0.2">
      <c r="A1237" s="2">
        <v>560</v>
      </c>
      <c r="B1237" s="2" t="s">
        <v>1160</v>
      </c>
      <c r="C1237" s="23" t="s">
        <v>2909</v>
      </c>
      <c r="D1237" s="2" t="s">
        <v>1882</v>
      </c>
      <c r="E1237" s="2" t="s">
        <v>490</v>
      </c>
      <c r="F1237" s="4">
        <v>2266.2558935173402</v>
      </c>
      <c r="G1237" s="3">
        <v>0</v>
      </c>
      <c r="H1237" s="3">
        <v>1.0709999999999999E-3</v>
      </c>
      <c r="I1237" s="5" t="s">
        <v>311</v>
      </c>
      <c r="J1237" s="6">
        <v>2.1731004714965798</v>
      </c>
      <c r="K1237" s="5" t="s">
        <v>311</v>
      </c>
      <c r="L1237" s="7">
        <v>2.8139395713806201</v>
      </c>
      <c r="M1237" s="5" t="s">
        <v>311</v>
      </c>
      <c r="N1237" s="8">
        <v>2.8487782478332502</v>
      </c>
      <c r="O1237" s="3">
        <v>0</v>
      </c>
    </row>
    <row r="1238" spans="1:15" x14ac:dyDescent="0.2">
      <c r="A1238" s="2"/>
      <c r="B1238" s="2"/>
      <c r="C1238" s="2"/>
      <c r="D1238" s="2" t="s">
        <v>1332</v>
      </c>
      <c r="E1238" s="2" t="s">
        <v>689</v>
      </c>
      <c r="F1238" s="4">
        <v>3511.7636449821898</v>
      </c>
      <c r="G1238" s="3">
        <v>0</v>
      </c>
      <c r="H1238" s="3">
        <v>3.1980000000000002E-10</v>
      </c>
      <c r="I1238" s="5"/>
      <c r="J1238" s="6"/>
      <c r="K1238" s="5" t="s">
        <v>311</v>
      </c>
      <c r="L1238" s="7">
        <v>4.6957144737243697</v>
      </c>
      <c r="M1238" s="5" t="s">
        <v>311</v>
      </c>
      <c r="N1238" s="8">
        <v>4.8473186492919904</v>
      </c>
      <c r="O1238" s="3">
        <v>0</v>
      </c>
    </row>
    <row r="1239" spans="1:15" x14ac:dyDescent="0.2">
      <c r="A1239" s="2"/>
      <c r="B1239" s="2"/>
      <c r="C1239" s="2"/>
      <c r="D1239" s="2" t="s">
        <v>1551</v>
      </c>
      <c r="E1239" s="2" t="s">
        <v>627</v>
      </c>
      <c r="F1239" s="4">
        <v>1763.00981321375</v>
      </c>
      <c r="G1239" s="3">
        <v>0</v>
      </c>
      <c r="H1239" s="3">
        <v>1.049E-3</v>
      </c>
      <c r="I1239" s="5"/>
      <c r="J1239" s="6"/>
      <c r="K1239" s="5"/>
      <c r="L1239" s="7"/>
      <c r="M1239" s="5" t="s">
        <v>311</v>
      </c>
      <c r="N1239" s="8">
        <v>4.3895459175109899</v>
      </c>
      <c r="O1239" s="3">
        <v>0</v>
      </c>
    </row>
    <row r="1240" spans="1:15" x14ac:dyDescent="0.2">
      <c r="A1240" s="2">
        <v>561</v>
      </c>
      <c r="B1240" s="2" t="s">
        <v>1161</v>
      </c>
      <c r="C1240" s="23" t="s">
        <v>2910</v>
      </c>
      <c r="D1240" s="2" t="s">
        <v>1474</v>
      </c>
      <c r="E1240" s="2" t="s">
        <v>644</v>
      </c>
      <c r="F1240" s="4">
        <v>3874.8097875603098</v>
      </c>
      <c r="G1240" s="3">
        <v>0</v>
      </c>
      <c r="H1240" s="3">
        <v>1.0709999999999999E-3</v>
      </c>
      <c r="I1240" s="5" t="s">
        <v>311</v>
      </c>
      <c r="J1240" s="6">
        <v>3.1694357395172101</v>
      </c>
      <c r="K1240" s="5" t="s">
        <v>311</v>
      </c>
      <c r="L1240" s="7">
        <v>2.6314899921417201</v>
      </c>
      <c r="M1240" s="5" t="s">
        <v>311</v>
      </c>
      <c r="N1240" s="8">
        <v>3.7744412422180198</v>
      </c>
      <c r="O1240" s="3">
        <v>0</v>
      </c>
    </row>
    <row r="1241" spans="1:15" x14ac:dyDescent="0.2">
      <c r="A1241" s="2"/>
      <c r="B1241" s="2"/>
      <c r="C1241" s="2"/>
      <c r="D1241" s="2" t="s">
        <v>1474</v>
      </c>
      <c r="E1241" s="2" t="s">
        <v>478</v>
      </c>
      <c r="F1241" s="4">
        <v>3873.7997777946898</v>
      </c>
      <c r="G1241" s="3">
        <v>0</v>
      </c>
      <c r="H1241" s="3">
        <v>5.7429999999999995E-7</v>
      </c>
      <c r="I1241" s="5" t="s">
        <v>311</v>
      </c>
      <c r="J1241" s="6">
        <v>3.9216220378875701</v>
      </c>
      <c r="K1241" s="5" t="s">
        <v>311</v>
      </c>
      <c r="L1241" s="7">
        <v>4.1591930389404297</v>
      </c>
      <c r="M1241" s="5" t="s">
        <v>311</v>
      </c>
      <c r="N1241" s="8">
        <v>3.51624584197998</v>
      </c>
      <c r="O1241" s="3">
        <v>0</v>
      </c>
    </row>
    <row r="1242" spans="1:15" x14ac:dyDescent="0.2">
      <c r="A1242" s="2"/>
      <c r="B1242" s="2"/>
      <c r="C1242" s="2"/>
      <c r="D1242" s="2" t="s">
        <v>1474</v>
      </c>
      <c r="E1242" s="2" t="s">
        <v>477</v>
      </c>
      <c r="F1242" s="4">
        <v>3857.8212621696898</v>
      </c>
      <c r="G1242" s="3">
        <v>0</v>
      </c>
      <c r="H1242" s="3">
        <v>4.8339999999999998E-3</v>
      </c>
      <c r="I1242" s="5" t="s">
        <v>311</v>
      </c>
      <c r="J1242" s="6">
        <v>3.6329584121704102</v>
      </c>
      <c r="K1242" s="5" t="s">
        <v>311</v>
      </c>
      <c r="L1242" s="7">
        <v>3.1097214221954301</v>
      </c>
      <c r="M1242" s="5"/>
      <c r="N1242" s="8"/>
      <c r="O1242" s="3">
        <v>0</v>
      </c>
    </row>
    <row r="1243" spans="1:15" x14ac:dyDescent="0.2">
      <c r="A1243" s="2"/>
      <c r="B1243" s="2"/>
      <c r="C1243" s="2"/>
      <c r="D1243" s="2" t="s">
        <v>1474</v>
      </c>
      <c r="E1243" s="2" t="s">
        <v>643</v>
      </c>
      <c r="F1243" s="4">
        <v>3858.7997777946898</v>
      </c>
      <c r="G1243" s="3">
        <v>8.9999999999999993E-3</v>
      </c>
      <c r="H1243" s="3">
        <v>0.2321</v>
      </c>
      <c r="I1243" s="5" t="s">
        <v>311</v>
      </c>
      <c r="J1243" s="6">
        <v>1.8637596368789699</v>
      </c>
      <c r="K1243" s="5"/>
      <c r="L1243" s="7"/>
      <c r="M1243" s="5"/>
      <c r="N1243" s="8"/>
      <c r="O1243" s="3">
        <v>0</v>
      </c>
    </row>
    <row r="1244" spans="1:15" x14ac:dyDescent="0.2">
      <c r="A1244" s="2">
        <v>562</v>
      </c>
      <c r="B1244" s="2" t="s">
        <v>1162</v>
      </c>
      <c r="C1244" s="25" t="s">
        <v>2911</v>
      </c>
      <c r="D1244" s="2" t="s">
        <v>2098</v>
      </c>
      <c r="E1244" s="2" t="s">
        <v>389</v>
      </c>
      <c r="F1244" s="4">
        <v>3090.48593502125</v>
      </c>
      <c r="G1244" s="3">
        <v>0</v>
      </c>
      <c r="H1244" s="3">
        <v>8.4359999999999999E-5</v>
      </c>
      <c r="I1244" s="5"/>
      <c r="J1244" s="6"/>
      <c r="K1244" s="5" t="s">
        <v>311</v>
      </c>
      <c r="L1244" s="7">
        <v>3.88419389724731</v>
      </c>
      <c r="M1244" s="5"/>
      <c r="N1244" s="8"/>
      <c r="O1244" s="3">
        <v>0</v>
      </c>
    </row>
    <row r="1245" spans="1:15" x14ac:dyDescent="0.2">
      <c r="A1245" s="2">
        <v>563</v>
      </c>
      <c r="B1245" s="2" t="s">
        <v>1163</v>
      </c>
      <c r="C1245" s="25" t="s">
        <v>2912</v>
      </c>
      <c r="D1245" s="2" t="s">
        <v>1380</v>
      </c>
      <c r="E1245" s="2" t="s">
        <v>677</v>
      </c>
      <c r="F1245" s="4">
        <v>2359.13212766688</v>
      </c>
      <c r="G1245" s="3">
        <v>0</v>
      </c>
      <c r="H1245" s="3">
        <v>5.1020000000000003E-5</v>
      </c>
      <c r="I1245" s="5" t="s">
        <v>311</v>
      </c>
      <c r="J1245" s="6">
        <v>3.9152705669403098</v>
      </c>
      <c r="K1245" s="5" t="s">
        <v>311</v>
      </c>
      <c r="L1245" s="7">
        <v>4.0066299438476598</v>
      </c>
      <c r="M1245" s="5" t="s">
        <v>311</v>
      </c>
      <c r="N1245" s="8">
        <v>4.1924514770507804</v>
      </c>
      <c r="O1245" s="3">
        <v>0</v>
      </c>
    </row>
    <row r="1246" spans="1:15" x14ac:dyDescent="0.2">
      <c r="A1246" s="2"/>
      <c r="B1246" s="2"/>
      <c r="C1246" s="2"/>
      <c r="D1246" s="2" t="s">
        <v>1688</v>
      </c>
      <c r="E1246" s="2" t="s">
        <v>550</v>
      </c>
      <c r="F1246" s="4">
        <v>1158.61393919031</v>
      </c>
      <c r="G1246" s="3">
        <v>0</v>
      </c>
      <c r="H1246" s="3">
        <v>2.4630000000000002E-4</v>
      </c>
      <c r="I1246" s="5" t="s">
        <v>311</v>
      </c>
      <c r="J1246" s="6">
        <v>2.76417064666748</v>
      </c>
      <c r="K1246" s="5" t="s">
        <v>311</v>
      </c>
      <c r="L1246" s="7">
        <v>3.3784754276275599</v>
      </c>
      <c r="M1246" s="5" t="s">
        <v>311</v>
      </c>
      <c r="N1246" s="8">
        <v>2.9938862323761</v>
      </c>
      <c r="O1246" s="3">
        <v>0</v>
      </c>
    </row>
    <row r="1247" spans="1:15" x14ac:dyDescent="0.2">
      <c r="A1247" s="2"/>
      <c r="B1247" s="2"/>
      <c r="C1247" s="21"/>
      <c r="D1247" s="2" t="s">
        <v>1885</v>
      </c>
      <c r="E1247" s="2" t="s">
        <v>490</v>
      </c>
      <c r="F1247" s="4">
        <v>2475.2929418571898</v>
      </c>
      <c r="G1247" s="3">
        <v>1E-3</v>
      </c>
      <c r="H1247" s="3">
        <v>4.3930000000000002E-3</v>
      </c>
      <c r="I1247" s="5"/>
      <c r="J1247" s="6"/>
      <c r="K1247" s="5" t="s">
        <v>311</v>
      </c>
      <c r="L1247" s="7">
        <v>3.29425001144409</v>
      </c>
      <c r="M1247" s="5" t="s">
        <v>311</v>
      </c>
      <c r="N1247" s="8">
        <v>2.5500965118408199</v>
      </c>
      <c r="O1247" s="3">
        <v>2</v>
      </c>
    </row>
    <row r="1248" spans="1:15" x14ac:dyDescent="0.2">
      <c r="A1248" s="2">
        <v>564</v>
      </c>
      <c r="B1248" s="2" t="s">
        <v>1164</v>
      </c>
      <c r="C1248" s="23" t="s">
        <v>2913</v>
      </c>
      <c r="D1248" s="2" t="s">
        <v>1254</v>
      </c>
      <c r="E1248" s="2" t="s">
        <v>711</v>
      </c>
      <c r="F1248" s="4">
        <v>1785.98454465906</v>
      </c>
      <c r="G1248" s="3">
        <v>0</v>
      </c>
      <c r="H1248" s="3">
        <v>1.6709999999999999E-9</v>
      </c>
      <c r="I1248" s="5" t="s">
        <v>311</v>
      </c>
      <c r="J1248" s="6">
        <v>4.8901786804199201</v>
      </c>
      <c r="K1248" s="5" t="s">
        <v>311</v>
      </c>
      <c r="L1248" s="7">
        <v>4.7878875732421902</v>
      </c>
      <c r="M1248" s="5" t="s">
        <v>311</v>
      </c>
      <c r="N1248" s="8">
        <v>4.7926354408264196</v>
      </c>
      <c r="O1248" s="3">
        <v>0</v>
      </c>
    </row>
    <row r="1249" spans="1:15" x14ac:dyDescent="0.2">
      <c r="A1249" s="2"/>
      <c r="B1249" s="2"/>
      <c r="C1249" s="2"/>
      <c r="D1249" s="2" t="s">
        <v>1390</v>
      </c>
      <c r="E1249" s="2" t="s">
        <v>650</v>
      </c>
      <c r="F1249" s="4">
        <v>1556.71147337</v>
      </c>
      <c r="G1249" s="3">
        <v>0</v>
      </c>
      <c r="H1249" s="3">
        <v>4.0960000000000001E-5</v>
      </c>
      <c r="I1249" s="5" t="s">
        <v>311</v>
      </c>
      <c r="J1249" s="6">
        <v>3.4614505767822301</v>
      </c>
      <c r="K1249" s="5" t="s">
        <v>311</v>
      </c>
      <c r="L1249" s="7">
        <v>3.5058524608612101</v>
      </c>
      <c r="M1249" s="5" t="s">
        <v>311</v>
      </c>
      <c r="N1249" s="8">
        <v>3.2080218791961701</v>
      </c>
      <c r="O1249" s="3">
        <v>0</v>
      </c>
    </row>
    <row r="1250" spans="1:15" x14ac:dyDescent="0.2">
      <c r="A1250" s="2"/>
      <c r="B1250" s="2"/>
      <c r="C1250" s="2"/>
      <c r="D1250" s="2" t="s">
        <v>1210</v>
      </c>
      <c r="E1250" s="2" t="s">
        <v>650</v>
      </c>
      <c r="F1250" s="4">
        <v>1194.6401843075</v>
      </c>
      <c r="G1250" s="3">
        <v>0</v>
      </c>
      <c r="H1250" s="3">
        <v>4.3609999999999998E-4</v>
      </c>
      <c r="I1250" s="5" t="s">
        <v>311</v>
      </c>
      <c r="J1250" s="6">
        <v>3.3535249233245898</v>
      </c>
      <c r="K1250" s="5" t="s">
        <v>311</v>
      </c>
      <c r="L1250" s="7">
        <v>3.6547281742095898</v>
      </c>
      <c r="M1250" s="5" t="s">
        <v>311</v>
      </c>
      <c r="N1250" s="8">
        <v>3.5897550582885702</v>
      </c>
      <c r="O1250" s="3">
        <v>0</v>
      </c>
    </row>
    <row r="1251" spans="1:15" x14ac:dyDescent="0.2">
      <c r="A1251" s="2"/>
      <c r="B1251" s="2"/>
      <c r="C1251" s="22"/>
      <c r="D1251" s="2" t="s">
        <v>1792</v>
      </c>
      <c r="E1251" s="2" t="s">
        <v>509</v>
      </c>
      <c r="F1251" s="4">
        <v>2006.83293333094</v>
      </c>
      <c r="G1251" s="3">
        <v>0</v>
      </c>
      <c r="H1251" s="3">
        <v>8.6210000000000005E-11</v>
      </c>
      <c r="I1251" s="5" t="s">
        <v>311</v>
      </c>
      <c r="J1251" s="6">
        <v>4.8467149734497097</v>
      </c>
      <c r="K1251" s="5" t="s">
        <v>311</v>
      </c>
      <c r="L1251" s="7">
        <v>4.5591936111450204</v>
      </c>
      <c r="M1251" s="5" t="s">
        <v>311</v>
      </c>
      <c r="N1251" s="8">
        <v>4.2675218582153303</v>
      </c>
      <c r="O1251" s="3">
        <v>0</v>
      </c>
    </row>
    <row r="1252" spans="1:15" x14ac:dyDescent="0.2">
      <c r="A1252" s="2"/>
      <c r="B1252" s="2"/>
      <c r="C1252" s="2"/>
      <c r="D1252" s="2" t="s">
        <v>1750</v>
      </c>
      <c r="E1252" s="2" t="s">
        <v>348</v>
      </c>
      <c r="F1252" s="4">
        <v>2699.36015501063</v>
      </c>
      <c r="G1252" s="3">
        <v>0</v>
      </c>
      <c r="H1252" s="3">
        <v>3.2930000000000002E-13</v>
      </c>
      <c r="I1252" s="5" t="s">
        <v>311</v>
      </c>
      <c r="J1252" s="6">
        <v>4.5930838584899902</v>
      </c>
      <c r="K1252" s="5" t="s">
        <v>311</v>
      </c>
      <c r="L1252" s="7">
        <v>4.5302243232727104</v>
      </c>
      <c r="M1252" s="5" t="s">
        <v>311</v>
      </c>
      <c r="N1252" s="8">
        <v>4.9541420936584499</v>
      </c>
      <c r="O1252" s="3">
        <v>0</v>
      </c>
    </row>
    <row r="1253" spans="1:15" x14ac:dyDescent="0.2">
      <c r="A1253" s="2"/>
      <c r="B1253" s="2"/>
      <c r="C1253" s="2"/>
      <c r="D1253" s="2" t="s">
        <v>1210</v>
      </c>
      <c r="E1253" s="2" t="s">
        <v>940</v>
      </c>
      <c r="F1253" s="4">
        <v>1195.62223997156</v>
      </c>
      <c r="G1253" s="3">
        <v>0</v>
      </c>
      <c r="H1253" s="3">
        <v>2.1589999999999999E-3</v>
      </c>
      <c r="I1253" s="5" t="s">
        <v>311</v>
      </c>
      <c r="J1253" s="6">
        <v>2.06849312782288</v>
      </c>
      <c r="K1253" s="5" t="s">
        <v>311</v>
      </c>
      <c r="L1253" s="7">
        <v>2.1290197372436501</v>
      </c>
      <c r="M1253" s="5"/>
      <c r="N1253" s="8"/>
      <c r="O1253" s="3">
        <v>0</v>
      </c>
    </row>
    <row r="1254" spans="1:15" x14ac:dyDescent="0.2">
      <c r="A1254" s="2"/>
      <c r="B1254" s="2"/>
      <c r="C1254" s="2"/>
      <c r="D1254" s="2" t="s">
        <v>1390</v>
      </c>
      <c r="E1254" s="2" t="s">
        <v>676</v>
      </c>
      <c r="F1254" s="4">
        <v>1557.69120969813</v>
      </c>
      <c r="G1254" s="3">
        <v>1E-3</v>
      </c>
      <c r="H1254" s="3">
        <v>1.617E-2</v>
      </c>
      <c r="I1254" s="5" t="s">
        <v>311</v>
      </c>
      <c r="J1254" s="6">
        <v>2.37475657463074</v>
      </c>
      <c r="K1254" s="5" t="s">
        <v>311</v>
      </c>
      <c r="L1254" s="7">
        <v>2.46638083457947</v>
      </c>
      <c r="M1254" s="5"/>
      <c r="N1254" s="8"/>
      <c r="O1254" s="3">
        <v>0</v>
      </c>
    </row>
    <row r="1255" spans="1:15" x14ac:dyDescent="0.2">
      <c r="A1255" s="2"/>
      <c r="B1255" s="2"/>
      <c r="C1255" s="2"/>
      <c r="D1255" s="2" t="s">
        <v>1215</v>
      </c>
      <c r="E1255" s="2" t="s">
        <v>574</v>
      </c>
      <c r="F1255" s="4">
        <v>3701.6645238884398</v>
      </c>
      <c r="G1255" s="3">
        <v>1E-3</v>
      </c>
      <c r="H1255" s="3">
        <v>5.842E-3</v>
      </c>
      <c r="I1255" s="5"/>
      <c r="J1255" s="6"/>
      <c r="K1255" s="5" t="s">
        <v>311</v>
      </c>
      <c r="L1255" s="7">
        <v>2.8263351917266801</v>
      </c>
      <c r="M1255" s="5"/>
      <c r="N1255" s="8"/>
      <c r="O1255" s="3">
        <v>1</v>
      </c>
    </row>
    <row r="1256" spans="1:15" x14ac:dyDescent="0.2">
      <c r="A1256" s="2"/>
      <c r="B1256" s="2"/>
      <c r="C1256" s="2"/>
      <c r="D1256" s="2" t="s">
        <v>1215</v>
      </c>
      <c r="E1256" s="2" t="s">
        <v>573</v>
      </c>
      <c r="F1256" s="4">
        <v>3700.67905025563</v>
      </c>
      <c r="G1256" s="3">
        <v>0</v>
      </c>
      <c r="H1256" s="3">
        <v>1.226E-5</v>
      </c>
      <c r="I1256" s="5"/>
      <c r="J1256" s="6"/>
      <c r="K1256" s="5" t="s">
        <v>311</v>
      </c>
      <c r="L1256" s="7">
        <v>3.6772439479827899</v>
      </c>
      <c r="M1256" s="5"/>
      <c r="N1256" s="8"/>
      <c r="O1256" s="3">
        <v>1</v>
      </c>
    </row>
    <row r="1257" spans="1:15" x14ac:dyDescent="0.2">
      <c r="A1257" s="2"/>
      <c r="B1257" s="2"/>
      <c r="C1257" s="2"/>
      <c r="D1257" s="2" t="s">
        <v>2041</v>
      </c>
      <c r="E1257" s="2" t="s">
        <v>404</v>
      </c>
      <c r="F1257" s="4">
        <v>946.48723020593798</v>
      </c>
      <c r="G1257" s="3">
        <v>4.0000000000000001E-3</v>
      </c>
      <c r="H1257" s="3">
        <v>6.2019999999999999E-2</v>
      </c>
      <c r="I1257" s="5"/>
      <c r="J1257" s="6"/>
      <c r="K1257" s="5"/>
      <c r="L1257" s="7"/>
      <c r="M1257" s="5" t="s">
        <v>311</v>
      </c>
      <c r="N1257" s="8">
        <v>2.3961532115936302</v>
      </c>
      <c r="O1257" s="3">
        <v>0</v>
      </c>
    </row>
    <row r="1258" spans="1:15" x14ac:dyDescent="0.2">
      <c r="A1258" s="2">
        <v>565</v>
      </c>
      <c r="B1258" s="2" t="s">
        <v>1165</v>
      </c>
      <c r="C1258" s="23" t="s">
        <v>2914</v>
      </c>
      <c r="D1258" s="2" t="s">
        <v>2212</v>
      </c>
      <c r="E1258" s="2" t="s">
        <v>140</v>
      </c>
      <c r="F1258" s="4">
        <v>1455.6851061825</v>
      </c>
      <c r="G1258" s="3">
        <v>0</v>
      </c>
      <c r="H1258" s="3">
        <v>8.3529999999999997E-4</v>
      </c>
      <c r="I1258" s="5"/>
      <c r="J1258" s="6"/>
      <c r="K1258" s="5"/>
      <c r="L1258" s="7"/>
      <c r="M1258" s="5" t="s">
        <v>311</v>
      </c>
      <c r="N1258" s="8">
        <v>3.5370762348175</v>
      </c>
      <c r="O1258" s="3">
        <v>0</v>
      </c>
    </row>
    <row r="1259" spans="1:15" x14ac:dyDescent="0.2">
      <c r="A1259" s="2">
        <v>566</v>
      </c>
      <c r="B1259" s="2" t="s">
        <v>1166</v>
      </c>
      <c r="C1259" s="23" t="s">
        <v>2915</v>
      </c>
      <c r="D1259" s="2" t="s">
        <v>1793</v>
      </c>
      <c r="E1259" s="2" t="s">
        <v>509</v>
      </c>
      <c r="F1259" s="4">
        <v>968.470933819219</v>
      </c>
      <c r="G1259" s="3">
        <v>1E-3</v>
      </c>
      <c r="H1259" s="3">
        <v>5.228E-3</v>
      </c>
      <c r="I1259" s="5" t="s">
        <v>311</v>
      </c>
      <c r="J1259" s="6">
        <v>2.4996378421783398</v>
      </c>
      <c r="K1259" s="5" t="s">
        <v>311</v>
      </c>
      <c r="L1259" s="7">
        <v>2.24010133743286</v>
      </c>
      <c r="M1259" s="5" t="s">
        <v>311</v>
      </c>
      <c r="N1259" s="8">
        <v>1.8698910474777199</v>
      </c>
      <c r="O1259" s="3">
        <v>0</v>
      </c>
    </row>
    <row r="1260" spans="1:15" x14ac:dyDescent="0.2">
      <c r="A1260" s="2">
        <v>567</v>
      </c>
      <c r="B1260" s="2" t="s">
        <v>1167</v>
      </c>
      <c r="C1260" s="23" t="s">
        <v>2916</v>
      </c>
      <c r="D1260" s="2" t="s">
        <v>1267</v>
      </c>
      <c r="E1260" s="2" t="s">
        <v>703</v>
      </c>
      <c r="F1260" s="4">
        <v>1895.01896848719</v>
      </c>
      <c r="G1260" s="3">
        <v>0</v>
      </c>
      <c r="H1260" s="3">
        <v>4.1980000000000003E-3</v>
      </c>
      <c r="I1260" s="5" t="s">
        <v>311</v>
      </c>
      <c r="J1260" s="6">
        <v>3.0790150165557901</v>
      </c>
      <c r="K1260" s="5"/>
      <c r="L1260" s="7"/>
      <c r="M1260" s="5"/>
      <c r="N1260" s="8"/>
      <c r="O1260" s="3">
        <v>0</v>
      </c>
    </row>
    <row r="1261" spans="1:15" x14ac:dyDescent="0.2">
      <c r="A1261" s="2">
        <v>568</v>
      </c>
      <c r="B1261" s="2" t="s">
        <v>1168</v>
      </c>
      <c r="C1261" s="23" t="s">
        <v>2917</v>
      </c>
      <c r="D1261" s="2" t="s">
        <v>1540</v>
      </c>
      <c r="E1261" s="2" t="s">
        <v>627</v>
      </c>
      <c r="F1261" s="4">
        <v>2690.3913305290598</v>
      </c>
      <c r="G1261" s="3">
        <v>0</v>
      </c>
      <c r="H1261" s="3">
        <v>1.99E-7</v>
      </c>
      <c r="I1261" s="5" t="s">
        <v>311</v>
      </c>
      <c r="J1261" s="6">
        <v>3.2431654930114702</v>
      </c>
      <c r="K1261" s="5" t="s">
        <v>311</v>
      </c>
      <c r="L1261" s="7">
        <v>4.15344190597534</v>
      </c>
      <c r="M1261" s="5" t="s">
        <v>311</v>
      </c>
      <c r="N1261" s="8">
        <v>3.6106162071228001</v>
      </c>
      <c r="O1261" s="3">
        <v>1</v>
      </c>
    </row>
    <row r="1262" spans="1:15" x14ac:dyDescent="0.2">
      <c r="A1262" s="2"/>
      <c r="B1262" s="2"/>
      <c r="C1262" s="2"/>
      <c r="D1262" s="2" t="s">
        <v>1725</v>
      </c>
      <c r="E1262" s="2" t="s">
        <v>550</v>
      </c>
      <c r="F1262" s="4">
        <v>2433.25615110438</v>
      </c>
      <c r="G1262" s="3">
        <v>0</v>
      </c>
      <c r="H1262" s="3">
        <v>3.6919999999999998E-13</v>
      </c>
      <c r="I1262" s="5" t="s">
        <v>311</v>
      </c>
      <c r="J1262" s="6">
        <v>4.2739601135253897</v>
      </c>
      <c r="K1262" s="5" t="s">
        <v>311</v>
      </c>
      <c r="L1262" s="7">
        <v>4.3684720993042001</v>
      </c>
      <c r="M1262" s="5" t="s">
        <v>311</v>
      </c>
      <c r="N1262" s="8">
        <v>5.0510406494140598</v>
      </c>
      <c r="O1262" s="3">
        <v>0</v>
      </c>
    </row>
    <row r="1263" spans="1:15" x14ac:dyDescent="0.2">
      <c r="A1263" s="2">
        <v>569</v>
      </c>
      <c r="B1263" s="2" t="s">
        <v>1169</v>
      </c>
      <c r="C1263" s="23" t="s">
        <v>2918</v>
      </c>
      <c r="D1263" s="2" t="s">
        <v>1347</v>
      </c>
      <c r="E1263" s="2" t="s">
        <v>678</v>
      </c>
      <c r="F1263" s="4">
        <v>1399.65397825281</v>
      </c>
      <c r="G1263" s="3">
        <v>0</v>
      </c>
      <c r="H1263" s="3">
        <v>6.5199999999999998E-3</v>
      </c>
      <c r="I1263" s="5" t="s">
        <v>311</v>
      </c>
      <c r="J1263" s="6">
        <v>3.62149310112</v>
      </c>
      <c r="K1263" s="5" t="s">
        <v>311</v>
      </c>
      <c r="L1263" s="7">
        <v>1.8100733757019001</v>
      </c>
      <c r="M1263" s="5" t="s">
        <v>311</v>
      </c>
      <c r="N1263" s="8">
        <v>2.8977966308593799</v>
      </c>
      <c r="O1263" s="3">
        <v>0</v>
      </c>
    </row>
    <row r="1264" spans="1:15" x14ac:dyDescent="0.2">
      <c r="A1264" s="2"/>
      <c r="B1264" s="2"/>
      <c r="C1264" s="2"/>
      <c r="D1264" s="2" t="s">
        <v>2221</v>
      </c>
      <c r="E1264" s="2" t="s">
        <v>136</v>
      </c>
      <c r="F1264" s="4">
        <v>1722.74223508875</v>
      </c>
      <c r="G1264" s="3">
        <v>0</v>
      </c>
      <c r="H1264" s="3">
        <v>4.0240000000000002E-4</v>
      </c>
      <c r="I1264" s="5"/>
      <c r="J1264" s="6"/>
      <c r="K1264" s="5"/>
      <c r="L1264" s="7"/>
      <c r="M1264" s="5" t="s">
        <v>311</v>
      </c>
      <c r="N1264" s="8">
        <v>2.3973011970520002</v>
      </c>
      <c r="O1264" s="3">
        <v>0</v>
      </c>
    </row>
    <row r="1265" spans="1:15" x14ac:dyDescent="0.2">
      <c r="A1265" s="2">
        <v>570</v>
      </c>
      <c r="B1265" s="2" t="s">
        <v>1170</v>
      </c>
      <c r="C1265" s="23" t="s">
        <v>2919</v>
      </c>
      <c r="D1265" s="2" t="s">
        <v>2015</v>
      </c>
      <c r="E1265" s="2" t="s">
        <v>422</v>
      </c>
      <c r="F1265" s="4">
        <v>2118.99418821375</v>
      </c>
      <c r="G1265" s="3">
        <v>0</v>
      </c>
      <c r="H1265" s="3">
        <v>1.1810000000000001E-7</v>
      </c>
      <c r="I1265" s="5" t="s">
        <v>311</v>
      </c>
      <c r="J1265" s="6">
        <v>2.3410508632659899</v>
      </c>
      <c r="K1265" s="5" t="s">
        <v>311</v>
      </c>
      <c r="L1265" s="7">
        <v>3.6576182842254599</v>
      </c>
      <c r="M1265" s="5" t="s">
        <v>311</v>
      </c>
      <c r="N1265" s="8">
        <v>2.9064924716949498</v>
      </c>
      <c r="O1265" s="3">
        <v>0</v>
      </c>
    </row>
    <row r="1266" spans="1:15" x14ac:dyDescent="0.2">
      <c r="A1266" s="2"/>
      <c r="B1266" s="2"/>
      <c r="C1266" s="2"/>
      <c r="D1266" s="2" t="s">
        <v>1765</v>
      </c>
      <c r="E1266" s="2" t="s">
        <v>520</v>
      </c>
      <c r="F1266" s="4">
        <v>1202.55253782313</v>
      </c>
      <c r="G1266" s="3">
        <v>0</v>
      </c>
      <c r="H1266" s="3">
        <v>5.1360000000000003E-2</v>
      </c>
      <c r="I1266" s="5" t="s">
        <v>311</v>
      </c>
      <c r="J1266" s="6">
        <v>2.3544149398803702</v>
      </c>
      <c r="K1266" s="5" t="s">
        <v>311</v>
      </c>
      <c r="L1266" s="7">
        <v>2.1255619525909402</v>
      </c>
      <c r="M1266" s="5"/>
      <c r="N1266" s="8"/>
      <c r="O1266" s="3">
        <v>0</v>
      </c>
    </row>
    <row r="1267" spans="1:15" x14ac:dyDescent="0.2">
      <c r="A1267" s="2"/>
      <c r="B1267" s="2"/>
      <c r="C1267" s="2"/>
      <c r="D1267" s="2" t="s">
        <v>1422</v>
      </c>
      <c r="E1267" s="2" t="s">
        <v>652</v>
      </c>
      <c r="F1267" s="4">
        <v>2178.11259641688</v>
      </c>
      <c r="G1267" s="3">
        <v>0</v>
      </c>
      <c r="H1267" s="3">
        <v>3.6909999999999998E-3</v>
      </c>
      <c r="I1267" s="5" t="s">
        <v>311</v>
      </c>
      <c r="J1267" s="6">
        <v>4.1809411048889196</v>
      </c>
      <c r="K1267" s="5"/>
      <c r="L1267" s="7"/>
      <c r="M1267" s="5"/>
      <c r="N1267" s="8"/>
      <c r="O1267" s="3">
        <v>0</v>
      </c>
    </row>
    <row r="1268" spans="1:15" x14ac:dyDescent="0.2">
      <c r="A1268" s="2">
        <v>571</v>
      </c>
      <c r="B1268" s="2" t="s">
        <v>1171</v>
      </c>
      <c r="C1268" s="23" t="s">
        <v>2920</v>
      </c>
      <c r="D1268" s="2" t="s">
        <v>1610</v>
      </c>
      <c r="E1268" s="2" t="s">
        <v>590</v>
      </c>
      <c r="F1268" s="4">
        <v>1295.65104856531</v>
      </c>
      <c r="G1268" s="3">
        <v>0</v>
      </c>
      <c r="H1268" s="3">
        <v>2.0819999999999999E-4</v>
      </c>
      <c r="I1268" s="5" t="s">
        <v>311</v>
      </c>
      <c r="J1268" s="6">
        <v>2.93966507911682</v>
      </c>
      <c r="K1268" s="5" t="s">
        <v>311</v>
      </c>
      <c r="L1268" s="7">
        <v>2.7803332805633501</v>
      </c>
      <c r="M1268" s="5" t="s">
        <v>311</v>
      </c>
      <c r="N1268" s="8">
        <v>3.1398057937622101</v>
      </c>
      <c r="O1268" s="3">
        <v>0</v>
      </c>
    </row>
    <row r="1269" spans="1:15" x14ac:dyDescent="0.2">
      <c r="A1269" s="2"/>
      <c r="B1269" s="2"/>
      <c r="C1269" s="2"/>
      <c r="D1269" s="2" t="s">
        <v>2091</v>
      </c>
      <c r="E1269" s="2" t="s">
        <v>404</v>
      </c>
      <c r="F1269" s="4">
        <v>2580.3359716423402</v>
      </c>
      <c r="G1269" s="3">
        <v>1E-3</v>
      </c>
      <c r="H1269" s="3">
        <v>3.2529999999999998E-3</v>
      </c>
      <c r="I1269" s="5"/>
      <c r="J1269" s="6"/>
      <c r="K1269" s="5"/>
      <c r="L1269" s="7"/>
      <c r="M1269" s="5" t="s">
        <v>311</v>
      </c>
      <c r="N1269" s="8">
        <v>2.6298093795776398</v>
      </c>
      <c r="O1269" s="3">
        <v>1</v>
      </c>
    </row>
    <row r="1270" spans="1:15" x14ac:dyDescent="0.2">
      <c r="A1270" s="2">
        <v>572</v>
      </c>
      <c r="B1270" s="2" t="s">
        <v>1172</v>
      </c>
      <c r="C1270" s="24" t="s">
        <v>2921</v>
      </c>
      <c r="D1270" s="2" t="s">
        <v>2013</v>
      </c>
      <c r="E1270" s="2" t="s">
        <v>422</v>
      </c>
      <c r="F1270" s="4">
        <v>1055.45964231531</v>
      </c>
      <c r="G1270" s="3">
        <v>0</v>
      </c>
      <c r="H1270" s="3">
        <v>8.3529999999999997E-4</v>
      </c>
      <c r="I1270" s="5"/>
      <c r="J1270" s="6"/>
      <c r="K1270" s="5" t="s">
        <v>311</v>
      </c>
      <c r="L1270" s="7">
        <v>2.3387410640716602</v>
      </c>
      <c r="M1270" s="5" t="s">
        <v>311</v>
      </c>
      <c r="N1270" s="8">
        <v>2.70262670516968</v>
      </c>
      <c r="O1270" s="3">
        <v>0</v>
      </c>
    </row>
    <row r="1271" spans="1:15" x14ac:dyDescent="0.2">
      <c r="A1271" s="2">
        <v>573</v>
      </c>
      <c r="B1271" s="2" t="s">
        <v>1173</v>
      </c>
      <c r="C1271" s="23" t="s">
        <v>2922</v>
      </c>
      <c r="D1271" s="2" t="s">
        <v>2261</v>
      </c>
      <c r="E1271" s="2" t="s">
        <v>93</v>
      </c>
      <c r="F1271" s="4">
        <v>2315.0324438103098</v>
      </c>
      <c r="G1271" s="3">
        <v>0</v>
      </c>
      <c r="H1271" s="3">
        <v>9.5560000000000003E-3</v>
      </c>
      <c r="I1271" s="5" t="s">
        <v>311</v>
      </c>
      <c r="J1271" s="6">
        <v>2.8712477684021001</v>
      </c>
      <c r="K1271" s="5"/>
      <c r="L1271" s="7"/>
      <c r="M1271" s="5"/>
      <c r="N1271" s="8"/>
      <c r="O1271" s="3">
        <v>0</v>
      </c>
    </row>
    <row r="1272" spans="1:15" x14ac:dyDescent="0.2">
      <c r="A1272" s="2">
        <v>574</v>
      </c>
      <c r="B1272" s="2" t="s">
        <v>1174</v>
      </c>
      <c r="C1272" s="25" t="s">
        <v>2923</v>
      </c>
      <c r="D1272" s="2" t="s">
        <v>1250</v>
      </c>
      <c r="E1272" s="2" t="s">
        <v>711</v>
      </c>
      <c r="F1272" s="4">
        <v>1622.79509153406</v>
      </c>
      <c r="G1272" s="3">
        <v>0</v>
      </c>
      <c r="H1272" s="3">
        <v>4.2880000000000001E-3</v>
      </c>
      <c r="I1272" s="5" t="s">
        <v>311</v>
      </c>
      <c r="J1272" s="6">
        <v>3.2695140838622998</v>
      </c>
      <c r="K1272" s="5"/>
      <c r="L1272" s="7"/>
      <c r="M1272" s="5"/>
      <c r="N1272" s="8"/>
      <c r="O1272" s="3">
        <v>0</v>
      </c>
    </row>
    <row r="1273" spans="1:15" x14ac:dyDescent="0.2">
      <c r="A1273" s="2">
        <v>575</v>
      </c>
      <c r="B1273" s="2" t="s">
        <v>1175</v>
      </c>
      <c r="C1273" s="25" t="s">
        <v>2924</v>
      </c>
      <c r="D1273" s="2" t="s">
        <v>1497</v>
      </c>
      <c r="E1273" s="2" t="s">
        <v>627</v>
      </c>
      <c r="F1273" s="4">
        <v>1068.50090208094</v>
      </c>
      <c r="G1273" s="3">
        <v>6.0000000000000001E-3</v>
      </c>
      <c r="H1273" s="3">
        <v>0.1051</v>
      </c>
      <c r="I1273" s="5" t="s">
        <v>311</v>
      </c>
      <c r="J1273" s="6">
        <v>2.4482474327087398</v>
      </c>
      <c r="K1273" s="5"/>
      <c r="L1273" s="7"/>
      <c r="M1273" s="5" t="s">
        <v>311</v>
      </c>
      <c r="N1273" s="8">
        <v>1.89096307754517</v>
      </c>
      <c r="O1273" s="3">
        <v>0</v>
      </c>
    </row>
    <row r="1274" spans="1:15" x14ac:dyDescent="0.2">
      <c r="A1274" s="2"/>
      <c r="B1274" s="2"/>
      <c r="C1274" s="2"/>
      <c r="D1274" s="2" t="s">
        <v>1604</v>
      </c>
      <c r="E1274" s="2" t="s">
        <v>590</v>
      </c>
      <c r="F1274" s="4">
        <v>1225.61699094813</v>
      </c>
      <c r="G1274" s="3">
        <v>0</v>
      </c>
      <c r="H1274" s="3">
        <v>8.3529999999999997E-4</v>
      </c>
      <c r="I1274" s="5" t="s">
        <v>311</v>
      </c>
      <c r="J1274" s="6">
        <v>2.2422165870666499</v>
      </c>
      <c r="K1274" s="5"/>
      <c r="L1274" s="7"/>
      <c r="M1274" s="5"/>
      <c r="N1274" s="8"/>
      <c r="O1274" s="3">
        <v>0</v>
      </c>
    </row>
    <row r="1275" spans="1:15" x14ac:dyDescent="0.2">
      <c r="A1275" s="2">
        <v>576</v>
      </c>
      <c r="B1275" s="2" t="s">
        <v>1176</v>
      </c>
      <c r="C1275" s="23" t="s">
        <v>2925</v>
      </c>
      <c r="D1275" s="2" t="s">
        <v>1403</v>
      </c>
      <c r="E1275" s="2" t="s">
        <v>663</v>
      </c>
      <c r="F1275" s="4">
        <v>1637.77421751063</v>
      </c>
      <c r="G1275" s="3">
        <v>0</v>
      </c>
      <c r="H1275" s="3">
        <v>2.8269999999999999E-4</v>
      </c>
      <c r="I1275" s="5" t="s">
        <v>311</v>
      </c>
      <c r="J1275" s="6">
        <v>3.3023533821106001</v>
      </c>
      <c r="K1275" s="5" t="s">
        <v>311</v>
      </c>
      <c r="L1275" s="7">
        <v>3.3768720626831099</v>
      </c>
      <c r="M1275" s="5" t="s">
        <v>311</v>
      </c>
      <c r="N1275" s="8">
        <v>2.8342046737670898</v>
      </c>
      <c r="O1275" s="3">
        <v>1</v>
      </c>
    </row>
    <row r="1276" spans="1:15" x14ac:dyDescent="0.2">
      <c r="A1276" s="2"/>
      <c r="B1276" s="2"/>
      <c r="C1276" s="2"/>
      <c r="D1276" s="2" t="s">
        <v>1270</v>
      </c>
      <c r="E1276" s="2" t="s">
        <v>702</v>
      </c>
      <c r="F1276" s="4">
        <v>3192.43046751063</v>
      </c>
      <c r="G1276" s="3">
        <v>0</v>
      </c>
      <c r="H1276" s="3">
        <v>1.3200000000000001E-5</v>
      </c>
      <c r="I1276" s="5"/>
      <c r="J1276" s="6"/>
      <c r="K1276" s="5" t="s">
        <v>311</v>
      </c>
      <c r="L1276" s="7">
        <v>2.8515210151672399</v>
      </c>
      <c r="M1276" s="5"/>
      <c r="N1276" s="8"/>
      <c r="O1276" s="3">
        <v>0</v>
      </c>
    </row>
    <row r="1277" spans="1:15" x14ac:dyDescent="0.2">
      <c r="A1277" s="2">
        <v>577</v>
      </c>
      <c r="B1277" s="2" t="s">
        <v>1177</v>
      </c>
      <c r="C1277" s="23" t="s">
        <v>2926</v>
      </c>
      <c r="D1277" s="2" t="s">
        <v>1830</v>
      </c>
      <c r="E1277" s="2" t="s">
        <v>509</v>
      </c>
      <c r="F1277" s="4">
        <v>1793.00334348719</v>
      </c>
      <c r="G1277" s="3">
        <v>0</v>
      </c>
      <c r="H1277" s="3">
        <v>1.719E-6</v>
      </c>
      <c r="I1277" s="5" t="s">
        <v>311</v>
      </c>
      <c r="J1277" s="6">
        <v>3.0484480857849099</v>
      </c>
      <c r="K1277" s="5" t="s">
        <v>311</v>
      </c>
      <c r="L1277" s="7">
        <v>3.6284809112548801</v>
      </c>
      <c r="M1277" s="5" t="s">
        <v>311</v>
      </c>
      <c r="N1277" s="8">
        <v>3.56145191192627</v>
      </c>
      <c r="O1277" s="3">
        <v>0</v>
      </c>
    </row>
    <row r="1278" spans="1:15" x14ac:dyDescent="0.2">
      <c r="A1278" s="2">
        <v>578</v>
      </c>
      <c r="B1278" s="2" t="s">
        <v>1178</v>
      </c>
      <c r="C1278" s="23" t="s">
        <v>2927</v>
      </c>
      <c r="D1278" s="2" t="s">
        <v>1432</v>
      </c>
      <c r="E1278" s="2" t="s">
        <v>650</v>
      </c>
      <c r="F1278" s="4">
        <v>1319.64665403406</v>
      </c>
      <c r="G1278" s="3">
        <v>0</v>
      </c>
      <c r="H1278" s="3">
        <v>8.1549999999999996E-7</v>
      </c>
      <c r="I1278" s="5" t="s">
        <v>311</v>
      </c>
      <c r="J1278" s="6">
        <v>3.6907162666320801</v>
      </c>
      <c r="K1278" s="5" t="s">
        <v>311</v>
      </c>
      <c r="L1278" s="7">
        <v>4.0044207572937003</v>
      </c>
      <c r="M1278" s="5" t="s">
        <v>311</v>
      </c>
      <c r="N1278" s="8">
        <v>3.2345852851867698</v>
      </c>
      <c r="O1278" s="3">
        <v>0</v>
      </c>
    </row>
    <row r="1279" spans="1:15" x14ac:dyDescent="0.2">
      <c r="A1279" s="2"/>
      <c r="B1279" s="2"/>
      <c r="C1279" s="2"/>
      <c r="D1279" s="2" t="s">
        <v>2222</v>
      </c>
      <c r="E1279" s="2" t="s">
        <v>135</v>
      </c>
      <c r="F1279" s="4">
        <v>994.42814817468798</v>
      </c>
      <c r="G1279" s="3">
        <v>0</v>
      </c>
      <c r="H1279" s="3">
        <v>8.3529999999999997E-4</v>
      </c>
      <c r="I1279" s="5"/>
      <c r="J1279" s="6"/>
      <c r="K1279" s="5" t="s">
        <v>311</v>
      </c>
      <c r="L1279" s="7">
        <v>2.7511048316955602</v>
      </c>
      <c r="M1279" s="5" t="s">
        <v>311</v>
      </c>
      <c r="N1279" s="8">
        <v>2.9733047485351598</v>
      </c>
      <c r="O1279" s="3">
        <v>0</v>
      </c>
    </row>
    <row r="1280" spans="1:15" x14ac:dyDescent="0.2">
      <c r="A1280" s="2"/>
      <c r="B1280" s="2"/>
      <c r="C1280" s="2"/>
      <c r="D1280" s="2" t="s">
        <v>2291</v>
      </c>
      <c r="E1280" s="2" t="s">
        <v>59</v>
      </c>
      <c r="F1280" s="4">
        <v>1152.50444212</v>
      </c>
      <c r="G1280" s="3">
        <v>1E-3</v>
      </c>
      <c r="H1280" s="3">
        <v>8.2720000000000002E-2</v>
      </c>
      <c r="I1280" s="5" t="s">
        <v>311</v>
      </c>
      <c r="J1280" s="6">
        <v>2.31229472160339</v>
      </c>
      <c r="K1280" s="5"/>
      <c r="L1280" s="7"/>
      <c r="M1280" s="5"/>
      <c r="N1280" s="8"/>
      <c r="O1280" s="3">
        <v>0</v>
      </c>
    </row>
    <row r="1281" spans="1:15" x14ac:dyDescent="0.2">
      <c r="A1281" s="2"/>
      <c r="B1281" s="2"/>
      <c r="C1281" s="2"/>
      <c r="D1281" s="2" t="s">
        <v>2186</v>
      </c>
      <c r="E1281" s="2" t="s">
        <v>168</v>
      </c>
      <c r="F1281" s="4">
        <v>2369.1016576775</v>
      </c>
      <c r="G1281" s="3">
        <v>0</v>
      </c>
      <c r="H1281" s="3">
        <v>1.4270000000000001E-3</v>
      </c>
      <c r="I1281" s="5"/>
      <c r="J1281" s="6"/>
      <c r="K1281" s="5"/>
      <c r="L1281" s="7"/>
      <c r="M1281" s="5" t="s">
        <v>311</v>
      </c>
      <c r="N1281" s="8">
        <v>2.8951294422149698</v>
      </c>
      <c r="O1281" s="3">
        <v>0</v>
      </c>
    </row>
    <row r="1282" spans="1:15" x14ac:dyDescent="0.2">
      <c r="A1282" s="2">
        <v>579</v>
      </c>
      <c r="B1282" s="2" t="s">
        <v>1179</v>
      </c>
      <c r="C1282" s="23" t="s">
        <v>2928</v>
      </c>
      <c r="D1282" s="2" t="s">
        <v>1533</v>
      </c>
      <c r="E1282" s="2" t="s">
        <v>627</v>
      </c>
      <c r="F1282" s="4">
        <v>1939.93412962</v>
      </c>
      <c r="G1282" s="3">
        <v>0</v>
      </c>
      <c r="H1282" s="3">
        <v>9.3029999999999995E-5</v>
      </c>
      <c r="I1282" s="5" t="s">
        <v>311</v>
      </c>
      <c r="J1282" s="6">
        <v>4.2337503433227504</v>
      </c>
      <c r="K1282" s="5" t="s">
        <v>311</v>
      </c>
      <c r="L1282" s="7">
        <v>5.1319870948791504</v>
      </c>
      <c r="M1282" s="5" t="s">
        <v>311</v>
      </c>
      <c r="N1282" s="8">
        <v>4.91316938400269</v>
      </c>
      <c r="O1282" s="3">
        <v>0</v>
      </c>
    </row>
    <row r="1283" spans="1:15" x14ac:dyDescent="0.2">
      <c r="A1283" s="2"/>
      <c r="B1283" s="2"/>
      <c r="C1283" s="2"/>
      <c r="D1283" s="2" t="s">
        <v>1572</v>
      </c>
      <c r="E1283" s="2" t="s">
        <v>599</v>
      </c>
      <c r="F1283" s="4">
        <v>1604.72844114344</v>
      </c>
      <c r="G1283" s="3">
        <v>0</v>
      </c>
      <c r="H1283" s="3">
        <v>7.6530000000000001E-4</v>
      </c>
      <c r="I1283" s="5" t="s">
        <v>311</v>
      </c>
      <c r="J1283" s="6">
        <v>2.10923504829407</v>
      </c>
      <c r="K1283" s="5" t="s">
        <v>311</v>
      </c>
      <c r="L1283" s="7">
        <v>2.6326663494110099</v>
      </c>
      <c r="M1283" s="5" t="s">
        <v>311</v>
      </c>
      <c r="N1283" s="8">
        <v>3.6349017620086701</v>
      </c>
      <c r="O1283" s="3">
        <v>1</v>
      </c>
    </row>
    <row r="1284" spans="1:15" x14ac:dyDescent="0.2">
      <c r="A1284" s="2"/>
      <c r="B1284" s="2"/>
      <c r="C1284" s="2"/>
      <c r="D1284" s="2" t="s">
        <v>1726</v>
      </c>
      <c r="E1284" s="2" t="s">
        <v>550</v>
      </c>
      <c r="F1284" s="4">
        <v>1882.95781126063</v>
      </c>
      <c r="G1284" s="3">
        <v>0</v>
      </c>
      <c r="H1284" s="3">
        <v>2.4090000000000001E-13</v>
      </c>
      <c r="I1284" s="5" t="s">
        <v>311</v>
      </c>
      <c r="J1284" s="6">
        <v>5.40012550354004</v>
      </c>
      <c r="K1284" s="5" t="s">
        <v>311</v>
      </c>
      <c r="L1284" s="7">
        <v>4.5504465103149396</v>
      </c>
      <c r="M1284" s="5" t="s">
        <v>311</v>
      </c>
      <c r="N1284" s="8">
        <v>5.9170899391174299</v>
      </c>
      <c r="O1284" s="3">
        <v>0</v>
      </c>
    </row>
    <row r="1285" spans="1:15" x14ac:dyDescent="0.2">
      <c r="A1285" s="2"/>
      <c r="B1285" s="2"/>
      <c r="C1285" s="2"/>
      <c r="D1285" s="2" t="s">
        <v>1764</v>
      </c>
      <c r="E1285" s="2" t="s">
        <v>520</v>
      </c>
      <c r="F1285" s="4">
        <v>1419.60966672938</v>
      </c>
      <c r="G1285" s="3">
        <v>0</v>
      </c>
      <c r="H1285" s="3">
        <v>9.2069999999999999E-4</v>
      </c>
      <c r="I1285" s="5" t="s">
        <v>311</v>
      </c>
      <c r="J1285" s="6">
        <v>2.9327087402343799</v>
      </c>
      <c r="K1285" s="5" t="s">
        <v>311</v>
      </c>
      <c r="L1285" s="7">
        <v>2.9122469425201398</v>
      </c>
      <c r="M1285" s="5"/>
      <c r="N1285" s="8"/>
      <c r="O1285" s="3">
        <v>0</v>
      </c>
    </row>
    <row r="1286" spans="1:15" x14ac:dyDescent="0.2">
      <c r="A1286" s="2">
        <v>580</v>
      </c>
      <c r="B1286" s="2" t="s">
        <v>1180</v>
      </c>
      <c r="C1286" s="23" t="s">
        <v>2929</v>
      </c>
      <c r="D1286" s="2" t="s">
        <v>1982</v>
      </c>
      <c r="E1286" s="2" t="s">
        <v>392</v>
      </c>
      <c r="F1286" s="4">
        <v>1688.76542844813</v>
      </c>
      <c r="G1286" s="3">
        <v>0</v>
      </c>
      <c r="H1286" s="3">
        <v>1.573E-6</v>
      </c>
      <c r="I1286" s="5" t="s">
        <v>311</v>
      </c>
      <c r="J1286" s="6">
        <v>4.2085604667663601</v>
      </c>
      <c r="K1286" s="5" t="s">
        <v>311</v>
      </c>
      <c r="L1286" s="7">
        <v>4.2506580352783203</v>
      </c>
      <c r="M1286" s="5" t="s">
        <v>311</v>
      </c>
      <c r="N1286" s="8">
        <v>3.72834253311157</v>
      </c>
      <c r="O1286" s="3">
        <v>0</v>
      </c>
    </row>
    <row r="1287" spans="1:15" x14ac:dyDescent="0.2">
      <c r="A1287" s="2"/>
      <c r="B1287" s="2"/>
      <c r="C1287" s="22"/>
      <c r="D1287" s="2" t="s">
        <v>1982</v>
      </c>
      <c r="E1287" s="2" t="s">
        <v>451</v>
      </c>
      <c r="F1287" s="4">
        <v>1672.76469602625</v>
      </c>
      <c r="G1287" s="3">
        <v>0</v>
      </c>
      <c r="H1287" s="3">
        <v>9.3579999999999998E-4</v>
      </c>
      <c r="I1287" s="5" t="s">
        <v>311</v>
      </c>
      <c r="J1287" s="6">
        <v>3.6827709674835201</v>
      </c>
      <c r="K1287" s="5"/>
      <c r="L1287" s="7"/>
      <c r="M1287" s="5"/>
      <c r="N1287" s="8"/>
      <c r="O1287" s="3">
        <v>0</v>
      </c>
    </row>
    <row r="1288" spans="1:15" x14ac:dyDescent="0.2">
      <c r="A1288" s="2">
        <v>581</v>
      </c>
      <c r="B1288" s="2" t="s">
        <v>1181</v>
      </c>
      <c r="C1288" s="23" t="s">
        <v>2930</v>
      </c>
      <c r="D1288" s="2" t="s">
        <v>1513</v>
      </c>
      <c r="E1288" s="2" t="s">
        <v>627</v>
      </c>
      <c r="F1288" s="4">
        <v>1471.68535032313</v>
      </c>
      <c r="G1288" s="3">
        <v>0</v>
      </c>
      <c r="H1288" s="3">
        <v>7.2299999999999996E-5</v>
      </c>
      <c r="I1288" s="5" t="s">
        <v>311</v>
      </c>
      <c r="J1288" s="6">
        <v>3.6842510700225799</v>
      </c>
      <c r="K1288" s="5" t="s">
        <v>311</v>
      </c>
      <c r="L1288" s="7">
        <v>4.0441217422485396</v>
      </c>
      <c r="M1288" s="5" t="s">
        <v>311</v>
      </c>
      <c r="N1288" s="8">
        <v>3.7398321628570601</v>
      </c>
      <c r="O1288" s="3">
        <v>0</v>
      </c>
    </row>
    <row r="1289" spans="1:15" x14ac:dyDescent="0.2">
      <c r="A1289" s="2"/>
      <c r="B1289" s="2"/>
      <c r="C1289" s="2"/>
      <c r="D1289" s="2" t="s">
        <v>2083</v>
      </c>
      <c r="E1289" s="2" t="s">
        <v>404</v>
      </c>
      <c r="F1289" s="4">
        <v>2124.17216672938</v>
      </c>
      <c r="G1289" s="3">
        <v>0</v>
      </c>
      <c r="H1289" s="3">
        <v>8.4390000000000002E-17</v>
      </c>
      <c r="I1289" s="5" t="s">
        <v>311</v>
      </c>
      <c r="J1289" s="6">
        <v>2.6186263561248802</v>
      </c>
      <c r="K1289" s="5" t="s">
        <v>311</v>
      </c>
      <c r="L1289" s="7">
        <v>4.9564013481140101</v>
      </c>
      <c r="M1289" s="5" t="s">
        <v>311</v>
      </c>
      <c r="N1289" s="8">
        <v>5.0724020004272496</v>
      </c>
      <c r="O1289" s="3">
        <v>0</v>
      </c>
    </row>
    <row r="1290" spans="1:15" x14ac:dyDescent="0.2">
      <c r="A1290" s="2">
        <v>582</v>
      </c>
      <c r="B1290" s="2" t="s">
        <v>1182</v>
      </c>
      <c r="C1290" s="24" t="s">
        <v>2931</v>
      </c>
      <c r="D1290" s="2" t="s">
        <v>1742</v>
      </c>
      <c r="E1290" s="2" t="s">
        <v>542</v>
      </c>
      <c r="F1290" s="4">
        <v>3577.7138402946898</v>
      </c>
      <c r="G1290" s="3">
        <v>1E-3</v>
      </c>
      <c r="H1290" s="3">
        <v>1.958E-2</v>
      </c>
      <c r="I1290" s="5" t="s">
        <v>311</v>
      </c>
      <c r="J1290" s="6">
        <v>2.30230808258057</v>
      </c>
      <c r="K1290" s="5" t="s">
        <v>311</v>
      </c>
      <c r="L1290" s="7">
        <v>2.5626134872436501</v>
      </c>
      <c r="M1290" s="5"/>
      <c r="N1290" s="8"/>
      <c r="O1290" s="3">
        <v>0</v>
      </c>
    </row>
    <row r="1291" spans="1:15" x14ac:dyDescent="0.2">
      <c r="A1291" s="2"/>
      <c r="B1291" s="2"/>
      <c r="C1291" s="2"/>
      <c r="D1291" s="2" t="s">
        <v>1845</v>
      </c>
      <c r="E1291" s="2" t="s">
        <v>503</v>
      </c>
      <c r="F1291" s="4">
        <v>2249.1640966423402</v>
      </c>
      <c r="G1291" s="3">
        <v>0</v>
      </c>
      <c r="H1291" s="3">
        <v>1.414E-2</v>
      </c>
      <c r="I1291" s="5" t="s">
        <v>311</v>
      </c>
      <c r="J1291" s="6">
        <v>2.9585993289947501</v>
      </c>
      <c r="K1291" s="5" t="s">
        <v>311</v>
      </c>
      <c r="L1291" s="7">
        <v>2.76428246498108</v>
      </c>
      <c r="M1291" s="5"/>
      <c r="N1291" s="8"/>
      <c r="O1291" s="3">
        <v>0</v>
      </c>
    </row>
    <row r="1292" spans="1:15" x14ac:dyDescent="0.2">
      <c r="A1292" s="2">
        <v>583</v>
      </c>
      <c r="B1292" s="2" t="s">
        <v>1183</v>
      </c>
      <c r="C1292" s="23" t="s">
        <v>2932</v>
      </c>
      <c r="D1292" s="2" t="s">
        <v>2239</v>
      </c>
      <c r="E1292" s="2" t="s">
        <v>117</v>
      </c>
      <c r="F1292" s="4">
        <v>1528.64225950281</v>
      </c>
      <c r="G1292" s="3">
        <v>0</v>
      </c>
      <c r="H1292" s="3">
        <v>1.8349999999999999E-4</v>
      </c>
      <c r="I1292" s="5" t="s">
        <v>311</v>
      </c>
      <c r="J1292" s="6">
        <v>2.6587285995483398</v>
      </c>
      <c r="K1292" s="5" t="s">
        <v>311</v>
      </c>
      <c r="L1292" s="7">
        <v>3.3165509700775102</v>
      </c>
      <c r="M1292" s="5" t="s">
        <v>311</v>
      </c>
      <c r="N1292" s="8">
        <v>2.9414279460907</v>
      </c>
      <c r="O1292" s="3">
        <v>0</v>
      </c>
    </row>
    <row r="1293" spans="1:15" x14ac:dyDescent="0.2">
      <c r="A1293" s="2">
        <v>584</v>
      </c>
      <c r="B1293" s="2" t="s">
        <v>1184</v>
      </c>
      <c r="C1293" s="23" t="s">
        <v>2933</v>
      </c>
      <c r="D1293" s="2" t="s">
        <v>1440</v>
      </c>
      <c r="E1293" s="2" t="s">
        <v>650</v>
      </c>
      <c r="F1293" s="4">
        <v>1190.62907590906</v>
      </c>
      <c r="G1293" s="3">
        <v>0</v>
      </c>
      <c r="H1293" s="3">
        <v>7.6099999999999996E-3</v>
      </c>
      <c r="I1293" s="5" t="s">
        <v>311</v>
      </c>
      <c r="J1293" s="6">
        <v>3.4736845493316699</v>
      </c>
      <c r="K1293" s="5" t="s">
        <v>311</v>
      </c>
      <c r="L1293" s="7">
        <v>2.8238556385040301</v>
      </c>
      <c r="M1293" s="5" t="s">
        <v>311</v>
      </c>
      <c r="N1293" s="8">
        <v>2.8595604896545401</v>
      </c>
      <c r="O1293" s="3">
        <v>0</v>
      </c>
    </row>
    <row r="1294" spans="1:15" x14ac:dyDescent="0.2">
      <c r="A1294" s="2"/>
      <c r="B1294" s="2"/>
      <c r="C1294" s="2"/>
      <c r="D1294" s="2" t="s">
        <v>2157</v>
      </c>
      <c r="E1294" s="2" t="s">
        <v>202</v>
      </c>
      <c r="F1294" s="4">
        <v>3297.3837621696898</v>
      </c>
      <c r="G1294" s="3">
        <v>0</v>
      </c>
      <c r="H1294" s="3">
        <v>1.894E-8</v>
      </c>
      <c r="I1294" s="5" t="s">
        <v>311</v>
      </c>
      <c r="J1294" s="6">
        <v>2.68065309524536</v>
      </c>
      <c r="K1294" s="5" t="s">
        <v>311</v>
      </c>
      <c r="L1294" s="7">
        <v>4.19651556015015</v>
      </c>
      <c r="M1294" s="5" t="s">
        <v>311</v>
      </c>
      <c r="N1294" s="8">
        <v>2.0260899066925</v>
      </c>
      <c r="O1294" s="3">
        <v>0</v>
      </c>
    </row>
    <row r="1295" spans="1:15" x14ac:dyDescent="0.2">
      <c r="A1295" s="2"/>
      <c r="B1295" s="2"/>
      <c r="C1295" s="2"/>
      <c r="D1295" s="2" t="s">
        <v>2258</v>
      </c>
      <c r="E1295" s="2" t="s">
        <v>96</v>
      </c>
      <c r="F1295" s="4">
        <v>1225.49919309656</v>
      </c>
      <c r="G1295" s="3">
        <v>0</v>
      </c>
      <c r="H1295" s="3">
        <v>3.994E-4</v>
      </c>
      <c r="I1295" s="5" t="s">
        <v>311</v>
      </c>
      <c r="J1295" s="6">
        <v>3.0016169548034699</v>
      </c>
      <c r="K1295" s="5" t="s">
        <v>311</v>
      </c>
      <c r="L1295" s="7">
        <v>2.9161009788513201</v>
      </c>
      <c r="M1295" s="5" t="s">
        <v>311</v>
      </c>
      <c r="N1295" s="8">
        <v>2.7586655616760298</v>
      </c>
      <c r="O1295" s="3">
        <v>0</v>
      </c>
    </row>
    <row r="1296" spans="1:15" x14ac:dyDescent="0.2">
      <c r="A1296" s="2"/>
      <c r="B1296" s="2"/>
      <c r="C1296" s="2"/>
      <c r="D1296" s="43" t="s">
        <v>2354</v>
      </c>
      <c r="E1296" s="2" t="s">
        <v>539</v>
      </c>
      <c r="F1296" s="4">
        <v>2319.14433469813</v>
      </c>
      <c r="G1296" s="3">
        <v>0</v>
      </c>
      <c r="H1296" s="3">
        <v>3.22E-7</v>
      </c>
      <c r="I1296" s="5"/>
      <c r="J1296" s="6"/>
      <c r="K1296" s="5" t="s">
        <v>311</v>
      </c>
      <c r="L1296" s="7">
        <v>4.8979287147521999</v>
      </c>
      <c r="M1296" s="5" t="s">
        <v>311</v>
      </c>
      <c r="N1296" s="8">
        <v>5.1606192588806197</v>
      </c>
      <c r="O1296" s="3">
        <v>0</v>
      </c>
    </row>
    <row r="1297" spans="1:15" x14ac:dyDescent="0.2">
      <c r="A1297" s="2"/>
      <c r="B1297" s="2"/>
      <c r="C1297" s="2"/>
      <c r="D1297" s="2" t="s">
        <v>2157</v>
      </c>
      <c r="E1297" s="2" t="s">
        <v>203</v>
      </c>
      <c r="F1297" s="4">
        <v>3281.3715551384398</v>
      </c>
      <c r="G1297" s="3">
        <v>0</v>
      </c>
      <c r="H1297" s="3">
        <v>2.911E-2</v>
      </c>
      <c r="I1297" s="5" t="s">
        <v>311</v>
      </c>
      <c r="J1297" s="6">
        <v>3.0529317855835001</v>
      </c>
      <c r="K1297" s="5"/>
      <c r="L1297" s="7"/>
      <c r="M1297" s="5"/>
      <c r="N1297" s="8"/>
      <c r="O1297" s="3">
        <v>0</v>
      </c>
    </row>
    <row r="1298" spans="1:15" x14ac:dyDescent="0.2">
      <c r="A1298" s="2"/>
      <c r="B1298" s="2"/>
      <c r="C1298" s="2"/>
      <c r="D1298" s="2" t="s">
        <v>2252</v>
      </c>
      <c r="E1298" s="2" t="s">
        <v>104</v>
      </c>
      <c r="F1298" s="4">
        <v>1807.84453001063</v>
      </c>
      <c r="G1298" s="3">
        <v>0</v>
      </c>
      <c r="H1298" s="3">
        <v>6.2100000000000002E-2</v>
      </c>
      <c r="I1298" s="5" t="s">
        <v>311</v>
      </c>
      <c r="J1298" s="6">
        <v>3.1693682670593302</v>
      </c>
      <c r="K1298" s="5"/>
      <c r="L1298" s="7"/>
      <c r="M1298" s="5"/>
      <c r="N1298" s="8"/>
      <c r="O1298" s="3">
        <v>0</v>
      </c>
    </row>
    <row r="1299" spans="1:15" x14ac:dyDescent="0.2">
      <c r="A1299" s="2">
        <v>585</v>
      </c>
      <c r="B1299" s="2" t="s">
        <v>1185</v>
      </c>
      <c r="C1299" s="24" t="s">
        <v>2934</v>
      </c>
      <c r="D1299" s="2" t="s">
        <v>1978</v>
      </c>
      <c r="E1299" s="2" t="s">
        <v>364</v>
      </c>
      <c r="F1299" s="4">
        <v>1515.81572141688</v>
      </c>
      <c r="G1299" s="3">
        <v>0</v>
      </c>
      <c r="H1299" s="3">
        <v>7.2799999999999994E-5</v>
      </c>
      <c r="I1299" s="5" t="s">
        <v>311</v>
      </c>
      <c r="J1299" s="6">
        <v>3.7896392345428498</v>
      </c>
      <c r="K1299" s="5" t="s">
        <v>311</v>
      </c>
      <c r="L1299" s="7">
        <v>3.6330418586731001</v>
      </c>
      <c r="M1299" s="5" t="s">
        <v>311</v>
      </c>
      <c r="N1299" s="8">
        <v>3.75443458557129</v>
      </c>
      <c r="O1299" s="3">
        <v>0</v>
      </c>
    </row>
    <row r="1300" spans="1:15" x14ac:dyDescent="0.2">
      <c r="A1300" s="2"/>
      <c r="B1300" s="2"/>
      <c r="C1300" s="21"/>
      <c r="D1300" s="2" t="s">
        <v>1978</v>
      </c>
      <c r="E1300" s="2" t="s">
        <v>451</v>
      </c>
      <c r="F1300" s="4">
        <v>1499.82194700281</v>
      </c>
      <c r="G1300" s="3">
        <v>0</v>
      </c>
      <c r="H1300" s="3">
        <v>2.6949999999999999E-3</v>
      </c>
      <c r="I1300" s="5" t="s">
        <v>311</v>
      </c>
      <c r="J1300" s="6">
        <v>3.4100065231323202</v>
      </c>
      <c r="K1300" s="5"/>
      <c r="L1300" s="7"/>
      <c r="M1300" s="5"/>
      <c r="N1300" s="8"/>
      <c r="O1300" s="3">
        <v>0</v>
      </c>
    </row>
    <row r="1301" spans="1:15" x14ac:dyDescent="0.2">
      <c r="A1301" s="2"/>
      <c r="B1301" s="2"/>
      <c r="C1301" s="2"/>
      <c r="D1301" s="43" t="s">
        <v>2355</v>
      </c>
      <c r="E1301" s="2" t="s">
        <v>78</v>
      </c>
      <c r="F1301" s="4">
        <v>1741.89946165125</v>
      </c>
      <c r="G1301" s="3">
        <v>0</v>
      </c>
      <c r="H1301" s="3">
        <v>8.3529999999999997E-4</v>
      </c>
      <c r="I1301" s="5" t="s">
        <v>311</v>
      </c>
      <c r="J1301" s="6">
        <v>2.7175087928771999</v>
      </c>
      <c r="K1301" s="5" t="s">
        <v>311</v>
      </c>
      <c r="L1301" s="7">
        <v>2.4656815528869598</v>
      </c>
      <c r="M1301" s="5" t="s">
        <v>311</v>
      </c>
      <c r="N1301" s="8">
        <v>3.18800950050354</v>
      </c>
      <c r="O1301" s="3">
        <v>0</v>
      </c>
    </row>
    <row r="1302" spans="1:15" x14ac:dyDescent="0.2">
      <c r="A1302" s="2">
        <v>586</v>
      </c>
      <c r="B1302" s="2" t="s">
        <v>1187</v>
      </c>
      <c r="C1302" s="23" t="s">
        <v>2935</v>
      </c>
      <c r="D1302" s="2" t="s">
        <v>1780</v>
      </c>
      <c r="E1302" s="2" t="s">
        <v>510</v>
      </c>
      <c r="F1302" s="4">
        <v>2504.20927610438</v>
      </c>
      <c r="G1302" s="3">
        <v>0</v>
      </c>
      <c r="H1302" s="3">
        <v>1.208E-4</v>
      </c>
      <c r="I1302" s="5"/>
      <c r="J1302" s="6"/>
      <c r="K1302" s="5" t="s">
        <v>311</v>
      </c>
      <c r="L1302" s="7">
        <v>3.1360337734222399</v>
      </c>
      <c r="M1302" s="5" t="s">
        <v>311</v>
      </c>
      <c r="N1302" s="8">
        <v>3.89697194099426</v>
      </c>
      <c r="O1302" s="3">
        <v>0</v>
      </c>
    </row>
    <row r="1303" spans="1:15" x14ac:dyDescent="0.2">
      <c r="A1303" s="2">
        <v>587</v>
      </c>
      <c r="B1303" s="41" t="s">
        <v>1188</v>
      </c>
      <c r="C1303" s="42" t="s">
        <v>2962</v>
      </c>
      <c r="D1303" s="2" t="s">
        <v>2162</v>
      </c>
      <c r="E1303" s="2" t="s">
        <v>195</v>
      </c>
      <c r="F1303" s="4">
        <v>4125.6360815056296</v>
      </c>
      <c r="G1303" s="3">
        <v>8.9999999999999993E-3</v>
      </c>
      <c r="H1303" s="3">
        <v>0.15129999999999999</v>
      </c>
      <c r="I1303" s="5"/>
      <c r="J1303" s="6"/>
      <c r="K1303" s="5" t="s">
        <v>311</v>
      </c>
      <c r="L1303" s="7">
        <v>1.3680442571639999</v>
      </c>
      <c r="M1303" s="5"/>
      <c r="N1303" s="8"/>
      <c r="O1303" s="3">
        <v>0</v>
      </c>
    </row>
    <row r="1304" spans="1:15" x14ac:dyDescent="0.2">
      <c r="A1304" s="2"/>
      <c r="B1304" s="2"/>
      <c r="C1304" s="2"/>
      <c r="D1304" s="2" t="s">
        <v>2022</v>
      </c>
      <c r="E1304" s="2" t="s">
        <v>420</v>
      </c>
      <c r="F1304" s="4">
        <v>1677.78398313563</v>
      </c>
      <c r="G1304" s="3">
        <v>1E-3</v>
      </c>
      <c r="H1304" s="3">
        <v>5.1250000000000002E-3</v>
      </c>
      <c r="I1304" s="5"/>
      <c r="J1304" s="6"/>
      <c r="K1304" s="5"/>
      <c r="L1304" s="7"/>
      <c r="M1304" s="5" t="s">
        <v>311</v>
      </c>
      <c r="N1304" s="8">
        <v>2.9309594631195099</v>
      </c>
      <c r="O1304" s="3">
        <v>0</v>
      </c>
    </row>
    <row r="1305" spans="1:15" x14ac:dyDescent="0.2">
      <c r="A1305" s="2">
        <v>588</v>
      </c>
      <c r="B1305" s="2" t="s">
        <v>1189</v>
      </c>
      <c r="C1305" s="23" t="s">
        <v>2936</v>
      </c>
      <c r="D1305" s="2" t="s">
        <v>2010</v>
      </c>
      <c r="E1305" s="2" t="s">
        <v>425</v>
      </c>
      <c r="F1305" s="4">
        <v>1441.66606321375</v>
      </c>
      <c r="G1305" s="3">
        <v>0</v>
      </c>
      <c r="H1305" s="3">
        <v>7.4310000000000003E-7</v>
      </c>
      <c r="I1305" s="5" t="s">
        <v>311</v>
      </c>
      <c r="J1305" s="6">
        <v>2.92132544517517</v>
      </c>
      <c r="K1305" s="5" t="s">
        <v>311</v>
      </c>
      <c r="L1305" s="7">
        <v>3.7676053047180198</v>
      </c>
      <c r="M1305" s="5" t="s">
        <v>311</v>
      </c>
      <c r="N1305" s="8">
        <v>3.2273750305175799</v>
      </c>
      <c r="O1305" s="3">
        <v>0</v>
      </c>
    </row>
    <row r="1306" spans="1:15" x14ac:dyDescent="0.2">
      <c r="A1306" s="2"/>
      <c r="B1306" s="2"/>
      <c r="C1306" s="2"/>
      <c r="D1306" s="2" t="s">
        <v>2220</v>
      </c>
      <c r="E1306" s="2" t="s">
        <v>136</v>
      </c>
      <c r="F1306" s="4">
        <v>1728.71928587</v>
      </c>
      <c r="G1306" s="3">
        <v>0</v>
      </c>
      <c r="H1306" s="3">
        <v>6.1350000000000003E-7</v>
      </c>
      <c r="I1306" s="5" t="s">
        <v>311</v>
      </c>
      <c r="J1306" s="6">
        <v>3.1483459472656299</v>
      </c>
      <c r="K1306" s="5" t="s">
        <v>311</v>
      </c>
      <c r="L1306" s="7">
        <v>3.9977593421936</v>
      </c>
      <c r="M1306" s="5" t="s">
        <v>311</v>
      </c>
      <c r="N1306" s="8">
        <v>3.9023532867431601</v>
      </c>
      <c r="O1306" s="3">
        <v>0</v>
      </c>
    </row>
    <row r="1307" spans="1:15" x14ac:dyDescent="0.2">
      <c r="A1307" s="2"/>
      <c r="B1307" s="2"/>
      <c r="C1307" s="22"/>
      <c r="D1307" s="2" t="s">
        <v>2010</v>
      </c>
      <c r="E1307" s="2" t="s">
        <v>404</v>
      </c>
      <c r="F1307" s="4">
        <v>1425.67180051844</v>
      </c>
      <c r="G1307" s="3">
        <v>0</v>
      </c>
      <c r="H1307" s="3">
        <v>8.3929999999999994E-3</v>
      </c>
      <c r="I1307" s="5" t="s">
        <v>311</v>
      </c>
      <c r="J1307" s="6">
        <v>3.1205651760101301</v>
      </c>
      <c r="K1307" s="5"/>
      <c r="L1307" s="7"/>
      <c r="M1307" s="5"/>
      <c r="N1307" s="8"/>
      <c r="O1307" s="3">
        <v>0</v>
      </c>
    </row>
    <row r="1308" spans="1:15" x14ac:dyDescent="0.2">
      <c r="A1308" s="2"/>
      <c r="B1308" s="2"/>
      <c r="C1308" s="2"/>
      <c r="D1308" s="2" t="s">
        <v>1257</v>
      </c>
      <c r="E1308" s="2" t="s">
        <v>711</v>
      </c>
      <c r="F1308" s="4">
        <v>2513.20053463063</v>
      </c>
      <c r="G1308" s="3">
        <v>0</v>
      </c>
      <c r="H1308" s="3">
        <v>4.8099999999999998E-4</v>
      </c>
      <c r="I1308" s="5"/>
      <c r="J1308" s="6"/>
      <c r="K1308" s="5"/>
      <c r="L1308" s="7"/>
      <c r="M1308" s="5" t="s">
        <v>311</v>
      </c>
      <c r="N1308" s="8">
        <v>2.58216381072998</v>
      </c>
      <c r="O1308" s="3">
        <v>0</v>
      </c>
    </row>
    <row r="1309" spans="1:15" x14ac:dyDescent="0.2">
      <c r="A1309" s="2">
        <v>589</v>
      </c>
      <c r="B1309" s="2" t="s">
        <v>1190</v>
      </c>
      <c r="C1309" s="23" t="s">
        <v>2937</v>
      </c>
      <c r="D1309" s="2" t="s">
        <v>1525</v>
      </c>
      <c r="E1309" s="2" t="s">
        <v>627</v>
      </c>
      <c r="F1309" s="4">
        <v>1246.68266477625</v>
      </c>
      <c r="G1309" s="3">
        <v>0</v>
      </c>
      <c r="H1309" s="3">
        <v>3.0620000000000001E-2</v>
      </c>
      <c r="I1309" s="5" t="s">
        <v>311</v>
      </c>
      <c r="J1309" s="6">
        <v>2.5961451530456499</v>
      </c>
      <c r="K1309" s="5" t="s">
        <v>311</v>
      </c>
      <c r="L1309" s="7">
        <v>2.3986754417419398</v>
      </c>
      <c r="M1309" s="5" t="s">
        <v>311</v>
      </c>
      <c r="N1309" s="8">
        <v>2.7099428176879901</v>
      </c>
      <c r="O1309" s="3">
        <v>1</v>
      </c>
    </row>
    <row r="1310" spans="1:15" x14ac:dyDescent="0.2">
      <c r="A1310" s="2"/>
      <c r="B1310" s="2"/>
      <c r="C1310" s="2"/>
      <c r="D1310" s="2" t="s">
        <v>1649</v>
      </c>
      <c r="E1310" s="2" t="s">
        <v>571</v>
      </c>
      <c r="F1310" s="4">
        <v>2050.014207745</v>
      </c>
      <c r="G1310" s="3">
        <v>0</v>
      </c>
      <c r="H1310" s="3">
        <v>7.907E-5</v>
      </c>
      <c r="I1310" s="5" t="s">
        <v>311</v>
      </c>
      <c r="J1310" s="6">
        <v>2.7558681964874299</v>
      </c>
      <c r="K1310" s="5" t="s">
        <v>311</v>
      </c>
      <c r="L1310" s="7">
        <v>2.7293474674224898</v>
      </c>
      <c r="M1310" s="5" t="s">
        <v>311</v>
      </c>
      <c r="N1310" s="8">
        <v>2.58346748352051</v>
      </c>
      <c r="O1310" s="3">
        <v>0</v>
      </c>
    </row>
    <row r="1311" spans="1:15" x14ac:dyDescent="0.2">
      <c r="A1311" s="2"/>
      <c r="B1311" s="2"/>
      <c r="C1311" s="22"/>
      <c r="D1311" s="2" t="s">
        <v>1649</v>
      </c>
      <c r="E1311" s="2" t="s">
        <v>481</v>
      </c>
      <c r="F1311" s="4">
        <v>2049.03495969813</v>
      </c>
      <c r="G1311" s="3">
        <v>0</v>
      </c>
      <c r="H1311" s="3">
        <v>5.0180000000000005E-4</v>
      </c>
      <c r="I1311" s="5" t="s">
        <v>311</v>
      </c>
      <c r="J1311" s="6">
        <v>3.78420209884644</v>
      </c>
      <c r="K1311" s="5" t="s">
        <v>311</v>
      </c>
      <c r="L1311" s="7">
        <v>2.3460175991058398</v>
      </c>
      <c r="M1311" s="5" t="s">
        <v>311</v>
      </c>
      <c r="N1311" s="8">
        <v>3.1468951702117902</v>
      </c>
      <c r="O1311" s="3">
        <v>0</v>
      </c>
    </row>
    <row r="1312" spans="1:15" x14ac:dyDescent="0.2">
      <c r="A1312" s="2"/>
      <c r="B1312" s="2"/>
      <c r="C1312" s="2"/>
      <c r="D1312" s="2" t="s">
        <v>1618</v>
      </c>
      <c r="E1312" s="2" t="s">
        <v>590</v>
      </c>
      <c r="F1312" s="4">
        <v>1118.58720579188</v>
      </c>
      <c r="G1312" s="3">
        <v>0</v>
      </c>
      <c r="H1312" s="3">
        <v>6.3750000000000001E-2</v>
      </c>
      <c r="I1312" s="5" t="s">
        <v>311</v>
      </c>
      <c r="J1312" s="6">
        <v>2.6315054893493701</v>
      </c>
      <c r="K1312" s="5" t="s">
        <v>311</v>
      </c>
      <c r="L1312" s="7">
        <v>2.5044469833374001</v>
      </c>
      <c r="M1312" s="5"/>
      <c r="N1312" s="8"/>
      <c r="O1312" s="3">
        <v>0</v>
      </c>
    </row>
    <row r="1313" spans="1:15" x14ac:dyDescent="0.2">
      <c r="A1313" s="2">
        <v>590</v>
      </c>
      <c r="B1313" s="2" t="s">
        <v>1191</v>
      </c>
      <c r="C1313" s="23" t="s">
        <v>2938</v>
      </c>
      <c r="D1313" s="2" t="s">
        <v>1449</v>
      </c>
      <c r="E1313" s="2" t="s">
        <v>650</v>
      </c>
      <c r="F1313" s="4">
        <v>2019.93156614344</v>
      </c>
      <c r="G1313" s="3">
        <v>0</v>
      </c>
      <c r="H1313" s="3">
        <v>2.2309999999999999E-8</v>
      </c>
      <c r="I1313" s="5" t="s">
        <v>311</v>
      </c>
      <c r="J1313" s="6">
        <v>4.9057369232177699</v>
      </c>
      <c r="K1313" s="5" t="s">
        <v>311</v>
      </c>
      <c r="L1313" s="7">
        <v>4.8624238967895499</v>
      </c>
      <c r="M1313" s="5" t="s">
        <v>311</v>
      </c>
      <c r="N1313" s="8">
        <v>4.9017000198364302</v>
      </c>
      <c r="O1313" s="3">
        <v>0</v>
      </c>
    </row>
    <row r="1314" spans="1:15" x14ac:dyDescent="0.2">
      <c r="A1314" s="2"/>
      <c r="B1314" s="2"/>
      <c r="C1314" s="2"/>
      <c r="D1314" s="43" t="s">
        <v>2356</v>
      </c>
      <c r="E1314" s="2" t="s">
        <v>474</v>
      </c>
      <c r="F1314" s="4">
        <v>1524.80314817469</v>
      </c>
      <c r="G1314" s="3">
        <v>0</v>
      </c>
      <c r="H1314" s="3">
        <v>9.9479999999999989E-4</v>
      </c>
      <c r="I1314" s="5" t="s">
        <v>311</v>
      </c>
      <c r="J1314" s="6">
        <v>4.7717857360839799</v>
      </c>
      <c r="K1314" s="5" t="s">
        <v>311</v>
      </c>
      <c r="L1314" s="7">
        <v>4.5846519470214799</v>
      </c>
      <c r="M1314" s="5" t="s">
        <v>311</v>
      </c>
      <c r="N1314" s="8">
        <v>4.2550201416015598</v>
      </c>
      <c r="O1314" s="3">
        <v>0</v>
      </c>
    </row>
    <row r="1315" spans="1:15" x14ac:dyDescent="0.2">
      <c r="A1315" s="2">
        <v>591</v>
      </c>
      <c r="B1315" s="2" t="s">
        <v>1192</v>
      </c>
      <c r="C1315" s="24" t="s">
        <v>2939</v>
      </c>
      <c r="D1315" s="2" t="s">
        <v>1633</v>
      </c>
      <c r="E1315" s="2" t="s">
        <v>590</v>
      </c>
      <c r="F1315" s="4">
        <v>2210.0161474235902</v>
      </c>
      <c r="G1315" s="3">
        <v>0</v>
      </c>
      <c r="H1315" s="3">
        <v>1.9670000000000001E-4</v>
      </c>
      <c r="I1315" s="5" t="s">
        <v>311</v>
      </c>
      <c r="J1315" s="6">
        <v>2.9429059028625502</v>
      </c>
      <c r="K1315" s="5" t="s">
        <v>311</v>
      </c>
      <c r="L1315" s="7">
        <v>3.8459157943725599</v>
      </c>
      <c r="M1315" s="5" t="s">
        <v>311</v>
      </c>
      <c r="N1315" s="8">
        <v>2.0712985992431601</v>
      </c>
      <c r="O1315" s="3">
        <v>0</v>
      </c>
    </row>
    <row r="1316" spans="1:15" x14ac:dyDescent="0.2">
      <c r="A1316" s="2">
        <v>592</v>
      </c>
      <c r="B1316" s="2" t="s">
        <v>1193</v>
      </c>
      <c r="C1316" s="23" t="s">
        <v>2940</v>
      </c>
      <c r="D1316" s="2" t="s">
        <v>1532</v>
      </c>
      <c r="E1316" s="2" t="s">
        <v>627</v>
      </c>
      <c r="F1316" s="4">
        <v>1326.67070188563</v>
      </c>
      <c r="G1316" s="3">
        <v>0</v>
      </c>
      <c r="H1316" s="3">
        <v>2.6380000000000002E-3</v>
      </c>
      <c r="I1316" s="5" t="s">
        <v>311</v>
      </c>
      <c r="J1316" s="6">
        <v>2.10172462463379</v>
      </c>
      <c r="K1316" s="5" t="s">
        <v>311</v>
      </c>
      <c r="L1316" s="7">
        <v>1.8949288129806501</v>
      </c>
      <c r="M1316" s="5" t="s">
        <v>311</v>
      </c>
      <c r="N1316" s="8">
        <v>2.1706001758575399</v>
      </c>
      <c r="O1316" s="3">
        <v>0</v>
      </c>
    </row>
    <row r="1317" spans="1:15" x14ac:dyDescent="0.2">
      <c r="A1317" s="2"/>
      <c r="B1317" s="2"/>
      <c r="C1317" s="21"/>
      <c r="D1317" s="2" t="s">
        <v>1963</v>
      </c>
      <c r="E1317" s="2" t="s">
        <v>451</v>
      </c>
      <c r="F1317" s="4">
        <v>1734.83439817469</v>
      </c>
      <c r="G1317" s="3">
        <v>0</v>
      </c>
      <c r="H1317" s="3">
        <v>7.4960000000000005E-11</v>
      </c>
      <c r="I1317" s="5" t="s">
        <v>311</v>
      </c>
      <c r="J1317" s="6">
        <v>3.8589639663696298</v>
      </c>
      <c r="K1317" s="5" t="s">
        <v>311</v>
      </c>
      <c r="L1317" s="7">
        <v>3.9382619857788099</v>
      </c>
      <c r="M1317" s="5" t="s">
        <v>311</v>
      </c>
      <c r="N1317" s="8">
        <v>4.3322591781616202</v>
      </c>
      <c r="O1317" s="3">
        <v>0</v>
      </c>
    </row>
    <row r="1318" spans="1:15" x14ac:dyDescent="0.2">
      <c r="A1318" s="2">
        <v>593</v>
      </c>
      <c r="B1318" s="2" t="s">
        <v>1194</v>
      </c>
      <c r="C1318" s="23" t="s">
        <v>2941</v>
      </c>
      <c r="D1318" s="2" t="s">
        <v>1307</v>
      </c>
      <c r="E1318" s="2" t="s">
        <v>698</v>
      </c>
      <c r="F1318" s="4">
        <v>2283.1473730095299</v>
      </c>
      <c r="G1318" s="3">
        <v>0</v>
      </c>
      <c r="H1318" s="3">
        <v>2.5379999999999999E-3</v>
      </c>
      <c r="I1318" s="5" t="s">
        <v>311</v>
      </c>
      <c r="J1318" s="6">
        <v>2.2758839130401598</v>
      </c>
      <c r="K1318" s="5" t="s">
        <v>311</v>
      </c>
      <c r="L1318" s="7">
        <v>2.9599518775939901</v>
      </c>
      <c r="M1318" s="5"/>
      <c r="N1318" s="8"/>
      <c r="O1318" s="3">
        <v>1</v>
      </c>
    </row>
    <row r="1319" spans="1:15" x14ac:dyDescent="0.2">
      <c r="A1319" s="2">
        <v>594</v>
      </c>
      <c r="B1319" s="2" t="s">
        <v>1195</v>
      </c>
      <c r="C1319" s="23" t="s">
        <v>2942</v>
      </c>
      <c r="D1319" s="2" t="s">
        <v>1774</v>
      </c>
      <c r="E1319" s="2" t="s">
        <v>514</v>
      </c>
      <c r="F1319" s="4">
        <v>2450.03203001063</v>
      </c>
      <c r="G1319" s="3">
        <v>0</v>
      </c>
      <c r="H1319" s="3">
        <v>1.875E-7</v>
      </c>
      <c r="I1319" s="5" t="s">
        <v>311</v>
      </c>
      <c r="J1319" s="6">
        <v>1.62185871601105</v>
      </c>
      <c r="K1319" s="5" t="s">
        <v>311</v>
      </c>
      <c r="L1319" s="7">
        <v>2.4249143600463898</v>
      </c>
      <c r="M1319" s="5"/>
      <c r="N1319" s="8"/>
      <c r="O1319" s="3">
        <v>0</v>
      </c>
    </row>
    <row r="1320" spans="1:15" x14ac:dyDescent="0.2">
      <c r="A1320" s="2">
        <v>595</v>
      </c>
      <c r="B1320" s="2" t="s">
        <v>1196</v>
      </c>
      <c r="C1320" s="23" t="s">
        <v>2943</v>
      </c>
      <c r="D1320" s="2" t="s">
        <v>1330</v>
      </c>
      <c r="E1320" s="2" t="s">
        <v>453</v>
      </c>
      <c r="F1320" s="4">
        <v>2506.1562841423402</v>
      </c>
      <c r="G1320" s="3">
        <v>0</v>
      </c>
      <c r="H1320" s="3">
        <v>1.023E-6</v>
      </c>
      <c r="I1320" s="5" t="s">
        <v>311</v>
      </c>
      <c r="J1320" s="6">
        <v>3.1819140911102299</v>
      </c>
      <c r="K1320" s="5" t="s">
        <v>311</v>
      </c>
      <c r="L1320" s="7">
        <v>3.7340111732482901</v>
      </c>
      <c r="M1320" s="5" t="s">
        <v>311</v>
      </c>
      <c r="N1320" s="8">
        <v>3.42108106613159</v>
      </c>
      <c r="O1320" s="3">
        <v>0</v>
      </c>
    </row>
    <row r="1321" spans="1:15" x14ac:dyDescent="0.2">
      <c r="A1321" s="2"/>
      <c r="B1321" s="2"/>
      <c r="C1321" s="2"/>
      <c r="D1321" s="2" t="s">
        <v>1330</v>
      </c>
      <c r="E1321" s="2" t="s">
        <v>454</v>
      </c>
      <c r="F1321" s="4">
        <v>2507.1296728142202</v>
      </c>
      <c r="G1321" s="3">
        <v>0</v>
      </c>
      <c r="H1321" s="3">
        <v>1.1129999999999999E-4</v>
      </c>
      <c r="I1321" s="5" t="s">
        <v>311</v>
      </c>
      <c r="J1321" s="6">
        <v>2.1724975109100302</v>
      </c>
      <c r="K1321" s="5" t="s">
        <v>311</v>
      </c>
      <c r="L1321" s="7">
        <v>3.75767874717712</v>
      </c>
      <c r="M1321" s="5"/>
      <c r="N1321" s="8"/>
      <c r="O1321" s="3">
        <v>0</v>
      </c>
    </row>
    <row r="1322" spans="1:15" x14ac:dyDescent="0.2">
      <c r="A1322" s="2"/>
      <c r="B1322" s="2"/>
      <c r="C1322" s="2"/>
      <c r="D1322" s="2" t="s">
        <v>1545</v>
      </c>
      <c r="E1322" s="2" t="s">
        <v>627</v>
      </c>
      <c r="F1322" s="4">
        <v>2053.053270245</v>
      </c>
      <c r="G1322" s="3">
        <v>0</v>
      </c>
      <c r="H1322" s="3">
        <v>3.204E-10</v>
      </c>
      <c r="I1322" s="5"/>
      <c r="J1322" s="6"/>
      <c r="K1322" s="5" t="s">
        <v>311</v>
      </c>
      <c r="L1322" s="7">
        <v>4.4098691940307599</v>
      </c>
      <c r="M1322" s="5" t="s">
        <v>311</v>
      </c>
      <c r="N1322" s="8">
        <v>3.98984026908875</v>
      </c>
      <c r="O1322" s="3">
        <v>0</v>
      </c>
    </row>
    <row r="1323" spans="1:15" x14ac:dyDescent="0.2">
      <c r="A1323" s="2">
        <v>596</v>
      </c>
      <c r="B1323" s="2" t="s">
        <v>1197</v>
      </c>
      <c r="C1323" s="24" t="s">
        <v>2944</v>
      </c>
      <c r="D1323" s="2" t="s">
        <v>1310</v>
      </c>
      <c r="E1323" s="2" t="s">
        <v>698</v>
      </c>
      <c r="F1323" s="4">
        <v>2417.2955663689099</v>
      </c>
      <c r="G1323" s="3">
        <v>0</v>
      </c>
      <c r="H1323" s="3">
        <v>5.8690000000000001E-4</v>
      </c>
      <c r="I1323" s="5" t="s">
        <v>311</v>
      </c>
      <c r="J1323" s="6">
        <v>4.0399093627929696</v>
      </c>
      <c r="K1323" s="5" t="s">
        <v>311</v>
      </c>
      <c r="L1323" s="7">
        <v>3.6320612430572501</v>
      </c>
      <c r="M1323" s="5" t="s">
        <v>311</v>
      </c>
      <c r="N1323" s="8">
        <v>3.8733665943145801</v>
      </c>
      <c r="O1323" s="3">
        <v>0</v>
      </c>
    </row>
    <row r="1324" spans="1:15" x14ac:dyDescent="0.2">
      <c r="A1324" s="2"/>
      <c r="B1324" s="2"/>
      <c r="C1324" s="2"/>
      <c r="D1324" s="43" t="s">
        <v>2357</v>
      </c>
      <c r="E1324" s="2" t="s">
        <v>677</v>
      </c>
      <c r="F1324" s="4">
        <v>959.51677122156298</v>
      </c>
      <c r="G1324" s="3">
        <v>2E-3</v>
      </c>
      <c r="H1324" s="3">
        <v>3.2059999999999998E-2</v>
      </c>
      <c r="I1324" s="5" t="s">
        <v>311</v>
      </c>
      <c r="J1324" s="6">
        <v>1.95081174373627</v>
      </c>
      <c r="K1324" s="5" t="s">
        <v>311</v>
      </c>
      <c r="L1324" s="7">
        <v>1.49811899662018</v>
      </c>
      <c r="M1324" s="5" t="s">
        <v>311</v>
      </c>
      <c r="N1324" s="8">
        <v>1.46007657051086</v>
      </c>
      <c r="O1324" s="3">
        <v>0</v>
      </c>
    </row>
    <row r="1325" spans="1:15" x14ac:dyDescent="0.2">
      <c r="A1325" s="2"/>
      <c r="B1325" s="2"/>
      <c r="C1325" s="2"/>
      <c r="D1325" s="2" t="s">
        <v>1373</v>
      </c>
      <c r="E1325" s="2" t="s">
        <v>677</v>
      </c>
      <c r="F1325" s="4">
        <v>1375.66508665125</v>
      </c>
      <c r="G1325" s="3">
        <v>0</v>
      </c>
      <c r="H1325" s="3">
        <v>3.4819999999999997E-2</v>
      </c>
      <c r="I1325" s="5" t="s">
        <v>311</v>
      </c>
      <c r="J1325" s="6">
        <v>2.6843056678771999</v>
      </c>
      <c r="K1325" s="5" t="s">
        <v>311</v>
      </c>
      <c r="L1325" s="7">
        <v>2.5866296291351301</v>
      </c>
      <c r="M1325" s="5" t="s">
        <v>311</v>
      </c>
      <c r="N1325" s="8">
        <v>2.2692785263061501</v>
      </c>
      <c r="O1325" s="3">
        <v>0</v>
      </c>
    </row>
    <row r="1326" spans="1:15" x14ac:dyDescent="0.2">
      <c r="A1326" s="2"/>
      <c r="B1326" s="2"/>
      <c r="C1326" s="2"/>
      <c r="D1326" s="2" t="s">
        <v>1659</v>
      </c>
      <c r="E1326" s="2" t="s">
        <v>562</v>
      </c>
      <c r="F1326" s="4">
        <v>1210.619676495</v>
      </c>
      <c r="G1326" s="3">
        <v>0</v>
      </c>
      <c r="H1326" s="3">
        <v>6.2069999999999996E-4</v>
      </c>
      <c r="I1326" s="5" t="s">
        <v>311</v>
      </c>
      <c r="J1326" s="6">
        <v>3.04234099388123</v>
      </c>
      <c r="K1326" s="5" t="s">
        <v>311</v>
      </c>
      <c r="L1326" s="7">
        <v>3.2731764316558798</v>
      </c>
      <c r="M1326" s="5" t="s">
        <v>311</v>
      </c>
      <c r="N1326" s="8">
        <v>3.0510809421539302</v>
      </c>
      <c r="O1326" s="3">
        <v>0</v>
      </c>
    </row>
    <row r="1327" spans="1:15" x14ac:dyDescent="0.2">
      <c r="A1327" s="2"/>
      <c r="B1327" s="2"/>
      <c r="C1327" s="2"/>
      <c r="D1327" s="2" t="s">
        <v>2056</v>
      </c>
      <c r="E1327" s="2" t="s">
        <v>404</v>
      </c>
      <c r="F1327" s="4">
        <v>903.42027463953104</v>
      </c>
      <c r="G1327" s="3">
        <v>7.0000000000000001E-3</v>
      </c>
      <c r="H1327" s="3">
        <v>0.13270000000000001</v>
      </c>
      <c r="I1327" s="5"/>
      <c r="J1327" s="6"/>
      <c r="K1327" s="5"/>
      <c r="L1327" s="7"/>
      <c r="M1327" s="5" t="s">
        <v>311</v>
      </c>
      <c r="N1327" s="8">
        <v>1.5658648014068599</v>
      </c>
      <c r="O1327" s="3">
        <v>0</v>
      </c>
    </row>
    <row r="1328" spans="1:15" x14ac:dyDescent="0.2">
      <c r="A1328" s="2">
        <v>597</v>
      </c>
      <c r="B1328" s="2" t="s">
        <v>1198</v>
      </c>
      <c r="C1328" s="23" t="s">
        <v>2945</v>
      </c>
      <c r="D1328" s="43" t="s">
        <v>2359</v>
      </c>
      <c r="E1328" s="2" t="s">
        <v>677</v>
      </c>
      <c r="F1328" s="4">
        <v>1018.53111448328</v>
      </c>
      <c r="G1328" s="3">
        <v>2E-3</v>
      </c>
      <c r="H1328" s="3">
        <v>3.7429999999999998E-2</v>
      </c>
      <c r="I1328" s="5" t="s">
        <v>311</v>
      </c>
      <c r="J1328" s="6">
        <v>1.91343021392822</v>
      </c>
      <c r="K1328" s="5" t="s">
        <v>311</v>
      </c>
      <c r="L1328" s="7">
        <v>2.02937960624695</v>
      </c>
      <c r="M1328" s="5"/>
      <c r="N1328" s="8"/>
      <c r="O1328" s="3">
        <v>0</v>
      </c>
    </row>
    <row r="1329" spans="1:15" x14ac:dyDescent="0.2">
      <c r="A1329" s="2"/>
      <c r="D1329" s="43" t="s">
        <v>2358</v>
      </c>
      <c r="E1329" s="2" t="s">
        <v>324</v>
      </c>
      <c r="F1329" s="4">
        <v>1643.68815794031</v>
      </c>
      <c r="G1329" s="3">
        <v>0</v>
      </c>
      <c r="H1329" s="3">
        <v>2.1830000000000001E-6</v>
      </c>
      <c r="I1329" s="5"/>
      <c r="J1329" s="6"/>
      <c r="K1329" s="5" t="s">
        <v>311</v>
      </c>
      <c r="L1329" s="7">
        <v>3.1507809162139901</v>
      </c>
      <c r="M1329" s="5" t="s">
        <v>311</v>
      </c>
      <c r="N1329" s="8">
        <v>2.9792644977569598</v>
      </c>
      <c r="O1329" s="3">
        <v>0</v>
      </c>
    </row>
    <row r="1331" spans="1:15" x14ac:dyDescent="0.2">
      <c r="J1331">
        <v>1015</v>
      </c>
      <c r="L1331">
        <v>1074</v>
      </c>
      <c r="N1331">
        <v>1002</v>
      </c>
      <c r="O1331">
        <f>SUM(J1331:N1331)</f>
        <v>3091</v>
      </c>
    </row>
  </sheetData>
  <mergeCells count="1">
    <mergeCell ref="A1:O1"/>
  </mergeCells>
  <phoneticPr fontId="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28"/>
  <sheetViews>
    <sheetView workbookViewId="0">
      <selection activeCell="G325" sqref="G1:G1048576"/>
    </sheetView>
  </sheetViews>
  <sheetFormatPr defaultRowHeight="12.75" x14ac:dyDescent="0.2"/>
  <cols>
    <col min="1" max="1" width="12.28515625" customWidth="1"/>
    <col min="2" max="2" width="8" style="45" customWidth="1"/>
    <col min="3" max="3" width="7" style="45" customWidth="1"/>
    <col min="4" max="4" width="8.140625" style="45" customWidth="1"/>
    <col min="5" max="5" width="10.85546875" customWidth="1"/>
  </cols>
  <sheetData>
    <row r="1" spans="1:7" x14ac:dyDescent="0.2">
      <c r="A1" s="1" t="s">
        <v>892</v>
      </c>
      <c r="B1" s="44" t="s">
        <v>2964</v>
      </c>
      <c r="C1" s="44" t="s">
        <v>2965</v>
      </c>
      <c r="D1" s="44" t="s">
        <v>2966</v>
      </c>
      <c r="E1" s="1"/>
      <c r="F1" t="e">
        <f t="shared" ref="F1:F64" si="0">VLOOKUP(B1,C1:C1,1,0)</f>
        <v>#N/A</v>
      </c>
      <c r="G1" t="e">
        <f t="shared" ref="G1:G64" si="1">VLOOKUP(C1,D1:D1,1,0)</f>
        <v>#N/A</v>
      </c>
    </row>
    <row r="2" spans="1:7" x14ac:dyDescent="0.2">
      <c r="A2" s="2" t="s">
        <v>1</v>
      </c>
      <c r="B2" s="5" t="s">
        <v>311</v>
      </c>
      <c r="C2" s="5" t="s">
        <v>311</v>
      </c>
      <c r="D2" s="5" t="s">
        <v>311</v>
      </c>
      <c r="E2" s="5"/>
      <c r="F2" t="str">
        <f t="shared" si="0"/>
        <v>High</v>
      </c>
      <c r="G2" t="str">
        <f t="shared" si="1"/>
        <v>High</v>
      </c>
    </row>
    <row r="3" spans="1:7" x14ac:dyDescent="0.2">
      <c r="A3" s="2" t="s">
        <v>2</v>
      </c>
      <c r="B3" s="5" t="s">
        <v>311</v>
      </c>
      <c r="C3" s="5" t="s">
        <v>311</v>
      </c>
      <c r="D3" s="5" t="s">
        <v>311</v>
      </c>
      <c r="E3" s="5"/>
      <c r="F3" t="str">
        <f t="shared" si="0"/>
        <v>High</v>
      </c>
      <c r="G3" t="str">
        <f t="shared" si="1"/>
        <v>High</v>
      </c>
    </row>
    <row r="4" spans="1:7" x14ac:dyDescent="0.2">
      <c r="A4" s="2" t="s">
        <v>2</v>
      </c>
      <c r="B4" s="5" t="s">
        <v>311</v>
      </c>
      <c r="C4" s="5" t="s">
        <v>311</v>
      </c>
      <c r="D4" s="5" t="s">
        <v>311</v>
      </c>
      <c r="E4" s="5"/>
      <c r="F4" t="str">
        <f t="shared" si="0"/>
        <v>High</v>
      </c>
      <c r="G4" t="str">
        <f t="shared" si="1"/>
        <v>High</v>
      </c>
    </row>
    <row r="5" spans="1:7" x14ac:dyDescent="0.2">
      <c r="A5" s="2" t="s">
        <v>3</v>
      </c>
      <c r="B5" s="5" t="s">
        <v>311</v>
      </c>
      <c r="C5" s="5" t="s">
        <v>311</v>
      </c>
      <c r="D5" s="5" t="s">
        <v>311</v>
      </c>
      <c r="E5" s="5"/>
      <c r="F5" t="str">
        <f t="shared" si="0"/>
        <v>High</v>
      </c>
      <c r="G5" t="str">
        <f t="shared" si="1"/>
        <v>High</v>
      </c>
    </row>
    <row r="6" spans="1:7" x14ac:dyDescent="0.2">
      <c r="A6" s="2" t="s">
        <v>4</v>
      </c>
      <c r="B6" s="5" t="s">
        <v>311</v>
      </c>
      <c r="C6" s="5" t="s">
        <v>311</v>
      </c>
      <c r="D6" s="5" t="s">
        <v>311</v>
      </c>
      <c r="E6" s="5"/>
      <c r="F6" t="str">
        <f t="shared" si="0"/>
        <v>High</v>
      </c>
      <c r="G6" t="str">
        <f t="shared" si="1"/>
        <v>High</v>
      </c>
    </row>
    <row r="7" spans="1:7" x14ac:dyDescent="0.2">
      <c r="A7" s="2" t="s">
        <v>4</v>
      </c>
      <c r="B7" s="5" t="s">
        <v>311</v>
      </c>
      <c r="C7" s="5" t="s">
        <v>311</v>
      </c>
      <c r="D7" s="5" t="s">
        <v>311</v>
      </c>
      <c r="E7" s="5"/>
      <c r="F7" t="str">
        <f t="shared" si="0"/>
        <v>High</v>
      </c>
      <c r="G7" t="str">
        <f t="shared" si="1"/>
        <v>High</v>
      </c>
    </row>
    <row r="8" spans="1:7" x14ac:dyDescent="0.2">
      <c r="A8" s="2" t="s">
        <v>4</v>
      </c>
      <c r="B8" s="5" t="s">
        <v>311</v>
      </c>
      <c r="C8" s="5" t="s">
        <v>311</v>
      </c>
      <c r="D8" s="5"/>
      <c r="E8" s="5"/>
      <c r="F8" t="str">
        <f t="shared" si="0"/>
        <v>High</v>
      </c>
      <c r="G8" t="e">
        <f t="shared" si="1"/>
        <v>#N/A</v>
      </c>
    </row>
    <row r="9" spans="1:7" x14ac:dyDescent="0.2">
      <c r="A9" s="2" t="s">
        <v>5</v>
      </c>
      <c r="B9" s="5" t="s">
        <v>311</v>
      </c>
      <c r="C9" s="5" t="s">
        <v>311</v>
      </c>
      <c r="D9" s="5" t="s">
        <v>311</v>
      </c>
      <c r="E9" s="5"/>
      <c r="F9" t="str">
        <f t="shared" si="0"/>
        <v>High</v>
      </c>
      <c r="G9" t="str">
        <f t="shared" si="1"/>
        <v>High</v>
      </c>
    </row>
    <row r="10" spans="1:7" x14ac:dyDescent="0.2">
      <c r="A10" s="2" t="s">
        <v>5</v>
      </c>
      <c r="B10" s="5" t="s">
        <v>311</v>
      </c>
      <c r="C10" s="5" t="s">
        <v>311</v>
      </c>
      <c r="D10" s="5" t="s">
        <v>311</v>
      </c>
      <c r="E10" s="5"/>
      <c r="F10" t="str">
        <f t="shared" si="0"/>
        <v>High</v>
      </c>
      <c r="G10" t="str">
        <f t="shared" si="1"/>
        <v>High</v>
      </c>
    </row>
    <row r="11" spans="1:7" x14ac:dyDescent="0.2">
      <c r="A11" s="2" t="s">
        <v>5</v>
      </c>
      <c r="B11" s="5" t="s">
        <v>311</v>
      </c>
      <c r="C11" s="5" t="s">
        <v>311</v>
      </c>
      <c r="D11" s="5"/>
      <c r="E11" s="5"/>
      <c r="F11" t="str">
        <f t="shared" si="0"/>
        <v>High</v>
      </c>
      <c r="G11" t="e">
        <f t="shared" si="1"/>
        <v>#N/A</v>
      </c>
    </row>
    <row r="12" spans="1:7" x14ac:dyDescent="0.2">
      <c r="A12" s="2" t="s">
        <v>7</v>
      </c>
      <c r="B12" s="5" t="s">
        <v>311</v>
      </c>
      <c r="C12" s="5" t="s">
        <v>311</v>
      </c>
      <c r="D12" s="5" t="s">
        <v>311</v>
      </c>
      <c r="E12" s="5"/>
      <c r="F12" t="str">
        <f t="shared" si="0"/>
        <v>High</v>
      </c>
      <c r="G12" t="str">
        <f t="shared" si="1"/>
        <v>High</v>
      </c>
    </row>
    <row r="13" spans="1:7" x14ac:dyDescent="0.2">
      <c r="A13" s="2" t="s">
        <v>7</v>
      </c>
      <c r="B13" s="5" t="s">
        <v>311</v>
      </c>
      <c r="C13" s="5" t="s">
        <v>311</v>
      </c>
      <c r="D13" s="5" t="s">
        <v>311</v>
      </c>
      <c r="E13" s="5"/>
      <c r="F13" t="str">
        <f t="shared" si="0"/>
        <v>High</v>
      </c>
      <c r="G13" t="str">
        <f t="shared" si="1"/>
        <v>High</v>
      </c>
    </row>
    <row r="14" spans="1:7" x14ac:dyDescent="0.2">
      <c r="A14" s="2" t="s">
        <v>7</v>
      </c>
      <c r="B14" s="5" t="s">
        <v>311</v>
      </c>
      <c r="C14" s="5" t="s">
        <v>311</v>
      </c>
      <c r="D14" s="5" t="s">
        <v>311</v>
      </c>
      <c r="E14" s="5"/>
      <c r="F14" t="str">
        <f t="shared" si="0"/>
        <v>High</v>
      </c>
      <c r="G14" t="str">
        <f t="shared" si="1"/>
        <v>High</v>
      </c>
    </row>
    <row r="15" spans="1:7" x14ac:dyDescent="0.2">
      <c r="A15" s="2" t="s">
        <v>8</v>
      </c>
      <c r="B15" s="5" t="s">
        <v>311</v>
      </c>
      <c r="C15" s="5" t="s">
        <v>311</v>
      </c>
      <c r="D15" s="5" t="s">
        <v>311</v>
      </c>
      <c r="E15" s="5"/>
      <c r="F15" t="str">
        <f t="shared" si="0"/>
        <v>High</v>
      </c>
      <c r="G15" t="str">
        <f t="shared" si="1"/>
        <v>High</v>
      </c>
    </row>
    <row r="16" spans="1:7" x14ac:dyDescent="0.2">
      <c r="A16" s="2" t="s">
        <v>11</v>
      </c>
      <c r="B16" s="5" t="s">
        <v>311</v>
      </c>
      <c r="C16" s="5" t="s">
        <v>311</v>
      </c>
      <c r="D16" s="5" t="s">
        <v>311</v>
      </c>
      <c r="E16" s="5"/>
      <c r="F16" t="str">
        <f t="shared" si="0"/>
        <v>High</v>
      </c>
      <c r="G16" t="str">
        <f t="shared" si="1"/>
        <v>High</v>
      </c>
    </row>
    <row r="17" spans="1:7" x14ac:dyDescent="0.2">
      <c r="A17" s="2" t="s">
        <v>12</v>
      </c>
      <c r="B17" s="5" t="s">
        <v>311</v>
      </c>
      <c r="C17" s="5" t="s">
        <v>311</v>
      </c>
      <c r="D17" s="5" t="s">
        <v>311</v>
      </c>
      <c r="E17" s="5"/>
      <c r="F17" t="str">
        <f t="shared" si="0"/>
        <v>High</v>
      </c>
      <c r="G17" t="str">
        <f t="shared" si="1"/>
        <v>High</v>
      </c>
    </row>
    <row r="18" spans="1:7" x14ac:dyDescent="0.2">
      <c r="A18" s="2" t="s">
        <v>14</v>
      </c>
      <c r="B18" s="5" t="s">
        <v>311</v>
      </c>
      <c r="C18" s="5" t="s">
        <v>311</v>
      </c>
      <c r="D18" s="5"/>
      <c r="E18" s="5"/>
      <c r="F18" t="str">
        <f t="shared" si="0"/>
        <v>High</v>
      </c>
      <c r="G18" t="e">
        <f t="shared" si="1"/>
        <v>#N/A</v>
      </c>
    </row>
    <row r="19" spans="1:7" x14ac:dyDescent="0.2">
      <c r="A19" s="2" t="s">
        <v>15</v>
      </c>
      <c r="B19" s="5" t="s">
        <v>311</v>
      </c>
      <c r="C19" s="5" t="s">
        <v>311</v>
      </c>
      <c r="D19" s="5" t="s">
        <v>311</v>
      </c>
      <c r="E19" s="5"/>
      <c r="F19" t="str">
        <f t="shared" si="0"/>
        <v>High</v>
      </c>
      <c r="G19" t="str">
        <f t="shared" si="1"/>
        <v>High</v>
      </c>
    </row>
    <row r="20" spans="1:7" x14ac:dyDescent="0.2">
      <c r="A20" s="2" t="s">
        <v>15</v>
      </c>
      <c r="B20" s="5" t="s">
        <v>311</v>
      </c>
      <c r="C20" s="5" t="s">
        <v>311</v>
      </c>
      <c r="D20" s="5" t="s">
        <v>311</v>
      </c>
      <c r="E20" s="5"/>
      <c r="F20" t="str">
        <f t="shared" si="0"/>
        <v>High</v>
      </c>
      <c r="G20" t="str">
        <f t="shared" si="1"/>
        <v>High</v>
      </c>
    </row>
    <row r="21" spans="1:7" x14ac:dyDescent="0.2">
      <c r="A21" s="2" t="s">
        <v>16</v>
      </c>
      <c r="B21" s="5" t="s">
        <v>311</v>
      </c>
      <c r="C21" s="5" t="s">
        <v>311</v>
      </c>
      <c r="D21" s="5" t="s">
        <v>311</v>
      </c>
      <c r="E21" s="5"/>
      <c r="F21" t="str">
        <f t="shared" si="0"/>
        <v>High</v>
      </c>
      <c r="G21" t="str">
        <f t="shared" si="1"/>
        <v>High</v>
      </c>
    </row>
    <row r="22" spans="1:7" x14ac:dyDescent="0.2">
      <c r="A22" s="2" t="s">
        <v>16</v>
      </c>
      <c r="B22" s="5" t="s">
        <v>311</v>
      </c>
      <c r="C22" s="5" t="s">
        <v>311</v>
      </c>
      <c r="D22" s="5" t="s">
        <v>311</v>
      </c>
      <c r="E22" s="5"/>
      <c r="F22" t="str">
        <f t="shared" si="0"/>
        <v>High</v>
      </c>
      <c r="G22" t="str">
        <f t="shared" si="1"/>
        <v>High</v>
      </c>
    </row>
    <row r="23" spans="1:7" x14ac:dyDescent="0.2">
      <c r="A23" s="2" t="s">
        <v>16</v>
      </c>
      <c r="B23" s="5" t="s">
        <v>311</v>
      </c>
      <c r="C23" s="5" t="s">
        <v>311</v>
      </c>
      <c r="D23" s="5" t="s">
        <v>311</v>
      </c>
      <c r="E23" s="5"/>
      <c r="F23" t="str">
        <f t="shared" si="0"/>
        <v>High</v>
      </c>
      <c r="G23" t="str">
        <f t="shared" si="1"/>
        <v>High</v>
      </c>
    </row>
    <row r="24" spans="1:7" x14ac:dyDescent="0.2">
      <c r="A24" s="2" t="s">
        <v>16</v>
      </c>
      <c r="B24" s="5" t="s">
        <v>311</v>
      </c>
      <c r="C24" s="5" t="s">
        <v>311</v>
      </c>
      <c r="D24" s="5" t="s">
        <v>311</v>
      </c>
      <c r="E24" s="5"/>
      <c r="F24" t="str">
        <f t="shared" si="0"/>
        <v>High</v>
      </c>
      <c r="G24" t="str">
        <f t="shared" si="1"/>
        <v>High</v>
      </c>
    </row>
    <row r="25" spans="1:7" x14ac:dyDescent="0.2">
      <c r="A25" s="2" t="s">
        <v>17</v>
      </c>
      <c r="B25" s="5" t="s">
        <v>311</v>
      </c>
      <c r="C25" s="5" t="s">
        <v>311</v>
      </c>
      <c r="D25" s="5" t="s">
        <v>311</v>
      </c>
      <c r="E25" s="5"/>
      <c r="F25" t="str">
        <f t="shared" si="0"/>
        <v>High</v>
      </c>
      <c r="G25" t="str">
        <f t="shared" si="1"/>
        <v>High</v>
      </c>
    </row>
    <row r="26" spans="1:7" x14ac:dyDescent="0.2">
      <c r="A26" s="2" t="s">
        <v>18</v>
      </c>
      <c r="B26" s="5" t="s">
        <v>311</v>
      </c>
      <c r="C26" s="5" t="s">
        <v>311</v>
      </c>
      <c r="D26" s="5" t="s">
        <v>311</v>
      </c>
      <c r="E26" s="5"/>
      <c r="F26" t="str">
        <f t="shared" si="0"/>
        <v>High</v>
      </c>
      <c r="G26" t="str">
        <f t="shared" si="1"/>
        <v>High</v>
      </c>
    </row>
    <row r="27" spans="1:7" x14ac:dyDescent="0.2">
      <c r="A27" s="2" t="s">
        <v>20</v>
      </c>
      <c r="B27" s="5" t="s">
        <v>311</v>
      </c>
      <c r="C27" s="5" t="s">
        <v>311</v>
      </c>
      <c r="D27" s="5" t="s">
        <v>311</v>
      </c>
      <c r="E27" s="5"/>
      <c r="F27" t="str">
        <f t="shared" si="0"/>
        <v>High</v>
      </c>
      <c r="G27" t="str">
        <f t="shared" si="1"/>
        <v>High</v>
      </c>
    </row>
    <row r="28" spans="1:7" x14ac:dyDescent="0.2">
      <c r="A28" s="2" t="s">
        <v>21</v>
      </c>
      <c r="B28" s="5" t="s">
        <v>311</v>
      </c>
      <c r="C28" s="5" t="s">
        <v>311</v>
      </c>
      <c r="D28" s="5" t="s">
        <v>311</v>
      </c>
      <c r="E28" s="5"/>
      <c r="F28" t="str">
        <f t="shared" si="0"/>
        <v>High</v>
      </c>
      <c r="G28" t="str">
        <f t="shared" si="1"/>
        <v>High</v>
      </c>
    </row>
    <row r="29" spans="1:7" x14ac:dyDescent="0.2">
      <c r="A29" s="2" t="s">
        <v>22</v>
      </c>
      <c r="B29" s="5" t="s">
        <v>311</v>
      </c>
      <c r="C29" s="5" t="s">
        <v>311</v>
      </c>
      <c r="D29" s="5" t="s">
        <v>311</v>
      </c>
      <c r="E29" s="5"/>
      <c r="F29" t="str">
        <f t="shared" si="0"/>
        <v>High</v>
      </c>
      <c r="G29" t="str">
        <f t="shared" si="1"/>
        <v>High</v>
      </c>
    </row>
    <row r="30" spans="1:7" x14ac:dyDescent="0.2">
      <c r="A30" s="2" t="s">
        <v>22</v>
      </c>
      <c r="B30" s="5" t="s">
        <v>311</v>
      </c>
      <c r="C30" s="5" t="s">
        <v>311</v>
      </c>
      <c r="D30" s="5" t="s">
        <v>311</v>
      </c>
      <c r="E30" s="5"/>
      <c r="F30" t="str">
        <f t="shared" si="0"/>
        <v>High</v>
      </c>
      <c r="G30" t="str">
        <f t="shared" si="1"/>
        <v>High</v>
      </c>
    </row>
    <row r="31" spans="1:7" x14ac:dyDescent="0.2">
      <c r="A31" s="2" t="s">
        <v>22</v>
      </c>
      <c r="B31" s="5" t="s">
        <v>311</v>
      </c>
      <c r="C31" s="5" t="s">
        <v>311</v>
      </c>
      <c r="D31" s="5" t="s">
        <v>311</v>
      </c>
      <c r="E31" s="5"/>
      <c r="F31" t="str">
        <f t="shared" si="0"/>
        <v>High</v>
      </c>
      <c r="G31" t="str">
        <f t="shared" si="1"/>
        <v>High</v>
      </c>
    </row>
    <row r="32" spans="1:7" x14ac:dyDescent="0.2">
      <c r="A32" s="2" t="s">
        <v>22</v>
      </c>
      <c r="B32" s="5" t="s">
        <v>311</v>
      </c>
      <c r="C32" s="5" t="s">
        <v>311</v>
      </c>
      <c r="D32" s="5" t="s">
        <v>311</v>
      </c>
      <c r="E32" s="5"/>
      <c r="F32" t="str">
        <f t="shared" si="0"/>
        <v>High</v>
      </c>
      <c r="G32" t="str">
        <f t="shared" si="1"/>
        <v>High</v>
      </c>
    </row>
    <row r="33" spans="1:7" x14ac:dyDescent="0.2">
      <c r="A33" s="2" t="s">
        <v>23</v>
      </c>
      <c r="B33" s="5" t="s">
        <v>311</v>
      </c>
      <c r="C33" s="5" t="s">
        <v>311</v>
      </c>
      <c r="D33" s="5" t="s">
        <v>311</v>
      </c>
      <c r="E33" s="5"/>
      <c r="F33" t="str">
        <f t="shared" si="0"/>
        <v>High</v>
      </c>
      <c r="G33" t="str">
        <f t="shared" si="1"/>
        <v>High</v>
      </c>
    </row>
    <row r="34" spans="1:7" x14ac:dyDescent="0.2">
      <c r="A34" s="2" t="s">
        <v>26</v>
      </c>
      <c r="B34" s="5" t="s">
        <v>311</v>
      </c>
      <c r="C34" s="5" t="s">
        <v>311</v>
      </c>
      <c r="D34" s="5" t="s">
        <v>311</v>
      </c>
      <c r="E34" s="5"/>
      <c r="F34" t="str">
        <f t="shared" si="0"/>
        <v>High</v>
      </c>
      <c r="G34" t="str">
        <f t="shared" si="1"/>
        <v>High</v>
      </c>
    </row>
    <row r="35" spans="1:7" x14ac:dyDescent="0.2">
      <c r="A35" s="2" t="s">
        <v>26</v>
      </c>
      <c r="B35" s="5" t="s">
        <v>311</v>
      </c>
      <c r="C35" s="5" t="s">
        <v>311</v>
      </c>
      <c r="D35" s="5" t="s">
        <v>311</v>
      </c>
      <c r="E35" s="5"/>
      <c r="F35" t="str">
        <f t="shared" si="0"/>
        <v>High</v>
      </c>
      <c r="G35" t="str">
        <f t="shared" si="1"/>
        <v>High</v>
      </c>
    </row>
    <row r="36" spans="1:7" x14ac:dyDescent="0.2">
      <c r="A36" s="2" t="s">
        <v>27</v>
      </c>
      <c r="B36" s="5" t="s">
        <v>311</v>
      </c>
      <c r="C36" s="5" t="s">
        <v>311</v>
      </c>
      <c r="D36" s="5" t="s">
        <v>311</v>
      </c>
      <c r="E36" s="5"/>
      <c r="F36" t="str">
        <f t="shared" si="0"/>
        <v>High</v>
      </c>
      <c r="G36" t="str">
        <f t="shared" si="1"/>
        <v>High</v>
      </c>
    </row>
    <row r="37" spans="1:7" x14ac:dyDescent="0.2">
      <c r="A37" s="2" t="s">
        <v>28</v>
      </c>
      <c r="B37" s="5" t="s">
        <v>311</v>
      </c>
      <c r="C37" s="5" t="s">
        <v>311</v>
      </c>
      <c r="D37" s="5"/>
      <c r="E37" s="5"/>
      <c r="F37" t="str">
        <f t="shared" si="0"/>
        <v>High</v>
      </c>
      <c r="G37" t="e">
        <f t="shared" si="1"/>
        <v>#N/A</v>
      </c>
    </row>
    <row r="38" spans="1:7" x14ac:dyDescent="0.2">
      <c r="A38" s="2" t="s">
        <v>29</v>
      </c>
      <c r="B38" s="5" t="s">
        <v>311</v>
      </c>
      <c r="C38" s="5" t="s">
        <v>311</v>
      </c>
      <c r="D38" s="5"/>
      <c r="E38" s="5"/>
      <c r="F38" t="str">
        <f t="shared" si="0"/>
        <v>High</v>
      </c>
      <c r="G38" t="e">
        <f t="shared" si="1"/>
        <v>#N/A</v>
      </c>
    </row>
    <row r="39" spans="1:7" x14ac:dyDescent="0.2">
      <c r="A39" s="2" t="s">
        <v>30</v>
      </c>
      <c r="B39" s="5" t="s">
        <v>311</v>
      </c>
      <c r="C39" s="5" t="s">
        <v>311</v>
      </c>
      <c r="D39" s="5" t="s">
        <v>311</v>
      </c>
      <c r="E39" s="5"/>
      <c r="F39" t="str">
        <f t="shared" si="0"/>
        <v>High</v>
      </c>
      <c r="G39" t="str">
        <f t="shared" si="1"/>
        <v>High</v>
      </c>
    </row>
    <row r="40" spans="1:7" x14ac:dyDescent="0.2">
      <c r="A40" s="2" t="s">
        <v>31</v>
      </c>
      <c r="B40" s="5" t="s">
        <v>311</v>
      </c>
      <c r="C40" s="5" t="s">
        <v>311</v>
      </c>
      <c r="D40" s="5" t="s">
        <v>311</v>
      </c>
      <c r="E40" s="5"/>
      <c r="F40" t="str">
        <f t="shared" si="0"/>
        <v>High</v>
      </c>
      <c r="G40" t="str">
        <f t="shared" si="1"/>
        <v>High</v>
      </c>
    </row>
    <row r="41" spans="1:7" x14ac:dyDescent="0.2">
      <c r="A41" s="2" t="s">
        <v>33</v>
      </c>
      <c r="B41" s="5" t="s">
        <v>311</v>
      </c>
      <c r="C41" s="5" t="s">
        <v>311</v>
      </c>
      <c r="D41" s="5" t="s">
        <v>311</v>
      </c>
      <c r="E41" s="5"/>
      <c r="F41" t="str">
        <f t="shared" si="0"/>
        <v>High</v>
      </c>
      <c r="G41" t="str">
        <f t="shared" si="1"/>
        <v>High</v>
      </c>
    </row>
    <row r="42" spans="1:7" x14ac:dyDescent="0.2">
      <c r="A42" s="2" t="s">
        <v>35</v>
      </c>
      <c r="B42" s="5" t="s">
        <v>311</v>
      </c>
      <c r="C42" s="5" t="s">
        <v>311</v>
      </c>
      <c r="D42" s="5" t="s">
        <v>311</v>
      </c>
      <c r="E42" s="5"/>
      <c r="F42" t="str">
        <f t="shared" si="0"/>
        <v>High</v>
      </c>
      <c r="G42" t="str">
        <f t="shared" si="1"/>
        <v>High</v>
      </c>
    </row>
    <row r="43" spans="1:7" x14ac:dyDescent="0.2">
      <c r="A43" s="2" t="s">
        <v>35</v>
      </c>
      <c r="B43" s="5" t="s">
        <v>311</v>
      </c>
      <c r="C43" s="5" t="s">
        <v>311</v>
      </c>
      <c r="D43" s="5" t="s">
        <v>311</v>
      </c>
      <c r="E43" s="5"/>
      <c r="F43" t="str">
        <f t="shared" si="0"/>
        <v>High</v>
      </c>
      <c r="G43" t="str">
        <f t="shared" si="1"/>
        <v>High</v>
      </c>
    </row>
    <row r="44" spans="1:7" x14ac:dyDescent="0.2">
      <c r="A44" s="2" t="s">
        <v>35</v>
      </c>
      <c r="B44" s="5" t="s">
        <v>311</v>
      </c>
      <c r="C44" s="5" t="s">
        <v>311</v>
      </c>
      <c r="D44" s="5" t="s">
        <v>311</v>
      </c>
      <c r="E44" s="5"/>
      <c r="F44" t="str">
        <f t="shared" si="0"/>
        <v>High</v>
      </c>
      <c r="G44" t="str">
        <f t="shared" si="1"/>
        <v>High</v>
      </c>
    </row>
    <row r="45" spans="1:7" x14ac:dyDescent="0.2">
      <c r="A45" s="2" t="s">
        <v>35</v>
      </c>
      <c r="B45" s="5" t="s">
        <v>311</v>
      </c>
      <c r="C45" s="5" t="s">
        <v>311</v>
      </c>
      <c r="D45" s="5" t="s">
        <v>311</v>
      </c>
      <c r="E45" s="5"/>
      <c r="F45" t="str">
        <f t="shared" si="0"/>
        <v>High</v>
      </c>
      <c r="G45" t="str">
        <f t="shared" si="1"/>
        <v>High</v>
      </c>
    </row>
    <row r="46" spans="1:7" x14ac:dyDescent="0.2">
      <c r="A46" s="2" t="s">
        <v>35</v>
      </c>
      <c r="B46" s="5" t="s">
        <v>311</v>
      </c>
      <c r="C46" s="5" t="s">
        <v>311</v>
      </c>
      <c r="D46" s="5" t="s">
        <v>311</v>
      </c>
      <c r="E46" s="5"/>
      <c r="F46" t="str">
        <f t="shared" si="0"/>
        <v>High</v>
      </c>
      <c r="G46" t="str">
        <f t="shared" si="1"/>
        <v>High</v>
      </c>
    </row>
    <row r="47" spans="1:7" x14ac:dyDescent="0.2">
      <c r="A47" s="2" t="s">
        <v>35</v>
      </c>
      <c r="B47" s="5" t="s">
        <v>311</v>
      </c>
      <c r="C47" s="5" t="s">
        <v>311</v>
      </c>
      <c r="D47" s="5" t="s">
        <v>311</v>
      </c>
      <c r="E47" s="5"/>
      <c r="F47" t="str">
        <f t="shared" si="0"/>
        <v>High</v>
      </c>
      <c r="G47" t="str">
        <f t="shared" si="1"/>
        <v>High</v>
      </c>
    </row>
    <row r="48" spans="1:7" x14ac:dyDescent="0.2">
      <c r="A48" s="2" t="s">
        <v>35</v>
      </c>
      <c r="B48" s="5" t="s">
        <v>311</v>
      </c>
      <c r="C48" s="5" t="s">
        <v>311</v>
      </c>
      <c r="D48" s="5" t="s">
        <v>311</v>
      </c>
      <c r="E48" s="5"/>
      <c r="F48" t="str">
        <f t="shared" si="0"/>
        <v>High</v>
      </c>
      <c r="G48" t="str">
        <f t="shared" si="1"/>
        <v>High</v>
      </c>
    </row>
    <row r="49" spans="1:7" x14ac:dyDescent="0.2">
      <c r="A49" s="2" t="s">
        <v>35</v>
      </c>
      <c r="B49" s="5" t="s">
        <v>311</v>
      </c>
      <c r="C49" s="5" t="s">
        <v>311</v>
      </c>
      <c r="D49" s="5" t="s">
        <v>311</v>
      </c>
      <c r="E49" s="5"/>
      <c r="F49" t="str">
        <f t="shared" si="0"/>
        <v>High</v>
      </c>
      <c r="G49" t="str">
        <f t="shared" si="1"/>
        <v>High</v>
      </c>
    </row>
    <row r="50" spans="1:7" x14ac:dyDescent="0.2">
      <c r="A50" s="2" t="s">
        <v>35</v>
      </c>
      <c r="B50" s="5" t="s">
        <v>311</v>
      </c>
      <c r="C50" s="5" t="s">
        <v>311</v>
      </c>
      <c r="D50" s="5"/>
      <c r="E50" s="5"/>
      <c r="F50" t="str">
        <f t="shared" si="0"/>
        <v>High</v>
      </c>
      <c r="G50" t="e">
        <f t="shared" si="1"/>
        <v>#N/A</v>
      </c>
    </row>
    <row r="51" spans="1:7" x14ac:dyDescent="0.2">
      <c r="A51" s="2" t="s">
        <v>36</v>
      </c>
      <c r="B51" s="5" t="s">
        <v>311</v>
      </c>
      <c r="C51" s="5" t="s">
        <v>311</v>
      </c>
      <c r="D51" s="5" t="s">
        <v>311</v>
      </c>
      <c r="E51" s="5"/>
      <c r="F51" t="str">
        <f t="shared" si="0"/>
        <v>High</v>
      </c>
      <c r="G51" t="str">
        <f t="shared" si="1"/>
        <v>High</v>
      </c>
    </row>
    <row r="52" spans="1:7" x14ac:dyDescent="0.2">
      <c r="A52" s="2" t="s">
        <v>36</v>
      </c>
      <c r="B52" s="5" t="s">
        <v>311</v>
      </c>
      <c r="C52" s="5" t="s">
        <v>311</v>
      </c>
      <c r="D52" s="5" t="s">
        <v>311</v>
      </c>
      <c r="E52" s="5"/>
      <c r="F52" t="str">
        <f t="shared" si="0"/>
        <v>High</v>
      </c>
      <c r="G52" t="str">
        <f t="shared" si="1"/>
        <v>High</v>
      </c>
    </row>
    <row r="53" spans="1:7" x14ac:dyDescent="0.2">
      <c r="A53" s="2" t="s">
        <v>36</v>
      </c>
      <c r="B53" s="5" t="s">
        <v>311</v>
      </c>
      <c r="C53" s="5" t="s">
        <v>311</v>
      </c>
      <c r="D53" s="5" t="s">
        <v>311</v>
      </c>
      <c r="E53" s="5"/>
      <c r="F53" t="str">
        <f t="shared" si="0"/>
        <v>High</v>
      </c>
      <c r="G53" t="str">
        <f t="shared" si="1"/>
        <v>High</v>
      </c>
    </row>
    <row r="54" spans="1:7" x14ac:dyDescent="0.2">
      <c r="A54" s="2" t="s">
        <v>36</v>
      </c>
      <c r="B54" s="5" t="s">
        <v>311</v>
      </c>
      <c r="C54" s="5" t="s">
        <v>311</v>
      </c>
      <c r="D54" s="5" t="s">
        <v>311</v>
      </c>
      <c r="E54" s="5"/>
      <c r="F54" t="str">
        <f t="shared" si="0"/>
        <v>High</v>
      </c>
      <c r="G54" t="str">
        <f t="shared" si="1"/>
        <v>High</v>
      </c>
    </row>
    <row r="55" spans="1:7" x14ac:dyDescent="0.2">
      <c r="A55" s="2" t="s">
        <v>37</v>
      </c>
      <c r="B55" s="5" t="s">
        <v>311</v>
      </c>
      <c r="C55" s="5" t="s">
        <v>311</v>
      </c>
      <c r="D55" s="5" t="s">
        <v>311</v>
      </c>
      <c r="E55" s="5"/>
      <c r="F55" t="str">
        <f t="shared" si="0"/>
        <v>High</v>
      </c>
      <c r="G55" t="str">
        <f t="shared" si="1"/>
        <v>High</v>
      </c>
    </row>
    <row r="56" spans="1:7" x14ac:dyDescent="0.2">
      <c r="A56" s="2" t="s">
        <v>37</v>
      </c>
      <c r="B56" s="5" t="s">
        <v>311</v>
      </c>
      <c r="C56" s="5" t="s">
        <v>311</v>
      </c>
      <c r="D56" s="5" t="s">
        <v>311</v>
      </c>
      <c r="E56" s="5"/>
      <c r="F56" t="str">
        <f t="shared" si="0"/>
        <v>High</v>
      </c>
      <c r="G56" t="str">
        <f t="shared" si="1"/>
        <v>High</v>
      </c>
    </row>
    <row r="57" spans="1:7" x14ac:dyDescent="0.2">
      <c r="A57" s="2" t="s">
        <v>37</v>
      </c>
      <c r="B57" s="5" t="s">
        <v>311</v>
      </c>
      <c r="C57" s="5" t="s">
        <v>311</v>
      </c>
      <c r="D57" s="5" t="s">
        <v>311</v>
      </c>
      <c r="E57" s="5"/>
      <c r="F57" t="str">
        <f t="shared" si="0"/>
        <v>High</v>
      </c>
      <c r="G57" t="str">
        <f t="shared" si="1"/>
        <v>High</v>
      </c>
    </row>
    <row r="58" spans="1:7" x14ac:dyDescent="0.2">
      <c r="A58" s="2" t="s">
        <v>37</v>
      </c>
      <c r="B58" s="5" t="s">
        <v>311</v>
      </c>
      <c r="C58" s="5" t="s">
        <v>311</v>
      </c>
      <c r="D58" s="5"/>
      <c r="E58" s="5"/>
      <c r="F58" t="str">
        <f t="shared" si="0"/>
        <v>High</v>
      </c>
      <c r="G58" t="e">
        <f t="shared" si="1"/>
        <v>#N/A</v>
      </c>
    </row>
    <row r="59" spans="1:7" x14ac:dyDescent="0.2">
      <c r="A59" s="2" t="s">
        <v>38</v>
      </c>
      <c r="B59" s="5" t="s">
        <v>311</v>
      </c>
      <c r="C59" s="5" t="s">
        <v>311</v>
      </c>
      <c r="D59" s="5" t="s">
        <v>311</v>
      </c>
      <c r="E59" s="5"/>
      <c r="F59" t="str">
        <f t="shared" si="0"/>
        <v>High</v>
      </c>
      <c r="G59" t="str">
        <f t="shared" si="1"/>
        <v>High</v>
      </c>
    </row>
    <row r="60" spans="1:7" x14ac:dyDescent="0.2">
      <c r="A60" s="2" t="s">
        <v>40</v>
      </c>
      <c r="B60" s="5" t="s">
        <v>311</v>
      </c>
      <c r="C60" s="5" t="s">
        <v>311</v>
      </c>
      <c r="D60" s="5"/>
      <c r="E60" s="5"/>
      <c r="F60" t="str">
        <f t="shared" si="0"/>
        <v>High</v>
      </c>
      <c r="G60" t="e">
        <f t="shared" si="1"/>
        <v>#N/A</v>
      </c>
    </row>
    <row r="61" spans="1:7" x14ac:dyDescent="0.2">
      <c r="A61" s="2" t="s">
        <v>41</v>
      </c>
      <c r="B61" s="5" t="s">
        <v>311</v>
      </c>
      <c r="C61" s="5" t="s">
        <v>311</v>
      </c>
      <c r="D61" s="5" t="s">
        <v>311</v>
      </c>
      <c r="E61" s="5"/>
      <c r="F61" t="str">
        <f t="shared" si="0"/>
        <v>High</v>
      </c>
      <c r="G61" t="str">
        <f t="shared" si="1"/>
        <v>High</v>
      </c>
    </row>
    <row r="62" spans="1:7" x14ac:dyDescent="0.2">
      <c r="A62" s="2" t="s">
        <v>41</v>
      </c>
      <c r="B62" s="5" t="s">
        <v>311</v>
      </c>
      <c r="C62" s="5" t="s">
        <v>311</v>
      </c>
      <c r="D62" s="5" t="s">
        <v>311</v>
      </c>
      <c r="E62" s="5"/>
      <c r="F62" t="str">
        <f t="shared" si="0"/>
        <v>High</v>
      </c>
      <c r="G62" t="str">
        <f t="shared" si="1"/>
        <v>High</v>
      </c>
    </row>
    <row r="63" spans="1:7" x14ac:dyDescent="0.2">
      <c r="A63" s="2" t="s">
        <v>216</v>
      </c>
      <c r="B63" s="5" t="s">
        <v>311</v>
      </c>
      <c r="C63" s="5" t="s">
        <v>311</v>
      </c>
      <c r="D63" s="5"/>
      <c r="E63" s="5"/>
      <c r="F63" t="str">
        <f t="shared" si="0"/>
        <v>High</v>
      </c>
      <c r="G63" t="e">
        <f t="shared" si="1"/>
        <v>#N/A</v>
      </c>
    </row>
    <row r="64" spans="1:7" x14ac:dyDescent="0.2">
      <c r="A64" s="2" t="s">
        <v>218</v>
      </c>
      <c r="B64" s="5" t="s">
        <v>311</v>
      </c>
      <c r="C64" s="5" t="s">
        <v>311</v>
      </c>
      <c r="D64" s="5" t="s">
        <v>311</v>
      </c>
      <c r="E64" s="5"/>
      <c r="F64" t="str">
        <f t="shared" si="0"/>
        <v>High</v>
      </c>
      <c r="G64" t="str">
        <f t="shared" si="1"/>
        <v>High</v>
      </c>
    </row>
    <row r="65" spans="1:7" x14ac:dyDescent="0.2">
      <c r="A65" s="2" t="s">
        <v>219</v>
      </c>
      <c r="B65" s="5" t="s">
        <v>311</v>
      </c>
      <c r="C65" s="5" t="s">
        <v>311</v>
      </c>
      <c r="D65" s="5" t="s">
        <v>311</v>
      </c>
      <c r="E65" s="5"/>
      <c r="F65" t="str">
        <f t="shared" ref="F65:F128" si="2">VLOOKUP(B65,C65:C65,1,0)</f>
        <v>High</v>
      </c>
      <c r="G65" t="str">
        <f t="shared" ref="G65:G128" si="3">VLOOKUP(C65,D65:D65,1,0)</f>
        <v>High</v>
      </c>
    </row>
    <row r="66" spans="1:7" x14ac:dyDescent="0.2">
      <c r="A66" s="2" t="s">
        <v>221</v>
      </c>
      <c r="B66" s="5" t="s">
        <v>311</v>
      </c>
      <c r="C66" s="5" t="s">
        <v>311</v>
      </c>
      <c r="D66" s="5" t="s">
        <v>311</v>
      </c>
      <c r="E66" s="5"/>
      <c r="F66" t="str">
        <f t="shared" si="2"/>
        <v>High</v>
      </c>
      <c r="G66" t="str">
        <f t="shared" si="3"/>
        <v>High</v>
      </c>
    </row>
    <row r="67" spans="1:7" x14ac:dyDescent="0.2">
      <c r="A67" s="2" t="s">
        <v>221</v>
      </c>
      <c r="B67" s="5" t="s">
        <v>311</v>
      </c>
      <c r="C67" s="5" t="s">
        <v>311</v>
      </c>
      <c r="D67" s="5" t="s">
        <v>311</v>
      </c>
      <c r="E67" s="5"/>
      <c r="F67" t="str">
        <f t="shared" si="2"/>
        <v>High</v>
      </c>
      <c r="G67" t="str">
        <f t="shared" si="3"/>
        <v>High</v>
      </c>
    </row>
    <row r="68" spans="1:7" x14ac:dyDescent="0.2">
      <c r="A68" s="2" t="s">
        <v>222</v>
      </c>
      <c r="B68" s="5" t="s">
        <v>311</v>
      </c>
      <c r="C68" s="5" t="s">
        <v>311</v>
      </c>
      <c r="D68" s="5" t="s">
        <v>311</v>
      </c>
      <c r="E68" s="5"/>
      <c r="F68" t="str">
        <f t="shared" si="2"/>
        <v>High</v>
      </c>
      <c r="G68" t="str">
        <f t="shared" si="3"/>
        <v>High</v>
      </c>
    </row>
    <row r="69" spans="1:7" x14ac:dyDescent="0.2">
      <c r="A69" s="2" t="s">
        <v>222</v>
      </c>
      <c r="B69" s="5" t="s">
        <v>311</v>
      </c>
      <c r="C69" s="5" t="s">
        <v>311</v>
      </c>
      <c r="D69" s="5" t="s">
        <v>311</v>
      </c>
      <c r="E69" s="5"/>
      <c r="F69" t="str">
        <f t="shared" si="2"/>
        <v>High</v>
      </c>
      <c r="G69" t="str">
        <f t="shared" si="3"/>
        <v>High</v>
      </c>
    </row>
    <row r="70" spans="1:7" x14ac:dyDescent="0.2">
      <c r="A70" s="2" t="s">
        <v>224</v>
      </c>
      <c r="B70" s="5" t="s">
        <v>311</v>
      </c>
      <c r="C70" s="5" t="s">
        <v>311</v>
      </c>
      <c r="D70" s="5" t="s">
        <v>311</v>
      </c>
      <c r="E70" s="5"/>
      <c r="F70" t="str">
        <f t="shared" si="2"/>
        <v>High</v>
      </c>
      <c r="G70" t="str">
        <f t="shared" si="3"/>
        <v>High</v>
      </c>
    </row>
    <row r="71" spans="1:7" x14ac:dyDescent="0.2">
      <c r="A71" s="2" t="s">
        <v>226</v>
      </c>
      <c r="B71" s="5" t="s">
        <v>311</v>
      </c>
      <c r="C71" s="5" t="s">
        <v>311</v>
      </c>
      <c r="D71" s="5" t="s">
        <v>311</v>
      </c>
      <c r="E71" s="5"/>
      <c r="F71" t="str">
        <f t="shared" si="2"/>
        <v>High</v>
      </c>
      <c r="G71" t="str">
        <f t="shared" si="3"/>
        <v>High</v>
      </c>
    </row>
    <row r="72" spans="1:7" x14ac:dyDescent="0.2">
      <c r="A72" s="2" t="s">
        <v>227</v>
      </c>
      <c r="B72" s="5" t="s">
        <v>311</v>
      </c>
      <c r="C72" s="5" t="s">
        <v>311</v>
      </c>
      <c r="D72" s="5" t="s">
        <v>311</v>
      </c>
      <c r="E72" s="5"/>
      <c r="F72" t="str">
        <f t="shared" si="2"/>
        <v>High</v>
      </c>
      <c r="G72" t="str">
        <f t="shared" si="3"/>
        <v>High</v>
      </c>
    </row>
    <row r="73" spans="1:7" x14ac:dyDescent="0.2">
      <c r="A73" s="2" t="s">
        <v>227</v>
      </c>
      <c r="B73" s="5" t="s">
        <v>311</v>
      </c>
      <c r="C73" s="5" t="s">
        <v>311</v>
      </c>
      <c r="D73" s="5" t="s">
        <v>311</v>
      </c>
      <c r="E73" s="5"/>
      <c r="F73" t="str">
        <f t="shared" si="2"/>
        <v>High</v>
      </c>
      <c r="G73" t="str">
        <f t="shared" si="3"/>
        <v>High</v>
      </c>
    </row>
    <row r="74" spans="1:7" x14ac:dyDescent="0.2">
      <c r="A74" s="2" t="s">
        <v>227</v>
      </c>
      <c r="B74" s="5" t="s">
        <v>311</v>
      </c>
      <c r="C74" s="5" t="s">
        <v>311</v>
      </c>
      <c r="D74" s="5" t="s">
        <v>311</v>
      </c>
      <c r="E74" s="5"/>
      <c r="F74" t="str">
        <f t="shared" si="2"/>
        <v>High</v>
      </c>
      <c r="G74" t="str">
        <f t="shared" si="3"/>
        <v>High</v>
      </c>
    </row>
    <row r="75" spans="1:7" x14ac:dyDescent="0.2">
      <c r="A75" s="2" t="s">
        <v>227</v>
      </c>
      <c r="B75" s="5" t="s">
        <v>311</v>
      </c>
      <c r="C75" s="5" t="s">
        <v>311</v>
      </c>
      <c r="D75" s="5"/>
      <c r="E75" s="5"/>
      <c r="F75" t="str">
        <f t="shared" si="2"/>
        <v>High</v>
      </c>
      <c r="G75" t="e">
        <f t="shared" si="3"/>
        <v>#N/A</v>
      </c>
    </row>
    <row r="76" spans="1:7" x14ac:dyDescent="0.2">
      <c r="A76" s="2" t="s">
        <v>228</v>
      </c>
      <c r="B76" s="5" t="s">
        <v>311</v>
      </c>
      <c r="C76" s="5" t="s">
        <v>311</v>
      </c>
      <c r="D76" s="5"/>
      <c r="E76" s="5"/>
      <c r="F76" t="str">
        <f t="shared" si="2"/>
        <v>High</v>
      </c>
      <c r="G76" t="e">
        <f t="shared" si="3"/>
        <v>#N/A</v>
      </c>
    </row>
    <row r="77" spans="1:7" x14ac:dyDescent="0.2">
      <c r="A77" s="2" t="s">
        <v>229</v>
      </c>
      <c r="B77" s="5" t="s">
        <v>311</v>
      </c>
      <c r="C77" s="5" t="s">
        <v>311</v>
      </c>
      <c r="D77" s="5" t="s">
        <v>311</v>
      </c>
      <c r="E77" s="5"/>
      <c r="F77" t="str">
        <f t="shared" si="2"/>
        <v>High</v>
      </c>
      <c r="G77" t="str">
        <f t="shared" si="3"/>
        <v>High</v>
      </c>
    </row>
    <row r="78" spans="1:7" x14ac:dyDescent="0.2">
      <c r="A78" s="2" t="s">
        <v>230</v>
      </c>
      <c r="B78" s="5" t="s">
        <v>311</v>
      </c>
      <c r="C78" s="5" t="s">
        <v>311</v>
      </c>
      <c r="D78" s="5" t="s">
        <v>311</v>
      </c>
      <c r="E78" s="5"/>
      <c r="F78" t="str">
        <f t="shared" si="2"/>
        <v>High</v>
      </c>
      <c r="G78" t="str">
        <f t="shared" si="3"/>
        <v>High</v>
      </c>
    </row>
    <row r="79" spans="1:7" x14ac:dyDescent="0.2">
      <c r="A79" s="2" t="s">
        <v>231</v>
      </c>
      <c r="B79" s="5" t="s">
        <v>311</v>
      </c>
      <c r="C79" s="5" t="s">
        <v>311</v>
      </c>
      <c r="D79" s="5" t="s">
        <v>311</v>
      </c>
      <c r="E79" s="5"/>
      <c r="F79" t="str">
        <f t="shared" si="2"/>
        <v>High</v>
      </c>
      <c r="G79" t="str">
        <f t="shared" si="3"/>
        <v>High</v>
      </c>
    </row>
    <row r="80" spans="1:7" x14ac:dyDescent="0.2">
      <c r="A80" s="2" t="s">
        <v>232</v>
      </c>
      <c r="B80" s="5" t="s">
        <v>311</v>
      </c>
      <c r="C80" s="5" t="s">
        <v>311</v>
      </c>
      <c r="D80" s="5" t="s">
        <v>311</v>
      </c>
      <c r="E80" s="5"/>
      <c r="F80" t="str">
        <f t="shared" si="2"/>
        <v>High</v>
      </c>
      <c r="G80" t="str">
        <f t="shared" si="3"/>
        <v>High</v>
      </c>
    </row>
    <row r="81" spans="1:7" x14ac:dyDescent="0.2">
      <c r="A81" s="2" t="s">
        <v>234</v>
      </c>
      <c r="B81" s="5" t="s">
        <v>311</v>
      </c>
      <c r="C81" s="5" t="s">
        <v>311</v>
      </c>
      <c r="D81" s="5" t="s">
        <v>311</v>
      </c>
      <c r="E81" s="5"/>
      <c r="F81" t="str">
        <f t="shared" si="2"/>
        <v>High</v>
      </c>
      <c r="G81" t="str">
        <f t="shared" si="3"/>
        <v>High</v>
      </c>
    </row>
    <row r="82" spans="1:7" x14ac:dyDescent="0.2">
      <c r="A82" s="2" t="s">
        <v>234</v>
      </c>
      <c r="B82" s="5" t="s">
        <v>311</v>
      </c>
      <c r="C82" s="5" t="s">
        <v>311</v>
      </c>
      <c r="D82" s="5" t="s">
        <v>311</v>
      </c>
      <c r="E82" s="5"/>
      <c r="F82" t="str">
        <f t="shared" si="2"/>
        <v>High</v>
      </c>
      <c r="G82" t="str">
        <f t="shared" si="3"/>
        <v>High</v>
      </c>
    </row>
    <row r="83" spans="1:7" x14ac:dyDescent="0.2">
      <c r="A83" s="2" t="s">
        <v>236</v>
      </c>
      <c r="B83" s="5" t="s">
        <v>311</v>
      </c>
      <c r="C83" s="5" t="s">
        <v>311</v>
      </c>
      <c r="D83" s="5" t="s">
        <v>311</v>
      </c>
      <c r="E83" s="5"/>
      <c r="F83" t="str">
        <f t="shared" si="2"/>
        <v>High</v>
      </c>
      <c r="G83" t="str">
        <f t="shared" si="3"/>
        <v>High</v>
      </c>
    </row>
    <row r="84" spans="1:7" x14ac:dyDescent="0.2">
      <c r="A84" s="2" t="s">
        <v>238</v>
      </c>
      <c r="B84" s="5" t="s">
        <v>311</v>
      </c>
      <c r="C84" s="5" t="s">
        <v>311</v>
      </c>
      <c r="D84" s="5" t="s">
        <v>311</v>
      </c>
      <c r="E84" s="5"/>
      <c r="F84" t="str">
        <f t="shared" si="2"/>
        <v>High</v>
      </c>
      <c r="G84" t="str">
        <f t="shared" si="3"/>
        <v>High</v>
      </c>
    </row>
    <row r="85" spans="1:7" x14ac:dyDescent="0.2">
      <c r="A85" s="2" t="s">
        <v>238</v>
      </c>
      <c r="B85" s="5" t="s">
        <v>311</v>
      </c>
      <c r="C85" s="5" t="s">
        <v>311</v>
      </c>
      <c r="D85" s="5"/>
      <c r="E85" s="5"/>
      <c r="F85" t="str">
        <f t="shared" si="2"/>
        <v>High</v>
      </c>
      <c r="G85" t="e">
        <f t="shared" si="3"/>
        <v>#N/A</v>
      </c>
    </row>
    <row r="86" spans="1:7" x14ac:dyDescent="0.2">
      <c r="A86" s="2" t="s">
        <v>240</v>
      </c>
      <c r="B86" s="5" t="s">
        <v>311</v>
      </c>
      <c r="C86" s="5" t="s">
        <v>311</v>
      </c>
      <c r="D86" s="5" t="s">
        <v>311</v>
      </c>
      <c r="E86" s="5"/>
      <c r="F86" t="str">
        <f t="shared" si="2"/>
        <v>High</v>
      </c>
      <c r="G86" t="str">
        <f t="shared" si="3"/>
        <v>High</v>
      </c>
    </row>
    <row r="87" spans="1:7" x14ac:dyDescent="0.2">
      <c r="A87" s="2" t="s">
        <v>240</v>
      </c>
      <c r="B87" s="5" t="s">
        <v>311</v>
      </c>
      <c r="C87" s="5" t="s">
        <v>311</v>
      </c>
      <c r="D87" s="5" t="s">
        <v>311</v>
      </c>
      <c r="E87" s="5"/>
      <c r="F87" t="str">
        <f t="shared" si="2"/>
        <v>High</v>
      </c>
      <c r="G87" t="str">
        <f t="shared" si="3"/>
        <v>High</v>
      </c>
    </row>
    <row r="88" spans="1:7" x14ac:dyDescent="0.2">
      <c r="A88" s="2" t="s">
        <v>242</v>
      </c>
      <c r="B88" s="5" t="s">
        <v>311</v>
      </c>
      <c r="C88" s="5" t="s">
        <v>311</v>
      </c>
      <c r="D88" s="5" t="s">
        <v>311</v>
      </c>
      <c r="E88" s="5"/>
      <c r="F88" t="str">
        <f t="shared" si="2"/>
        <v>High</v>
      </c>
      <c r="G88" t="str">
        <f t="shared" si="3"/>
        <v>High</v>
      </c>
    </row>
    <row r="89" spans="1:7" x14ac:dyDescent="0.2">
      <c r="A89" s="2" t="s">
        <v>242</v>
      </c>
      <c r="B89" s="5" t="s">
        <v>311</v>
      </c>
      <c r="C89" s="5" t="s">
        <v>311</v>
      </c>
      <c r="D89" s="5" t="s">
        <v>311</v>
      </c>
      <c r="E89" s="5"/>
      <c r="F89" t="str">
        <f t="shared" si="2"/>
        <v>High</v>
      </c>
      <c r="G89" t="str">
        <f t="shared" si="3"/>
        <v>High</v>
      </c>
    </row>
    <row r="90" spans="1:7" x14ac:dyDescent="0.2">
      <c r="A90" s="2" t="s">
        <v>243</v>
      </c>
      <c r="B90" s="5" t="s">
        <v>311</v>
      </c>
      <c r="C90" s="5" t="s">
        <v>311</v>
      </c>
      <c r="D90" s="5" t="s">
        <v>311</v>
      </c>
      <c r="E90" s="5"/>
      <c r="F90" t="str">
        <f t="shared" si="2"/>
        <v>High</v>
      </c>
      <c r="G90" t="str">
        <f t="shared" si="3"/>
        <v>High</v>
      </c>
    </row>
    <row r="91" spans="1:7" x14ac:dyDescent="0.2">
      <c r="A91" s="2" t="s">
        <v>243</v>
      </c>
      <c r="B91" s="5" t="s">
        <v>311</v>
      </c>
      <c r="C91" s="5" t="s">
        <v>311</v>
      </c>
      <c r="D91" s="5" t="s">
        <v>311</v>
      </c>
      <c r="E91" s="5"/>
      <c r="F91" t="str">
        <f t="shared" si="2"/>
        <v>High</v>
      </c>
      <c r="G91" t="str">
        <f t="shared" si="3"/>
        <v>High</v>
      </c>
    </row>
    <row r="92" spans="1:7" x14ac:dyDescent="0.2">
      <c r="A92" s="2" t="s">
        <v>244</v>
      </c>
      <c r="B92" s="5" t="s">
        <v>311</v>
      </c>
      <c r="C92" s="5" t="s">
        <v>311</v>
      </c>
      <c r="D92" s="5" t="s">
        <v>311</v>
      </c>
      <c r="E92" s="5"/>
      <c r="F92" t="str">
        <f t="shared" si="2"/>
        <v>High</v>
      </c>
      <c r="G92" t="str">
        <f t="shared" si="3"/>
        <v>High</v>
      </c>
    </row>
    <row r="93" spans="1:7" x14ac:dyDescent="0.2">
      <c r="A93" s="2" t="s">
        <v>245</v>
      </c>
      <c r="B93" s="5" t="s">
        <v>311</v>
      </c>
      <c r="C93" s="5" t="s">
        <v>311</v>
      </c>
      <c r="D93" s="5" t="s">
        <v>311</v>
      </c>
      <c r="E93" s="5"/>
      <c r="F93" t="str">
        <f t="shared" si="2"/>
        <v>High</v>
      </c>
      <c r="G93" t="str">
        <f t="shared" si="3"/>
        <v>High</v>
      </c>
    </row>
    <row r="94" spans="1:7" x14ac:dyDescent="0.2">
      <c r="A94" s="2" t="s">
        <v>246</v>
      </c>
      <c r="B94" s="5" t="s">
        <v>311</v>
      </c>
      <c r="C94" s="5" t="s">
        <v>311</v>
      </c>
      <c r="D94" s="5" t="s">
        <v>311</v>
      </c>
      <c r="E94" s="5"/>
      <c r="F94" t="str">
        <f t="shared" si="2"/>
        <v>High</v>
      </c>
      <c r="G94" t="str">
        <f t="shared" si="3"/>
        <v>High</v>
      </c>
    </row>
    <row r="95" spans="1:7" x14ac:dyDescent="0.2">
      <c r="A95" s="2" t="s">
        <v>247</v>
      </c>
      <c r="B95" s="5" t="s">
        <v>311</v>
      </c>
      <c r="C95" s="5" t="s">
        <v>311</v>
      </c>
      <c r="D95" s="5" t="s">
        <v>311</v>
      </c>
      <c r="E95" s="5"/>
      <c r="F95" t="str">
        <f t="shared" si="2"/>
        <v>High</v>
      </c>
      <c r="G95" t="str">
        <f t="shared" si="3"/>
        <v>High</v>
      </c>
    </row>
    <row r="96" spans="1:7" x14ac:dyDescent="0.2">
      <c r="A96" s="2" t="s">
        <v>248</v>
      </c>
      <c r="B96" s="5" t="s">
        <v>311</v>
      </c>
      <c r="C96" s="5" t="s">
        <v>311</v>
      </c>
      <c r="D96" s="5" t="s">
        <v>311</v>
      </c>
      <c r="E96" s="5"/>
      <c r="F96" t="str">
        <f t="shared" si="2"/>
        <v>High</v>
      </c>
      <c r="G96" t="str">
        <f t="shared" si="3"/>
        <v>High</v>
      </c>
    </row>
    <row r="97" spans="1:7" x14ac:dyDescent="0.2">
      <c r="A97" s="2" t="s">
        <v>248</v>
      </c>
      <c r="B97" s="5" t="s">
        <v>311</v>
      </c>
      <c r="C97" s="5" t="s">
        <v>311</v>
      </c>
      <c r="D97" s="5" t="s">
        <v>311</v>
      </c>
      <c r="E97" s="5"/>
      <c r="F97" t="str">
        <f t="shared" si="2"/>
        <v>High</v>
      </c>
      <c r="G97" t="str">
        <f t="shared" si="3"/>
        <v>High</v>
      </c>
    </row>
    <row r="98" spans="1:7" x14ac:dyDescent="0.2">
      <c r="A98" s="2" t="s">
        <v>248</v>
      </c>
      <c r="B98" s="5" t="s">
        <v>311</v>
      </c>
      <c r="C98" s="5" t="s">
        <v>311</v>
      </c>
      <c r="D98" s="5" t="s">
        <v>311</v>
      </c>
      <c r="E98" s="5"/>
      <c r="F98" t="str">
        <f t="shared" si="2"/>
        <v>High</v>
      </c>
      <c r="G98" t="str">
        <f t="shared" si="3"/>
        <v>High</v>
      </c>
    </row>
    <row r="99" spans="1:7" x14ac:dyDescent="0.2">
      <c r="A99" s="2" t="s">
        <v>248</v>
      </c>
      <c r="B99" s="5" t="s">
        <v>311</v>
      </c>
      <c r="C99" s="5" t="s">
        <v>311</v>
      </c>
      <c r="D99" s="5" t="s">
        <v>311</v>
      </c>
      <c r="E99" s="5"/>
      <c r="F99" t="str">
        <f t="shared" si="2"/>
        <v>High</v>
      </c>
      <c r="G99" t="str">
        <f t="shared" si="3"/>
        <v>High</v>
      </c>
    </row>
    <row r="100" spans="1:7" x14ac:dyDescent="0.2">
      <c r="A100" s="2" t="s">
        <v>249</v>
      </c>
      <c r="B100" s="5" t="s">
        <v>311</v>
      </c>
      <c r="C100" s="5" t="s">
        <v>311</v>
      </c>
      <c r="D100" s="5"/>
      <c r="E100" s="5"/>
      <c r="F100" t="str">
        <f t="shared" si="2"/>
        <v>High</v>
      </c>
      <c r="G100" t="e">
        <f t="shared" si="3"/>
        <v>#N/A</v>
      </c>
    </row>
    <row r="101" spans="1:7" x14ac:dyDescent="0.2">
      <c r="A101" s="2" t="s">
        <v>249</v>
      </c>
      <c r="B101" s="5" t="s">
        <v>311</v>
      </c>
      <c r="C101" s="5" t="s">
        <v>311</v>
      </c>
      <c r="D101" s="5" t="s">
        <v>311</v>
      </c>
      <c r="E101" s="5"/>
      <c r="F101" t="str">
        <f t="shared" si="2"/>
        <v>High</v>
      </c>
      <c r="G101" t="str">
        <f t="shared" si="3"/>
        <v>High</v>
      </c>
    </row>
    <row r="102" spans="1:7" x14ac:dyDescent="0.2">
      <c r="A102" s="2" t="s">
        <v>250</v>
      </c>
      <c r="B102" s="5" t="s">
        <v>311</v>
      </c>
      <c r="C102" s="5" t="s">
        <v>311</v>
      </c>
      <c r="D102" s="5" t="s">
        <v>311</v>
      </c>
      <c r="E102" s="5"/>
      <c r="F102" t="str">
        <f t="shared" si="2"/>
        <v>High</v>
      </c>
      <c r="G102" t="str">
        <f t="shared" si="3"/>
        <v>High</v>
      </c>
    </row>
    <row r="103" spans="1:7" x14ac:dyDescent="0.2">
      <c r="A103" s="2" t="s">
        <v>250</v>
      </c>
      <c r="B103" s="5" t="s">
        <v>311</v>
      </c>
      <c r="C103" s="5" t="s">
        <v>311</v>
      </c>
      <c r="D103" s="5" t="s">
        <v>311</v>
      </c>
      <c r="E103" s="5"/>
      <c r="F103" t="str">
        <f t="shared" si="2"/>
        <v>High</v>
      </c>
      <c r="G103" t="str">
        <f t="shared" si="3"/>
        <v>High</v>
      </c>
    </row>
    <row r="104" spans="1:7" x14ac:dyDescent="0.2">
      <c r="A104" s="2" t="s">
        <v>250</v>
      </c>
      <c r="B104" s="5" t="s">
        <v>311</v>
      </c>
      <c r="C104" s="5" t="s">
        <v>311</v>
      </c>
      <c r="D104" s="5"/>
      <c r="E104" s="5"/>
      <c r="F104" t="str">
        <f t="shared" si="2"/>
        <v>High</v>
      </c>
      <c r="G104" t="e">
        <f t="shared" si="3"/>
        <v>#N/A</v>
      </c>
    </row>
    <row r="105" spans="1:7" x14ac:dyDescent="0.2">
      <c r="A105" s="2" t="s">
        <v>251</v>
      </c>
      <c r="B105" s="5" t="s">
        <v>311</v>
      </c>
      <c r="C105" s="5" t="s">
        <v>311</v>
      </c>
      <c r="D105" s="5" t="s">
        <v>311</v>
      </c>
      <c r="E105" s="5"/>
      <c r="F105" t="str">
        <f t="shared" si="2"/>
        <v>High</v>
      </c>
      <c r="G105" t="str">
        <f t="shared" si="3"/>
        <v>High</v>
      </c>
    </row>
    <row r="106" spans="1:7" x14ac:dyDescent="0.2">
      <c r="A106" s="2" t="s">
        <v>253</v>
      </c>
      <c r="B106" s="5" t="s">
        <v>311</v>
      </c>
      <c r="C106" s="5" t="s">
        <v>311</v>
      </c>
      <c r="D106" s="5" t="s">
        <v>311</v>
      </c>
      <c r="E106" s="5"/>
      <c r="F106" t="str">
        <f t="shared" si="2"/>
        <v>High</v>
      </c>
      <c r="G106" t="str">
        <f t="shared" si="3"/>
        <v>High</v>
      </c>
    </row>
    <row r="107" spans="1:7" x14ac:dyDescent="0.2">
      <c r="A107" s="2" t="s">
        <v>253</v>
      </c>
      <c r="B107" s="5" t="s">
        <v>311</v>
      </c>
      <c r="C107" s="5" t="s">
        <v>311</v>
      </c>
      <c r="D107" s="5" t="s">
        <v>311</v>
      </c>
      <c r="E107" s="5"/>
      <c r="F107" t="str">
        <f t="shared" si="2"/>
        <v>High</v>
      </c>
      <c r="G107" t="str">
        <f t="shared" si="3"/>
        <v>High</v>
      </c>
    </row>
    <row r="108" spans="1:7" x14ac:dyDescent="0.2">
      <c r="A108" s="2" t="s">
        <v>253</v>
      </c>
      <c r="B108" s="5" t="s">
        <v>311</v>
      </c>
      <c r="C108" s="5" t="s">
        <v>311</v>
      </c>
      <c r="D108" s="5" t="s">
        <v>311</v>
      </c>
      <c r="E108" s="5"/>
      <c r="F108" t="str">
        <f t="shared" si="2"/>
        <v>High</v>
      </c>
      <c r="G108" t="str">
        <f t="shared" si="3"/>
        <v>High</v>
      </c>
    </row>
    <row r="109" spans="1:7" x14ac:dyDescent="0.2">
      <c r="A109" s="2" t="s">
        <v>253</v>
      </c>
      <c r="B109" s="5" t="s">
        <v>311</v>
      </c>
      <c r="C109" s="5" t="s">
        <v>311</v>
      </c>
      <c r="D109" s="5" t="s">
        <v>311</v>
      </c>
      <c r="E109" s="5"/>
      <c r="F109" t="str">
        <f t="shared" si="2"/>
        <v>High</v>
      </c>
      <c r="G109" t="str">
        <f t="shared" si="3"/>
        <v>High</v>
      </c>
    </row>
    <row r="110" spans="1:7" x14ac:dyDescent="0.2">
      <c r="A110" s="2" t="s">
        <v>254</v>
      </c>
      <c r="B110" s="5" t="s">
        <v>311</v>
      </c>
      <c r="C110" s="5" t="s">
        <v>311</v>
      </c>
      <c r="D110" s="5" t="s">
        <v>311</v>
      </c>
      <c r="E110" s="5"/>
      <c r="F110" t="str">
        <f t="shared" si="2"/>
        <v>High</v>
      </c>
      <c r="G110" t="str">
        <f t="shared" si="3"/>
        <v>High</v>
      </c>
    </row>
    <row r="111" spans="1:7" x14ac:dyDescent="0.2">
      <c r="A111" s="2" t="s">
        <v>255</v>
      </c>
      <c r="B111" s="5" t="s">
        <v>311</v>
      </c>
      <c r="C111" s="5" t="s">
        <v>311</v>
      </c>
      <c r="D111" s="5"/>
      <c r="E111" s="5"/>
      <c r="F111" t="str">
        <f t="shared" si="2"/>
        <v>High</v>
      </c>
      <c r="G111" t="e">
        <f t="shared" si="3"/>
        <v>#N/A</v>
      </c>
    </row>
    <row r="112" spans="1:7" x14ac:dyDescent="0.2">
      <c r="A112" s="2" t="s">
        <v>256</v>
      </c>
      <c r="B112" s="5" t="s">
        <v>311</v>
      </c>
      <c r="C112" s="5" t="s">
        <v>311</v>
      </c>
      <c r="D112" s="5"/>
      <c r="E112" s="5"/>
      <c r="F112" t="str">
        <f t="shared" si="2"/>
        <v>High</v>
      </c>
      <c r="G112" t="e">
        <f t="shared" si="3"/>
        <v>#N/A</v>
      </c>
    </row>
    <row r="113" spans="1:7" x14ac:dyDescent="0.2">
      <c r="A113" s="2" t="s">
        <v>258</v>
      </c>
      <c r="B113" s="5" t="s">
        <v>311</v>
      </c>
      <c r="C113" s="5" t="s">
        <v>311</v>
      </c>
      <c r="D113" s="5" t="s">
        <v>311</v>
      </c>
      <c r="E113" s="5"/>
      <c r="F113" t="str">
        <f t="shared" si="2"/>
        <v>High</v>
      </c>
      <c r="G113" t="str">
        <f t="shared" si="3"/>
        <v>High</v>
      </c>
    </row>
    <row r="114" spans="1:7" x14ac:dyDescent="0.2">
      <c r="A114" s="2" t="s">
        <v>259</v>
      </c>
      <c r="B114" s="5" t="s">
        <v>311</v>
      </c>
      <c r="C114" s="5" t="s">
        <v>311</v>
      </c>
      <c r="D114" s="5" t="s">
        <v>311</v>
      </c>
      <c r="E114" s="5"/>
      <c r="F114" t="str">
        <f t="shared" si="2"/>
        <v>High</v>
      </c>
      <c r="G114" t="str">
        <f t="shared" si="3"/>
        <v>High</v>
      </c>
    </row>
    <row r="115" spans="1:7" x14ac:dyDescent="0.2">
      <c r="A115" s="2" t="s">
        <v>260</v>
      </c>
      <c r="B115" s="5" t="s">
        <v>311</v>
      </c>
      <c r="C115" s="5" t="s">
        <v>311</v>
      </c>
      <c r="D115" s="5" t="s">
        <v>311</v>
      </c>
      <c r="E115" s="5"/>
      <c r="F115" t="str">
        <f t="shared" si="2"/>
        <v>High</v>
      </c>
      <c r="G115" t="str">
        <f t="shared" si="3"/>
        <v>High</v>
      </c>
    </row>
    <row r="116" spans="1:7" x14ac:dyDescent="0.2">
      <c r="A116" s="2" t="s">
        <v>260</v>
      </c>
      <c r="B116" s="5" t="s">
        <v>311</v>
      </c>
      <c r="C116" s="5" t="s">
        <v>311</v>
      </c>
      <c r="D116" s="5" t="s">
        <v>311</v>
      </c>
      <c r="E116" s="5"/>
      <c r="F116" t="str">
        <f t="shared" si="2"/>
        <v>High</v>
      </c>
      <c r="G116" t="str">
        <f t="shared" si="3"/>
        <v>High</v>
      </c>
    </row>
    <row r="117" spans="1:7" x14ac:dyDescent="0.2">
      <c r="A117" s="2" t="s">
        <v>260</v>
      </c>
      <c r="B117" s="5" t="s">
        <v>311</v>
      </c>
      <c r="C117" s="5" t="s">
        <v>311</v>
      </c>
      <c r="D117" s="5" t="s">
        <v>311</v>
      </c>
      <c r="E117" s="5"/>
      <c r="F117" t="str">
        <f t="shared" si="2"/>
        <v>High</v>
      </c>
      <c r="G117" t="str">
        <f t="shared" si="3"/>
        <v>High</v>
      </c>
    </row>
    <row r="118" spans="1:7" x14ac:dyDescent="0.2">
      <c r="A118" s="2" t="s">
        <v>260</v>
      </c>
      <c r="B118" s="5" t="s">
        <v>311</v>
      </c>
      <c r="C118" s="5" t="s">
        <v>311</v>
      </c>
      <c r="D118" s="5"/>
      <c r="E118" s="5"/>
      <c r="F118" t="str">
        <f t="shared" si="2"/>
        <v>High</v>
      </c>
      <c r="G118" t="e">
        <f t="shared" si="3"/>
        <v>#N/A</v>
      </c>
    </row>
    <row r="119" spans="1:7" x14ac:dyDescent="0.2">
      <c r="A119" s="2" t="s">
        <v>260</v>
      </c>
      <c r="B119" s="5" t="s">
        <v>311</v>
      </c>
      <c r="C119" s="5" t="s">
        <v>311</v>
      </c>
      <c r="D119" s="5"/>
      <c r="E119" s="5"/>
      <c r="F119" t="str">
        <f t="shared" si="2"/>
        <v>High</v>
      </c>
      <c r="G119" t="e">
        <f t="shared" si="3"/>
        <v>#N/A</v>
      </c>
    </row>
    <row r="120" spans="1:7" x14ac:dyDescent="0.2">
      <c r="A120" s="2" t="s">
        <v>261</v>
      </c>
      <c r="B120" s="5" t="s">
        <v>311</v>
      </c>
      <c r="C120" s="5" t="s">
        <v>311</v>
      </c>
      <c r="D120" s="5"/>
      <c r="E120" s="5"/>
      <c r="F120" t="str">
        <f t="shared" si="2"/>
        <v>High</v>
      </c>
      <c r="G120" t="e">
        <f t="shared" si="3"/>
        <v>#N/A</v>
      </c>
    </row>
    <row r="121" spans="1:7" x14ac:dyDescent="0.2">
      <c r="A121" s="2" t="s">
        <v>262</v>
      </c>
      <c r="B121" s="5" t="s">
        <v>311</v>
      </c>
      <c r="C121" s="5" t="s">
        <v>311</v>
      </c>
      <c r="D121" s="5" t="s">
        <v>311</v>
      </c>
      <c r="E121" s="5"/>
      <c r="F121" t="str">
        <f t="shared" si="2"/>
        <v>High</v>
      </c>
      <c r="G121" t="str">
        <f t="shared" si="3"/>
        <v>High</v>
      </c>
    </row>
    <row r="122" spans="1:7" x14ac:dyDescent="0.2">
      <c r="A122" s="2" t="s">
        <v>263</v>
      </c>
      <c r="B122" s="5" t="s">
        <v>311</v>
      </c>
      <c r="C122" s="5" t="s">
        <v>311</v>
      </c>
      <c r="D122" s="5"/>
      <c r="E122" s="5"/>
      <c r="F122" t="str">
        <f t="shared" si="2"/>
        <v>High</v>
      </c>
      <c r="G122" t="e">
        <f t="shared" si="3"/>
        <v>#N/A</v>
      </c>
    </row>
    <row r="123" spans="1:7" x14ac:dyDescent="0.2">
      <c r="A123" s="2" t="s">
        <v>264</v>
      </c>
      <c r="B123" s="5" t="s">
        <v>311</v>
      </c>
      <c r="C123" s="5" t="s">
        <v>311</v>
      </c>
      <c r="D123" s="5" t="s">
        <v>311</v>
      </c>
      <c r="E123" s="5"/>
      <c r="F123" t="str">
        <f t="shared" si="2"/>
        <v>High</v>
      </c>
      <c r="G123" t="str">
        <f t="shared" si="3"/>
        <v>High</v>
      </c>
    </row>
    <row r="124" spans="1:7" x14ac:dyDescent="0.2">
      <c r="A124" s="2" t="s">
        <v>264</v>
      </c>
      <c r="B124" s="5" t="s">
        <v>311</v>
      </c>
      <c r="C124" s="5" t="s">
        <v>311</v>
      </c>
      <c r="D124" s="5"/>
      <c r="E124" s="5"/>
      <c r="F124" t="str">
        <f t="shared" si="2"/>
        <v>High</v>
      </c>
      <c r="G124" t="e">
        <f t="shared" si="3"/>
        <v>#N/A</v>
      </c>
    </row>
    <row r="125" spans="1:7" x14ac:dyDescent="0.2">
      <c r="A125" s="2" t="s">
        <v>264</v>
      </c>
      <c r="B125" s="5" t="s">
        <v>311</v>
      </c>
      <c r="C125" s="5" t="s">
        <v>311</v>
      </c>
      <c r="D125" s="5"/>
      <c r="E125" s="5"/>
      <c r="F125" t="str">
        <f t="shared" si="2"/>
        <v>High</v>
      </c>
      <c r="G125" t="e">
        <f t="shared" si="3"/>
        <v>#N/A</v>
      </c>
    </row>
    <row r="126" spans="1:7" x14ac:dyDescent="0.2">
      <c r="A126" s="2" t="s">
        <v>264</v>
      </c>
      <c r="B126" s="5" t="s">
        <v>311</v>
      </c>
      <c r="C126" s="5" t="s">
        <v>311</v>
      </c>
      <c r="D126" s="5"/>
      <c r="E126" s="5"/>
      <c r="F126" t="str">
        <f t="shared" si="2"/>
        <v>High</v>
      </c>
      <c r="G126" t="e">
        <f t="shared" si="3"/>
        <v>#N/A</v>
      </c>
    </row>
    <row r="127" spans="1:7" x14ac:dyDescent="0.2">
      <c r="A127" s="2" t="s">
        <v>267</v>
      </c>
      <c r="B127" s="5" t="s">
        <v>311</v>
      </c>
      <c r="C127" s="5" t="s">
        <v>311</v>
      </c>
      <c r="D127" s="5" t="s">
        <v>311</v>
      </c>
      <c r="E127" s="5"/>
      <c r="F127" t="str">
        <f t="shared" si="2"/>
        <v>High</v>
      </c>
      <c r="G127" t="str">
        <f t="shared" si="3"/>
        <v>High</v>
      </c>
    </row>
    <row r="128" spans="1:7" x14ac:dyDescent="0.2">
      <c r="A128" s="2" t="s">
        <v>267</v>
      </c>
      <c r="B128" s="5" t="s">
        <v>311</v>
      </c>
      <c r="C128" s="5" t="s">
        <v>311</v>
      </c>
      <c r="D128" s="5"/>
      <c r="E128" s="5"/>
      <c r="F128" t="str">
        <f t="shared" si="2"/>
        <v>High</v>
      </c>
      <c r="G128" t="e">
        <f t="shared" si="3"/>
        <v>#N/A</v>
      </c>
    </row>
    <row r="129" spans="1:7" x14ac:dyDescent="0.2">
      <c r="A129" s="2" t="s">
        <v>268</v>
      </c>
      <c r="B129" s="5" t="s">
        <v>311</v>
      </c>
      <c r="C129" s="5" t="s">
        <v>311</v>
      </c>
      <c r="D129" s="5" t="s">
        <v>311</v>
      </c>
      <c r="E129" s="5"/>
      <c r="F129" t="str">
        <f t="shared" ref="F129:F192" si="4">VLOOKUP(B129,C129:C129,1,0)</f>
        <v>High</v>
      </c>
      <c r="G129" t="str">
        <f t="shared" ref="G129:G192" si="5">VLOOKUP(C129,D129:D129,1,0)</f>
        <v>High</v>
      </c>
    </row>
    <row r="130" spans="1:7" x14ac:dyDescent="0.2">
      <c r="A130" s="2" t="s">
        <v>269</v>
      </c>
      <c r="B130" s="5" t="s">
        <v>311</v>
      </c>
      <c r="C130" s="5" t="s">
        <v>311</v>
      </c>
      <c r="D130" s="5"/>
      <c r="E130" s="5"/>
      <c r="F130" t="str">
        <f t="shared" si="4"/>
        <v>High</v>
      </c>
      <c r="G130" t="e">
        <f t="shared" si="5"/>
        <v>#N/A</v>
      </c>
    </row>
    <row r="131" spans="1:7" x14ac:dyDescent="0.2">
      <c r="A131" s="2" t="s">
        <v>271</v>
      </c>
      <c r="B131" s="5" t="s">
        <v>311</v>
      </c>
      <c r="C131" s="5" t="s">
        <v>311</v>
      </c>
      <c r="D131" s="5" t="s">
        <v>311</v>
      </c>
      <c r="E131" s="5"/>
      <c r="F131" t="str">
        <f t="shared" si="4"/>
        <v>High</v>
      </c>
      <c r="G131" t="str">
        <f t="shared" si="5"/>
        <v>High</v>
      </c>
    </row>
    <row r="132" spans="1:7" x14ac:dyDescent="0.2">
      <c r="A132" s="2" t="s">
        <v>272</v>
      </c>
      <c r="B132" s="5" t="s">
        <v>311</v>
      </c>
      <c r="C132" s="5" t="s">
        <v>311</v>
      </c>
      <c r="D132" s="5" t="s">
        <v>311</v>
      </c>
      <c r="E132" s="5"/>
      <c r="F132" t="str">
        <f t="shared" si="4"/>
        <v>High</v>
      </c>
      <c r="G132" t="str">
        <f t="shared" si="5"/>
        <v>High</v>
      </c>
    </row>
    <row r="133" spans="1:7" x14ac:dyDescent="0.2">
      <c r="A133" s="2" t="s">
        <v>272</v>
      </c>
      <c r="B133" s="5" t="s">
        <v>311</v>
      </c>
      <c r="C133" s="5" t="s">
        <v>311</v>
      </c>
      <c r="D133" s="5" t="s">
        <v>311</v>
      </c>
      <c r="E133" s="5"/>
      <c r="F133" t="str">
        <f t="shared" si="4"/>
        <v>High</v>
      </c>
      <c r="G133" t="str">
        <f t="shared" si="5"/>
        <v>High</v>
      </c>
    </row>
    <row r="134" spans="1:7" x14ac:dyDescent="0.2">
      <c r="A134" s="2" t="s">
        <v>272</v>
      </c>
      <c r="B134" s="5" t="s">
        <v>311</v>
      </c>
      <c r="C134" s="5" t="s">
        <v>311</v>
      </c>
      <c r="D134" s="5"/>
      <c r="E134" s="5"/>
      <c r="F134" t="str">
        <f t="shared" si="4"/>
        <v>High</v>
      </c>
      <c r="G134" t="e">
        <f t="shared" si="5"/>
        <v>#N/A</v>
      </c>
    </row>
    <row r="135" spans="1:7" x14ac:dyDescent="0.2">
      <c r="A135" s="2" t="s">
        <v>273</v>
      </c>
      <c r="B135" s="5" t="s">
        <v>311</v>
      </c>
      <c r="C135" s="5" t="s">
        <v>311</v>
      </c>
      <c r="D135" s="5" t="s">
        <v>311</v>
      </c>
      <c r="E135" s="5"/>
      <c r="F135" t="str">
        <f t="shared" si="4"/>
        <v>High</v>
      </c>
      <c r="G135" t="str">
        <f t="shared" si="5"/>
        <v>High</v>
      </c>
    </row>
    <row r="136" spans="1:7" x14ac:dyDescent="0.2">
      <c r="A136" s="2" t="s">
        <v>276</v>
      </c>
      <c r="B136" s="5" t="s">
        <v>311</v>
      </c>
      <c r="C136" s="5" t="s">
        <v>311</v>
      </c>
      <c r="D136" s="5" t="s">
        <v>311</v>
      </c>
      <c r="E136" s="5"/>
      <c r="F136" t="str">
        <f t="shared" si="4"/>
        <v>High</v>
      </c>
      <c r="G136" t="str">
        <f t="shared" si="5"/>
        <v>High</v>
      </c>
    </row>
    <row r="137" spans="1:7" x14ac:dyDescent="0.2">
      <c r="A137" s="2" t="s">
        <v>276</v>
      </c>
      <c r="B137" s="5" t="s">
        <v>311</v>
      </c>
      <c r="C137" s="5" t="s">
        <v>311</v>
      </c>
      <c r="D137" s="5" t="s">
        <v>311</v>
      </c>
      <c r="E137" s="5"/>
      <c r="F137" t="str">
        <f t="shared" si="4"/>
        <v>High</v>
      </c>
      <c r="G137" t="str">
        <f t="shared" si="5"/>
        <v>High</v>
      </c>
    </row>
    <row r="138" spans="1:7" x14ac:dyDescent="0.2">
      <c r="A138" s="2" t="s">
        <v>278</v>
      </c>
      <c r="B138" s="5" t="s">
        <v>311</v>
      </c>
      <c r="C138" s="5" t="s">
        <v>311</v>
      </c>
      <c r="D138" s="5" t="s">
        <v>311</v>
      </c>
      <c r="E138" s="5"/>
      <c r="F138" t="str">
        <f t="shared" si="4"/>
        <v>High</v>
      </c>
      <c r="G138" t="str">
        <f t="shared" si="5"/>
        <v>High</v>
      </c>
    </row>
    <row r="139" spans="1:7" x14ac:dyDescent="0.2">
      <c r="A139" s="2" t="s">
        <v>279</v>
      </c>
      <c r="B139" s="5" t="s">
        <v>311</v>
      </c>
      <c r="C139" s="5" t="s">
        <v>311</v>
      </c>
      <c r="D139" s="5" t="s">
        <v>311</v>
      </c>
      <c r="E139" s="5"/>
      <c r="F139" t="str">
        <f t="shared" si="4"/>
        <v>High</v>
      </c>
      <c r="G139" t="str">
        <f t="shared" si="5"/>
        <v>High</v>
      </c>
    </row>
    <row r="140" spans="1:7" x14ac:dyDescent="0.2">
      <c r="A140" s="2" t="s">
        <v>279</v>
      </c>
      <c r="B140" s="5" t="s">
        <v>311</v>
      </c>
      <c r="C140" s="5" t="s">
        <v>311</v>
      </c>
      <c r="D140" s="5" t="s">
        <v>311</v>
      </c>
      <c r="E140" s="5"/>
      <c r="F140" t="str">
        <f t="shared" si="4"/>
        <v>High</v>
      </c>
      <c r="G140" t="str">
        <f t="shared" si="5"/>
        <v>High</v>
      </c>
    </row>
    <row r="141" spans="1:7" x14ac:dyDescent="0.2">
      <c r="A141" s="2" t="s">
        <v>280</v>
      </c>
      <c r="B141" s="5" t="s">
        <v>311</v>
      </c>
      <c r="C141" s="5" t="s">
        <v>311</v>
      </c>
      <c r="D141" s="5" t="s">
        <v>311</v>
      </c>
      <c r="E141" s="5"/>
      <c r="F141" t="str">
        <f t="shared" si="4"/>
        <v>High</v>
      </c>
      <c r="G141" t="str">
        <f t="shared" si="5"/>
        <v>High</v>
      </c>
    </row>
    <row r="142" spans="1:7" x14ac:dyDescent="0.2">
      <c r="A142" s="2" t="s">
        <v>281</v>
      </c>
      <c r="B142" s="5" t="s">
        <v>311</v>
      </c>
      <c r="C142" s="5" t="s">
        <v>311</v>
      </c>
      <c r="D142" s="5"/>
      <c r="E142" s="5"/>
      <c r="F142" t="str">
        <f t="shared" si="4"/>
        <v>High</v>
      </c>
      <c r="G142" t="e">
        <f t="shared" si="5"/>
        <v>#N/A</v>
      </c>
    </row>
    <row r="143" spans="1:7" x14ac:dyDescent="0.2">
      <c r="A143" s="2" t="s">
        <v>282</v>
      </c>
      <c r="B143" s="5" t="s">
        <v>311</v>
      </c>
      <c r="C143" s="5" t="s">
        <v>311</v>
      </c>
      <c r="D143" s="5" t="s">
        <v>311</v>
      </c>
      <c r="E143" s="5"/>
      <c r="F143" t="str">
        <f t="shared" si="4"/>
        <v>High</v>
      </c>
      <c r="G143" t="str">
        <f t="shared" si="5"/>
        <v>High</v>
      </c>
    </row>
    <row r="144" spans="1:7" x14ac:dyDescent="0.2">
      <c r="A144" s="2" t="s">
        <v>283</v>
      </c>
      <c r="B144" s="5" t="s">
        <v>311</v>
      </c>
      <c r="C144" s="5" t="s">
        <v>311</v>
      </c>
      <c r="D144" s="5" t="s">
        <v>311</v>
      </c>
      <c r="E144" s="5"/>
      <c r="F144" t="str">
        <f t="shared" si="4"/>
        <v>High</v>
      </c>
      <c r="G144" t="str">
        <f t="shared" si="5"/>
        <v>High</v>
      </c>
    </row>
    <row r="145" spans="1:7" x14ac:dyDescent="0.2">
      <c r="A145" s="2" t="s">
        <v>283</v>
      </c>
      <c r="B145" s="5" t="s">
        <v>311</v>
      </c>
      <c r="C145" s="5" t="s">
        <v>311</v>
      </c>
      <c r="D145" s="5" t="s">
        <v>311</v>
      </c>
      <c r="E145" s="5"/>
      <c r="F145" t="str">
        <f t="shared" si="4"/>
        <v>High</v>
      </c>
      <c r="G145" t="str">
        <f t="shared" si="5"/>
        <v>High</v>
      </c>
    </row>
    <row r="146" spans="1:7" x14ac:dyDescent="0.2">
      <c r="A146" s="2" t="s">
        <v>284</v>
      </c>
      <c r="B146" s="5" t="s">
        <v>311</v>
      </c>
      <c r="C146" s="5" t="s">
        <v>311</v>
      </c>
      <c r="D146" s="5" t="s">
        <v>311</v>
      </c>
      <c r="E146" s="5"/>
      <c r="F146" t="str">
        <f t="shared" si="4"/>
        <v>High</v>
      </c>
      <c r="G146" t="str">
        <f t="shared" si="5"/>
        <v>High</v>
      </c>
    </row>
    <row r="147" spans="1:7" x14ac:dyDescent="0.2">
      <c r="A147" s="2" t="s">
        <v>287</v>
      </c>
      <c r="B147" s="5" t="s">
        <v>311</v>
      </c>
      <c r="C147" s="5" t="s">
        <v>311</v>
      </c>
      <c r="D147" s="5" t="s">
        <v>311</v>
      </c>
      <c r="E147" s="5"/>
      <c r="F147" t="str">
        <f t="shared" si="4"/>
        <v>High</v>
      </c>
      <c r="G147" t="str">
        <f t="shared" si="5"/>
        <v>High</v>
      </c>
    </row>
    <row r="148" spans="1:7" x14ac:dyDescent="0.2">
      <c r="A148" s="2" t="s">
        <v>288</v>
      </c>
      <c r="B148" s="5" t="s">
        <v>311</v>
      </c>
      <c r="C148" s="5" t="s">
        <v>311</v>
      </c>
      <c r="D148" s="5" t="s">
        <v>311</v>
      </c>
      <c r="E148" s="5"/>
      <c r="F148" t="str">
        <f t="shared" si="4"/>
        <v>High</v>
      </c>
      <c r="G148" t="str">
        <f t="shared" si="5"/>
        <v>High</v>
      </c>
    </row>
    <row r="149" spans="1:7" x14ac:dyDescent="0.2">
      <c r="A149" s="2" t="s">
        <v>289</v>
      </c>
      <c r="B149" s="5" t="s">
        <v>311</v>
      </c>
      <c r="C149" s="5" t="s">
        <v>311</v>
      </c>
      <c r="D149" s="5" t="s">
        <v>311</v>
      </c>
      <c r="E149" s="5"/>
      <c r="F149" t="str">
        <f t="shared" si="4"/>
        <v>High</v>
      </c>
      <c r="G149" t="str">
        <f t="shared" si="5"/>
        <v>High</v>
      </c>
    </row>
    <row r="150" spans="1:7" x14ac:dyDescent="0.2">
      <c r="A150" s="2" t="s">
        <v>289</v>
      </c>
      <c r="B150" s="5" t="s">
        <v>311</v>
      </c>
      <c r="C150" s="5" t="s">
        <v>311</v>
      </c>
      <c r="D150" s="5" t="s">
        <v>311</v>
      </c>
      <c r="E150" s="5"/>
      <c r="F150" t="str">
        <f t="shared" si="4"/>
        <v>High</v>
      </c>
      <c r="G150" t="str">
        <f t="shared" si="5"/>
        <v>High</v>
      </c>
    </row>
    <row r="151" spans="1:7" x14ac:dyDescent="0.2">
      <c r="A151" s="2" t="s">
        <v>290</v>
      </c>
      <c r="B151" s="5" t="s">
        <v>311</v>
      </c>
      <c r="C151" s="5" t="s">
        <v>311</v>
      </c>
      <c r="D151" s="5" t="s">
        <v>311</v>
      </c>
      <c r="E151" s="5"/>
      <c r="F151" t="str">
        <f t="shared" si="4"/>
        <v>High</v>
      </c>
      <c r="G151" t="str">
        <f t="shared" si="5"/>
        <v>High</v>
      </c>
    </row>
    <row r="152" spans="1:7" x14ac:dyDescent="0.2">
      <c r="A152" s="2" t="s">
        <v>291</v>
      </c>
      <c r="B152" s="5" t="s">
        <v>311</v>
      </c>
      <c r="C152" s="5" t="s">
        <v>311</v>
      </c>
      <c r="D152" s="5" t="s">
        <v>311</v>
      </c>
      <c r="E152" s="5"/>
      <c r="F152" t="str">
        <f t="shared" si="4"/>
        <v>High</v>
      </c>
      <c r="G152" t="str">
        <f t="shared" si="5"/>
        <v>High</v>
      </c>
    </row>
    <row r="153" spans="1:7" x14ac:dyDescent="0.2">
      <c r="A153" s="2" t="s">
        <v>291</v>
      </c>
      <c r="B153" s="5" t="s">
        <v>311</v>
      </c>
      <c r="C153" s="5" t="s">
        <v>311</v>
      </c>
      <c r="D153" s="5"/>
      <c r="E153" s="5"/>
      <c r="F153" t="str">
        <f t="shared" si="4"/>
        <v>High</v>
      </c>
      <c r="G153" t="e">
        <f t="shared" si="5"/>
        <v>#N/A</v>
      </c>
    </row>
    <row r="154" spans="1:7" x14ac:dyDescent="0.2">
      <c r="A154" s="2" t="s">
        <v>292</v>
      </c>
      <c r="B154" s="5" t="s">
        <v>311</v>
      </c>
      <c r="C154" s="5" t="s">
        <v>311</v>
      </c>
      <c r="D154" s="5" t="s">
        <v>311</v>
      </c>
      <c r="E154" s="5"/>
      <c r="F154" t="str">
        <f t="shared" si="4"/>
        <v>High</v>
      </c>
      <c r="G154" t="str">
        <f t="shared" si="5"/>
        <v>High</v>
      </c>
    </row>
    <row r="155" spans="1:7" x14ac:dyDescent="0.2">
      <c r="A155" s="2" t="s">
        <v>292</v>
      </c>
      <c r="B155" s="5" t="s">
        <v>311</v>
      </c>
      <c r="C155" s="5" t="s">
        <v>311</v>
      </c>
      <c r="D155" s="5" t="s">
        <v>311</v>
      </c>
      <c r="E155" s="5"/>
      <c r="F155" t="str">
        <f t="shared" si="4"/>
        <v>High</v>
      </c>
      <c r="G155" t="str">
        <f t="shared" si="5"/>
        <v>High</v>
      </c>
    </row>
    <row r="156" spans="1:7" x14ac:dyDescent="0.2">
      <c r="A156" s="2" t="s">
        <v>294</v>
      </c>
      <c r="B156" s="5" t="s">
        <v>311</v>
      </c>
      <c r="C156" s="5" t="s">
        <v>311</v>
      </c>
      <c r="D156" s="5" t="s">
        <v>311</v>
      </c>
      <c r="E156" s="5"/>
      <c r="F156" t="str">
        <f t="shared" si="4"/>
        <v>High</v>
      </c>
      <c r="G156" t="str">
        <f t="shared" si="5"/>
        <v>High</v>
      </c>
    </row>
    <row r="157" spans="1:7" x14ac:dyDescent="0.2">
      <c r="A157" s="2" t="s">
        <v>295</v>
      </c>
      <c r="B157" s="5" t="s">
        <v>311</v>
      </c>
      <c r="C157" s="5" t="s">
        <v>311</v>
      </c>
      <c r="D157" s="5"/>
      <c r="E157" s="5"/>
      <c r="F157" t="str">
        <f t="shared" si="4"/>
        <v>High</v>
      </c>
      <c r="G157" t="e">
        <f t="shared" si="5"/>
        <v>#N/A</v>
      </c>
    </row>
    <row r="158" spans="1:7" x14ac:dyDescent="0.2">
      <c r="A158" s="2" t="s">
        <v>296</v>
      </c>
      <c r="B158" s="5" t="s">
        <v>311</v>
      </c>
      <c r="C158" s="5" t="s">
        <v>311</v>
      </c>
      <c r="D158" s="5" t="s">
        <v>311</v>
      </c>
      <c r="E158" s="5"/>
      <c r="F158" t="str">
        <f t="shared" si="4"/>
        <v>High</v>
      </c>
      <c r="G158" t="str">
        <f t="shared" si="5"/>
        <v>High</v>
      </c>
    </row>
    <row r="159" spans="1:7" x14ac:dyDescent="0.2">
      <c r="A159" s="2" t="s">
        <v>297</v>
      </c>
      <c r="B159" s="5" t="s">
        <v>311</v>
      </c>
      <c r="C159" s="5" t="s">
        <v>311</v>
      </c>
      <c r="D159" s="5" t="s">
        <v>311</v>
      </c>
      <c r="E159" s="5"/>
      <c r="F159" t="str">
        <f t="shared" si="4"/>
        <v>High</v>
      </c>
      <c r="G159" t="str">
        <f t="shared" si="5"/>
        <v>High</v>
      </c>
    </row>
    <row r="160" spans="1:7" x14ac:dyDescent="0.2">
      <c r="A160" s="2" t="s">
        <v>299</v>
      </c>
      <c r="B160" s="5" t="s">
        <v>311</v>
      </c>
      <c r="C160" s="5" t="s">
        <v>311</v>
      </c>
      <c r="D160" s="5"/>
      <c r="E160" s="5"/>
      <c r="F160" t="str">
        <f t="shared" si="4"/>
        <v>High</v>
      </c>
      <c r="G160" t="e">
        <f t="shared" si="5"/>
        <v>#N/A</v>
      </c>
    </row>
    <row r="161" spans="1:7" x14ac:dyDescent="0.2">
      <c r="A161" s="2" t="s">
        <v>300</v>
      </c>
      <c r="B161" s="5" t="s">
        <v>311</v>
      </c>
      <c r="C161" s="5" t="s">
        <v>311</v>
      </c>
      <c r="D161" s="5"/>
      <c r="E161" s="5"/>
      <c r="F161" t="str">
        <f t="shared" si="4"/>
        <v>High</v>
      </c>
      <c r="G161" t="e">
        <f t="shared" si="5"/>
        <v>#N/A</v>
      </c>
    </row>
    <row r="162" spans="1:7" x14ac:dyDescent="0.2">
      <c r="A162" s="2" t="s">
        <v>301</v>
      </c>
      <c r="B162" s="5" t="s">
        <v>311</v>
      </c>
      <c r="C162" s="5" t="s">
        <v>311</v>
      </c>
      <c r="D162" s="5" t="s">
        <v>311</v>
      </c>
      <c r="E162" s="5"/>
      <c r="F162" t="str">
        <f t="shared" si="4"/>
        <v>High</v>
      </c>
      <c r="G162" t="str">
        <f t="shared" si="5"/>
        <v>High</v>
      </c>
    </row>
    <row r="163" spans="1:7" x14ac:dyDescent="0.2">
      <c r="A163" s="2" t="s">
        <v>301</v>
      </c>
      <c r="B163" s="5" t="s">
        <v>311</v>
      </c>
      <c r="C163" s="5" t="s">
        <v>311</v>
      </c>
      <c r="D163" s="5" t="s">
        <v>311</v>
      </c>
      <c r="E163" s="5"/>
      <c r="F163" t="str">
        <f t="shared" si="4"/>
        <v>High</v>
      </c>
      <c r="G163" t="str">
        <f t="shared" si="5"/>
        <v>High</v>
      </c>
    </row>
    <row r="164" spans="1:7" x14ac:dyDescent="0.2">
      <c r="A164" s="2" t="s">
        <v>301</v>
      </c>
      <c r="B164" s="5" t="s">
        <v>311</v>
      </c>
      <c r="C164" s="5" t="s">
        <v>311</v>
      </c>
      <c r="D164" s="5"/>
      <c r="E164" s="5"/>
      <c r="F164" t="str">
        <f t="shared" si="4"/>
        <v>High</v>
      </c>
      <c r="G164" t="e">
        <f t="shared" si="5"/>
        <v>#N/A</v>
      </c>
    </row>
    <row r="165" spans="1:7" x14ac:dyDescent="0.2">
      <c r="A165" s="2" t="s">
        <v>301</v>
      </c>
      <c r="B165" s="5" t="s">
        <v>311</v>
      </c>
      <c r="C165" s="5" t="s">
        <v>311</v>
      </c>
      <c r="D165" s="5"/>
      <c r="E165" s="5"/>
      <c r="F165" t="str">
        <f t="shared" si="4"/>
        <v>High</v>
      </c>
      <c r="G165" t="e">
        <f t="shared" si="5"/>
        <v>#N/A</v>
      </c>
    </row>
    <row r="166" spans="1:7" x14ac:dyDescent="0.2">
      <c r="A166" s="2" t="s">
        <v>302</v>
      </c>
      <c r="B166" s="5" t="s">
        <v>311</v>
      </c>
      <c r="C166" s="5" t="s">
        <v>311</v>
      </c>
      <c r="D166" s="5" t="s">
        <v>311</v>
      </c>
      <c r="E166" s="5"/>
      <c r="F166" t="str">
        <f t="shared" si="4"/>
        <v>High</v>
      </c>
      <c r="G166" t="str">
        <f t="shared" si="5"/>
        <v>High</v>
      </c>
    </row>
    <row r="167" spans="1:7" x14ac:dyDescent="0.2">
      <c r="A167" s="2" t="s">
        <v>304</v>
      </c>
      <c r="B167" s="5" t="s">
        <v>311</v>
      </c>
      <c r="C167" s="5" t="s">
        <v>311</v>
      </c>
      <c r="D167" s="5" t="s">
        <v>311</v>
      </c>
      <c r="E167" s="5"/>
      <c r="F167" t="str">
        <f t="shared" si="4"/>
        <v>High</v>
      </c>
      <c r="G167" t="str">
        <f t="shared" si="5"/>
        <v>High</v>
      </c>
    </row>
    <row r="168" spans="1:7" x14ac:dyDescent="0.2">
      <c r="A168" s="2" t="s">
        <v>304</v>
      </c>
      <c r="B168" s="5" t="s">
        <v>311</v>
      </c>
      <c r="C168" s="5" t="s">
        <v>311</v>
      </c>
      <c r="D168" s="5" t="s">
        <v>311</v>
      </c>
      <c r="E168" s="5"/>
      <c r="F168" t="str">
        <f t="shared" si="4"/>
        <v>High</v>
      </c>
      <c r="G168" t="str">
        <f t="shared" si="5"/>
        <v>High</v>
      </c>
    </row>
    <row r="169" spans="1:7" x14ac:dyDescent="0.2">
      <c r="A169" s="2" t="s">
        <v>304</v>
      </c>
      <c r="B169" s="5" t="s">
        <v>311</v>
      </c>
      <c r="C169" s="5" t="s">
        <v>311</v>
      </c>
      <c r="D169" s="5" t="s">
        <v>311</v>
      </c>
      <c r="E169" s="5"/>
      <c r="F169" t="str">
        <f t="shared" si="4"/>
        <v>High</v>
      </c>
      <c r="G169" t="str">
        <f t="shared" si="5"/>
        <v>High</v>
      </c>
    </row>
    <row r="170" spans="1:7" x14ac:dyDescent="0.2">
      <c r="A170" s="2" t="s">
        <v>305</v>
      </c>
      <c r="B170" s="5" t="s">
        <v>311</v>
      </c>
      <c r="C170" s="5" t="s">
        <v>311</v>
      </c>
      <c r="D170" s="5" t="s">
        <v>311</v>
      </c>
      <c r="E170" s="5"/>
      <c r="F170" t="str">
        <f t="shared" si="4"/>
        <v>High</v>
      </c>
      <c r="G170" t="str">
        <f t="shared" si="5"/>
        <v>High</v>
      </c>
    </row>
    <row r="171" spans="1:7" x14ac:dyDescent="0.2">
      <c r="A171" s="2" t="s">
        <v>305</v>
      </c>
      <c r="B171" s="5" t="s">
        <v>311</v>
      </c>
      <c r="C171" s="5" t="s">
        <v>311</v>
      </c>
      <c r="D171" s="5" t="s">
        <v>311</v>
      </c>
      <c r="E171" s="5"/>
      <c r="F171" t="str">
        <f t="shared" si="4"/>
        <v>High</v>
      </c>
      <c r="G171" t="str">
        <f t="shared" si="5"/>
        <v>High</v>
      </c>
    </row>
    <row r="172" spans="1:7" x14ac:dyDescent="0.2">
      <c r="A172" s="2" t="s">
        <v>307</v>
      </c>
      <c r="B172" s="5" t="s">
        <v>311</v>
      </c>
      <c r="C172" s="5" t="s">
        <v>311</v>
      </c>
      <c r="D172" s="5" t="s">
        <v>311</v>
      </c>
      <c r="E172" s="5"/>
      <c r="F172" t="str">
        <f t="shared" si="4"/>
        <v>High</v>
      </c>
      <c r="G172" t="str">
        <f t="shared" si="5"/>
        <v>High</v>
      </c>
    </row>
    <row r="173" spans="1:7" x14ac:dyDescent="0.2">
      <c r="A173" s="2" t="s">
        <v>308</v>
      </c>
      <c r="B173" s="5" t="s">
        <v>311</v>
      </c>
      <c r="C173" s="5" t="s">
        <v>311</v>
      </c>
      <c r="D173" s="5" t="s">
        <v>311</v>
      </c>
      <c r="E173" s="5"/>
      <c r="F173" t="str">
        <f t="shared" si="4"/>
        <v>High</v>
      </c>
      <c r="G173" t="str">
        <f t="shared" si="5"/>
        <v>High</v>
      </c>
    </row>
    <row r="174" spans="1:7" x14ac:dyDescent="0.2">
      <c r="A174" s="2" t="s">
        <v>308</v>
      </c>
      <c r="B174" s="5" t="s">
        <v>311</v>
      </c>
      <c r="C174" s="5" t="s">
        <v>311</v>
      </c>
      <c r="D174" s="5" t="s">
        <v>311</v>
      </c>
      <c r="E174" s="5"/>
      <c r="F174" t="str">
        <f t="shared" si="4"/>
        <v>High</v>
      </c>
      <c r="G174" t="str">
        <f t="shared" si="5"/>
        <v>High</v>
      </c>
    </row>
    <row r="175" spans="1:7" x14ac:dyDescent="0.2">
      <c r="A175" s="2" t="s">
        <v>309</v>
      </c>
      <c r="B175" s="5" t="s">
        <v>311</v>
      </c>
      <c r="C175" s="5" t="s">
        <v>311</v>
      </c>
      <c r="D175" s="5" t="s">
        <v>311</v>
      </c>
      <c r="E175" s="5"/>
      <c r="F175" t="str">
        <f t="shared" si="4"/>
        <v>High</v>
      </c>
      <c r="G175" t="str">
        <f t="shared" si="5"/>
        <v>High</v>
      </c>
    </row>
    <row r="176" spans="1:7" x14ac:dyDescent="0.2">
      <c r="A176" s="2" t="s">
        <v>310</v>
      </c>
      <c r="B176" s="5" t="s">
        <v>311</v>
      </c>
      <c r="C176" s="5" t="s">
        <v>311</v>
      </c>
      <c r="D176" s="5" t="s">
        <v>311</v>
      </c>
      <c r="E176" s="5"/>
      <c r="F176" t="str">
        <f t="shared" si="4"/>
        <v>High</v>
      </c>
      <c r="G176" t="str">
        <f t="shared" si="5"/>
        <v>High</v>
      </c>
    </row>
    <row r="177" spans="1:7" x14ac:dyDescent="0.2">
      <c r="A177" s="2" t="s">
        <v>310</v>
      </c>
      <c r="B177" s="5" t="s">
        <v>311</v>
      </c>
      <c r="C177" s="5" t="s">
        <v>311</v>
      </c>
      <c r="D177" s="5" t="s">
        <v>311</v>
      </c>
      <c r="E177" s="5"/>
      <c r="F177" t="str">
        <f t="shared" si="4"/>
        <v>High</v>
      </c>
      <c r="G177" t="str">
        <f t="shared" si="5"/>
        <v>High</v>
      </c>
    </row>
    <row r="178" spans="1:7" x14ac:dyDescent="0.2">
      <c r="A178" s="2" t="s">
        <v>312</v>
      </c>
      <c r="B178" s="5" t="s">
        <v>311</v>
      </c>
      <c r="C178" s="5" t="s">
        <v>311</v>
      </c>
      <c r="D178" s="5" t="s">
        <v>311</v>
      </c>
      <c r="E178" s="5"/>
      <c r="F178" t="str">
        <f t="shared" si="4"/>
        <v>High</v>
      </c>
      <c r="G178" t="str">
        <f t="shared" si="5"/>
        <v>High</v>
      </c>
    </row>
    <row r="179" spans="1:7" x14ac:dyDescent="0.2">
      <c r="A179" s="2" t="s">
        <v>312</v>
      </c>
      <c r="B179" s="5" t="s">
        <v>311</v>
      </c>
      <c r="C179" s="5" t="s">
        <v>311</v>
      </c>
      <c r="D179" s="5" t="s">
        <v>311</v>
      </c>
      <c r="E179" s="5"/>
      <c r="F179" t="str">
        <f t="shared" si="4"/>
        <v>High</v>
      </c>
      <c r="G179" t="str">
        <f t="shared" si="5"/>
        <v>High</v>
      </c>
    </row>
    <row r="180" spans="1:7" x14ac:dyDescent="0.2">
      <c r="A180" s="2" t="s">
        <v>312</v>
      </c>
      <c r="B180" s="5" t="s">
        <v>311</v>
      </c>
      <c r="C180" s="5" t="s">
        <v>311</v>
      </c>
      <c r="D180" s="5" t="s">
        <v>311</v>
      </c>
      <c r="E180" s="5"/>
      <c r="F180" t="str">
        <f t="shared" si="4"/>
        <v>High</v>
      </c>
      <c r="G180" t="str">
        <f t="shared" si="5"/>
        <v>High</v>
      </c>
    </row>
    <row r="181" spans="1:7" x14ac:dyDescent="0.2">
      <c r="A181" s="2" t="s">
        <v>313</v>
      </c>
      <c r="B181" s="5" t="s">
        <v>311</v>
      </c>
      <c r="C181" s="5" t="s">
        <v>311</v>
      </c>
      <c r="D181" s="5" t="s">
        <v>311</v>
      </c>
      <c r="E181" s="5"/>
      <c r="F181" t="str">
        <f t="shared" si="4"/>
        <v>High</v>
      </c>
      <c r="G181" t="str">
        <f t="shared" si="5"/>
        <v>High</v>
      </c>
    </row>
    <row r="182" spans="1:7" x14ac:dyDescent="0.2">
      <c r="A182" s="2" t="s">
        <v>314</v>
      </c>
      <c r="B182" s="5" t="s">
        <v>311</v>
      </c>
      <c r="C182" s="5" t="s">
        <v>311</v>
      </c>
      <c r="D182" s="5" t="s">
        <v>311</v>
      </c>
      <c r="E182" s="5"/>
      <c r="F182" t="str">
        <f t="shared" si="4"/>
        <v>High</v>
      </c>
      <c r="G182" t="str">
        <f t="shared" si="5"/>
        <v>High</v>
      </c>
    </row>
    <row r="183" spans="1:7" x14ac:dyDescent="0.2">
      <c r="A183" s="2" t="s">
        <v>314</v>
      </c>
      <c r="B183" s="5" t="s">
        <v>311</v>
      </c>
      <c r="C183" s="5" t="s">
        <v>311</v>
      </c>
      <c r="D183" s="5" t="s">
        <v>311</v>
      </c>
      <c r="E183" s="5"/>
      <c r="F183" t="str">
        <f t="shared" si="4"/>
        <v>High</v>
      </c>
      <c r="G183" t="str">
        <f t="shared" si="5"/>
        <v>High</v>
      </c>
    </row>
    <row r="184" spans="1:7" x14ac:dyDescent="0.2">
      <c r="A184" s="2" t="s">
        <v>720</v>
      </c>
      <c r="B184" s="5" t="s">
        <v>311</v>
      </c>
      <c r="C184" s="5" t="s">
        <v>311</v>
      </c>
      <c r="D184" s="5"/>
      <c r="E184" s="5"/>
      <c r="F184" t="str">
        <f t="shared" si="4"/>
        <v>High</v>
      </c>
      <c r="G184" t="e">
        <f t="shared" si="5"/>
        <v>#N/A</v>
      </c>
    </row>
    <row r="185" spans="1:7" x14ac:dyDescent="0.2">
      <c r="A185" s="2" t="s">
        <v>722</v>
      </c>
      <c r="B185" s="5" t="s">
        <v>311</v>
      </c>
      <c r="C185" s="5" t="s">
        <v>311</v>
      </c>
      <c r="D185" s="5" t="s">
        <v>311</v>
      </c>
      <c r="E185" s="5"/>
      <c r="F185" t="str">
        <f t="shared" si="4"/>
        <v>High</v>
      </c>
      <c r="G185" t="str">
        <f t="shared" si="5"/>
        <v>High</v>
      </c>
    </row>
    <row r="186" spans="1:7" x14ac:dyDescent="0.2">
      <c r="A186" s="2" t="s">
        <v>723</v>
      </c>
      <c r="B186" s="5" t="s">
        <v>311</v>
      </c>
      <c r="C186" s="5" t="s">
        <v>311</v>
      </c>
      <c r="D186" s="5" t="s">
        <v>311</v>
      </c>
      <c r="E186" s="5"/>
      <c r="F186" t="str">
        <f t="shared" si="4"/>
        <v>High</v>
      </c>
      <c r="G186" t="str">
        <f t="shared" si="5"/>
        <v>High</v>
      </c>
    </row>
    <row r="187" spans="1:7" x14ac:dyDescent="0.2">
      <c r="A187" s="2" t="s">
        <v>725</v>
      </c>
      <c r="B187" s="5" t="s">
        <v>311</v>
      </c>
      <c r="C187" s="5" t="s">
        <v>311</v>
      </c>
      <c r="D187" s="5"/>
      <c r="E187" s="5"/>
      <c r="F187" t="str">
        <f t="shared" si="4"/>
        <v>High</v>
      </c>
      <c r="G187" t="e">
        <f t="shared" si="5"/>
        <v>#N/A</v>
      </c>
    </row>
    <row r="188" spans="1:7" x14ac:dyDescent="0.2">
      <c r="A188" s="2" t="s">
        <v>727</v>
      </c>
      <c r="B188" s="5" t="s">
        <v>311</v>
      </c>
      <c r="C188" s="5" t="s">
        <v>311</v>
      </c>
      <c r="D188" s="5" t="s">
        <v>311</v>
      </c>
      <c r="E188" s="5"/>
      <c r="F188" t="str">
        <f t="shared" si="4"/>
        <v>High</v>
      </c>
      <c r="G188" t="str">
        <f t="shared" si="5"/>
        <v>High</v>
      </c>
    </row>
    <row r="189" spans="1:7" x14ac:dyDescent="0.2">
      <c r="A189" s="2" t="s">
        <v>727</v>
      </c>
      <c r="B189" s="5" t="s">
        <v>311</v>
      </c>
      <c r="C189" s="5" t="s">
        <v>311</v>
      </c>
      <c r="D189" s="5" t="s">
        <v>311</v>
      </c>
      <c r="E189" s="5"/>
      <c r="F189" t="str">
        <f t="shared" si="4"/>
        <v>High</v>
      </c>
      <c r="G189" t="str">
        <f t="shared" si="5"/>
        <v>High</v>
      </c>
    </row>
    <row r="190" spans="1:7" x14ac:dyDescent="0.2">
      <c r="A190" s="2" t="s">
        <v>727</v>
      </c>
      <c r="B190" s="5" t="s">
        <v>311</v>
      </c>
      <c r="C190" s="5" t="s">
        <v>311</v>
      </c>
      <c r="D190" s="5" t="s">
        <v>311</v>
      </c>
      <c r="E190" s="5"/>
      <c r="F190" t="str">
        <f t="shared" si="4"/>
        <v>High</v>
      </c>
      <c r="G190" t="str">
        <f t="shared" si="5"/>
        <v>High</v>
      </c>
    </row>
    <row r="191" spans="1:7" x14ac:dyDescent="0.2">
      <c r="A191" s="2" t="s">
        <v>727</v>
      </c>
      <c r="B191" s="5" t="s">
        <v>311</v>
      </c>
      <c r="C191" s="5" t="s">
        <v>311</v>
      </c>
      <c r="D191" s="5"/>
      <c r="E191" s="5"/>
      <c r="F191" t="str">
        <f t="shared" si="4"/>
        <v>High</v>
      </c>
      <c r="G191" t="e">
        <f t="shared" si="5"/>
        <v>#N/A</v>
      </c>
    </row>
    <row r="192" spans="1:7" x14ac:dyDescent="0.2">
      <c r="A192" s="2" t="s">
        <v>728</v>
      </c>
      <c r="B192" s="5" t="s">
        <v>311</v>
      </c>
      <c r="C192" s="5" t="s">
        <v>311</v>
      </c>
      <c r="D192" s="5" t="s">
        <v>311</v>
      </c>
      <c r="E192" s="5"/>
      <c r="F192" t="str">
        <f t="shared" si="4"/>
        <v>High</v>
      </c>
      <c r="G192" t="str">
        <f t="shared" si="5"/>
        <v>High</v>
      </c>
    </row>
    <row r="193" spans="1:7" x14ac:dyDescent="0.2">
      <c r="A193" s="2" t="s">
        <v>728</v>
      </c>
      <c r="B193" s="5" t="s">
        <v>311</v>
      </c>
      <c r="C193" s="5" t="s">
        <v>311</v>
      </c>
      <c r="D193" s="5" t="s">
        <v>311</v>
      </c>
      <c r="E193" s="5"/>
      <c r="F193" t="str">
        <f t="shared" ref="F193:F256" si="6">VLOOKUP(B193,C193:C193,1,0)</f>
        <v>High</v>
      </c>
      <c r="G193" t="str">
        <f t="shared" ref="G193:G256" si="7">VLOOKUP(C193,D193:D193,1,0)</f>
        <v>High</v>
      </c>
    </row>
    <row r="194" spans="1:7" x14ac:dyDescent="0.2">
      <c r="A194" s="2" t="s">
        <v>729</v>
      </c>
      <c r="B194" s="5" t="s">
        <v>311</v>
      </c>
      <c r="C194" s="5" t="s">
        <v>311</v>
      </c>
      <c r="D194" s="5" t="s">
        <v>311</v>
      </c>
      <c r="E194" s="5"/>
      <c r="F194" t="str">
        <f t="shared" si="6"/>
        <v>High</v>
      </c>
      <c r="G194" t="str">
        <f t="shared" si="7"/>
        <v>High</v>
      </c>
    </row>
    <row r="195" spans="1:7" x14ac:dyDescent="0.2">
      <c r="A195" s="2" t="s">
        <v>730</v>
      </c>
      <c r="B195" s="5" t="s">
        <v>311</v>
      </c>
      <c r="C195" s="5" t="s">
        <v>311</v>
      </c>
      <c r="D195" s="5" t="s">
        <v>311</v>
      </c>
      <c r="E195" s="5"/>
      <c r="F195" t="str">
        <f t="shared" si="6"/>
        <v>High</v>
      </c>
      <c r="G195" t="str">
        <f t="shared" si="7"/>
        <v>High</v>
      </c>
    </row>
    <row r="196" spans="1:7" x14ac:dyDescent="0.2">
      <c r="A196" s="2" t="s">
        <v>730</v>
      </c>
      <c r="B196" s="5" t="s">
        <v>311</v>
      </c>
      <c r="C196" s="5" t="s">
        <v>311</v>
      </c>
      <c r="D196" s="5" t="s">
        <v>311</v>
      </c>
      <c r="E196" s="5"/>
      <c r="F196" t="str">
        <f t="shared" si="6"/>
        <v>High</v>
      </c>
      <c r="G196" t="str">
        <f t="shared" si="7"/>
        <v>High</v>
      </c>
    </row>
    <row r="197" spans="1:7" x14ac:dyDescent="0.2">
      <c r="A197" s="2" t="s">
        <v>730</v>
      </c>
      <c r="B197" s="5" t="s">
        <v>311</v>
      </c>
      <c r="C197" s="5" t="s">
        <v>311</v>
      </c>
      <c r="D197" s="5" t="s">
        <v>311</v>
      </c>
      <c r="E197" s="5"/>
      <c r="F197" t="str">
        <f t="shared" si="6"/>
        <v>High</v>
      </c>
      <c r="G197" t="str">
        <f t="shared" si="7"/>
        <v>High</v>
      </c>
    </row>
    <row r="198" spans="1:7" x14ac:dyDescent="0.2">
      <c r="A198" s="2" t="s">
        <v>730</v>
      </c>
      <c r="B198" s="5" t="s">
        <v>311</v>
      </c>
      <c r="C198" s="5" t="s">
        <v>311</v>
      </c>
      <c r="D198" s="5" t="s">
        <v>311</v>
      </c>
      <c r="E198" s="5"/>
      <c r="F198" t="str">
        <f t="shared" si="6"/>
        <v>High</v>
      </c>
      <c r="G198" t="str">
        <f t="shared" si="7"/>
        <v>High</v>
      </c>
    </row>
    <row r="199" spans="1:7" x14ac:dyDescent="0.2">
      <c r="A199" s="2" t="s">
        <v>732</v>
      </c>
      <c r="B199" s="5" t="s">
        <v>311</v>
      </c>
      <c r="C199" s="5" t="s">
        <v>311</v>
      </c>
      <c r="D199" s="5"/>
      <c r="E199" s="5"/>
      <c r="F199" t="str">
        <f t="shared" si="6"/>
        <v>High</v>
      </c>
      <c r="G199" t="e">
        <f t="shared" si="7"/>
        <v>#N/A</v>
      </c>
    </row>
    <row r="200" spans="1:7" x14ac:dyDescent="0.2">
      <c r="A200" s="2" t="s">
        <v>734</v>
      </c>
      <c r="B200" s="5" t="s">
        <v>311</v>
      </c>
      <c r="C200" s="5" t="s">
        <v>311</v>
      </c>
      <c r="D200" s="5" t="s">
        <v>311</v>
      </c>
      <c r="E200" s="5"/>
      <c r="F200" t="str">
        <f t="shared" si="6"/>
        <v>High</v>
      </c>
      <c r="G200" t="str">
        <f t="shared" si="7"/>
        <v>High</v>
      </c>
    </row>
    <row r="201" spans="1:7" x14ac:dyDescent="0.2">
      <c r="A201" s="2" t="s">
        <v>734</v>
      </c>
      <c r="B201" s="5" t="s">
        <v>311</v>
      </c>
      <c r="C201" s="5" t="s">
        <v>311</v>
      </c>
      <c r="D201" s="5"/>
      <c r="E201" s="5"/>
      <c r="F201" t="str">
        <f t="shared" si="6"/>
        <v>High</v>
      </c>
      <c r="G201" t="e">
        <f t="shared" si="7"/>
        <v>#N/A</v>
      </c>
    </row>
    <row r="202" spans="1:7" x14ac:dyDescent="0.2">
      <c r="A202" s="2" t="s">
        <v>735</v>
      </c>
      <c r="B202" s="5" t="s">
        <v>311</v>
      </c>
      <c r="C202" s="5" t="s">
        <v>311</v>
      </c>
      <c r="D202" s="5" t="s">
        <v>311</v>
      </c>
      <c r="E202" s="5"/>
      <c r="F202" t="str">
        <f t="shared" si="6"/>
        <v>High</v>
      </c>
      <c r="G202" t="str">
        <f t="shared" si="7"/>
        <v>High</v>
      </c>
    </row>
    <row r="203" spans="1:7" x14ac:dyDescent="0.2">
      <c r="A203" s="2" t="s">
        <v>735</v>
      </c>
      <c r="B203" s="5" t="s">
        <v>311</v>
      </c>
      <c r="C203" s="5" t="s">
        <v>311</v>
      </c>
      <c r="D203" s="5" t="s">
        <v>311</v>
      </c>
      <c r="E203" s="5"/>
      <c r="F203" t="str">
        <f t="shared" si="6"/>
        <v>High</v>
      </c>
      <c r="G203" t="str">
        <f t="shared" si="7"/>
        <v>High</v>
      </c>
    </row>
    <row r="204" spans="1:7" x14ac:dyDescent="0.2">
      <c r="A204" s="2" t="s">
        <v>735</v>
      </c>
      <c r="B204" s="5" t="s">
        <v>311</v>
      </c>
      <c r="C204" s="5" t="s">
        <v>311</v>
      </c>
      <c r="D204" s="5" t="s">
        <v>311</v>
      </c>
      <c r="E204" s="5"/>
      <c r="F204" t="str">
        <f t="shared" si="6"/>
        <v>High</v>
      </c>
      <c r="G204" t="str">
        <f t="shared" si="7"/>
        <v>High</v>
      </c>
    </row>
    <row r="205" spans="1:7" x14ac:dyDescent="0.2">
      <c r="A205" s="2" t="s">
        <v>735</v>
      </c>
      <c r="B205" s="5" t="s">
        <v>311</v>
      </c>
      <c r="C205" s="5" t="s">
        <v>311</v>
      </c>
      <c r="D205" s="5" t="s">
        <v>311</v>
      </c>
      <c r="E205" s="5"/>
      <c r="F205" t="str">
        <f t="shared" si="6"/>
        <v>High</v>
      </c>
      <c r="G205" t="str">
        <f t="shared" si="7"/>
        <v>High</v>
      </c>
    </row>
    <row r="206" spans="1:7" x14ac:dyDescent="0.2">
      <c r="A206" s="2" t="s">
        <v>735</v>
      </c>
      <c r="B206" s="5" t="s">
        <v>311</v>
      </c>
      <c r="C206" s="5" t="s">
        <v>311</v>
      </c>
      <c r="D206" s="5" t="s">
        <v>311</v>
      </c>
      <c r="E206" s="5"/>
      <c r="F206" t="str">
        <f t="shared" si="6"/>
        <v>High</v>
      </c>
      <c r="G206" t="str">
        <f t="shared" si="7"/>
        <v>High</v>
      </c>
    </row>
    <row r="207" spans="1:7" x14ac:dyDescent="0.2">
      <c r="A207" s="2" t="s">
        <v>735</v>
      </c>
      <c r="B207" s="5" t="s">
        <v>311</v>
      </c>
      <c r="C207" s="5" t="s">
        <v>311</v>
      </c>
      <c r="D207" s="5" t="s">
        <v>311</v>
      </c>
      <c r="E207" s="5"/>
      <c r="F207" t="str">
        <f t="shared" si="6"/>
        <v>High</v>
      </c>
      <c r="G207" t="str">
        <f t="shared" si="7"/>
        <v>High</v>
      </c>
    </row>
    <row r="208" spans="1:7" x14ac:dyDescent="0.2">
      <c r="A208" s="2" t="s">
        <v>736</v>
      </c>
      <c r="B208" s="5" t="s">
        <v>311</v>
      </c>
      <c r="C208" s="5" t="s">
        <v>311</v>
      </c>
      <c r="D208" s="5"/>
      <c r="E208" s="5"/>
      <c r="F208" t="str">
        <f t="shared" si="6"/>
        <v>High</v>
      </c>
      <c r="G208" t="e">
        <f t="shared" si="7"/>
        <v>#N/A</v>
      </c>
    </row>
    <row r="209" spans="1:7" x14ac:dyDescent="0.2">
      <c r="A209" s="2" t="s">
        <v>737</v>
      </c>
      <c r="B209" s="5" t="s">
        <v>311</v>
      </c>
      <c r="C209" s="5" t="s">
        <v>311</v>
      </c>
      <c r="D209" s="5" t="s">
        <v>311</v>
      </c>
      <c r="E209" s="5"/>
      <c r="F209" t="str">
        <f t="shared" si="6"/>
        <v>High</v>
      </c>
      <c r="G209" t="str">
        <f t="shared" si="7"/>
        <v>High</v>
      </c>
    </row>
    <row r="210" spans="1:7" x14ac:dyDescent="0.2">
      <c r="A210" s="2" t="s">
        <v>738</v>
      </c>
      <c r="B210" s="5" t="s">
        <v>311</v>
      </c>
      <c r="C210" s="5" t="s">
        <v>311</v>
      </c>
      <c r="D210" s="5" t="s">
        <v>311</v>
      </c>
      <c r="E210" s="5"/>
      <c r="F210" t="str">
        <f t="shared" si="6"/>
        <v>High</v>
      </c>
      <c r="G210" t="str">
        <f t="shared" si="7"/>
        <v>High</v>
      </c>
    </row>
    <row r="211" spans="1:7" x14ac:dyDescent="0.2">
      <c r="A211" s="2" t="s">
        <v>739</v>
      </c>
      <c r="B211" s="5" t="s">
        <v>311</v>
      </c>
      <c r="C211" s="5" t="s">
        <v>311</v>
      </c>
      <c r="D211" s="5" t="s">
        <v>311</v>
      </c>
      <c r="E211" s="5"/>
      <c r="F211" t="str">
        <f t="shared" si="6"/>
        <v>High</v>
      </c>
      <c r="G211" t="str">
        <f t="shared" si="7"/>
        <v>High</v>
      </c>
    </row>
    <row r="212" spans="1:7" x14ac:dyDescent="0.2">
      <c r="A212" s="2" t="s">
        <v>739</v>
      </c>
      <c r="B212" s="5" t="s">
        <v>311</v>
      </c>
      <c r="C212" s="5" t="s">
        <v>311</v>
      </c>
      <c r="D212" s="5"/>
      <c r="E212" s="5"/>
      <c r="F212" t="str">
        <f t="shared" si="6"/>
        <v>High</v>
      </c>
      <c r="G212" t="e">
        <f t="shared" si="7"/>
        <v>#N/A</v>
      </c>
    </row>
    <row r="213" spans="1:7" x14ac:dyDescent="0.2">
      <c r="A213" s="2" t="s">
        <v>740</v>
      </c>
      <c r="B213" s="5" t="s">
        <v>311</v>
      </c>
      <c r="C213" s="5" t="s">
        <v>311</v>
      </c>
      <c r="D213" s="5" t="s">
        <v>311</v>
      </c>
      <c r="E213" s="5"/>
      <c r="F213" t="str">
        <f t="shared" si="6"/>
        <v>High</v>
      </c>
      <c r="G213" t="str">
        <f t="shared" si="7"/>
        <v>High</v>
      </c>
    </row>
    <row r="214" spans="1:7" x14ac:dyDescent="0.2">
      <c r="A214" s="2" t="s">
        <v>741</v>
      </c>
      <c r="B214" s="5" t="s">
        <v>311</v>
      </c>
      <c r="C214" s="5" t="s">
        <v>311</v>
      </c>
      <c r="D214" s="5"/>
      <c r="E214" s="5"/>
      <c r="F214" t="str">
        <f t="shared" si="6"/>
        <v>High</v>
      </c>
      <c r="G214" t="e">
        <f t="shared" si="7"/>
        <v>#N/A</v>
      </c>
    </row>
    <row r="215" spans="1:7" x14ac:dyDescent="0.2">
      <c r="A215" s="2" t="s">
        <v>742</v>
      </c>
      <c r="B215" s="5" t="s">
        <v>311</v>
      </c>
      <c r="C215" s="5" t="s">
        <v>311</v>
      </c>
      <c r="D215" s="5" t="s">
        <v>311</v>
      </c>
      <c r="E215" s="5"/>
      <c r="F215" t="str">
        <f t="shared" si="6"/>
        <v>High</v>
      </c>
      <c r="G215" t="str">
        <f t="shared" si="7"/>
        <v>High</v>
      </c>
    </row>
    <row r="216" spans="1:7" x14ac:dyDescent="0.2">
      <c r="A216" s="2" t="s">
        <v>743</v>
      </c>
      <c r="B216" s="5" t="s">
        <v>311</v>
      </c>
      <c r="C216" s="5" t="s">
        <v>311</v>
      </c>
      <c r="D216" s="5" t="s">
        <v>311</v>
      </c>
      <c r="E216" s="5"/>
      <c r="F216" t="str">
        <f t="shared" si="6"/>
        <v>High</v>
      </c>
      <c r="G216" t="str">
        <f t="shared" si="7"/>
        <v>High</v>
      </c>
    </row>
    <row r="217" spans="1:7" x14ac:dyDescent="0.2">
      <c r="A217" s="2" t="s">
        <v>744</v>
      </c>
      <c r="B217" s="5" t="s">
        <v>311</v>
      </c>
      <c r="C217" s="5" t="s">
        <v>311</v>
      </c>
      <c r="D217" s="5" t="s">
        <v>311</v>
      </c>
      <c r="E217" s="5"/>
      <c r="F217" t="str">
        <f t="shared" si="6"/>
        <v>High</v>
      </c>
      <c r="G217" t="str">
        <f t="shared" si="7"/>
        <v>High</v>
      </c>
    </row>
    <row r="218" spans="1:7" x14ac:dyDescent="0.2">
      <c r="A218" s="2" t="s">
        <v>745</v>
      </c>
      <c r="B218" s="5" t="s">
        <v>311</v>
      </c>
      <c r="C218" s="5" t="s">
        <v>311</v>
      </c>
      <c r="D218" s="5" t="s">
        <v>311</v>
      </c>
      <c r="E218" s="5"/>
      <c r="F218" t="str">
        <f t="shared" si="6"/>
        <v>High</v>
      </c>
      <c r="G218" t="str">
        <f t="shared" si="7"/>
        <v>High</v>
      </c>
    </row>
    <row r="219" spans="1:7" x14ac:dyDescent="0.2">
      <c r="A219" s="2" t="s">
        <v>745</v>
      </c>
      <c r="B219" s="5" t="s">
        <v>311</v>
      </c>
      <c r="C219" s="5" t="s">
        <v>311</v>
      </c>
      <c r="D219" s="5" t="s">
        <v>311</v>
      </c>
      <c r="E219" s="5"/>
      <c r="F219" t="str">
        <f t="shared" si="6"/>
        <v>High</v>
      </c>
      <c r="G219" t="str">
        <f t="shared" si="7"/>
        <v>High</v>
      </c>
    </row>
    <row r="220" spans="1:7" x14ac:dyDescent="0.2">
      <c r="A220" s="2" t="s">
        <v>745</v>
      </c>
      <c r="B220" s="5" t="s">
        <v>311</v>
      </c>
      <c r="C220" s="5" t="s">
        <v>311</v>
      </c>
      <c r="D220" s="5"/>
      <c r="E220" s="5"/>
      <c r="F220" t="str">
        <f t="shared" si="6"/>
        <v>High</v>
      </c>
      <c r="G220" t="e">
        <f t="shared" si="7"/>
        <v>#N/A</v>
      </c>
    </row>
    <row r="221" spans="1:7" x14ac:dyDescent="0.2">
      <c r="A221" s="2" t="s">
        <v>746</v>
      </c>
      <c r="B221" s="5" t="s">
        <v>311</v>
      </c>
      <c r="C221" s="5" t="s">
        <v>311</v>
      </c>
      <c r="D221" s="5" t="s">
        <v>311</v>
      </c>
      <c r="E221" s="5"/>
      <c r="F221" t="str">
        <f t="shared" si="6"/>
        <v>High</v>
      </c>
      <c r="G221" t="str">
        <f t="shared" si="7"/>
        <v>High</v>
      </c>
    </row>
    <row r="222" spans="1:7" x14ac:dyDescent="0.2">
      <c r="A222" s="2" t="s">
        <v>749</v>
      </c>
      <c r="B222" s="5" t="s">
        <v>311</v>
      </c>
      <c r="C222" s="5" t="s">
        <v>311</v>
      </c>
      <c r="D222" s="5" t="s">
        <v>311</v>
      </c>
      <c r="E222" s="5"/>
      <c r="F222" t="str">
        <f t="shared" si="6"/>
        <v>High</v>
      </c>
      <c r="G222" t="str">
        <f t="shared" si="7"/>
        <v>High</v>
      </c>
    </row>
    <row r="223" spans="1:7" x14ac:dyDescent="0.2">
      <c r="A223" s="2" t="s">
        <v>749</v>
      </c>
      <c r="B223" s="5" t="s">
        <v>311</v>
      </c>
      <c r="C223" s="5" t="s">
        <v>311</v>
      </c>
      <c r="D223" s="5" t="s">
        <v>311</v>
      </c>
      <c r="E223" s="5"/>
      <c r="F223" t="str">
        <f t="shared" si="6"/>
        <v>High</v>
      </c>
      <c r="G223" t="str">
        <f t="shared" si="7"/>
        <v>High</v>
      </c>
    </row>
    <row r="224" spans="1:7" x14ac:dyDescent="0.2">
      <c r="A224" s="2" t="s">
        <v>750</v>
      </c>
      <c r="B224" s="5" t="s">
        <v>311</v>
      </c>
      <c r="C224" s="5" t="s">
        <v>311</v>
      </c>
      <c r="D224" s="5" t="s">
        <v>311</v>
      </c>
      <c r="E224" s="5"/>
      <c r="F224" t="str">
        <f t="shared" si="6"/>
        <v>High</v>
      </c>
      <c r="G224" t="str">
        <f t="shared" si="7"/>
        <v>High</v>
      </c>
    </row>
    <row r="225" spans="1:7" x14ac:dyDescent="0.2">
      <c r="A225" s="2" t="s">
        <v>751</v>
      </c>
      <c r="B225" s="5" t="s">
        <v>311</v>
      </c>
      <c r="C225" s="5" t="s">
        <v>311</v>
      </c>
      <c r="D225" s="5" t="s">
        <v>311</v>
      </c>
      <c r="E225" s="5"/>
      <c r="F225" t="str">
        <f t="shared" si="6"/>
        <v>High</v>
      </c>
      <c r="G225" t="str">
        <f t="shared" si="7"/>
        <v>High</v>
      </c>
    </row>
    <row r="226" spans="1:7" x14ac:dyDescent="0.2">
      <c r="A226" s="2" t="s">
        <v>752</v>
      </c>
      <c r="B226" s="5" t="s">
        <v>311</v>
      </c>
      <c r="C226" s="5" t="s">
        <v>311</v>
      </c>
      <c r="D226" s="5" t="s">
        <v>311</v>
      </c>
      <c r="E226" s="5"/>
      <c r="F226" t="str">
        <f t="shared" si="6"/>
        <v>High</v>
      </c>
      <c r="G226" t="str">
        <f t="shared" si="7"/>
        <v>High</v>
      </c>
    </row>
    <row r="227" spans="1:7" x14ac:dyDescent="0.2">
      <c r="A227" s="2" t="s">
        <v>752</v>
      </c>
      <c r="B227" s="5" t="s">
        <v>311</v>
      </c>
      <c r="C227" s="5" t="s">
        <v>311</v>
      </c>
      <c r="D227" s="5"/>
      <c r="E227" s="5"/>
      <c r="F227" t="str">
        <f t="shared" si="6"/>
        <v>High</v>
      </c>
      <c r="G227" t="e">
        <f t="shared" si="7"/>
        <v>#N/A</v>
      </c>
    </row>
    <row r="228" spans="1:7" x14ac:dyDescent="0.2">
      <c r="A228" s="2" t="s">
        <v>752</v>
      </c>
      <c r="B228" s="5" t="s">
        <v>311</v>
      </c>
      <c r="C228" s="5" t="s">
        <v>311</v>
      </c>
      <c r="D228" s="5"/>
      <c r="E228" s="5"/>
      <c r="F228" t="str">
        <f t="shared" si="6"/>
        <v>High</v>
      </c>
      <c r="G228" t="e">
        <f t="shared" si="7"/>
        <v>#N/A</v>
      </c>
    </row>
    <row r="229" spans="1:7" x14ac:dyDescent="0.2">
      <c r="A229" s="2" t="s">
        <v>753</v>
      </c>
      <c r="B229" s="5" t="s">
        <v>311</v>
      </c>
      <c r="C229" s="5" t="s">
        <v>311</v>
      </c>
      <c r="D229" s="5" t="s">
        <v>311</v>
      </c>
      <c r="E229" s="5"/>
      <c r="F229" t="str">
        <f t="shared" si="6"/>
        <v>High</v>
      </c>
      <c r="G229" t="str">
        <f t="shared" si="7"/>
        <v>High</v>
      </c>
    </row>
    <row r="230" spans="1:7" x14ac:dyDescent="0.2">
      <c r="A230" s="2" t="s">
        <v>753</v>
      </c>
      <c r="B230" s="5" t="s">
        <v>311</v>
      </c>
      <c r="C230" s="5" t="s">
        <v>311</v>
      </c>
      <c r="D230" s="5"/>
      <c r="E230" s="5"/>
      <c r="F230" t="str">
        <f t="shared" si="6"/>
        <v>High</v>
      </c>
      <c r="G230" t="e">
        <f t="shared" si="7"/>
        <v>#N/A</v>
      </c>
    </row>
    <row r="231" spans="1:7" x14ac:dyDescent="0.2">
      <c r="A231" s="2" t="s">
        <v>754</v>
      </c>
      <c r="B231" s="5" t="s">
        <v>311</v>
      </c>
      <c r="C231" s="5" t="s">
        <v>311</v>
      </c>
      <c r="D231" s="5" t="s">
        <v>311</v>
      </c>
      <c r="E231" s="5"/>
      <c r="F231" t="str">
        <f t="shared" si="6"/>
        <v>High</v>
      </c>
      <c r="G231" t="str">
        <f t="shared" si="7"/>
        <v>High</v>
      </c>
    </row>
    <row r="232" spans="1:7" x14ac:dyDescent="0.2">
      <c r="A232" s="2" t="s">
        <v>755</v>
      </c>
      <c r="B232" s="5" t="s">
        <v>311</v>
      </c>
      <c r="C232" s="5" t="s">
        <v>311</v>
      </c>
      <c r="D232" s="5" t="s">
        <v>311</v>
      </c>
      <c r="E232" s="5"/>
      <c r="F232" t="str">
        <f t="shared" si="6"/>
        <v>High</v>
      </c>
      <c r="G232" t="str">
        <f t="shared" si="7"/>
        <v>High</v>
      </c>
    </row>
    <row r="233" spans="1:7" x14ac:dyDescent="0.2">
      <c r="A233" s="2" t="s">
        <v>755</v>
      </c>
      <c r="B233" s="5" t="s">
        <v>311</v>
      </c>
      <c r="C233" s="5" t="s">
        <v>311</v>
      </c>
      <c r="D233" s="5" t="s">
        <v>311</v>
      </c>
      <c r="E233" s="5"/>
      <c r="F233" t="str">
        <f t="shared" si="6"/>
        <v>High</v>
      </c>
      <c r="G233" t="str">
        <f t="shared" si="7"/>
        <v>High</v>
      </c>
    </row>
    <row r="234" spans="1:7" x14ac:dyDescent="0.2">
      <c r="A234" s="2" t="s">
        <v>756</v>
      </c>
      <c r="B234" s="5" t="s">
        <v>311</v>
      </c>
      <c r="C234" s="5" t="s">
        <v>311</v>
      </c>
      <c r="D234" s="5" t="s">
        <v>311</v>
      </c>
      <c r="E234" s="5"/>
      <c r="F234" t="str">
        <f t="shared" si="6"/>
        <v>High</v>
      </c>
      <c r="G234" t="str">
        <f t="shared" si="7"/>
        <v>High</v>
      </c>
    </row>
    <row r="235" spans="1:7" x14ac:dyDescent="0.2">
      <c r="A235" s="2" t="s">
        <v>756</v>
      </c>
      <c r="B235" s="5" t="s">
        <v>311</v>
      </c>
      <c r="C235" s="5" t="s">
        <v>311</v>
      </c>
      <c r="D235" s="5"/>
      <c r="E235" s="5"/>
      <c r="F235" t="str">
        <f t="shared" si="6"/>
        <v>High</v>
      </c>
      <c r="G235" t="e">
        <f t="shared" si="7"/>
        <v>#N/A</v>
      </c>
    </row>
    <row r="236" spans="1:7" x14ac:dyDescent="0.2">
      <c r="A236" s="2" t="s">
        <v>757</v>
      </c>
      <c r="B236" s="5" t="s">
        <v>311</v>
      </c>
      <c r="C236" s="5" t="s">
        <v>311</v>
      </c>
      <c r="D236" s="5" t="s">
        <v>311</v>
      </c>
      <c r="E236" s="5"/>
      <c r="F236" t="str">
        <f t="shared" si="6"/>
        <v>High</v>
      </c>
      <c r="G236" t="str">
        <f t="shared" si="7"/>
        <v>High</v>
      </c>
    </row>
    <row r="237" spans="1:7" x14ac:dyDescent="0.2">
      <c r="A237" s="2" t="s">
        <v>758</v>
      </c>
      <c r="B237" s="5" t="s">
        <v>311</v>
      </c>
      <c r="C237" s="5" t="s">
        <v>311</v>
      </c>
      <c r="D237" s="5" t="s">
        <v>311</v>
      </c>
      <c r="E237" s="5"/>
      <c r="F237" t="str">
        <f t="shared" si="6"/>
        <v>High</v>
      </c>
      <c r="G237" t="str">
        <f t="shared" si="7"/>
        <v>High</v>
      </c>
    </row>
    <row r="238" spans="1:7" x14ac:dyDescent="0.2">
      <c r="A238" s="2" t="s">
        <v>758</v>
      </c>
      <c r="B238" s="5" t="s">
        <v>311</v>
      </c>
      <c r="C238" s="5" t="s">
        <v>311</v>
      </c>
      <c r="D238" s="5" t="s">
        <v>311</v>
      </c>
      <c r="E238" s="5"/>
      <c r="F238" t="str">
        <f t="shared" si="6"/>
        <v>High</v>
      </c>
      <c r="G238" t="str">
        <f t="shared" si="7"/>
        <v>High</v>
      </c>
    </row>
    <row r="239" spans="1:7" x14ac:dyDescent="0.2">
      <c r="A239" s="2" t="s">
        <v>759</v>
      </c>
      <c r="B239" s="5" t="s">
        <v>311</v>
      </c>
      <c r="C239" s="5" t="s">
        <v>311</v>
      </c>
      <c r="D239" s="5" t="s">
        <v>311</v>
      </c>
      <c r="E239" s="5"/>
      <c r="F239" t="str">
        <f t="shared" si="6"/>
        <v>High</v>
      </c>
      <c r="G239" t="str">
        <f t="shared" si="7"/>
        <v>High</v>
      </c>
    </row>
    <row r="240" spans="1:7" x14ac:dyDescent="0.2">
      <c r="A240" s="2" t="s">
        <v>759</v>
      </c>
      <c r="B240" s="5" t="s">
        <v>311</v>
      </c>
      <c r="C240" s="5" t="s">
        <v>311</v>
      </c>
      <c r="D240" s="5" t="s">
        <v>311</v>
      </c>
      <c r="E240" s="5"/>
      <c r="F240" t="str">
        <f t="shared" si="6"/>
        <v>High</v>
      </c>
      <c r="G240" t="str">
        <f t="shared" si="7"/>
        <v>High</v>
      </c>
    </row>
    <row r="241" spans="1:7" x14ac:dyDescent="0.2">
      <c r="A241" s="2" t="s">
        <v>759</v>
      </c>
      <c r="B241" s="5" t="s">
        <v>311</v>
      </c>
      <c r="C241" s="5" t="s">
        <v>311</v>
      </c>
      <c r="D241" s="5" t="s">
        <v>311</v>
      </c>
      <c r="E241" s="5"/>
      <c r="F241" t="str">
        <f t="shared" si="6"/>
        <v>High</v>
      </c>
      <c r="G241" t="str">
        <f t="shared" si="7"/>
        <v>High</v>
      </c>
    </row>
    <row r="242" spans="1:7" x14ac:dyDescent="0.2">
      <c r="A242" s="2" t="s">
        <v>760</v>
      </c>
      <c r="B242" s="5" t="s">
        <v>311</v>
      </c>
      <c r="C242" s="5" t="s">
        <v>311</v>
      </c>
      <c r="D242" s="5" t="s">
        <v>311</v>
      </c>
      <c r="E242" s="5"/>
      <c r="F242" t="str">
        <f t="shared" si="6"/>
        <v>High</v>
      </c>
      <c r="G242" t="str">
        <f t="shared" si="7"/>
        <v>High</v>
      </c>
    </row>
    <row r="243" spans="1:7" x14ac:dyDescent="0.2">
      <c r="A243" s="2" t="s">
        <v>761</v>
      </c>
      <c r="B243" s="5" t="s">
        <v>311</v>
      </c>
      <c r="C243" s="5" t="s">
        <v>311</v>
      </c>
      <c r="D243" s="5" t="s">
        <v>311</v>
      </c>
      <c r="E243" s="5"/>
      <c r="F243" t="str">
        <f t="shared" si="6"/>
        <v>High</v>
      </c>
      <c r="G243" t="str">
        <f t="shared" si="7"/>
        <v>High</v>
      </c>
    </row>
    <row r="244" spans="1:7" x14ac:dyDescent="0.2">
      <c r="A244" s="2" t="s">
        <v>762</v>
      </c>
      <c r="B244" s="5" t="s">
        <v>311</v>
      </c>
      <c r="C244" s="5" t="s">
        <v>311</v>
      </c>
      <c r="D244" s="5" t="s">
        <v>311</v>
      </c>
      <c r="E244" s="5"/>
      <c r="F244" t="str">
        <f t="shared" si="6"/>
        <v>High</v>
      </c>
      <c r="G244" t="str">
        <f t="shared" si="7"/>
        <v>High</v>
      </c>
    </row>
    <row r="245" spans="1:7" x14ac:dyDescent="0.2">
      <c r="A245" s="2" t="s">
        <v>765</v>
      </c>
      <c r="B245" s="5" t="s">
        <v>311</v>
      </c>
      <c r="C245" s="5" t="s">
        <v>311</v>
      </c>
      <c r="D245" s="5" t="s">
        <v>311</v>
      </c>
      <c r="E245" s="5"/>
      <c r="F245" t="str">
        <f t="shared" si="6"/>
        <v>High</v>
      </c>
      <c r="G245" t="str">
        <f t="shared" si="7"/>
        <v>High</v>
      </c>
    </row>
    <row r="246" spans="1:7" x14ac:dyDescent="0.2">
      <c r="A246" s="2" t="s">
        <v>768</v>
      </c>
      <c r="B246" s="5" t="s">
        <v>311</v>
      </c>
      <c r="C246" s="5" t="s">
        <v>311</v>
      </c>
      <c r="D246" s="5" t="s">
        <v>311</v>
      </c>
      <c r="E246" s="5"/>
      <c r="F246" t="str">
        <f t="shared" si="6"/>
        <v>High</v>
      </c>
      <c r="G246" t="str">
        <f t="shared" si="7"/>
        <v>High</v>
      </c>
    </row>
    <row r="247" spans="1:7" x14ac:dyDescent="0.2">
      <c r="A247" s="2" t="s">
        <v>768</v>
      </c>
      <c r="B247" s="5" t="s">
        <v>311</v>
      </c>
      <c r="C247" s="5" t="s">
        <v>311</v>
      </c>
      <c r="D247" s="5" t="s">
        <v>311</v>
      </c>
      <c r="E247" s="5"/>
      <c r="F247" t="str">
        <f t="shared" si="6"/>
        <v>High</v>
      </c>
      <c r="G247" t="str">
        <f t="shared" si="7"/>
        <v>High</v>
      </c>
    </row>
    <row r="248" spans="1:7" x14ac:dyDescent="0.2">
      <c r="A248" s="2" t="s">
        <v>769</v>
      </c>
      <c r="B248" s="5" t="s">
        <v>311</v>
      </c>
      <c r="C248" s="5" t="s">
        <v>311</v>
      </c>
      <c r="D248" s="5" t="s">
        <v>311</v>
      </c>
      <c r="E248" s="5"/>
      <c r="F248" t="str">
        <f t="shared" si="6"/>
        <v>High</v>
      </c>
      <c r="G248" t="str">
        <f t="shared" si="7"/>
        <v>High</v>
      </c>
    </row>
    <row r="249" spans="1:7" x14ac:dyDescent="0.2">
      <c r="A249" s="2" t="s">
        <v>770</v>
      </c>
      <c r="B249" s="5" t="s">
        <v>311</v>
      </c>
      <c r="C249" s="5" t="s">
        <v>311</v>
      </c>
      <c r="D249" s="5" t="s">
        <v>311</v>
      </c>
      <c r="E249" s="5"/>
      <c r="F249" t="str">
        <f t="shared" si="6"/>
        <v>High</v>
      </c>
      <c r="G249" t="str">
        <f t="shared" si="7"/>
        <v>High</v>
      </c>
    </row>
    <row r="250" spans="1:7" x14ac:dyDescent="0.2">
      <c r="A250" s="2" t="s">
        <v>772</v>
      </c>
      <c r="B250" s="5" t="s">
        <v>311</v>
      </c>
      <c r="C250" s="5" t="s">
        <v>311</v>
      </c>
      <c r="D250" s="5" t="s">
        <v>311</v>
      </c>
      <c r="E250" s="5"/>
      <c r="F250" t="str">
        <f t="shared" si="6"/>
        <v>High</v>
      </c>
      <c r="G250" t="str">
        <f t="shared" si="7"/>
        <v>High</v>
      </c>
    </row>
    <row r="251" spans="1:7" x14ac:dyDescent="0.2">
      <c r="A251" s="2" t="s">
        <v>774</v>
      </c>
      <c r="B251" s="5" t="s">
        <v>311</v>
      </c>
      <c r="C251" s="5" t="s">
        <v>311</v>
      </c>
      <c r="D251" s="5" t="s">
        <v>311</v>
      </c>
      <c r="E251" s="5"/>
      <c r="F251" t="str">
        <f t="shared" si="6"/>
        <v>High</v>
      </c>
      <c r="G251" t="str">
        <f t="shared" si="7"/>
        <v>High</v>
      </c>
    </row>
    <row r="252" spans="1:7" x14ac:dyDescent="0.2">
      <c r="A252" s="2" t="s">
        <v>774</v>
      </c>
      <c r="B252" s="5" t="s">
        <v>311</v>
      </c>
      <c r="C252" s="5" t="s">
        <v>311</v>
      </c>
      <c r="D252" s="5" t="s">
        <v>311</v>
      </c>
      <c r="E252" s="5"/>
      <c r="F252" t="str">
        <f t="shared" si="6"/>
        <v>High</v>
      </c>
      <c r="G252" t="str">
        <f t="shared" si="7"/>
        <v>High</v>
      </c>
    </row>
    <row r="253" spans="1:7" x14ac:dyDescent="0.2">
      <c r="A253" s="2" t="s">
        <v>774</v>
      </c>
      <c r="B253" s="5" t="s">
        <v>311</v>
      </c>
      <c r="C253" s="5" t="s">
        <v>311</v>
      </c>
      <c r="D253" s="5" t="s">
        <v>311</v>
      </c>
      <c r="E253" s="5"/>
      <c r="F253" t="str">
        <f t="shared" si="6"/>
        <v>High</v>
      </c>
      <c r="G253" t="str">
        <f t="shared" si="7"/>
        <v>High</v>
      </c>
    </row>
    <row r="254" spans="1:7" x14ac:dyDescent="0.2">
      <c r="A254" s="2" t="s">
        <v>775</v>
      </c>
      <c r="B254" s="5" t="s">
        <v>311</v>
      </c>
      <c r="C254" s="5" t="s">
        <v>311</v>
      </c>
      <c r="D254" s="5" t="s">
        <v>311</v>
      </c>
      <c r="E254" s="5"/>
      <c r="F254" t="str">
        <f t="shared" si="6"/>
        <v>High</v>
      </c>
      <c r="G254" t="str">
        <f t="shared" si="7"/>
        <v>High</v>
      </c>
    </row>
    <row r="255" spans="1:7" x14ac:dyDescent="0.2">
      <c r="A255" s="2" t="s">
        <v>776</v>
      </c>
      <c r="B255" s="5" t="s">
        <v>311</v>
      </c>
      <c r="C255" s="5" t="s">
        <v>311</v>
      </c>
      <c r="D255" s="5" t="s">
        <v>311</v>
      </c>
      <c r="E255" s="5"/>
      <c r="F255" t="str">
        <f t="shared" si="6"/>
        <v>High</v>
      </c>
      <c r="G255" t="str">
        <f t="shared" si="7"/>
        <v>High</v>
      </c>
    </row>
    <row r="256" spans="1:7" x14ac:dyDescent="0.2">
      <c r="A256" s="2" t="s">
        <v>776</v>
      </c>
      <c r="B256" s="5" t="s">
        <v>311</v>
      </c>
      <c r="C256" s="5" t="s">
        <v>311</v>
      </c>
      <c r="D256" s="5" t="s">
        <v>311</v>
      </c>
      <c r="E256" s="5"/>
      <c r="F256" t="str">
        <f t="shared" si="6"/>
        <v>High</v>
      </c>
      <c r="G256" t="str">
        <f t="shared" si="7"/>
        <v>High</v>
      </c>
    </row>
    <row r="257" spans="1:7" x14ac:dyDescent="0.2">
      <c r="A257" s="2" t="s">
        <v>776</v>
      </c>
      <c r="B257" s="5" t="s">
        <v>311</v>
      </c>
      <c r="C257" s="5" t="s">
        <v>311</v>
      </c>
      <c r="D257" s="5" t="s">
        <v>311</v>
      </c>
      <c r="E257" s="5"/>
      <c r="F257" t="str">
        <f t="shared" ref="F257:F320" si="8">VLOOKUP(B257,C257:C257,1,0)</f>
        <v>High</v>
      </c>
      <c r="G257" t="str">
        <f t="shared" ref="G257:G320" si="9">VLOOKUP(C257,D257:D257,1,0)</f>
        <v>High</v>
      </c>
    </row>
    <row r="258" spans="1:7" x14ac:dyDescent="0.2">
      <c r="A258" s="2" t="s">
        <v>776</v>
      </c>
      <c r="B258" s="5" t="s">
        <v>311</v>
      </c>
      <c r="C258" s="5" t="s">
        <v>311</v>
      </c>
      <c r="D258" s="5" t="s">
        <v>311</v>
      </c>
      <c r="E258" s="5"/>
      <c r="F258" t="str">
        <f t="shared" si="8"/>
        <v>High</v>
      </c>
      <c r="G258" t="str">
        <f t="shared" si="9"/>
        <v>High</v>
      </c>
    </row>
    <row r="259" spans="1:7" x14ac:dyDescent="0.2">
      <c r="A259" s="2" t="s">
        <v>776</v>
      </c>
      <c r="B259" s="5" t="s">
        <v>311</v>
      </c>
      <c r="C259" s="5" t="s">
        <v>311</v>
      </c>
      <c r="D259" s="5" t="s">
        <v>311</v>
      </c>
      <c r="E259" s="5"/>
      <c r="F259" t="str">
        <f t="shared" si="8"/>
        <v>High</v>
      </c>
      <c r="G259" t="str">
        <f t="shared" si="9"/>
        <v>High</v>
      </c>
    </row>
    <row r="260" spans="1:7" x14ac:dyDescent="0.2">
      <c r="A260" s="2" t="s">
        <v>777</v>
      </c>
      <c r="B260" s="5" t="s">
        <v>311</v>
      </c>
      <c r="C260" s="5" t="s">
        <v>311</v>
      </c>
      <c r="D260" s="5" t="s">
        <v>311</v>
      </c>
      <c r="E260" s="5"/>
      <c r="F260" t="str">
        <f t="shared" si="8"/>
        <v>High</v>
      </c>
      <c r="G260" t="str">
        <f t="shared" si="9"/>
        <v>High</v>
      </c>
    </row>
    <row r="261" spans="1:7" x14ac:dyDescent="0.2">
      <c r="A261" s="2" t="s">
        <v>777</v>
      </c>
      <c r="B261" s="5" t="s">
        <v>311</v>
      </c>
      <c r="C261" s="5" t="s">
        <v>311</v>
      </c>
      <c r="D261" s="5" t="s">
        <v>311</v>
      </c>
      <c r="E261" s="5"/>
      <c r="F261" t="str">
        <f t="shared" si="8"/>
        <v>High</v>
      </c>
      <c r="G261" t="str">
        <f t="shared" si="9"/>
        <v>High</v>
      </c>
    </row>
    <row r="262" spans="1:7" x14ac:dyDescent="0.2">
      <c r="A262" s="2" t="s">
        <v>777</v>
      </c>
      <c r="B262" s="5" t="s">
        <v>311</v>
      </c>
      <c r="C262" s="5" t="s">
        <v>311</v>
      </c>
      <c r="D262" s="5" t="s">
        <v>311</v>
      </c>
      <c r="E262" s="5"/>
      <c r="F262" t="str">
        <f t="shared" si="8"/>
        <v>High</v>
      </c>
      <c r="G262" t="str">
        <f t="shared" si="9"/>
        <v>High</v>
      </c>
    </row>
    <row r="263" spans="1:7" x14ac:dyDescent="0.2">
      <c r="A263" s="2" t="s">
        <v>777</v>
      </c>
      <c r="B263" s="5" t="s">
        <v>311</v>
      </c>
      <c r="C263" s="5" t="s">
        <v>311</v>
      </c>
      <c r="D263" s="5" t="s">
        <v>311</v>
      </c>
      <c r="E263" s="5"/>
      <c r="F263" t="str">
        <f t="shared" si="8"/>
        <v>High</v>
      </c>
      <c r="G263" t="str">
        <f t="shared" si="9"/>
        <v>High</v>
      </c>
    </row>
    <row r="264" spans="1:7" x14ac:dyDescent="0.2">
      <c r="A264" s="2" t="s">
        <v>777</v>
      </c>
      <c r="B264" s="5" t="s">
        <v>311</v>
      </c>
      <c r="C264" s="5" t="s">
        <v>311</v>
      </c>
      <c r="D264" s="5" t="s">
        <v>311</v>
      </c>
      <c r="E264" s="5"/>
      <c r="F264" t="str">
        <f t="shared" si="8"/>
        <v>High</v>
      </c>
      <c r="G264" t="str">
        <f t="shared" si="9"/>
        <v>High</v>
      </c>
    </row>
    <row r="265" spans="1:7" x14ac:dyDescent="0.2">
      <c r="A265" s="2" t="s">
        <v>778</v>
      </c>
      <c r="B265" s="5" t="s">
        <v>311</v>
      </c>
      <c r="C265" s="5" t="s">
        <v>311</v>
      </c>
      <c r="D265" s="5" t="s">
        <v>311</v>
      </c>
      <c r="E265" s="5"/>
      <c r="F265" t="str">
        <f t="shared" si="8"/>
        <v>High</v>
      </c>
      <c r="G265" t="str">
        <f t="shared" si="9"/>
        <v>High</v>
      </c>
    </row>
    <row r="266" spans="1:7" x14ac:dyDescent="0.2">
      <c r="A266" s="2" t="s">
        <v>778</v>
      </c>
      <c r="B266" s="5" t="s">
        <v>311</v>
      </c>
      <c r="C266" s="5" t="s">
        <v>311</v>
      </c>
      <c r="D266" s="5" t="s">
        <v>311</v>
      </c>
      <c r="E266" s="5"/>
      <c r="F266" t="str">
        <f t="shared" si="8"/>
        <v>High</v>
      </c>
      <c r="G266" t="str">
        <f t="shared" si="9"/>
        <v>High</v>
      </c>
    </row>
    <row r="267" spans="1:7" x14ac:dyDescent="0.2">
      <c r="A267" s="2" t="s">
        <v>778</v>
      </c>
      <c r="B267" s="5" t="s">
        <v>311</v>
      </c>
      <c r="C267" s="5" t="s">
        <v>311</v>
      </c>
      <c r="D267" s="5" t="s">
        <v>311</v>
      </c>
      <c r="E267" s="5"/>
      <c r="F267" t="str">
        <f t="shared" si="8"/>
        <v>High</v>
      </c>
      <c r="G267" t="str">
        <f t="shared" si="9"/>
        <v>High</v>
      </c>
    </row>
    <row r="268" spans="1:7" x14ac:dyDescent="0.2">
      <c r="A268" s="2" t="s">
        <v>779</v>
      </c>
      <c r="B268" s="5" t="s">
        <v>311</v>
      </c>
      <c r="C268" s="5" t="s">
        <v>311</v>
      </c>
      <c r="D268" s="5" t="s">
        <v>311</v>
      </c>
      <c r="E268" s="5"/>
      <c r="F268" t="str">
        <f t="shared" si="8"/>
        <v>High</v>
      </c>
      <c r="G268" t="str">
        <f t="shared" si="9"/>
        <v>High</v>
      </c>
    </row>
    <row r="269" spans="1:7" x14ac:dyDescent="0.2">
      <c r="A269" s="2" t="s">
        <v>779</v>
      </c>
      <c r="B269" s="5" t="s">
        <v>311</v>
      </c>
      <c r="C269" s="5" t="s">
        <v>311</v>
      </c>
      <c r="D269" s="5" t="s">
        <v>311</v>
      </c>
      <c r="E269" s="5"/>
      <c r="F269" t="str">
        <f t="shared" si="8"/>
        <v>High</v>
      </c>
      <c r="G269" t="str">
        <f t="shared" si="9"/>
        <v>High</v>
      </c>
    </row>
    <row r="270" spans="1:7" x14ac:dyDescent="0.2">
      <c r="A270" s="2" t="s">
        <v>779</v>
      </c>
      <c r="B270" s="5" t="s">
        <v>311</v>
      </c>
      <c r="C270" s="5" t="s">
        <v>311</v>
      </c>
      <c r="D270" s="5" t="s">
        <v>311</v>
      </c>
      <c r="E270" s="5"/>
      <c r="F270" t="str">
        <f t="shared" si="8"/>
        <v>High</v>
      </c>
      <c r="G270" t="str">
        <f t="shared" si="9"/>
        <v>High</v>
      </c>
    </row>
    <row r="271" spans="1:7" x14ac:dyDescent="0.2">
      <c r="A271" s="2" t="s">
        <v>779</v>
      </c>
      <c r="B271" s="5" t="s">
        <v>311</v>
      </c>
      <c r="C271" s="5" t="s">
        <v>311</v>
      </c>
      <c r="D271" s="5" t="s">
        <v>311</v>
      </c>
      <c r="E271" s="5"/>
      <c r="F271" t="str">
        <f t="shared" si="8"/>
        <v>High</v>
      </c>
      <c r="G271" t="str">
        <f t="shared" si="9"/>
        <v>High</v>
      </c>
    </row>
    <row r="272" spans="1:7" x14ac:dyDescent="0.2">
      <c r="A272" s="2" t="s">
        <v>779</v>
      </c>
      <c r="B272" s="5" t="s">
        <v>311</v>
      </c>
      <c r="C272" s="5" t="s">
        <v>311</v>
      </c>
      <c r="D272" s="5" t="s">
        <v>311</v>
      </c>
      <c r="E272" s="5"/>
      <c r="F272" t="str">
        <f t="shared" si="8"/>
        <v>High</v>
      </c>
      <c r="G272" t="str">
        <f t="shared" si="9"/>
        <v>High</v>
      </c>
    </row>
    <row r="273" spans="1:7" x14ac:dyDescent="0.2">
      <c r="A273" s="2" t="s">
        <v>779</v>
      </c>
      <c r="B273" s="5" t="s">
        <v>311</v>
      </c>
      <c r="C273" s="5" t="s">
        <v>311</v>
      </c>
      <c r="D273" s="5" t="s">
        <v>311</v>
      </c>
      <c r="E273" s="5"/>
      <c r="F273" t="str">
        <f t="shared" si="8"/>
        <v>High</v>
      </c>
      <c r="G273" t="str">
        <f t="shared" si="9"/>
        <v>High</v>
      </c>
    </row>
    <row r="274" spans="1:7" x14ac:dyDescent="0.2">
      <c r="A274" s="2" t="s">
        <v>779</v>
      </c>
      <c r="B274" s="5" t="s">
        <v>311</v>
      </c>
      <c r="C274" s="5" t="s">
        <v>311</v>
      </c>
      <c r="D274" s="5" t="s">
        <v>311</v>
      </c>
      <c r="E274" s="5"/>
      <c r="F274" t="str">
        <f t="shared" si="8"/>
        <v>High</v>
      </c>
      <c r="G274" t="str">
        <f t="shared" si="9"/>
        <v>High</v>
      </c>
    </row>
    <row r="275" spans="1:7" x14ac:dyDescent="0.2">
      <c r="A275" s="2" t="s">
        <v>779</v>
      </c>
      <c r="B275" s="5" t="s">
        <v>311</v>
      </c>
      <c r="C275" s="5" t="s">
        <v>311</v>
      </c>
      <c r="D275" s="5"/>
      <c r="E275" s="5"/>
      <c r="F275" t="str">
        <f t="shared" si="8"/>
        <v>High</v>
      </c>
      <c r="G275" t="e">
        <f t="shared" si="9"/>
        <v>#N/A</v>
      </c>
    </row>
    <row r="276" spans="1:7" x14ac:dyDescent="0.2">
      <c r="A276" s="2" t="s">
        <v>781</v>
      </c>
      <c r="B276" s="5" t="s">
        <v>311</v>
      </c>
      <c r="C276" s="5" t="s">
        <v>311</v>
      </c>
      <c r="D276" s="5" t="s">
        <v>311</v>
      </c>
      <c r="E276" s="5"/>
      <c r="F276" t="str">
        <f t="shared" si="8"/>
        <v>High</v>
      </c>
      <c r="G276" t="str">
        <f t="shared" si="9"/>
        <v>High</v>
      </c>
    </row>
    <row r="277" spans="1:7" x14ac:dyDescent="0.2">
      <c r="A277" s="2" t="s">
        <v>782</v>
      </c>
      <c r="B277" s="5" t="s">
        <v>311</v>
      </c>
      <c r="C277" s="5" t="s">
        <v>311</v>
      </c>
      <c r="D277" s="5"/>
      <c r="E277" s="5"/>
      <c r="F277" t="str">
        <f t="shared" si="8"/>
        <v>High</v>
      </c>
      <c r="G277" t="e">
        <f t="shared" si="9"/>
        <v>#N/A</v>
      </c>
    </row>
    <row r="278" spans="1:7" x14ac:dyDescent="0.2">
      <c r="A278" s="2" t="s">
        <v>784</v>
      </c>
      <c r="B278" s="5" t="s">
        <v>311</v>
      </c>
      <c r="C278" s="5" t="s">
        <v>311</v>
      </c>
      <c r="D278" s="5" t="s">
        <v>311</v>
      </c>
      <c r="E278" s="5"/>
      <c r="F278" t="str">
        <f t="shared" si="8"/>
        <v>High</v>
      </c>
      <c r="G278" t="str">
        <f t="shared" si="9"/>
        <v>High</v>
      </c>
    </row>
    <row r="279" spans="1:7" x14ac:dyDescent="0.2">
      <c r="A279" s="2" t="s">
        <v>786</v>
      </c>
      <c r="B279" s="5" t="s">
        <v>311</v>
      </c>
      <c r="C279" s="5" t="s">
        <v>311</v>
      </c>
      <c r="D279" s="5" t="s">
        <v>311</v>
      </c>
      <c r="E279" s="5"/>
      <c r="F279" t="str">
        <f t="shared" si="8"/>
        <v>High</v>
      </c>
      <c r="G279" t="str">
        <f t="shared" si="9"/>
        <v>High</v>
      </c>
    </row>
    <row r="280" spans="1:7" x14ac:dyDescent="0.2">
      <c r="A280" s="2" t="s">
        <v>786</v>
      </c>
      <c r="B280" s="5" t="s">
        <v>311</v>
      </c>
      <c r="C280" s="5" t="s">
        <v>311</v>
      </c>
      <c r="D280" s="5" t="s">
        <v>311</v>
      </c>
      <c r="E280" s="5"/>
      <c r="F280" t="str">
        <f t="shared" si="8"/>
        <v>High</v>
      </c>
      <c r="G280" t="str">
        <f t="shared" si="9"/>
        <v>High</v>
      </c>
    </row>
    <row r="281" spans="1:7" x14ac:dyDescent="0.2">
      <c r="A281" s="2" t="s">
        <v>786</v>
      </c>
      <c r="B281" s="5" t="s">
        <v>311</v>
      </c>
      <c r="C281" s="5" t="s">
        <v>311</v>
      </c>
      <c r="D281" s="5" t="s">
        <v>311</v>
      </c>
      <c r="E281" s="5"/>
      <c r="F281" t="str">
        <f t="shared" si="8"/>
        <v>High</v>
      </c>
      <c r="G281" t="str">
        <f t="shared" si="9"/>
        <v>High</v>
      </c>
    </row>
    <row r="282" spans="1:7" x14ac:dyDescent="0.2">
      <c r="A282" s="2" t="s">
        <v>786</v>
      </c>
      <c r="B282" s="5" t="s">
        <v>311</v>
      </c>
      <c r="C282" s="5" t="s">
        <v>311</v>
      </c>
      <c r="D282" s="5" t="s">
        <v>311</v>
      </c>
      <c r="E282" s="5"/>
      <c r="F282" t="str">
        <f t="shared" si="8"/>
        <v>High</v>
      </c>
      <c r="G282" t="str">
        <f t="shared" si="9"/>
        <v>High</v>
      </c>
    </row>
    <row r="283" spans="1:7" x14ac:dyDescent="0.2">
      <c r="A283" s="2" t="s">
        <v>786</v>
      </c>
      <c r="B283" s="5" t="s">
        <v>311</v>
      </c>
      <c r="C283" s="5" t="s">
        <v>311</v>
      </c>
      <c r="D283" s="5" t="s">
        <v>311</v>
      </c>
      <c r="E283" s="5"/>
      <c r="F283" t="str">
        <f t="shared" si="8"/>
        <v>High</v>
      </c>
      <c r="G283" t="str">
        <f t="shared" si="9"/>
        <v>High</v>
      </c>
    </row>
    <row r="284" spans="1:7" x14ac:dyDescent="0.2">
      <c r="A284" s="2" t="s">
        <v>786</v>
      </c>
      <c r="B284" s="5" t="s">
        <v>311</v>
      </c>
      <c r="C284" s="5" t="s">
        <v>311</v>
      </c>
      <c r="D284" s="5" t="s">
        <v>311</v>
      </c>
      <c r="E284" s="5"/>
      <c r="F284" t="str">
        <f t="shared" si="8"/>
        <v>High</v>
      </c>
      <c r="G284" t="str">
        <f t="shared" si="9"/>
        <v>High</v>
      </c>
    </row>
    <row r="285" spans="1:7" x14ac:dyDescent="0.2">
      <c r="A285" s="2" t="s">
        <v>786</v>
      </c>
      <c r="B285" s="5" t="s">
        <v>311</v>
      </c>
      <c r="C285" s="5" t="s">
        <v>311</v>
      </c>
      <c r="D285" s="5" t="s">
        <v>311</v>
      </c>
      <c r="E285" s="5"/>
      <c r="F285" t="str">
        <f t="shared" si="8"/>
        <v>High</v>
      </c>
      <c r="G285" t="str">
        <f t="shared" si="9"/>
        <v>High</v>
      </c>
    </row>
    <row r="286" spans="1:7" x14ac:dyDescent="0.2">
      <c r="A286" s="2" t="s">
        <v>786</v>
      </c>
      <c r="B286" s="5" t="s">
        <v>311</v>
      </c>
      <c r="C286" s="5" t="s">
        <v>311</v>
      </c>
      <c r="D286" s="5" t="s">
        <v>311</v>
      </c>
      <c r="E286" s="5"/>
      <c r="F286" t="str">
        <f t="shared" si="8"/>
        <v>High</v>
      </c>
      <c r="G286" t="str">
        <f t="shared" si="9"/>
        <v>High</v>
      </c>
    </row>
    <row r="287" spans="1:7" x14ac:dyDescent="0.2">
      <c r="A287" s="2" t="s">
        <v>786</v>
      </c>
      <c r="B287" s="5" t="s">
        <v>311</v>
      </c>
      <c r="C287" s="5" t="s">
        <v>311</v>
      </c>
      <c r="D287" s="5"/>
      <c r="E287" s="5"/>
      <c r="F287" t="str">
        <f t="shared" si="8"/>
        <v>High</v>
      </c>
      <c r="G287" t="e">
        <f t="shared" si="9"/>
        <v>#N/A</v>
      </c>
    </row>
    <row r="288" spans="1:7" x14ac:dyDescent="0.2">
      <c r="A288" s="2" t="s">
        <v>788</v>
      </c>
      <c r="B288" s="5" t="s">
        <v>311</v>
      </c>
      <c r="C288" s="5" t="s">
        <v>311</v>
      </c>
      <c r="D288" s="5" t="s">
        <v>311</v>
      </c>
      <c r="E288" s="5"/>
      <c r="F288" t="str">
        <f t="shared" si="8"/>
        <v>High</v>
      </c>
      <c r="G288" t="str">
        <f t="shared" si="9"/>
        <v>High</v>
      </c>
    </row>
    <row r="289" spans="1:7" x14ac:dyDescent="0.2">
      <c r="A289" s="2" t="s">
        <v>788</v>
      </c>
      <c r="B289" s="5" t="s">
        <v>311</v>
      </c>
      <c r="C289" s="5" t="s">
        <v>311</v>
      </c>
      <c r="D289" s="5" t="s">
        <v>311</v>
      </c>
      <c r="E289" s="5"/>
      <c r="F289" t="str">
        <f t="shared" si="8"/>
        <v>High</v>
      </c>
      <c r="G289" t="str">
        <f t="shared" si="9"/>
        <v>High</v>
      </c>
    </row>
    <row r="290" spans="1:7" x14ac:dyDescent="0.2">
      <c r="A290" s="2" t="s">
        <v>789</v>
      </c>
      <c r="B290" s="5" t="s">
        <v>311</v>
      </c>
      <c r="C290" s="5" t="s">
        <v>311</v>
      </c>
      <c r="D290" s="5" t="s">
        <v>311</v>
      </c>
      <c r="E290" s="5"/>
      <c r="F290" t="str">
        <f t="shared" si="8"/>
        <v>High</v>
      </c>
      <c r="G290" t="str">
        <f t="shared" si="9"/>
        <v>High</v>
      </c>
    </row>
    <row r="291" spans="1:7" x14ac:dyDescent="0.2">
      <c r="A291" s="2" t="s">
        <v>789</v>
      </c>
      <c r="B291" s="5" t="s">
        <v>311</v>
      </c>
      <c r="C291" s="5" t="s">
        <v>311</v>
      </c>
      <c r="D291" s="5" t="s">
        <v>311</v>
      </c>
      <c r="E291" s="5"/>
      <c r="F291" t="str">
        <f t="shared" si="8"/>
        <v>High</v>
      </c>
      <c r="G291" t="str">
        <f t="shared" si="9"/>
        <v>High</v>
      </c>
    </row>
    <row r="292" spans="1:7" x14ac:dyDescent="0.2">
      <c r="A292" s="2" t="s">
        <v>789</v>
      </c>
      <c r="B292" s="5" t="s">
        <v>311</v>
      </c>
      <c r="C292" s="5" t="s">
        <v>311</v>
      </c>
      <c r="D292" s="5" t="s">
        <v>311</v>
      </c>
      <c r="E292" s="5"/>
      <c r="F292" t="str">
        <f t="shared" si="8"/>
        <v>High</v>
      </c>
      <c r="G292" t="str">
        <f t="shared" si="9"/>
        <v>High</v>
      </c>
    </row>
    <row r="293" spans="1:7" x14ac:dyDescent="0.2">
      <c r="A293" s="2" t="s">
        <v>790</v>
      </c>
      <c r="B293" s="5" t="s">
        <v>311</v>
      </c>
      <c r="C293" s="5" t="s">
        <v>311</v>
      </c>
      <c r="D293" s="5" t="s">
        <v>311</v>
      </c>
      <c r="E293" s="5"/>
      <c r="F293" t="str">
        <f t="shared" si="8"/>
        <v>High</v>
      </c>
      <c r="G293" t="str">
        <f t="shared" si="9"/>
        <v>High</v>
      </c>
    </row>
    <row r="294" spans="1:7" x14ac:dyDescent="0.2">
      <c r="A294" s="2" t="s">
        <v>791</v>
      </c>
      <c r="B294" s="5" t="s">
        <v>311</v>
      </c>
      <c r="C294" s="5" t="s">
        <v>311</v>
      </c>
      <c r="D294" s="5" t="s">
        <v>311</v>
      </c>
      <c r="E294" s="5"/>
      <c r="F294" t="str">
        <f t="shared" si="8"/>
        <v>High</v>
      </c>
      <c r="G294" t="str">
        <f t="shared" si="9"/>
        <v>High</v>
      </c>
    </row>
    <row r="295" spans="1:7" x14ac:dyDescent="0.2">
      <c r="A295" s="2" t="s">
        <v>791</v>
      </c>
      <c r="B295" s="5" t="s">
        <v>311</v>
      </c>
      <c r="C295" s="5" t="s">
        <v>311</v>
      </c>
      <c r="D295" s="5" t="s">
        <v>311</v>
      </c>
      <c r="E295" s="5"/>
      <c r="F295" t="str">
        <f t="shared" si="8"/>
        <v>High</v>
      </c>
      <c r="G295" t="str">
        <f t="shared" si="9"/>
        <v>High</v>
      </c>
    </row>
    <row r="296" spans="1:7" x14ac:dyDescent="0.2">
      <c r="A296" s="2" t="s">
        <v>791</v>
      </c>
      <c r="B296" s="5" t="s">
        <v>311</v>
      </c>
      <c r="C296" s="5" t="s">
        <v>311</v>
      </c>
      <c r="D296" s="5" t="s">
        <v>311</v>
      </c>
      <c r="E296" s="5"/>
      <c r="F296" t="str">
        <f t="shared" si="8"/>
        <v>High</v>
      </c>
      <c r="G296" t="str">
        <f t="shared" si="9"/>
        <v>High</v>
      </c>
    </row>
    <row r="297" spans="1:7" x14ac:dyDescent="0.2">
      <c r="A297" s="2" t="s">
        <v>792</v>
      </c>
      <c r="B297" s="5" t="s">
        <v>311</v>
      </c>
      <c r="C297" s="5" t="s">
        <v>311</v>
      </c>
      <c r="D297" s="5" t="s">
        <v>311</v>
      </c>
      <c r="E297" s="5"/>
      <c r="F297" t="str">
        <f t="shared" si="8"/>
        <v>High</v>
      </c>
      <c r="G297" t="str">
        <f t="shared" si="9"/>
        <v>High</v>
      </c>
    </row>
    <row r="298" spans="1:7" x14ac:dyDescent="0.2">
      <c r="A298" s="2" t="s">
        <v>792</v>
      </c>
      <c r="B298" s="5" t="s">
        <v>311</v>
      </c>
      <c r="C298" s="5" t="s">
        <v>311</v>
      </c>
      <c r="D298" s="5" t="s">
        <v>311</v>
      </c>
      <c r="E298" s="5"/>
      <c r="F298" t="str">
        <f t="shared" si="8"/>
        <v>High</v>
      </c>
      <c r="G298" t="str">
        <f t="shared" si="9"/>
        <v>High</v>
      </c>
    </row>
    <row r="299" spans="1:7" x14ac:dyDescent="0.2">
      <c r="A299" s="2" t="s">
        <v>792</v>
      </c>
      <c r="B299" s="5" t="s">
        <v>311</v>
      </c>
      <c r="C299" s="5" t="s">
        <v>311</v>
      </c>
      <c r="D299" s="5" t="s">
        <v>311</v>
      </c>
      <c r="E299" s="5"/>
      <c r="F299" t="str">
        <f t="shared" si="8"/>
        <v>High</v>
      </c>
      <c r="G299" t="str">
        <f t="shared" si="9"/>
        <v>High</v>
      </c>
    </row>
    <row r="300" spans="1:7" x14ac:dyDescent="0.2">
      <c r="A300" s="2" t="s">
        <v>792</v>
      </c>
      <c r="B300" s="5" t="s">
        <v>311</v>
      </c>
      <c r="C300" s="5" t="s">
        <v>311</v>
      </c>
      <c r="D300" s="5" t="s">
        <v>311</v>
      </c>
      <c r="E300" s="5"/>
      <c r="F300" t="str">
        <f t="shared" si="8"/>
        <v>High</v>
      </c>
      <c r="G300" t="str">
        <f t="shared" si="9"/>
        <v>High</v>
      </c>
    </row>
    <row r="301" spans="1:7" x14ac:dyDescent="0.2">
      <c r="A301" s="2" t="s">
        <v>793</v>
      </c>
      <c r="B301" s="5" t="s">
        <v>311</v>
      </c>
      <c r="C301" s="5" t="s">
        <v>311</v>
      </c>
      <c r="D301" s="5" t="s">
        <v>311</v>
      </c>
      <c r="E301" s="5"/>
      <c r="F301" t="str">
        <f t="shared" si="8"/>
        <v>High</v>
      </c>
      <c r="G301" t="str">
        <f t="shared" si="9"/>
        <v>High</v>
      </c>
    </row>
    <row r="302" spans="1:7" x14ac:dyDescent="0.2">
      <c r="A302" s="2" t="s">
        <v>793</v>
      </c>
      <c r="B302" s="5" t="s">
        <v>311</v>
      </c>
      <c r="C302" s="5" t="s">
        <v>311</v>
      </c>
      <c r="D302" s="5" t="s">
        <v>311</v>
      </c>
      <c r="E302" s="5"/>
      <c r="F302" t="str">
        <f t="shared" si="8"/>
        <v>High</v>
      </c>
      <c r="G302" t="str">
        <f t="shared" si="9"/>
        <v>High</v>
      </c>
    </row>
    <row r="303" spans="1:7" x14ac:dyDescent="0.2">
      <c r="A303" s="2" t="s">
        <v>793</v>
      </c>
      <c r="B303" s="5" t="s">
        <v>311</v>
      </c>
      <c r="C303" s="5" t="s">
        <v>311</v>
      </c>
      <c r="D303" s="5" t="s">
        <v>311</v>
      </c>
      <c r="E303" s="5"/>
      <c r="F303" t="str">
        <f t="shared" si="8"/>
        <v>High</v>
      </c>
      <c r="G303" t="str">
        <f t="shared" si="9"/>
        <v>High</v>
      </c>
    </row>
    <row r="304" spans="1:7" x14ac:dyDescent="0.2">
      <c r="A304" s="2" t="s">
        <v>794</v>
      </c>
      <c r="B304" s="5" t="s">
        <v>311</v>
      </c>
      <c r="C304" s="5" t="s">
        <v>311</v>
      </c>
      <c r="D304" s="5" t="s">
        <v>311</v>
      </c>
      <c r="E304" s="5"/>
      <c r="F304" t="str">
        <f t="shared" si="8"/>
        <v>High</v>
      </c>
      <c r="G304" t="str">
        <f t="shared" si="9"/>
        <v>High</v>
      </c>
    </row>
    <row r="305" spans="1:7" x14ac:dyDescent="0.2">
      <c r="A305" s="2" t="s">
        <v>795</v>
      </c>
      <c r="B305" s="5" t="s">
        <v>311</v>
      </c>
      <c r="C305" s="5" t="s">
        <v>311</v>
      </c>
      <c r="D305" s="5" t="s">
        <v>311</v>
      </c>
      <c r="E305" s="5"/>
      <c r="F305" t="str">
        <f t="shared" si="8"/>
        <v>High</v>
      </c>
      <c r="G305" t="str">
        <f t="shared" si="9"/>
        <v>High</v>
      </c>
    </row>
    <row r="306" spans="1:7" x14ac:dyDescent="0.2">
      <c r="A306" s="2" t="s">
        <v>795</v>
      </c>
      <c r="B306" s="5" t="s">
        <v>311</v>
      </c>
      <c r="C306" s="5" t="s">
        <v>311</v>
      </c>
      <c r="D306" s="5" t="s">
        <v>311</v>
      </c>
      <c r="E306" s="5"/>
      <c r="F306" t="str">
        <f t="shared" si="8"/>
        <v>High</v>
      </c>
      <c r="G306" t="str">
        <f t="shared" si="9"/>
        <v>High</v>
      </c>
    </row>
    <row r="307" spans="1:7" x14ac:dyDescent="0.2">
      <c r="A307" s="2" t="s">
        <v>796</v>
      </c>
      <c r="B307" s="5" t="s">
        <v>311</v>
      </c>
      <c r="C307" s="5" t="s">
        <v>311</v>
      </c>
      <c r="D307" s="5" t="s">
        <v>311</v>
      </c>
      <c r="E307" s="5"/>
      <c r="F307" t="str">
        <f t="shared" si="8"/>
        <v>High</v>
      </c>
      <c r="G307" t="str">
        <f t="shared" si="9"/>
        <v>High</v>
      </c>
    </row>
    <row r="308" spans="1:7" x14ac:dyDescent="0.2">
      <c r="A308" s="2" t="s">
        <v>796</v>
      </c>
      <c r="B308" s="5" t="s">
        <v>311</v>
      </c>
      <c r="C308" s="5" t="s">
        <v>311</v>
      </c>
      <c r="D308" s="5" t="s">
        <v>311</v>
      </c>
      <c r="E308" s="5"/>
      <c r="F308" t="str">
        <f t="shared" si="8"/>
        <v>High</v>
      </c>
      <c r="G308" t="str">
        <f t="shared" si="9"/>
        <v>High</v>
      </c>
    </row>
    <row r="309" spans="1:7" x14ac:dyDescent="0.2">
      <c r="A309" s="2" t="s">
        <v>796</v>
      </c>
      <c r="B309" s="5" t="s">
        <v>311</v>
      </c>
      <c r="C309" s="5" t="s">
        <v>311</v>
      </c>
      <c r="D309" s="5" t="s">
        <v>311</v>
      </c>
      <c r="E309" s="5"/>
      <c r="F309" t="str">
        <f t="shared" si="8"/>
        <v>High</v>
      </c>
      <c r="G309" t="str">
        <f t="shared" si="9"/>
        <v>High</v>
      </c>
    </row>
    <row r="310" spans="1:7" x14ac:dyDescent="0.2">
      <c r="A310" s="2" t="s">
        <v>797</v>
      </c>
      <c r="B310" s="5" t="s">
        <v>311</v>
      </c>
      <c r="C310" s="5" t="s">
        <v>311</v>
      </c>
      <c r="D310" s="5" t="s">
        <v>311</v>
      </c>
      <c r="E310" s="5"/>
      <c r="F310" t="str">
        <f t="shared" si="8"/>
        <v>High</v>
      </c>
      <c r="G310" t="str">
        <f t="shared" si="9"/>
        <v>High</v>
      </c>
    </row>
    <row r="311" spans="1:7" x14ac:dyDescent="0.2">
      <c r="A311" s="2" t="s">
        <v>798</v>
      </c>
      <c r="B311" s="5" t="s">
        <v>311</v>
      </c>
      <c r="C311" s="5" t="s">
        <v>311</v>
      </c>
      <c r="D311" s="5" t="s">
        <v>311</v>
      </c>
      <c r="E311" s="5"/>
      <c r="F311" t="str">
        <f t="shared" si="8"/>
        <v>High</v>
      </c>
      <c r="G311" t="str">
        <f t="shared" si="9"/>
        <v>High</v>
      </c>
    </row>
    <row r="312" spans="1:7" x14ac:dyDescent="0.2">
      <c r="A312" s="2" t="s">
        <v>799</v>
      </c>
      <c r="B312" s="5" t="s">
        <v>311</v>
      </c>
      <c r="C312" s="5" t="s">
        <v>311</v>
      </c>
      <c r="D312" s="5" t="s">
        <v>311</v>
      </c>
      <c r="E312" s="5"/>
      <c r="F312" t="str">
        <f t="shared" si="8"/>
        <v>High</v>
      </c>
      <c r="G312" t="str">
        <f t="shared" si="9"/>
        <v>High</v>
      </c>
    </row>
    <row r="313" spans="1:7" x14ac:dyDescent="0.2">
      <c r="A313" s="2" t="s">
        <v>799</v>
      </c>
      <c r="B313" s="5" t="s">
        <v>311</v>
      </c>
      <c r="C313" s="5" t="s">
        <v>311</v>
      </c>
      <c r="D313" s="5" t="s">
        <v>311</v>
      </c>
      <c r="E313" s="5"/>
      <c r="F313" t="str">
        <f t="shared" si="8"/>
        <v>High</v>
      </c>
      <c r="G313" t="str">
        <f t="shared" si="9"/>
        <v>High</v>
      </c>
    </row>
    <row r="314" spans="1:7" x14ac:dyDescent="0.2">
      <c r="A314" s="2" t="s">
        <v>799</v>
      </c>
      <c r="B314" s="5" t="s">
        <v>311</v>
      </c>
      <c r="C314" s="5" t="s">
        <v>311</v>
      </c>
      <c r="D314" s="5" t="s">
        <v>311</v>
      </c>
      <c r="E314" s="5"/>
      <c r="F314" t="str">
        <f t="shared" si="8"/>
        <v>High</v>
      </c>
      <c r="G314" t="str">
        <f t="shared" si="9"/>
        <v>High</v>
      </c>
    </row>
    <row r="315" spans="1:7" x14ac:dyDescent="0.2">
      <c r="A315" s="2" t="s">
        <v>800</v>
      </c>
      <c r="B315" s="5" t="s">
        <v>311</v>
      </c>
      <c r="C315" s="5" t="s">
        <v>311</v>
      </c>
      <c r="D315" s="5" t="s">
        <v>311</v>
      </c>
      <c r="E315" s="5"/>
      <c r="F315" t="str">
        <f t="shared" si="8"/>
        <v>High</v>
      </c>
      <c r="G315" t="str">
        <f t="shared" si="9"/>
        <v>High</v>
      </c>
    </row>
    <row r="316" spans="1:7" x14ac:dyDescent="0.2">
      <c r="A316" s="2" t="s">
        <v>800</v>
      </c>
      <c r="B316" s="5" t="s">
        <v>311</v>
      </c>
      <c r="C316" s="5" t="s">
        <v>311</v>
      </c>
      <c r="D316" s="5" t="s">
        <v>311</v>
      </c>
      <c r="E316" s="5"/>
      <c r="F316" t="str">
        <f t="shared" si="8"/>
        <v>High</v>
      </c>
      <c r="G316" t="str">
        <f t="shared" si="9"/>
        <v>High</v>
      </c>
    </row>
    <row r="317" spans="1:7" x14ac:dyDescent="0.2">
      <c r="A317" s="2" t="s">
        <v>800</v>
      </c>
      <c r="B317" s="5" t="s">
        <v>311</v>
      </c>
      <c r="C317" s="5" t="s">
        <v>311</v>
      </c>
      <c r="D317" s="5" t="s">
        <v>311</v>
      </c>
      <c r="E317" s="5"/>
      <c r="F317" t="str">
        <f t="shared" si="8"/>
        <v>High</v>
      </c>
      <c r="G317" t="str">
        <f t="shared" si="9"/>
        <v>High</v>
      </c>
    </row>
    <row r="318" spans="1:7" x14ac:dyDescent="0.2">
      <c r="A318" s="2" t="s">
        <v>800</v>
      </c>
      <c r="B318" s="5" t="s">
        <v>311</v>
      </c>
      <c r="C318" s="5" t="s">
        <v>311</v>
      </c>
      <c r="D318" s="5" t="s">
        <v>311</v>
      </c>
      <c r="E318" s="5"/>
      <c r="F318" t="str">
        <f t="shared" si="8"/>
        <v>High</v>
      </c>
      <c r="G318" t="str">
        <f t="shared" si="9"/>
        <v>High</v>
      </c>
    </row>
    <row r="319" spans="1:7" x14ac:dyDescent="0.2">
      <c r="A319" s="2" t="s">
        <v>801</v>
      </c>
      <c r="B319" s="5" t="s">
        <v>311</v>
      </c>
      <c r="C319" s="5" t="s">
        <v>311</v>
      </c>
      <c r="D319" s="5" t="s">
        <v>311</v>
      </c>
      <c r="E319" s="5"/>
      <c r="F319" t="str">
        <f t="shared" si="8"/>
        <v>High</v>
      </c>
      <c r="G319" t="str">
        <f t="shared" si="9"/>
        <v>High</v>
      </c>
    </row>
    <row r="320" spans="1:7" x14ac:dyDescent="0.2">
      <c r="A320" s="2" t="s">
        <v>801</v>
      </c>
      <c r="B320" s="5" t="s">
        <v>311</v>
      </c>
      <c r="C320" s="5" t="s">
        <v>311</v>
      </c>
      <c r="D320" s="5" t="s">
        <v>311</v>
      </c>
      <c r="E320" s="5"/>
      <c r="F320" t="str">
        <f t="shared" si="8"/>
        <v>High</v>
      </c>
      <c r="G320" t="str">
        <f t="shared" si="9"/>
        <v>High</v>
      </c>
    </row>
    <row r="321" spans="1:7" x14ac:dyDescent="0.2">
      <c r="A321" s="2" t="s">
        <v>801</v>
      </c>
      <c r="B321" s="5" t="s">
        <v>311</v>
      </c>
      <c r="C321" s="5" t="s">
        <v>311</v>
      </c>
      <c r="D321" s="5" t="s">
        <v>311</v>
      </c>
      <c r="E321" s="5"/>
      <c r="F321" t="str">
        <f t="shared" ref="F321:F384" si="10">VLOOKUP(B321,C321:C321,1,0)</f>
        <v>High</v>
      </c>
      <c r="G321" t="str">
        <f t="shared" ref="G321:G384" si="11">VLOOKUP(C321,D321:D321,1,0)</f>
        <v>High</v>
      </c>
    </row>
    <row r="322" spans="1:7" x14ac:dyDescent="0.2">
      <c r="A322" s="2" t="s">
        <v>801</v>
      </c>
      <c r="B322" s="5" t="s">
        <v>311</v>
      </c>
      <c r="C322" s="5" t="s">
        <v>311</v>
      </c>
      <c r="D322" s="5" t="s">
        <v>311</v>
      </c>
      <c r="E322" s="5"/>
      <c r="F322" t="str">
        <f t="shared" si="10"/>
        <v>High</v>
      </c>
      <c r="G322" t="str">
        <f t="shared" si="11"/>
        <v>High</v>
      </c>
    </row>
    <row r="323" spans="1:7" x14ac:dyDescent="0.2">
      <c r="A323" s="2" t="s">
        <v>801</v>
      </c>
      <c r="B323" s="5" t="s">
        <v>311</v>
      </c>
      <c r="C323" s="5" t="s">
        <v>311</v>
      </c>
      <c r="D323" s="5" t="s">
        <v>311</v>
      </c>
      <c r="E323" s="5"/>
      <c r="F323" t="str">
        <f t="shared" si="10"/>
        <v>High</v>
      </c>
      <c r="G323" t="str">
        <f t="shared" si="11"/>
        <v>High</v>
      </c>
    </row>
    <row r="324" spans="1:7" x14ac:dyDescent="0.2">
      <c r="A324" s="2" t="s">
        <v>801</v>
      </c>
      <c r="B324" s="5" t="s">
        <v>311</v>
      </c>
      <c r="C324" s="5" t="s">
        <v>311</v>
      </c>
      <c r="D324" s="5" t="s">
        <v>311</v>
      </c>
      <c r="E324" s="5"/>
      <c r="F324" t="str">
        <f t="shared" si="10"/>
        <v>High</v>
      </c>
      <c r="G324" t="str">
        <f t="shared" si="11"/>
        <v>High</v>
      </c>
    </row>
    <row r="325" spans="1:7" x14ac:dyDescent="0.2">
      <c r="A325" s="2" t="s">
        <v>802</v>
      </c>
      <c r="B325" s="5" t="s">
        <v>311</v>
      </c>
      <c r="C325" s="5" t="s">
        <v>311</v>
      </c>
      <c r="D325" s="5" t="s">
        <v>311</v>
      </c>
      <c r="E325" s="5"/>
      <c r="F325" t="str">
        <f t="shared" si="10"/>
        <v>High</v>
      </c>
      <c r="G325" t="str">
        <f t="shared" si="11"/>
        <v>High</v>
      </c>
    </row>
    <row r="326" spans="1:7" x14ac:dyDescent="0.2">
      <c r="A326" s="2" t="s">
        <v>802</v>
      </c>
      <c r="B326" s="5" t="s">
        <v>311</v>
      </c>
      <c r="C326" s="5" t="s">
        <v>311</v>
      </c>
      <c r="D326" s="5" t="s">
        <v>311</v>
      </c>
      <c r="E326" s="5"/>
      <c r="F326" t="str">
        <f t="shared" si="10"/>
        <v>High</v>
      </c>
      <c r="G326" t="str">
        <f t="shared" si="11"/>
        <v>High</v>
      </c>
    </row>
    <row r="327" spans="1:7" x14ac:dyDescent="0.2">
      <c r="A327" s="2" t="s">
        <v>802</v>
      </c>
      <c r="B327" s="5" t="s">
        <v>311</v>
      </c>
      <c r="C327" s="5" t="s">
        <v>311</v>
      </c>
      <c r="D327" s="5" t="s">
        <v>311</v>
      </c>
      <c r="E327" s="5"/>
      <c r="F327" t="str">
        <f t="shared" si="10"/>
        <v>High</v>
      </c>
      <c r="G327" t="str">
        <f t="shared" si="11"/>
        <v>High</v>
      </c>
    </row>
    <row r="328" spans="1:7" x14ac:dyDescent="0.2">
      <c r="A328" s="2" t="s">
        <v>802</v>
      </c>
      <c r="B328" s="5" t="s">
        <v>311</v>
      </c>
      <c r="C328" s="5" t="s">
        <v>311</v>
      </c>
      <c r="D328" s="5"/>
      <c r="E328" s="5"/>
      <c r="F328" t="str">
        <f t="shared" si="10"/>
        <v>High</v>
      </c>
      <c r="G328" t="e">
        <f t="shared" si="11"/>
        <v>#N/A</v>
      </c>
    </row>
    <row r="329" spans="1:7" x14ac:dyDescent="0.2">
      <c r="A329" s="2" t="s">
        <v>803</v>
      </c>
      <c r="B329" s="5" t="s">
        <v>311</v>
      </c>
      <c r="C329" s="5" t="s">
        <v>311</v>
      </c>
      <c r="D329" s="5" t="s">
        <v>311</v>
      </c>
      <c r="E329" s="5"/>
      <c r="F329" t="str">
        <f t="shared" si="10"/>
        <v>High</v>
      </c>
      <c r="G329" t="str">
        <f t="shared" si="11"/>
        <v>High</v>
      </c>
    </row>
    <row r="330" spans="1:7" x14ac:dyDescent="0.2">
      <c r="A330" s="2" t="s">
        <v>804</v>
      </c>
      <c r="B330" s="5" t="s">
        <v>311</v>
      </c>
      <c r="C330" s="5" t="s">
        <v>311</v>
      </c>
      <c r="D330" s="5"/>
      <c r="E330" s="5"/>
      <c r="F330" t="str">
        <f t="shared" si="10"/>
        <v>High</v>
      </c>
      <c r="G330" t="e">
        <f t="shared" si="11"/>
        <v>#N/A</v>
      </c>
    </row>
    <row r="331" spans="1:7" x14ac:dyDescent="0.2">
      <c r="A331" s="2" t="s">
        <v>804</v>
      </c>
      <c r="B331" s="5" t="s">
        <v>311</v>
      </c>
      <c r="C331" s="5" t="s">
        <v>311</v>
      </c>
      <c r="D331" s="5"/>
      <c r="E331" s="5"/>
      <c r="F331" t="str">
        <f t="shared" si="10"/>
        <v>High</v>
      </c>
      <c r="G331" t="e">
        <f t="shared" si="11"/>
        <v>#N/A</v>
      </c>
    </row>
    <row r="332" spans="1:7" x14ac:dyDescent="0.2">
      <c r="A332" s="2" t="s">
        <v>805</v>
      </c>
      <c r="B332" s="5" t="s">
        <v>311</v>
      </c>
      <c r="C332" s="5" t="s">
        <v>311</v>
      </c>
      <c r="D332" s="5" t="s">
        <v>311</v>
      </c>
      <c r="E332" s="5"/>
      <c r="F332" t="str">
        <f t="shared" si="10"/>
        <v>High</v>
      </c>
      <c r="G332" t="str">
        <f t="shared" si="11"/>
        <v>High</v>
      </c>
    </row>
    <row r="333" spans="1:7" x14ac:dyDescent="0.2">
      <c r="A333" s="2" t="s">
        <v>805</v>
      </c>
      <c r="B333" s="5" t="s">
        <v>311</v>
      </c>
      <c r="C333" s="5" t="s">
        <v>311</v>
      </c>
      <c r="D333" s="5" t="s">
        <v>311</v>
      </c>
      <c r="E333" s="5"/>
      <c r="F333" t="str">
        <f t="shared" si="10"/>
        <v>High</v>
      </c>
      <c r="G333" t="str">
        <f t="shared" si="11"/>
        <v>High</v>
      </c>
    </row>
    <row r="334" spans="1:7" x14ac:dyDescent="0.2">
      <c r="A334" s="2" t="s">
        <v>805</v>
      </c>
      <c r="B334" s="5" t="s">
        <v>311</v>
      </c>
      <c r="C334" s="5" t="s">
        <v>311</v>
      </c>
      <c r="D334" s="5" t="s">
        <v>311</v>
      </c>
      <c r="E334" s="5"/>
      <c r="F334" t="str">
        <f t="shared" si="10"/>
        <v>High</v>
      </c>
      <c r="G334" t="str">
        <f t="shared" si="11"/>
        <v>High</v>
      </c>
    </row>
    <row r="335" spans="1:7" x14ac:dyDescent="0.2">
      <c r="A335" s="2" t="s">
        <v>805</v>
      </c>
      <c r="B335" s="5" t="s">
        <v>311</v>
      </c>
      <c r="C335" s="5" t="s">
        <v>311</v>
      </c>
      <c r="D335" s="5" t="s">
        <v>311</v>
      </c>
      <c r="E335" s="5"/>
      <c r="F335" t="str">
        <f t="shared" si="10"/>
        <v>High</v>
      </c>
      <c r="G335" t="str">
        <f t="shared" si="11"/>
        <v>High</v>
      </c>
    </row>
    <row r="336" spans="1:7" x14ac:dyDescent="0.2">
      <c r="A336" s="2" t="s">
        <v>805</v>
      </c>
      <c r="B336" s="5" t="s">
        <v>311</v>
      </c>
      <c r="C336" s="5" t="s">
        <v>311</v>
      </c>
      <c r="D336" s="5" t="s">
        <v>311</v>
      </c>
      <c r="E336" s="5"/>
      <c r="F336" t="str">
        <f t="shared" si="10"/>
        <v>High</v>
      </c>
      <c r="G336" t="str">
        <f t="shared" si="11"/>
        <v>High</v>
      </c>
    </row>
    <row r="337" spans="1:7" x14ac:dyDescent="0.2">
      <c r="A337" s="2" t="s">
        <v>805</v>
      </c>
      <c r="B337" s="5" t="s">
        <v>311</v>
      </c>
      <c r="C337" s="5" t="s">
        <v>311</v>
      </c>
      <c r="D337" s="5" t="s">
        <v>311</v>
      </c>
      <c r="E337" s="5"/>
      <c r="F337" t="str">
        <f t="shared" si="10"/>
        <v>High</v>
      </c>
      <c r="G337" t="str">
        <f t="shared" si="11"/>
        <v>High</v>
      </c>
    </row>
    <row r="338" spans="1:7" x14ac:dyDescent="0.2">
      <c r="A338" s="2" t="s">
        <v>808</v>
      </c>
      <c r="B338" s="5" t="s">
        <v>311</v>
      </c>
      <c r="C338" s="5" t="s">
        <v>311</v>
      </c>
      <c r="D338" s="5" t="s">
        <v>311</v>
      </c>
      <c r="E338" s="5"/>
      <c r="F338" t="str">
        <f t="shared" si="10"/>
        <v>High</v>
      </c>
      <c r="G338" t="str">
        <f t="shared" si="11"/>
        <v>High</v>
      </c>
    </row>
    <row r="339" spans="1:7" x14ac:dyDescent="0.2">
      <c r="A339" s="2" t="s">
        <v>810</v>
      </c>
      <c r="B339" s="5" t="s">
        <v>311</v>
      </c>
      <c r="C339" s="5" t="s">
        <v>311</v>
      </c>
      <c r="D339" s="5" t="s">
        <v>311</v>
      </c>
      <c r="E339" s="5"/>
      <c r="F339" t="str">
        <f t="shared" si="10"/>
        <v>High</v>
      </c>
      <c r="G339" t="str">
        <f t="shared" si="11"/>
        <v>High</v>
      </c>
    </row>
    <row r="340" spans="1:7" x14ac:dyDescent="0.2">
      <c r="A340" s="2" t="s">
        <v>810</v>
      </c>
      <c r="B340" s="5" t="s">
        <v>311</v>
      </c>
      <c r="C340" s="5" t="s">
        <v>311</v>
      </c>
      <c r="D340" s="5" t="s">
        <v>311</v>
      </c>
      <c r="E340" s="5"/>
      <c r="F340" t="str">
        <f t="shared" si="10"/>
        <v>High</v>
      </c>
      <c r="G340" t="str">
        <f t="shared" si="11"/>
        <v>High</v>
      </c>
    </row>
    <row r="341" spans="1:7" x14ac:dyDescent="0.2">
      <c r="A341" s="2" t="s">
        <v>810</v>
      </c>
      <c r="B341" s="5" t="s">
        <v>311</v>
      </c>
      <c r="C341" s="5" t="s">
        <v>311</v>
      </c>
      <c r="D341" s="5" t="s">
        <v>311</v>
      </c>
      <c r="E341" s="5"/>
      <c r="F341" t="str">
        <f t="shared" si="10"/>
        <v>High</v>
      </c>
      <c r="G341" t="str">
        <f t="shared" si="11"/>
        <v>High</v>
      </c>
    </row>
    <row r="342" spans="1:7" x14ac:dyDescent="0.2">
      <c r="A342" s="2" t="s">
        <v>810</v>
      </c>
      <c r="B342" s="5" t="s">
        <v>311</v>
      </c>
      <c r="C342" s="5" t="s">
        <v>311</v>
      </c>
      <c r="D342" s="5" t="s">
        <v>311</v>
      </c>
      <c r="E342" s="5"/>
      <c r="F342" t="str">
        <f t="shared" si="10"/>
        <v>High</v>
      </c>
      <c r="G342" t="str">
        <f t="shared" si="11"/>
        <v>High</v>
      </c>
    </row>
    <row r="343" spans="1:7" x14ac:dyDescent="0.2">
      <c r="A343" s="2" t="s">
        <v>811</v>
      </c>
      <c r="B343" s="5" t="s">
        <v>311</v>
      </c>
      <c r="C343" s="5" t="s">
        <v>311</v>
      </c>
      <c r="D343" s="5" t="s">
        <v>311</v>
      </c>
      <c r="E343" s="5"/>
      <c r="F343" t="str">
        <f t="shared" si="10"/>
        <v>High</v>
      </c>
      <c r="G343" t="str">
        <f t="shared" si="11"/>
        <v>High</v>
      </c>
    </row>
    <row r="344" spans="1:7" x14ac:dyDescent="0.2">
      <c r="A344" s="2" t="s">
        <v>811</v>
      </c>
      <c r="B344" s="5" t="s">
        <v>311</v>
      </c>
      <c r="C344" s="5" t="s">
        <v>311</v>
      </c>
      <c r="D344" s="5" t="s">
        <v>311</v>
      </c>
      <c r="E344" s="5"/>
      <c r="F344" t="str">
        <f t="shared" si="10"/>
        <v>High</v>
      </c>
      <c r="G344" t="str">
        <f t="shared" si="11"/>
        <v>High</v>
      </c>
    </row>
    <row r="345" spans="1:7" x14ac:dyDescent="0.2">
      <c r="A345" s="2" t="s">
        <v>812</v>
      </c>
      <c r="B345" s="5" t="s">
        <v>311</v>
      </c>
      <c r="C345" s="5" t="s">
        <v>311</v>
      </c>
      <c r="D345" s="5" t="s">
        <v>311</v>
      </c>
      <c r="E345" s="5"/>
      <c r="F345" t="str">
        <f t="shared" si="10"/>
        <v>High</v>
      </c>
      <c r="G345" t="str">
        <f t="shared" si="11"/>
        <v>High</v>
      </c>
    </row>
    <row r="346" spans="1:7" x14ac:dyDescent="0.2">
      <c r="A346" s="2" t="s">
        <v>812</v>
      </c>
      <c r="B346" s="5" t="s">
        <v>311</v>
      </c>
      <c r="C346" s="5" t="s">
        <v>311</v>
      </c>
      <c r="D346" s="5" t="s">
        <v>311</v>
      </c>
      <c r="E346" s="5"/>
      <c r="F346" t="str">
        <f t="shared" si="10"/>
        <v>High</v>
      </c>
      <c r="G346" t="str">
        <f t="shared" si="11"/>
        <v>High</v>
      </c>
    </row>
    <row r="347" spans="1:7" x14ac:dyDescent="0.2">
      <c r="A347" s="2" t="s">
        <v>813</v>
      </c>
      <c r="B347" s="5" t="s">
        <v>311</v>
      </c>
      <c r="C347" s="5" t="s">
        <v>311</v>
      </c>
      <c r="D347" s="5"/>
      <c r="E347" s="5"/>
      <c r="F347" t="str">
        <f t="shared" si="10"/>
        <v>High</v>
      </c>
      <c r="G347" t="e">
        <f t="shared" si="11"/>
        <v>#N/A</v>
      </c>
    </row>
    <row r="348" spans="1:7" x14ac:dyDescent="0.2">
      <c r="A348" s="2" t="s">
        <v>813</v>
      </c>
      <c r="B348" s="5" t="s">
        <v>311</v>
      </c>
      <c r="C348" s="5" t="s">
        <v>311</v>
      </c>
      <c r="D348" s="5"/>
      <c r="E348" s="5"/>
      <c r="F348" t="str">
        <f t="shared" si="10"/>
        <v>High</v>
      </c>
      <c r="G348" t="e">
        <f t="shared" si="11"/>
        <v>#N/A</v>
      </c>
    </row>
    <row r="349" spans="1:7" x14ac:dyDescent="0.2">
      <c r="A349" s="2" t="s">
        <v>814</v>
      </c>
      <c r="B349" s="5" t="s">
        <v>311</v>
      </c>
      <c r="C349" s="5" t="s">
        <v>311</v>
      </c>
      <c r="D349" s="5"/>
      <c r="E349" s="5"/>
      <c r="F349" t="str">
        <f t="shared" si="10"/>
        <v>High</v>
      </c>
      <c r="G349" t="e">
        <f t="shared" si="11"/>
        <v>#N/A</v>
      </c>
    </row>
    <row r="350" spans="1:7" x14ac:dyDescent="0.2">
      <c r="A350" s="2" t="s">
        <v>815</v>
      </c>
      <c r="B350" s="5" t="s">
        <v>311</v>
      </c>
      <c r="C350" s="5" t="s">
        <v>311</v>
      </c>
      <c r="D350" s="5" t="s">
        <v>311</v>
      </c>
      <c r="E350" s="5"/>
      <c r="F350" t="str">
        <f t="shared" si="10"/>
        <v>High</v>
      </c>
      <c r="G350" t="str">
        <f t="shared" si="11"/>
        <v>High</v>
      </c>
    </row>
    <row r="351" spans="1:7" x14ac:dyDescent="0.2">
      <c r="A351" s="2" t="s">
        <v>815</v>
      </c>
      <c r="B351" s="5" t="s">
        <v>311</v>
      </c>
      <c r="C351" s="5" t="s">
        <v>311</v>
      </c>
      <c r="D351" s="5" t="s">
        <v>311</v>
      </c>
      <c r="E351" s="5"/>
      <c r="F351" t="str">
        <f t="shared" si="10"/>
        <v>High</v>
      </c>
      <c r="G351" t="str">
        <f t="shared" si="11"/>
        <v>High</v>
      </c>
    </row>
    <row r="352" spans="1:7" x14ac:dyDescent="0.2">
      <c r="A352" s="2" t="s">
        <v>818</v>
      </c>
      <c r="B352" s="5" t="s">
        <v>311</v>
      </c>
      <c r="C352" s="5" t="s">
        <v>311</v>
      </c>
      <c r="D352" s="5" t="s">
        <v>311</v>
      </c>
      <c r="E352" s="5"/>
      <c r="F352" t="str">
        <f t="shared" si="10"/>
        <v>High</v>
      </c>
      <c r="G352" t="str">
        <f t="shared" si="11"/>
        <v>High</v>
      </c>
    </row>
    <row r="353" spans="1:7" x14ac:dyDescent="0.2">
      <c r="A353" s="2" t="s">
        <v>818</v>
      </c>
      <c r="B353" s="5" t="s">
        <v>311</v>
      </c>
      <c r="C353" s="5" t="s">
        <v>311</v>
      </c>
      <c r="D353" s="5" t="s">
        <v>311</v>
      </c>
      <c r="E353" s="5"/>
      <c r="F353" t="str">
        <f t="shared" si="10"/>
        <v>High</v>
      </c>
      <c r="G353" t="str">
        <f t="shared" si="11"/>
        <v>High</v>
      </c>
    </row>
    <row r="354" spans="1:7" x14ac:dyDescent="0.2">
      <c r="A354" s="2" t="s">
        <v>819</v>
      </c>
      <c r="B354" s="5" t="s">
        <v>311</v>
      </c>
      <c r="C354" s="5" t="s">
        <v>311</v>
      </c>
      <c r="D354" s="5" t="s">
        <v>311</v>
      </c>
      <c r="E354" s="5"/>
      <c r="F354" t="str">
        <f t="shared" si="10"/>
        <v>High</v>
      </c>
      <c r="G354" t="str">
        <f t="shared" si="11"/>
        <v>High</v>
      </c>
    </row>
    <row r="355" spans="1:7" x14ac:dyDescent="0.2">
      <c r="A355" s="2" t="s">
        <v>819</v>
      </c>
      <c r="B355" s="5" t="s">
        <v>311</v>
      </c>
      <c r="C355" s="5" t="s">
        <v>311</v>
      </c>
      <c r="D355" s="5"/>
      <c r="E355" s="5"/>
      <c r="F355" t="str">
        <f t="shared" si="10"/>
        <v>High</v>
      </c>
      <c r="G355" t="e">
        <f t="shared" si="11"/>
        <v>#N/A</v>
      </c>
    </row>
    <row r="356" spans="1:7" x14ac:dyDescent="0.2">
      <c r="A356" s="2" t="s">
        <v>820</v>
      </c>
      <c r="B356" s="5" t="s">
        <v>311</v>
      </c>
      <c r="C356" s="5" t="s">
        <v>311</v>
      </c>
      <c r="D356" s="5" t="s">
        <v>311</v>
      </c>
      <c r="E356" s="5"/>
      <c r="F356" t="str">
        <f t="shared" si="10"/>
        <v>High</v>
      </c>
      <c r="G356" t="str">
        <f t="shared" si="11"/>
        <v>High</v>
      </c>
    </row>
    <row r="357" spans="1:7" x14ac:dyDescent="0.2">
      <c r="A357" s="2" t="s">
        <v>820</v>
      </c>
      <c r="B357" s="5" t="s">
        <v>311</v>
      </c>
      <c r="C357" s="5" t="s">
        <v>311</v>
      </c>
      <c r="D357" s="5" t="s">
        <v>311</v>
      </c>
      <c r="E357" s="5"/>
      <c r="F357" t="str">
        <f t="shared" si="10"/>
        <v>High</v>
      </c>
      <c r="G357" t="str">
        <f t="shared" si="11"/>
        <v>High</v>
      </c>
    </row>
    <row r="358" spans="1:7" x14ac:dyDescent="0.2">
      <c r="A358" s="2" t="s">
        <v>821</v>
      </c>
      <c r="B358" s="5" t="s">
        <v>311</v>
      </c>
      <c r="C358" s="5" t="s">
        <v>311</v>
      </c>
      <c r="D358" s="5" t="s">
        <v>311</v>
      </c>
      <c r="E358" s="5"/>
      <c r="F358" t="str">
        <f t="shared" si="10"/>
        <v>High</v>
      </c>
      <c r="G358" t="str">
        <f t="shared" si="11"/>
        <v>High</v>
      </c>
    </row>
    <row r="359" spans="1:7" x14ac:dyDescent="0.2">
      <c r="A359" s="2" t="s">
        <v>822</v>
      </c>
      <c r="B359" s="5" t="s">
        <v>311</v>
      </c>
      <c r="C359" s="5" t="s">
        <v>311</v>
      </c>
      <c r="D359" s="5" t="s">
        <v>311</v>
      </c>
      <c r="E359" s="5"/>
      <c r="F359" t="str">
        <f t="shared" si="10"/>
        <v>High</v>
      </c>
      <c r="G359" t="str">
        <f t="shared" si="11"/>
        <v>High</v>
      </c>
    </row>
    <row r="360" spans="1:7" x14ac:dyDescent="0.2">
      <c r="A360" s="2" t="s">
        <v>822</v>
      </c>
      <c r="B360" s="5" t="s">
        <v>311</v>
      </c>
      <c r="C360" s="5" t="s">
        <v>311</v>
      </c>
      <c r="D360" s="5" t="s">
        <v>311</v>
      </c>
      <c r="E360" s="5"/>
      <c r="F360" t="str">
        <f t="shared" si="10"/>
        <v>High</v>
      </c>
      <c r="G360" t="str">
        <f t="shared" si="11"/>
        <v>High</v>
      </c>
    </row>
    <row r="361" spans="1:7" x14ac:dyDescent="0.2">
      <c r="A361" s="2" t="s">
        <v>822</v>
      </c>
      <c r="B361" s="5" t="s">
        <v>311</v>
      </c>
      <c r="C361" s="5" t="s">
        <v>311</v>
      </c>
      <c r="D361" s="5" t="s">
        <v>311</v>
      </c>
      <c r="E361" s="5"/>
      <c r="F361" t="str">
        <f t="shared" si="10"/>
        <v>High</v>
      </c>
      <c r="G361" t="str">
        <f t="shared" si="11"/>
        <v>High</v>
      </c>
    </row>
    <row r="362" spans="1:7" x14ac:dyDescent="0.2">
      <c r="A362" s="2" t="s">
        <v>822</v>
      </c>
      <c r="B362" s="5" t="s">
        <v>311</v>
      </c>
      <c r="C362" s="5" t="s">
        <v>311</v>
      </c>
      <c r="D362" s="5" t="s">
        <v>311</v>
      </c>
      <c r="E362" s="5"/>
      <c r="F362" t="str">
        <f t="shared" si="10"/>
        <v>High</v>
      </c>
      <c r="G362" t="str">
        <f t="shared" si="11"/>
        <v>High</v>
      </c>
    </row>
    <row r="363" spans="1:7" x14ac:dyDescent="0.2">
      <c r="A363" s="2" t="s">
        <v>822</v>
      </c>
      <c r="B363" s="5" t="s">
        <v>311</v>
      </c>
      <c r="C363" s="5" t="s">
        <v>311</v>
      </c>
      <c r="D363" s="5" t="s">
        <v>311</v>
      </c>
      <c r="E363" s="5"/>
      <c r="F363" t="str">
        <f t="shared" si="10"/>
        <v>High</v>
      </c>
      <c r="G363" t="str">
        <f t="shared" si="11"/>
        <v>High</v>
      </c>
    </row>
    <row r="364" spans="1:7" x14ac:dyDescent="0.2">
      <c r="A364" s="2" t="s">
        <v>822</v>
      </c>
      <c r="B364" s="5" t="s">
        <v>311</v>
      </c>
      <c r="C364" s="5" t="s">
        <v>311</v>
      </c>
      <c r="D364" s="5"/>
      <c r="E364" s="5"/>
      <c r="F364" t="str">
        <f t="shared" si="10"/>
        <v>High</v>
      </c>
      <c r="G364" t="e">
        <f t="shared" si="11"/>
        <v>#N/A</v>
      </c>
    </row>
    <row r="365" spans="1:7" x14ac:dyDescent="0.2">
      <c r="A365" s="2" t="s">
        <v>823</v>
      </c>
      <c r="B365" s="5" t="s">
        <v>311</v>
      </c>
      <c r="C365" s="5" t="s">
        <v>311</v>
      </c>
      <c r="D365" s="5" t="s">
        <v>311</v>
      </c>
      <c r="E365" s="5"/>
      <c r="F365" t="str">
        <f t="shared" si="10"/>
        <v>High</v>
      </c>
      <c r="G365" t="str">
        <f t="shared" si="11"/>
        <v>High</v>
      </c>
    </row>
    <row r="366" spans="1:7" x14ac:dyDescent="0.2">
      <c r="A366" s="2" t="s">
        <v>823</v>
      </c>
      <c r="B366" s="5" t="s">
        <v>311</v>
      </c>
      <c r="C366" s="5" t="s">
        <v>311</v>
      </c>
      <c r="D366" s="5" t="s">
        <v>311</v>
      </c>
      <c r="E366" s="5"/>
      <c r="F366" t="str">
        <f t="shared" si="10"/>
        <v>High</v>
      </c>
      <c r="G366" t="str">
        <f t="shared" si="11"/>
        <v>High</v>
      </c>
    </row>
    <row r="367" spans="1:7" x14ac:dyDescent="0.2">
      <c r="A367" s="2" t="s">
        <v>823</v>
      </c>
      <c r="B367" s="5" t="s">
        <v>311</v>
      </c>
      <c r="C367" s="5" t="s">
        <v>311</v>
      </c>
      <c r="D367" s="5" t="s">
        <v>311</v>
      </c>
      <c r="E367" s="5"/>
      <c r="F367" t="str">
        <f t="shared" si="10"/>
        <v>High</v>
      </c>
      <c r="G367" t="str">
        <f t="shared" si="11"/>
        <v>High</v>
      </c>
    </row>
    <row r="368" spans="1:7" x14ac:dyDescent="0.2">
      <c r="A368" s="2" t="s">
        <v>823</v>
      </c>
      <c r="B368" s="5" t="s">
        <v>311</v>
      </c>
      <c r="C368" s="5" t="s">
        <v>311</v>
      </c>
      <c r="D368" s="5" t="s">
        <v>311</v>
      </c>
      <c r="E368" s="5"/>
      <c r="F368" t="str">
        <f t="shared" si="10"/>
        <v>High</v>
      </c>
      <c r="G368" t="str">
        <f t="shared" si="11"/>
        <v>High</v>
      </c>
    </row>
    <row r="369" spans="1:7" x14ac:dyDescent="0.2">
      <c r="A369" s="2" t="s">
        <v>824</v>
      </c>
      <c r="B369" s="5" t="s">
        <v>311</v>
      </c>
      <c r="C369" s="5" t="s">
        <v>311</v>
      </c>
      <c r="D369" s="5"/>
      <c r="E369" s="5"/>
      <c r="F369" t="str">
        <f t="shared" si="10"/>
        <v>High</v>
      </c>
      <c r="G369" t="e">
        <f t="shared" si="11"/>
        <v>#N/A</v>
      </c>
    </row>
    <row r="370" spans="1:7" x14ac:dyDescent="0.2">
      <c r="A370" s="2" t="s">
        <v>825</v>
      </c>
      <c r="B370" s="5" t="s">
        <v>311</v>
      </c>
      <c r="C370" s="5" t="s">
        <v>311</v>
      </c>
      <c r="D370" s="5" t="s">
        <v>311</v>
      </c>
      <c r="E370" s="5"/>
      <c r="F370" t="str">
        <f t="shared" si="10"/>
        <v>High</v>
      </c>
      <c r="G370" t="str">
        <f t="shared" si="11"/>
        <v>High</v>
      </c>
    </row>
    <row r="371" spans="1:7" x14ac:dyDescent="0.2">
      <c r="A371" s="2" t="s">
        <v>825</v>
      </c>
      <c r="B371" s="5" t="s">
        <v>311</v>
      </c>
      <c r="C371" s="5" t="s">
        <v>311</v>
      </c>
      <c r="D371" s="5" t="s">
        <v>311</v>
      </c>
      <c r="E371" s="5"/>
      <c r="F371" t="str">
        <f t="shared" si="10"/>
        <v>High</v>
      </c>
      <c r="G371" t="str">
        <f t="shared" si="11"/>
        <v>High</v>
      </c>
    </row>
    <row r="372" spans="1:7" x14ac:dyDescent="0.2">
      <c r="A372" s="2" t="s">
        <v>826</v>
      </c>
      <c r="B372" s="5" t="s">
        <v>311</v>
      </c>
      <c r="C372" s="5" t="s">
        <v>311</v>
      </c>
      <c r="D372" s="5" t="s">
        <v>311</v>
      </c>
      <c r="E372" s="5"/>
      <c r="F372" t="str">
        <f t="shared" si="10"/>
        <v>High</v>
      </c>
      <c r="G372" t="str">
        <f t="shared" si="11"/>
        <v>High</v>
      </c>
    </row>
    <row r="373" spans="1:7" x14ac:dyDescent="0.2">
      <c r="A373" s="2" t="s">
        <v>828</v>
      </c>
      <c r="B373" s="5" t="s">
        <v>311</v>
      </c>
      <c r="C373" s="5" t="s">
        <v>311</v>
      </c>
      <c r="D373" s="5" t="s">
        <v>311</v>
      </c>
      <c r="E373" s="5"/>
      <c r="F373" t="str">
        <f t="shared" si="10"/>
        <v>High</v>
      </c>
      <c r="G373" t="str">
        <f t="shared" si="11"/>
        <v>High</v>
      </c>
    </row>
    <row r="374" spans="1:7" x14ac:dyDescent="0.2">
      <c r="A374" s="2" t="s">
        <v>829</v>
      </c>
      <c r="B374" s="5" t="s">
        <v>311</v>
      </c>
      <c r="C374" s="5" t="s">
        <v>311</v>
      </c>
      <c r="D374" s="5" t="s">
        <v>311</v>
      </c>
      <c r="E374" s="5"/>
      <c r="F374" t="str">
        <f t="shared" si="10"/>
        <v>High</v>
      </c>
      <c r="G374" t="str">
        <f t="shared" si="11"/>
        <v>High</v>
      </c>
    </row>
    <row r="375" spans="1:7" x14ac:dyDescent="0.2">
      <c r="A375" s="2" t="s">
        <v>830</v>
      </c>
      <c r="B375" s="5" t="s">
        <v>311</v>
      </c>
      <c r="C375" s="5" t="s">
        <v>311</v>
      </c>
      <c r="D375" s="5" t="s">
        <v>311</v>
      </c>
      <c r="E375" s="5"/>
      <c r="F375" t="str">
        <f t="shared" si="10"/>
        <v>High</v>
      </c>
      <c r="G375" t="str">
        <f t="shared" si="11"/>
        <v>High</v>
      </c>
    </row>
    <row r="376" spans="1:7" x14ac:dyDescent="0.2">
      <c r="A376" s="2" t="s">
        <v>831</v>
      </c>
      <c r="B376" s="5" t="s">
        <v>311</v>
      </c>
      <c r="C376" s="5" t="s">
        <v>311</v>
      </c>
      <c r="D376" s="5" t="s">
        <v>311</v>
      </c>
      <c r="E376" s="5"/>
      <c r="F376" t="str">
        <f t="shared" si="10"/>
        <v>High</v>
      </c>
      <c r="G376" t="str">
        <f t="shared" si="11"/>
        <v>High</v>
      </c>
    </row>
    <row r="377" spans="1:7" x14ac:dyDescent="0.2">
      <c r="A377" s="2" t="s">
        <v>831</v>
      </c>
      <c r="B377" s="5" t="s">
        <v>311</v>
      </c>
      <c r="C377" s="5" t="s">
        <v>311</v>
      </c>
      <c r="D377" s="5" t="s">
        <v>311</v>
      </c>
      <c r="E377" s="5"/>
      <c r="F377" t="str">
        <f t="shared" si="10"/>
        <v>High</v>
      </c>
      <c r="G377" t="str">
        <f t="shared" si="11"/>
        <v>High</v>
      </c>
    </row>
    <row r="378" spans="1:7" x14ac:dyDescent="0.2">
      <c r="A378" s="2" t="s">
        <v>832</v>
      </c>
      <c r="B378" s="5" t="s">
        <v>311</v>
      </c>
      <c r="C378" s="5" t="s">
        <v>311</v>
      </c>
      <c r="D378" s="5" t="s">
        <v>311</v>
      </c>
      <c r="E378" s="5"/>
      <c r="F378" t="str">
        <f t="shared" si="10"/>
        <v>High</v>
      </c>
      <c r="G378" t="str">
        <f t="shared" si="11"/>
        <v>High</v>
      </c>
    </row>
    <row r="379" spans="1:7" x14ac:dyDescent="0.2">
      <c r="A379" s="2" t="s">
        <v>832</v>
      </c>
      <c r="B379" s="5" t="s">
        <v>311</v>
      </c>
      <c r="C379" s="5" t="s">
        <v>311</v>
      </c>
      <c r="D379" s="5" t="s">
        <v>311</v>
      </c>
      <c r="E379" s="5"/>
      <c r="F379" t="str">
        <f t="shared" si="10"/>
        <v>High</v>
      </c>
      <c r="G379" t="str">
        <f t="shared" si="11"/>
        <v>High</v>
      </c>
    </row>
    <row r="380" spans="1:7" x14ac:dyDescent="0.2">
      <c r="A380" s="2" t="s">
        <v>832</v>
      </c>
      <c r="B380" s="5" t="s">
        <v>311</v>
      </c>
      <c r="C380" s="5" t="s">
        <v>311</v>
      </c>
      <c r="D380" s="5" t="s">
        <v>311</v>
      </c>
      <c r="E380" s="5"/>
      <c r="F380" t="str">
        <f t="shared" si="10"/>
        <v>High</v>
      </c>
      <c r="G380" t="str">
        <f t="shared" si="11"/>
        <v>High</v>
      </c>
    </row>
    <row r="381" spans="1:7" x14ac:dyDescent="0.2">
      <c r="A381" s="2" t="s">
        <v>832</v>
      </c>
      <c r="B381" s="5" t="s">
        <v>311</v>
      </c>
      <c r="C381" s="5" t="s">
        <v>311</v>
      </c>
      <c r="D381" s="5"/>
      <c r="E381" s="5"/>
      <c r="F381" t="str">
        <f t="shared" si="10"/>
        <v>High</v>
      </c>
      <c r="G381" t="e">
        <f t="shared" si="11"/>
        <v>#N/A</v>
      </c>
    </row>
    <row r="382" spans="1:7" x14ac:dyDescent="0.2">
      <c r="A382" s="2" t="s">
        <v>833</v>
      </c>
      <c r="B382" s="5" t="s">
        <v>311</v>
      </c>
      <c r="C382" s="5" t="s">
        <v>311</v>
      </c>
      <c r="D382" s="5" t="s">
        <v>311</v>
      </c>
      <c r="E382" s="5"/>
      <c r="F382" t="str">
        <f t="shared" si="10"/>
        <v>High</v>
      </c>
      <c r="G382" t="str">
        <f t="shared" si="11"/>
        <v>High</v>
      </c>
    </row>
    <row r="383" spans="1:7" x14ac:dyDescent="0.2">
      <c r="A383" s="2" t="s">
        <v>834</v>
      </c>
      <c r="B383" s="5" t="s">
        <v>311</v>
      </c>
      <c r="C383" s="5" t="s">
        <v>311</v>
      </c>
      <c r="D383" s="5" t="s">
        <v>311</v>
      </c>
      <c r="E383" s="5"/>
      <c r="F383" t="str">
        <f t="shared" si="10"/>
        <v>High</v>
      </c>
      <c r="G383" t="str">
        <f t="shared" si="11"/>
        <v>High</v>
      </c>
    </row>
    <row r="384" spans="1:7" x14ac:dyDescent="0.2">
      <c r="A384" s="2" t="s">
        <v>834</v>
      </c>
      <c r="B384" s="5" t="s">
        <v>311</v>
      </c>
      <c r="C384" s="5" t="s">
        <v>311</v>
      </c>
      <c r="D384" s="5" t="s">
        <v>311</v>
      </c>
      <c r="E384" s="5"/>
      <c r="F384" t="str">
        <f t="shared" si="10"/>
        <v>High</v>
      </c>
      <c r="G384" t="str">
        <f t="shared" si="11"/>
        <v>High</v>
      </c>
    </row>
    <row r="385" spans="1:7" x14ac:dyDescent="0.2">
      <c r="A385" s="2" t="s">
        <v>834</v>
      </c>
      <c r="B385" s="5" t="s">
        <v>311</v>
      </c>
      <c r="C385" s="5" t="s">
        <v>311</v>
      </c>
      <c r="D385" s="5" t="s">
        <v>311</v>
      </c>
      <c r="E385" s="5"/>
      <c r="F385" t="str">
        <f t="shared" ref="F385:F448" si="12">VLOOKUP(B385,C385:C385,1,0)</f>
        <v>High</v>
      </c>
      <c r="G385" t="str">
        <f t="shared" ref="G385:G448" si="13">VLOOKUP(C385,D385:D385,1,0)</f>
        <v>High</v>
      </c>
    </row>
    <row r="386" spans="1:7" x14ac:dyDescent="0.2">
      <c r="A386" s="2" t="s">
        <v>834</v>
      </c>
      <c r="B386" s="5" t="s">
        <v>311</v>
      </c>
      <c r="C386" s="5" t="s">
        <v>311</v>
      </c>
      <c r="D386" s="5" t="s">
        <v>311</v>
      </c>
      <c r="E386" s="5"/>
      <c r="F386" t="str">
        <f t="shared" si="12"/>
        <v>High</v>
      </c>
      <c r="G386" t="str">
        <f t="shared" si="13"/>
        <v>High</v>
      </c>
    </row>
    <row r="387" spans="1:7" x14ac:dyDescent="0.2">
      <c r="A387" s="2" t="s">
        <v>834</v>
      </c>
      <c r="B387" s="5" t="s">
        <v>311</v>
      </c>
      <c r="C387" s="5" t="s">
        <v>311</v>
      </c>
      <c r="D387" s="5" t="s">
        <v>311</v>
      </c>
      <c r="E387" s="5"/>
      <c r="F387" t="str">
        <f t="shared" si="12"/>
        <v>High</v>
      </c>
      <c r="G387" t="str">
        <f t="shared" si="13"/>
        <v>High</v>
      </c>
    </row>
    <row r="388" spans="1:7" x14ac:dyDescent="0.2">
      <c r="A388" s="2" t="s">
        <v>834</v>
      </c>
      <c r="B388" s="5" t="s">
        <v>311</v>
      </c>
      <c r="C388" s="5" t="s">
        <v>311</v>
      </c>
      <c r="D388" s="5"/>
      <c r="E388" s="5"/>
      <c r="F388" t="str">
        <f t="shared" si="12"/>
        <v>High</v>
      </c>
      <c r="G388" t="e">
        <f t="shared" si="13"/>
        <v>#N/A</v>
      </c>
    </row>
    <row r="389" spans="1:7" x14ac:dyDescent="0.2">
      <c r="A389" s="2" t="s">
        <v>835</v>
      </c>
      <c r="B389" s="5" t="s">
        <v>311</v>
      </c>
      <c r="C389" s="5" t="s">
        <v>311</v>
      </c>
      <c r="D389" s="5" t="s">
        <v>311</v>
      </c>
      <c r="E389" s="5"/>
      <c r="F389" t="str">
        <f t="shared" si="12"/>
        <v>High</v>
      </c>
      <c r="G389" t="str">
        <f t="shared" si="13"/>
        <v>High</v>
      </c>
    </row>
    <row r="390" spans="1:7" x14ac:dyDescent="0.2">
      <c r="A390" s="2" t="s">
        <v>835</v>
      </c>
      <c r="B390" s="5" t="s">
        <v>311</v>
      </c>
      <c r="C390" s="5" t="s">
        <v>311</v>
      </c>
      <c r="D390" s="5" t="s">
        <v>311</v>
      </c>
      <c r="E390" s="5"/>
      <c r="F390" t="str">
        <f t="shared" si="12"/>
        <v>High</v>
      </c>
      <c r="G390" t="str">
        <f t="shared" si="13"/>
        <v>High</v>
      </c>
    </row>
    <row r="391" spans="1:7" x14ac:dyDescent="0.2">
      <c r="A391" s="2" t="s">
        <v>835</v>
      </c>
      <c r="B391" s="5" t="s">
        <v>311</v>
      </c>
      <c r="C391" s="5" t="s">
        <v>311</v>
      </c>
      <c r="D391" s="5" t="s">
        <v>311</v>
      </c>
      <c r="E391" s="5"/>
      <c r="F391" t="str">
        <f t="shared" si="12"/>
        <v>High</v>
      </c>
      <c r="G391" t="str">
        <f t="shared" si="13"/>
        <v>High</v>
      </c>
    </row>
    <row r="392" spans="1:7" x14ac:dyDescent="0.2">
      <c r="A392" s="2" t="s">
        <v>835</v>
      </c>
      <c r="B392" s="5" t="s">
        <v>311</v>
      </c>
      <c r="C392" s="5" t="s">
        <v>311</v>
      </c>
      <c r="D392" s="5" t="s">
        <v>311</v>
      </c>
      <c r="E392" s="5"/>
      <c r="F392" t="str">
        <f t="shared" si="12"/>
        <v>High</v>
      </c>
      <c r="G392" t="str">
        <f t="shared" si="13"/>
        <v>High</v>
      </c>
    </row>
    <row r="393" spans="1:7" x14ac:dyDescent="0.2">
      <c r="A393" s="2" t="s">
        <v>835</v>
      </c>
      <c r="B393" s="5" t="s">
        <v>311</v>
      </c>
      <c r="C393" s="5" t="s">
        <v>311</v>
      </c>
      <c r="D393" s="5" t="s">
        <v>311</v>
      </c>
      <c r="E393" s="5"/>
      <c r="F393" t="str">
        <f t="shared" si="12"/>
        <v>High</v>
      </c>
      <c r="G393" t="str">
        <f t="shared" si="13"/>
        <v>High</v>
      </c>
    </row>
    <row r="394" spans="1:7" x14ac:dyDescent="0.2">
      <c r="A394" s="2" t="s">
        <v>835</v>
      </c>
      <c r="B394" s="5" t="s">
        <v>311</v>
      </c>
      <c r="C394" s="5" t="s">
        <v>311</v>
      </c>
      <c r="D394" s="5" t="s">
        <v>311</v>
      </c>
      <c r="E394" s="5"/>
      <c r="F394" t="str">
        <f t="shared" si="12"/>
        <v>High</v>
      </c>
      <c r="G394" t="str">
        <f t="shared" si="13"/>
        <v>High</v>
      </c>
    </row>
    <row r="395" spans="1:7" x14ac:dyDescent="0.2">
      <c r="A395" s="2" t="s">
        <v>835</v>
      </c>
      <c r="B395" s="5" t="s">
        <v>311</v>
      </c>
      <c r="C395" s="5" t="s">
        <v>311</v>
      </c>
      <c r="D395" s="5" t="s">
        <v>311</v>
      </c>
      <c r="E395" s="5"/>
      <c r="F395" t="str">
        <f t="shared" si="12"/>
        <v>High</v>
      </c>
      <c r="G395" t="str">
        <f t="shared" si="13"/>
        <v>High</v>
      </c>
    </row>
    <row r="396" spans="1:7" x14ac:dyDescent="0.2">
      <c r="A396" s="2" t="s">
        <v>836</v>
      </c>
      <c r="B396" s="5" t="s">
        <v>311</v>
      </c>
      <c r="C396" s="5" t="s">
        <v>311</v>
      </c>
      <c r="D396" s="5" t="s">
        <v>311</v>
      </c>
      <c r="E396" s="5"/>
      <c r="F396" t="str">
        <f t="shared" si="12"/>
        <v>High</v>
      </c>
      <c r="G396" t="str">
        <f t="shared" si="13"/>
        <v>High</v>
      </c>
    </row>
    <row r="397" spans="1:7" x14ac:dyDescent="0.2">
      <c r="A397" s="2" t="s">
        <v>838</v>
      </c>
      <c r="B397" s="5" t="s">
        <v>311</v>
      </c>
      <c r="C397" s="5" t="s">
        <v>311</v>
      </c>
      <c r="D397" s="5" t="s">
        <v>311</v>
      </c>
      <c r="E397" s="5"/>
      <c r="F397" t="str">
        <f t="shared" si="12"/>
        <v>High</v>
      </c>
      <c r="G397" t="str">
        <f t="shared" si="13"/>
        <v>High</v>
      </c>
    </row>
    <row r="398" spans="1:7" x14ac:dyDescent="0.2">
      <c r="A398" s="2" t="s">
        <v>839</v>
      </c>
      <c r="B398" s="5" t="s">
        <v>311</v>
      </c>
      <c r="C398" s="5" t="s">
        <v>311</v>
      </c>
      <c r="D398" s="5" t="s">
        <v>311</v>
      </c>
      <c r="E398" s="5"/>
      <c r="F398" t="str">
        <f t="shared" si="12"/>
        <v>High</v>
      </c>
      <c r="G398" t="str">
        <f t="shared" si="13"/>
        <v>High</v>
      </c>
    </row>
    <row r="399" spans="1:7" x14ac:dyDescent="0.2">
      <c r="A399" s="2" t="s">
        <v>840</v>
      </c>
      <c r="B399" s="5" t="s">
        <v>311</v>
      </c>
      <c r="C399" s="5" t="s">
        <v>311</v>
      </c>
      <c r="D399" s="5" t="s">
        <v>311</v>
      </c>
      <c r="E399" s="5"/>
      <c r="F399" t="str">
        <f t="shared" si="12"/>
        <v>High</v>
      </c>
      <c r="G399" t="str">
        <f t="shared" si="13"/>
        <v>High</v>
      </c>
    </row>
    <row r="400" spans="1:7" x14ac:dyDescent="0.2">
      <c r="A400" s="2" t="s">
        <v>840</v>
      </c>
      <c r="B400" s="5" t="s">
        <v>311</v>
      </c>
      <c r="C400" s="5" t="s">
        <v>311</v>
      </c>
      <c r="D400" s="5" t="s">
        <v>311</v>
      </c>
      <c r="E400" s="5"/>
      <c r="F400" t="str">
        <f t="shared" si="12"/>
        <v>High</v>
      </c>
      <c r="G400" t="str">
        <f t="shared" si="13"/>
        <v>High</v>
      </c>
    </row>
    <row r="401" spans="1:7" x14ac:dyDescent="0.2">
      <c r="A401" s="2" t="s">
        <v>840</v>
      </c>
      <c r="B401" s="5" t="s">
        <v>311</v>
      </c>
      <c r="C401" s="5" t="s">
        <v>311</v>
      </c>
      <c r="D401" s="5"/>
      <c r="E401" s="5"/>
      <c r="F401" t="str">
        <f t="shared" si="12"/>
        <v>High</v>
      </c>
      <c r="G401" t="e">
        <f t="shared" si="13"/>
        <v>#N/A</v>
      </c>
    </row>
    <row r="402" spans="1:7" x14ac:dyDescent="0.2">
      <c r="A402" s="2" t="s">
        <v>841</v>
      </c>
      <c r="B402" s="5" t="s">
        <v>311</v>
      </c>
      <c r="C402" s="5" t="s">
        <v>311</v>
      </c>
      <c r="D402" s="5" t="s">
        <v>311</v>
      </c>
      <c r="E402" s="5"/>
      <c r="F402" t="str">
        <f t="shared" si="12"/>
        <v>High</v>
      </c>
      <c r="G402" t="str">
        <f t="shared" si="13"/>
        <v>High</v>
      </c>
    </row>
    <row r="403" spans="1:7" x14ac:dyDescent="0.2">
      <c r="A403" s="2" t="s">
        <v>843</v>
      </c>
      <c r="B403" s="5" t="s">
        <v>311</v>
      </c>
      <c r="C403" s="5" t="s">
        <v>311</v>
      </c>
      <c r="D403" s="5" t="s">
        <v>311</v>
      </c>
      <c r="E403" s="5"/>
      <c r="F403" t="str">
        <f t="shared" si="12"/>
        <v>High</v>
      </c>
      <c r="G403" t="str">
        <f t="shared" si="13"/>
        <v>High</v>
      </c>
    </row>
    <row r="404" spans="1:7" x14ac:dyDescent="0.2">
      <c r="A404" s="2" t="s">
        <v>843</v>
      </c>
      <c r="B404" s="5" t="s">
        <v>311</v>
      </c>
      <c r="C404" s="5" t="s">
        <v>311</v>
      </c>
      <c r="D404" s="5" t="s">
        <v>311</v>
      </c>
      <c r="E404" s="5"/>
      <c r="F404" t="str">
        <f t="shared" si="12"/>
        <v>High</v>
      </c>
      <c r="G404" t="str">
        <f t="shared" si="13"/>
        <v>High</v>
      </c>
    </row>
    <row r="405" spans="1:7" x14ac:dyDescent="0.2">
      <c r="A405" s="2" t="s">
        <v>843</v>
      </c>
      <c r="B405" s="5" t="s">
        <v>311</v>
      </c>
      <c r="C405" s="5" t="s">
        <v>311</v>
      </c>
      <c r="D405" s="5"/>
      <c r="E405" s="5"/>
      <c r="F405" t="str">
        <f t="shared" si="12"/>
        <v>High</v>
      </c>
      <c r="G405" t="e">
        <f t="shared" si="13"/>
        <v>#N/A</v>
      </c>
    </row>
    <row r="406" spans="1:7" x14ac:dyDescent="0.2">
      <c r="A406" s="2" t="s">
        <v>844</v>
      </c>
      <c r="B406" s="5" t="s">
        <v>311</v>
      </c>
      <c r="C406" s="5" t="s">
        <v>311</v>
      </c>
      <c r="D406" s="5"/>
      <c r="E406" s="5"/>
      <c r="F406" t="str">
        <f t="shared" si="12"/>
        <v>High</v>
      </c>
      <c r="G406" t="e">
        <f t="shared" si="13"/>
        <v>#N/A</v>
      </c>
    </row>
    <row r="407" spans="1:7" x14ac:dyDescent="0.2">
      <c r="A407" s="2" t="s">
        <v>845</v>
      </c>
      <c r="B407" s="5" t="s">
        <v>311</v>
      </c>
      <c r="C407" s="5" t="s">
        <v>311</v>
      </c>
      <c r="D407" s="5" t="s">
        <v>311</v>
      </c>
      <c r="E407" s="5"/>
      <c r="F407" t="str">
        <f t="shared" si="12"/>
        <v>High</v>
      </c>
      <c r="G407" t="str">
        <f t="shared" si="13"/>
        <v>High</v>
      </c>
    </row>
    <row r="408" spans="1:7" x14ac:dyDescent="0.2">
      <c r="A408" s="2" t="s">
        <v>846</v>
      </c>
      <c r="B408" s="5" t="s">
        <v>311</v>
      </c>
      <c r="C408" s="5" t="s">
        <v>311</v>
      </c>
      <c r="D408" s="5" t="s">
        <v>311</v>
      </c>
      <c r="E408" s="5"/>
      <c r="F408" t="str">
        <f t="shared" si="12"/>
        <v>High</v>
      </c>
      <c r="G408" t="str">
        <f t="shared" si="13"/>
        <v>High</v>
      </c>
    </row>
    <row r="409" spans="1:7" x14ac:dyDescent="0.2">
      <c r="A409" s="2" t="s">
        <v>848</v>
      </c>
      <c r="B409" s="5" t="s">
        <v>311</v>
      </c>
      <c r="C409" s="5" t="s">
        <v>311</v>
      </c>
      <c r="D409" s="5"/>
      <c r="E409" s="5"/>
      <c r="F409" t="str">
        <f t="shared" si="12"/>
        <v>High</v>
      </c>
      <c r="G409" t="e">
        <f t="shared" si="13"/>
        <v>#N/A</v>
      </c>
    </row>
    <row r="410" spans="1:7" x14ac:dyDescent="0.2">
      <c r="A410" s="2" t="s">
        <v>849</v>
      </c>
      <c r="B410" s="5" t="s">
        <v>311</v>
      </c>
      <c r="C410" s="5" t="s">
        <v>311</v>
      </c>
      <c r="D410" s="5" t="s">
        <v>311</v>
      </c>
      <c r="E410" s="5"/>
      <c r="F410" t="str">
        <f t="shared" si="12"/>
        <v>High</v>
      </c>
      <c r="G410" t="str">
        <f t="shared" si="13"/>
        <v>High</v>
      </c>
    </row>
    <row r="411" spans="1:7" x14ac:dyDescent="0.2">
      <c r="A411" s="2" t="s">
        <v>849</v>
      </c>
      <c r="B411" s="5" t="s">
        <v>311</v>
      </c>
      <c r="C411" s="5" t="s">
        <v>311</v>
      </c>
      <c r="D411" s="5" t="s">
        <v>311</v>
      </c>
      <c r="E411" s="5"/>
      <c r="F411" t="str">
        <f t="shared" si="12"/>
        <v>High</v>
      </c>
      <c r="G411" t="str">
        <f t="shared" si="13"/>
        <v>High</v>
      </c>
    </row>
    <row r="412" spans="1:7" x14ac:dyDescent="0.2">
      <c r="A412" s="2" t="s">
        <v>849</v>
      </c>
      <c r="B412" s="5" t="s">
        <v>311</v>
      </c>
      <c r="C412" s="5" t="s">
        <v>311</v>
      </c>
      <c r="D412" s="5" t="s">
        <v>311</v>
      </c>
      <c r="E412" s="5"/>
      <c r="F412" t="str">
        <f t="shared" si="12"/>
        <v>High</v>
      </c>
      <c r="G412" t="str">
        <f t="shared" si="13"/>
        <v>High</v>
      </c>
    </row>
    <row r="413" spans="1:7" x14ac:dyDescent="0.2">
      <c r="A413" s="2" t="s">
        <v>849</v>
      </c>
      <c r="B413" s="5" t="s">
        <v>311</v>
      </c>
      <c r="C413" s="5" t="s">
        <v>311</v>
      </c>
      <c r="D413" s="5" t="s">
        <v>311</v>
      </c>
      <c r="E413" s="5"/>
      <c r="F413" t="str">
        <f t="shared" si="12"/>
        <v>High</v>
      </c>
      <c r="G413" t="str">
        <f t="shared" si="13"/>
        <v>High</v>
      </c>
    </row>
    <row r="414" spans="1:7" x14ac:dyDescent="0.2">
      <c r="A414" s="2" t="s">
        <v>850</v>
      </c>
      <c r="B414" s="5" t="s">
        <v>311</v>
      </c>
      <c r="C414" s="5" t="s">
        <v>311</v>
      </c>
      <c r="D414" s="5"/>
      <c r="E414" s="5"/>
      <c r="F414" t="str">
        <f t="shared" si="12"/>
        <v>High</v>
      </c>
      <c r="G414" t="e">
        <f t="shared" si="13"/>
        <v>#N/A</v>
      </c>
    </row>
    <row r="415" spans="1:7" x14ac:dyDescent="0.2">
      <c r="A415" s="2" t="s">
        <v>852</v>
      </c>
      <c r="B415" s="5" t="s">
        <v>311</v>
      </c>
      <c r="C415" s="5" t="s">
        <v>311</v>
      </c>
      <c r="D415" s="5" t="s">
        <v>311</v>
      </c>
      <c r="E415" s="5"/>
      <c r="F415" t="str">
        <f t="shared" si="12"/>
        <v>High</v>
      </c>
      <c r="G415" t="str">
        <f t="shared" si="13"/>
        <v>High</v>
      </c>
    </row>
    <row r="416" spans="1:7" x14ac:dyDescent="0.2">
      <c r="A416" s="2" t="s">
        <v>852</v>
      </c>
      <c r="B416" s="5" t="s">
        <v>311</v>
      </c>
      <c r="C416" s="5" t="s">
        <v>311</v>
      </c>
      <c r="D416" s="5" t="s">
        <v>311</v>
      </c>
      <c r="E416" s="5"/>
      <c r="F416" t="str">
        <f t="shared" si="12"/>
        <v>High</v>
      </c>
      <c r="G416" t="str">
        <f t="shared" si="13"/>
        <v>High</v>
      </c>
    </row>
    <row r="417" spans="1:7" x14ac:dyDescent="0.2">
      <c r="A417" s="2" t="s">
        <v>852</v>
      </c>
      <c r="B417" s="5" t="s">
        <v>311</v>
      </c>
      <c r="C417" s="5" t="s">
        <v>311</v>
      </c>
      <c r="D417" s="5"/>
      <c r="E417" s="5"/>
      <c r="F417" t="str">
        <f t="shared" si="12"/>
        <v>High</v>
      </c>
      <c r="G417" t="e">
        <f t="shared" si="13"/>
        <v>#N/A</v>
      </c>
    </row>
    <row r="418" spans="1:7" x14ac:dyDescent="0.2">
      <c r="A418" s="2" t="s">
        <v>853</v>
      </c>
      <c r="B418" s="5" t="s">
        <v>311</v>
      </c>
      <c r="C418" s="5" t="s">
        <v>311</v>
      </c>
      <c r="D418" s="5" t="s">
        <v>311</v>
      </c>
      <c r="E418" s="5"/>
      <c r="F418" t="str">
        <f t="shared" si="12"/>
        <v>High</v>
      </c>
      <c r="G418" t="str">
        <f t="shared" si="13"/>
        <v>High</v>
      </c>
    </row>
    <row r="419" spans="1:7" x14ac:dyDescent="0.2">
      <c r="A419" s="2" t="s">
        <v>853</v>
      </c>
      <c r="B419" s="5" t="s">
        <v>311</v>
      </c>
      <c r="C419" s="5" t="s">
        <v>311</v>
      </c>
      <c r="D419" s="5" t="s">
        <v>311</v>
      </c>
      <c r="E419" s="5"/>
      <c r="F419" t="str">
        <f t="shared" si="12"/>
        <v>High</v>
      </c>
      <c r="G419" t="str">
        <f t="shared" si="13"/>
        <v>High</v>
      </c>
    </row>
    <row r="420" spans="1:7" x14ac:dyDescent="0.2">
      <c r="A420" s="2" t="s">
        <v>853</v>
      </c>
      <c r="B420" s="5" t="s">
        <v>311</v>
      </c>
      <c r="C420" s="5" t="s">
        <v>311</v>
      </c>
      <c r="D420" s="5" t="s">
        <v>311</v>
      </c>
      <c r="E420" s="5"/>
      <c r="F420" t="str">
        <f t="shared" si="12"/>
        <v>High</v>
      </c>
      <c r="G420" t="str">
        <f t="shared" si="13"/>
        <v>High</v>
      </c>
    </row>
    <row r="421" spans="1:7" x14ac:dyDescent="0.2">
      <c r="A421" s="2" t="s">
        <v>854</v>
      </c>
      <c r="B421" s="5" t="s">
        <v>311</v>
      </c>
      <c r="C421" s="5" t="s">
        <v>311</v>
      </c>
      <c r="D421" s="5" t="s">
        <v>311</v>
      </c>
      <c r="E421" s="5"/>
      <c r="F421" t="str">
        <f t="shared" si="12"/>
        <v>High</v>
      </c>
      <c r="G421" t="str">
        <f t="shared" si="13"/>
        <v>High</v>
      </c>
    </row>
    <row r="422" spans="1:7" x14ac:dyDescent="0.2">
      <c r="A422" s="2" t="s">
        <v>855</v>
      </c>
      <c r="B422" s="5" t="s">
        <v>311</v>
      </c>
      <c r="C422" s="5" t="s">
        <v>311</v>
      </c>
      <c r="D422" s="5" t="s">
        <v>311</v>
      </c>
      <c r="E422" s="5"/>
      <c r="F422" t="str">
        <f t="shared" si="12"/>
        <v>High</v>
      </c>
      <c r="G422" t="str">
        <f t="shared" si="13"/>
        <v>High</v>
      </c>
    </row>
    <row r="423" spans="1:7" x14ac:dyDescent="0.2">
      <c r="A423" s="2" t="s">
        <v>858</v>
      </c>
      <c r="B423" s="5" t="s">
        <v>311</v>
      </c>
      <c r="C423" s="5" t="s">
        <v>311</v>
      </c>
      <c r="D423" s="5" t="s">
        <v>311</v>
      </c>
      <c r="E423" s="5"/>
      <c r="F423" t="str">
        <f t="shared" si="12"/>
        <v>High</v>
      </c>
      <c r="G423" t="str">
        <f t="shared" si="13"/>
        <v>High</v>
      </c>
    </row>
    <row r="424" spans="1:7" x14ac:dyDescent="0.2">
      <c r="A424" s="2" t="s">
        <v>859</v>
      </c>
      <c r="B424" s="5" t="s">
        <v>311</v>
      </c>
      <c r="C424" s="5" t="s">
        <v>311</v>
      </c>
      <c r="D424" s="5" t="s">
        <v>311</v>
      </c>
      <c r="E424" s="5"/>
      <c r="F424" t="str">
        <f t="shared" si="12"/>
        <v>High</v>
      </c>
      <c r="G424" t="str">
        <f t="shared" si="13"/>
        <v>High</v>
      </c>
    </row>
    <row r="425" spans="1:7" x14ac:dyDescent="0.2">
      <c r="A425" s="2" t="s">
        <v>860</v>
      </c>
      <c r="B425" s="5" t="s">
        <v>311</v>
      </c>
      <c r="C425" s="5" t="s">
        <v>311</v>
      </c>
      <c r="D425" s="5" t="s">
        <v>311</v>
      </c>
      <c r="E425" s="5"/>
      <c r="F425" t="str">
        <f t="shared" si="12"/>
        <v>High</v>
      </c>
      <c r="G425" t="str">
        <f t="shared" si="13"/>
        <v>High</v>
      </c>
    </row>
    <row r="426" spans="1:7" x14ac:dyDescent="0.2">
      <c r="A426" s="2" t="s">
        <v>860</v>
      </c>
      <c r="B426" s="5" t="s">
        <v>311</v>
      </c>
      <c r="C426" s="5" t="s">
        <v>311</v>
      </c>
      <c r="D426" s="5" t="s">
        <v>311</v>
      </c>
      <c r="E426" s="5"/>
      <c r="F426" t="str">
        <f t="shared" si="12"/>
        <v>High</v>
      </c>
      <c r="G426" t="str">
        <f t="shared" si="13"/>
        <v>High</v>
      </c>
    </row>
    <row r="427" spans="1:7" x14ac:dyDescent="0.2">
      <c r="A427" s="2" t="s">
        <v>861</v>
      </c>
      <c r="B427" s="5" t="s">
        <v>311</v>
      </c>
      <c r="C427" s="5" t="s">
        <v>311</v>
      </c>
      <c r="D427" s="5" t="s">
        <v>311</v>
      </c>
      <c r="E427" s="5"/>
      <c r="F427" t="str">
        <f t="shared" si="12"/>
        <v>High</v>
      </c>
      <c r="G427" t="str">
        <f t="shared" si="13"/>
        <v>High</v>
      </c>
    </row>
    <row r="428" spans="1:7" x14ac:dyDescent="0.2">
      <c r="A428" s="2" t="s">
        <v>862</v>
      </c>
      <c r="B428" s="5" t="s">
        <v>311</v>
      </c>
      <c r="C428" s="5" t="s">
        <v>311</v>
      </c>
      <c r="D428" s="5" t="s">
        <v>311</v>
      </c>
      <c r="E428" s="5"/>
      <c r="F428" t="str">
        <f t="shared" si="12"/>
        <v>High</v>
      </c>
      <c r="G428" t="str">
        <f t="shared" si="13"/>
        <v>High</v>
      </c>
    </row>
    <row r="429" spans="1:7" x14ac:dyDescent="0.2">
      <c r="A429" s="2" t="s">
        <v>862</v>
      </c>
      <c r="B429" s="5" t="s">
        <v>311</v>
      </c>
      <c r="C429" s="5" t="s">
        <v>311</v>
      </c>
      <c r="D429" s="5" t="s">
        <v>311</v>
      </c>
      <c r="E429" s="5"/>
      <c r="F429" t="str">
        <f t="shared" si="12"/>
        <v>High</v>
      </c>
      <c r="G429" t="str">
        <f t="shared" si="13"/>
        <v>High</v>
      </c>
    </row>
    <row r="430" spans="1:7" x14ac:dyDescent="0.2">
      <c r="A430" s="2" t="s">
        <v>863</v>
      </c>
      <c r="B430" s="5" t="s">
        <v>311</v>
      </c>
      <c r="C430" s="5" t="s">
        <v>311</v>
      </c>
      <c r="D430" s="5" t="s">
        <v>311</v>
      </c>
      <c r="E430" s="5"/>
      <c r="F430" t="str">
        <f t="shared" si="12"/>
        <v>High</v>
      </c>
      <c r="G430" t="str">
        <f t="shared" si="13"/>
        <v>High</v>
      </c>
    </row>
    <row r="431" spans="1:7" x14ac:dyDescent="0.2">
      <c r="A431" s="2" t="s">
        <v>863</v>
      </c>
      <c r="B431" s="5" t="s">
        <v>311</v>
      </c>
      <c r="C431" s="5" t="s">
        <v>311</v>
      </c>
      <c r="D431" s="5" t="s">
        <v>311</v>
      </c>
      <c r="E431" s="5"/>
      <c r="F431" t="str">
        <f t="shared" si="12"/>
        <v>High</v>
      </c>
      <c r="G431" t="str">
        <f t="shared" si="13"/>
        <v>High</v>
      </c>
    </row>
    <row r="432" spans="1:7" x14ac:dyDescent="0.2">
      <c r="A432" s="2" t="s">
        <v>864</v>
      </c>
      <c r="B432" s="5" t="s">
        <v>311</v>
      </c>
      <c r="C432" s="5" t="s">
        <v>311</v>
      </c>
      <c r="D432" s="5" t="s">
        <v>311</v>
      </c>
      <c r="E432" s="5"/>
      <c r="F432" t="str">
        <f t="shared" si="12"/>
        <v>High</v>
      </c>
      <c r="G432" t="str">
        <f t="shared" si="13"/>
        <v>High</v>
      </c>
    </row>
    <row r="433" spans="1:7" x14ac:dyDescent="0.2">
      <c r="A433" s="2" t="s">
        <v>865</v>
      </c>
      <c r="B433" s="5" t="s">
        <v>311</v>
      </c>
      <c r="C433" s="5" t="s">
        <v>311</v>
      </c>
      <c r="D433" s="5" t="s">
        <v>311</v>
      </c>
      <c r="E433" s="5"/>
      <c r="F433" t="str">
        <f t="shared" si="12"/>
        <v>High</v>
      </c>
      <c r="G433" t="str">
        <f t="shared" si="13"/>
        <v>High</v>
      </c>
    </row>
    <row r="434" spans="1:7" x14ac:dyDescent="0.2">
      <c r="A434" s="2" t="s">
        <v>866</v>
      </c>
      <c r="B434" s="5" t="s">
        <v>311</v>
      </c>
      <c r="C434" s="5" t="s">
        <v>311</v>
      </c>
      <c r="D434" s="5" t="s">
        <v>311</v>
      </c>
      <c r="E434" s="5"/>
      <c r="F434" t="str">
        <f t="shared" si="12"/>
        <v>High</v>
      </c>
      <c r="G434" t="str">
        <f t="shared" si="13"/>
        <v>High</v>
      </c>
    </row>
    <row r="435" spans="1:7" x14ac:dyDescent="0.2">
      <c r="A435" s="2" t="s">
        <v>867</v>
      </c>
      <c r="B435" s="5" t="s">
        <v>311</v>
      </c>
      <c r="C435" s="5" t="s">
        <v>311</v>
      </c>
      <c r="D435" s="5" t="s">
        <v>311</v>
      </c>
      <c r="E435" s="5"/>
      <c r="F435" t="str">
        <f t="shared" si="12"/>
        <v>High</v>
      </c>
      <c r="G435" t="str">
        <f t="shared" si="13"/>
        <v>High</v>
      </c>
    </row>
    <row r="436" spans="1:7" x14ac:dyDescent="0.2">
      <c r="A436" s="2" t="s">
        <v>867</v>
      </c>
      <c r="B436" s="5" t="s">
        <v>311</v>
      </c>
      <c r="C436" s="5" t="s">
        <v>311</v>
      </c>
      <c r="D436" s="5" t="s">
        <v>311</v>
      </c>
      <c r="E436" s="5"/>
      <c r="F436" t="str">
        <f t="shared" si="12"/>
        <v>High</v>
      </c>
      <c r="G436" t="str">
        <f t="shared" si="13"/>
        <v>High</v>
      </c>
    </row>
    <row r="437" spans="1:7" x14ac:dyDescent="0.2">
      <c r="A437" s="2" t="s">
        <v>867</v>
      </c>
      <c r="B437" s="5" t="s">
        <v>311</v>
      </c>
      <c r="C437" s="5" t="s">
        <v>311</v>
      </c>
      <c r="D437" s="5" t="s">
        <v>311</v>
      </c>
      <c r="E437" s="5"/>
      <c r="F437" t="str">
        <f t="shared" si="12"/>
        <v>High</v>
      </c>
      <c r="G437" t="str">
        <f t="shared" si="13"/>
        <v>High</v>
      </c>
    </row>
    <row r="438" spans="1:7" x14ac:dyDescent="0.2">
      <c r="A438" s="2" t="s">
        <v>868</v>
      </c>
      <c r="B438" s="5" t="s">
        <v>311</v>
      </c>
      <c r="C438" s="5" t="s">
        <v>311</v>
      </c>
      <c r="D438" s="5" t="s">
        <v>311</v>
      </c>
      <c r="E438" s="5"/>
      <c r="F438" t="str">
        <f t="shared" si="12"/>
        <v>High</v>
      </c>
      <c r="G438" t="str">
        <f t="shared" si="13"/>
        <v>High</v>
      </c>
    </row>
    <row r="439" spans="1:7" x14ac:dyDescent="0.2">
      <c r="A439" s="2" t="s">
        <v>869</v>
      </c>
      <c r="B439" s="5" t="s">
        <v>311</v>
      </c>
      <c r="C439" s="5" t="s">
        <v>311</v>
      </c>
      <c r="D439" s="5" t="s">
        <v>311</v>
      </c>
      <c r="E439" s="5"/>
      <c r="F439" t="str">
        <f t="shared" si="12"/>
        <v>High</v>
      </c>
      <c r="G439" t="str">
        <f t="shared" si="13"/>
        <v>High</v>
      </c>
    </row>
    <row r="440" spans="1:7" x14ac:dyDescent="0.2">
      <c r="A440" s="2" t="s">
        <v>870</v>
      </c>
      <c r="B440" s="5" t="s">
        <v>311</v>
      </c>
      <c r="C440" s="5" t="s">
        <v>311</v>
      </c>
      <c r="D440" s="5" t="s">
        <v>311</v>
      </c>
      <c r="E440" s="5"/>
      <c r="F440" t="str">
        <f t="shared" si="12"/>
        <v>High</v>
      </c>
      <c r="G440" t="str">
        <f t="shared" si="13"/>
        <v>High</v>
      </c>
    </row>
    <row r="441" spans="1:7" x14ac:dyDescent="0.2">
      <c r="A441" s="2" t="s">
        <v>874</v>
      </c>
      <c r="B441" s="5" t="s">
        <v>311</v>
      </c>
      <c r="C441" s="5" t="s">
        <v>311</v>
      </c>
      <c r="D441" s="5" t="s">
        <v>311</v>
      </c>
      <c r="E441" s="5"/>
      <c r="F441" t="str">
        <f t="shared" si="12"/>
        <v>High</v>
      </c>
      <c r="G441" t="str">
        <f t="shared" si="13"/>
        <v>High</v>
      </c>
    </row>
    <row r="442" spans="1:7" x14ac:dyDescent="0.2">
      <c r="A442" s="2" t="s">
        <v>874</v>
      </c>
      <c r="B442" s="5" t="s">
        <v>311</v>
      </c>
      <c r="C442" s="5" t="s">
        <v>311</v>
      </c>
      <c r="D442" s="5" t="s">
        <v>311</v>
      </c>
      <c r="E442" s="5"/>
      <c r="F442" t="str">
        <f t="shared" si="12"/>
        <v>High</v>
      </c>
      <c r="G442" t="str">
        <f t="shared" si="13"/>
        <v>High</v>
      </c>
    </row>
    <row r="443" spans="1:7" x14ac:dyDescent="0.2">
      <c r="A443" s="2" t="s">
        <v>874</v>
      </c>
      <c r="B443" s="5" t="s">
        <v>311</v>
      </c>
      <c r="C443" s="5" t="s">
        <v>311</v>
      </c>
      <c r="D443" s="5" t="s">
        <v>311</v>
      </c>
      <c r="E443" s="5"/>
      <c r="F443" t="str">
        <f t="shared" si="12"/>
        <v>High</v>
      </c>
      <c r="G443" t="str">
        <f t="shared" si="13"/>
        <v>High</v>
      </c>
    </row>
    <row r="444" spans="1:7" x14ac:dyDescent="0.2">
      <c r="A444" s="2" t="s">
        <v>874</v>
      </c>
      <c r="B444" s="5" t="s">
        <v>311</v>
      </c>
      <c r="C444" s="5" t="s">
        <v>311</v>
      </c>
      <c r="D444" s="5" t="s">
        <v>311</v>
      </c>
      <c r="E444" s="5"/>
      <c r="F444" t="str">
        <f t="shared" si="12"/>
        <v>High</v>
      </c>
      <c r="G444" t="str">
        <f t="shared" si="13"/>
        <v>High</v>
      </c>
    </row>
    <row r="445" spans="1:7" x14ac:dyDescent="0.2">
      <c r="A445" s="2" t="s">
        <v>876</v>
      </c>
      <c r="B445" s="5" t="s">
        <v>311</v>
      </c>
      <c r="C445" s="5" t="s">
        <v>311</v>
      </c>
      <c r="D445" s="5" t="s">
        <v>311</v>
      </c>
      <c r="E445" s="5"/>
      <c r="F445" t="str">
        <f t="shared" si="12"/>
        <v>High</v>
      </c>
      <c r="G445" t="str">
        <f t="shared" si="13"/>
        <v>High</v>
      </c>
    </row>
    <row r="446" spans="1:7" x14ac:dyDescent="0.2">
      <c r="A446" s="2" t="s">
        <v>877</v>
      </c>
      <c r="B446" s="5" t="s">
        <v>311</v>
      </c>
      <c r="C446" s="5" t="s">
        <v>311</v>
      </c>
      <c r="D446" s="5" t="s">
        <v>311</v>
      </c>
      <c r="E446" s="5"/>
      <c r="F446" t="str">
        <f t="shared" si="12"/>
        <v>High</v>
      </c>
      <c r="G446" t="str">
        <f t="shared" si="13"/>
        <v>High</v>
      </c>
    </row>
    <row r="447" spans="1:7" x14ac:dyDescent="0.2">
      <c r="A447" s="2" t="s">
        <v>878</v>
      </c>
      <c r="B447" s="5" t="s">
        <v>311</v>
      </c>
      <c r="C447" s="5" t="s">
        <v>311</v>
      </c>
      <c r="D447" s="5" t="s">
        <v>311</v>
      </c>
      <c r="E447" s="5"/>
      <c r="F447" t="str">
        <f t="shared" si="12"/>
        <v>High</v>
      </c>
      <c r="G447" t="str">
        <f t="shared" si="13"/>
        <v>High</v>
      </c>
    </row>
    <row r="448" spans="1:7" x14ac:dyDescent="0.2">
      <c r="A448" s="2" t="s">
        <v>879</v>
      </c>
      <c r="B448" s="5" t="s">
        <v>311</v>
      </c>
      <c r="C448" s="5" t="s">
        <v>311</v>
      </c>
      <c r="D448" s="5" t="s">
        <v>311</v>
      </c>
      <c r="E448" s="5"/>
      <c r="F448" t="str">
        <f t="shared" si="12"/>
        <v>High</v>
      </c>
      <c r="G448" t="str">
        <f t="shared" si="13"/>
        <v>High</v>
      </c>
    </row>
    <row r="449" spans="1:7" x14ac:dyDescent="0.2">
      <c r="A449" s="2" t="s">
        <v>879</v>
      </c>
      <c r="B449" s="5" t="s">
        <v>311</v>
      </c>
      <c r="C449" s="5" t="s">
        <v>311</v>
      </c>
      <c r="D449" s="5" t="s">
        <v>311</v>
      </c>
      <c r="E449" s="5"/>
      <c r="F449" t="str">
        <f t="shared" ref="F449:F512" si="14">VLOOKUP(B449,C449:C449,1,0)</f>
        <v>High</v>
      </c>
      <c r="G449" t="str">
        <f t="shared" ref="G449:G512" si="15">VLOOKUP(C449,D449:D449,1,0)</f>
        <v>High</v>
      </c>
    </row>
    <row r="450" spans="1:7" x14ac:dyDescent="0.2">
      <c r="A450" s="2" t="s">
        <v>880</v>
      </c>
      <c r="B450" s="5" t="s">
        <v>311</v>
      </c>
      <c r="C450" s="5" t="s">
        <v>311</v>
      </c>
      <c r="D450" s="5" t="s">
        <v>311</v>
      </c>
      <c r="E450" s="5"/>
      <c r="F450" t="str">
        <f t="shared" si="14"/>
        <v>High</v>
      </c>
      <c r="G450" t="str">
        <f t="shared" si="15"/>
        <v>High</v>
      </c>
    </row>
    <row r="451" spans="1:7" x14ac:dyDescent="0.2">
      <c r="A451" s="2" t="s">
        <v>881</v>
      </c>
      <c r="B451" s="5" t="s">
        <v>311</v>
      </c>
      <c r="C451" s="5" t="s">
        <v>311</v>
      </c>
      <c r="D451" s="5" t="s">
        <v>311</v>
      </c>
      <c r="E451" s="5"/>
      <c r="F451" t="str">
        <f t="shared" si="14"/>
        <v>High</v>
      </c>
      <c r="G451" t="str">
        <f t="shared" si="15"/>
        <v>High</v>
      </c>
    </row>
    <row r="452" spans="1:7" x14ac:dyDescent="0.2">
      <c r="A452" s="2" t="s">
        <v>882</v>
      </c>
      <c r="B452" s="5" t="s">
        <v>311</v>
      </c>
      <c r="C452" s="5" t="s">
        <v>311</v>
      </c>
      <c r="D452" s="5" t="s">
        <v>311</v>
      </c>
      <c r="E452" s="5"/>
      <c r="F452" t="str">
        <f t="shared" si="14"/>
        <v>High</v>
      </c>
      <c r="G452" t="str">
        <f t="shared" si="15"/>
        <v>High</v>
      </c>
    </row>
    <row r="453" spans="1:7" x14ac:dyDescent="0.2">
      <c r="A453" s="2" t="s">
        <v>882</v>
      </c>
      <c r="B453" s="5" t="s">
        <v>311</v>
      </c>
      <c r="C453" s="5" t="s">
        <v>311</v>
      </c>
      <c r="D453" s="5" t="s">
        <v>311</v>
      </c>
      <c r="E453" s="5"/>
      <c r="F453" t="str">
        <f t="shared" si="14"/>
        <v>High</v>
      </c>
      <c r="G453" t="str">
        <f t="shared" si="15"/>
        <v>High</v>
      </c>
    </row>
    <row r="454" spans="1:7" x14ac:dyDescent="0.2">
      <c r="A454" s="2" t="s">
        <v>883</v>
      </c>
      <c r="B454" s="5" t="s">
        <v>311</v>
      </c>
      <c r="C454" s="5" t="s">
        <v>311</v>
      </c>
      <c r="D454" s="5" t="s">
        <v>311</v>
      </c>
      <c r="E454" s="5"/>
      <c r="F454" t="str">
        <f t="shared" si="14"/>
        <v>High</v>
      </c>
      <c r="G454" t="str">
        <f t="shared" si="15"/>
        <v>High</v>
      </c>
    </row>
    <row r="455" spans="1:7" x14ac:dyDescent="0.2">
      <c r="A455" s="2" t="s">
        <v>883</v>
      </c>
      <c r="B455" s="5" t="s">
        <v>311</v>
      </c>
      <c r="C455" s="5" t="s">
        <v>311</v>
      </c>
      <c r="D455" s="5" t="s">
        <v>311</v>
      </c>
      <c r="E455" s="5"/>
      <c r="F455" t="str">
        <f t="shared" si="14"/>
        <v>High</v>
      </c>
      <c r="G455" t="str">
        <f t="shared" si="15"/>
        <v>High</v>
      </c>
    </row>
    <row r="456" spans="1:7" x14ac:dyDescent="0.2">
      <c r="A456" s="2" t="s">
        <v>883</v>
      </c>
      <c r="B456" s="5" t="s">
        <v>311</v>
      </c>
      <c r="C456" s="5" t="s">
        <v>311</v>
      </c>
      <c r="D456" s="5" t="s">
        <v>311</v>
      </c>
      <c r="E456" s="5"/>
      <c r="F456" t="str">
        <f t="shared" si="14"/>
        <v>High</v>
      </c>
      <c r="G456" t="str">
        <f t="shared" si="15"/>
        <v>High</v>
      </c>
    </row>
    <row r="457" spans="1:7" x14ac:dyDescent="0.2">
      <c r="A457" s="2" t="s">
        <v>883</v>
      </c>
      <c r="B457" s="5" t="s">
        <v>311</v>
      </c>
      <c r="C457" s="5" t="s">
        <v>311</v>
      </c>
      <c r="D457" s="5" t="s">
        <v>311</v>
      </c>
      <c r="E457" s="5"/>
      <c r="F457" t="str">
        <f t="shared" si="14"/>
        <v>High</v>
      </c>
      <c r="G457" t="str">
        <f t="shared" si="15"/>
        <v>High</v>
      </c>
    </row>
    <row r="458" spans="1:7" x14ac:dyDescent="0.2">
      <c r="A458" s="2" t="s">
        <v>883</v>
      </c>
      <c r="B458" s="5" t="s">
        <v>311</v>
      </c>
      <c r="C458" s="5" t="s">
        <v>311</v>
      </c>
      <c r="D458" s="5" t="s">
        <v>311</v>
      </c>
      <c r="E458" s="5"/>
      <c r="F458" t="str">
        <f t="shared" si="14"/>
        <v>High</v>
      </c>
      <c r="G458" t="str">
        <f t="shared" si="15"/>
        <v>High</v>
      </c>
    </row>
    <row r="459" spans="1:7" x14ac:dyDescent="0.2">
      <c r="A459" s="2" t="s">
        <v>884</v>
      </c>
      <c r="B459" s="5" t="s">
        <v>311</v>
      </c>
      <c r="C459" s="5" t="s">
        <v>311</v>
      </c>
      <c r="D459" s="5" t="s">
        <v>311</v>
      </c>
      <c r="E459" s="5"/>
      <c r="F459" t="str">
        <f t="shared" si="14"/>
        <v>High</v>
      </c>
      <c r="G459" t="str">
        <f t="shared" si="15"/>
        <v>High</v>
      </c>
    </row>
    <row r="460" spans="1:7" x14ac:dyDescent="0.2">
      <c r="A460" s="2" t="s">
        <v>885</v>
      </c>
      <c r="B460" s="5" t="s">
        <v>311</v>
      </c>
      <c r="C460" s="5" t="s">
        <v>311</v>
      </c>
      <c r="D460" s="5" t="s">
        <v>311</v>
      </c>
      <c r="E460" s="5"/>
      <c r="F460" t="str">
        <f t="shared" si="14"/>
        <v>High</v>
      </c>
      <c r="G460" t="str">
        <f t="shared" si="15"/>
        <v>High</v>
      </c>
    </row>
    <row r="461" spans="1:7" x14ac:dyDescent="0.2">
      <c r="A461" s="2" t="s">
        <v>886</v>
      </c>
      <c r="B461" s="5" t="s">
        <v>311</v>
      </c>
      <c r="C461" s="5" t="s">
        <v>311</v>
      </c>
      <c r="D461" s="5" t="s">
        <v>311</v>
      </c>
      <c r="E461" s="5"/>
      <c r="F461" t="str">
        <f t="shared" si="14"/>
        <v>High</v>
      </c>
      <c r="G461" t="str">
        <f t="shared" si="15"/>
        <v>High</v>
      </c>
    </row>
    <row r="462" spans="1:7" x14ac:dyDescent="0.2">
      <c r="A462" s="2" t="s">
        <v>886</v>
      </c>
      <c r="B462" s="5" t="s">
        <v>311</v>
      </c>
      <c r="C462" s="5" t="s">
        <v>311</v>
      </c>
      <c r="D462" s="5" t="s">
        <v>311</v>
      </c>
      <c r="E462" s="5"/>
      <c r="F462" t="str">
        <f t="shared" si="14"/>
        <v>High</v>
      </c>
      <c r="G462" t="str">
        <f t="shared" si="15"/>
        <v>High</v>
      </c>
    </row>
    <row r="463" spans="1:7" x14ac:dyDescent="0.2">
      <c r="A463" s="2" t="s">
        <v>887</v>
      </c>
      <c r="B463" s="5" t="s">
        <v>311</v>
      </c>
      <c r="C463" s="5" t="s">
        <v>311</v>
      </c>
      <c r="D463" s="5" t="s">
        <v>311</v>
      </c>
      <c r="E463" s="5"/>
      <c r="F463" t="str">
        <f t="shared" si="14"/>
        <v>High</v>
      </c>
      <c r="G463" t="str">
        <f t="shared" si="15"/>
        <v>High</v>
      </c>
    </row>
    <row r="464" spans="1:7" x14ac:dyDescent="0.2">
      <c r="A464" s="2" t="s">
        <v>888</v>
      </c>
      <c r="B464" s="5" t="s">
        <v>311</v>
      </c>
      <c r="C464" s="5" t="s">
        <v>311</v>
      </c>
      <c r="D464" s="5" t="s">
        <v>311</v>
      </c>
      <c r="E464" s="5"/>
      <c r="F464" t="str">
        <f t="shared" si="14"/>
        <v>High</v>
      </c>
      <c r="G464" t="str">
        <f t="shared" si="15"/>
        <v>High</v>
      </c>
    </row>
    <row r="465" spans="1:7" x14ac:dyDescent="0.2">
      <c r="A465" s="2" t="s">
        <v>890</v>
      </c>
      <c r="B465" s="5" t="s">
        <v>311</v>
      </c>
      <c r="C465" s="5" t="s">
        <v>311</v>
      </c>
      <c r="D465" s="5" t="s">
        <v>311</v>
      </c>
      <c r="E465" s="5"/>
      <c r="F465" t="str">
        <f t="shared" si="14"/>
        <v>High</v>
      </c>
      <c r="G465" t="str">
        <f t="shared" si="15"/>
        <v>High</v>
      </c>
    </row>
    <row r="466" spans="1:7" x14ac:dyDescent="0.2">
      <c r="A466" s="2" t="s">
        <v>893</v>
      </c>
      <c r="B466" s="5" t="s">
        <v>311</v>
      </c>
      <c r="C466" s="5" t="s">
        <v>311</v>
      </c>
      <c r="D466" s="5" t="s">
        <v>311</v>
      </c>
      <c r="E466" s="5"/>
      <c r="F466" t="str">
        <f t="shared" si="14"/>
        <v>High</v>
      </c>
      <c r="G466" t="str">
        <f t="shared" si="15"/>
        <v>High</v>
      </c>
    </row>
    <row r="467" spans="1:7" x14ac:dyDescent="0.2">
      <c r="A467" s="2" t="s">
        <v>894</v>
      </c>
      <c r="B467" s="5" t="s">
        <v>311</v>
      </c>
      <c r="C467" s="5" t="s">
        <v>311</v>
      </c>
      <c r="D467" s="5" t="s">
        <v>311</v>
      </c>
      <c r="E467" s="5"/>
      <c r="F467" t="str">
        <f t="shared" si="14"/>
        <v>High</v>
      </c>
      <c r="G467" t="str">
        <f t="shared" si="15"/>
        <v>High</v>
      </c>
    </row>
    <row r="468" spans="1:7" x14ac:dyDescent="0.2">
      <c r="A468" s="2" t="s">
        <v>894</v>
      </c>
      <c r="B468" s="5" t="s">
        <v>311</v>
      </c>
      <c r="C468" s="5" t="s">
        <v>311</v>
      </c>
      <c r="D468" s="5" t="s">
        <v>311</v>
      </c>
      <c r="E468" s="5"/>
      <c r="F468" t="str">
        <f t="shared" si="14"/>
        <v>High</v>
      </c>
      <c r="G468" t="str">
        <f t="shared" si="15"/>
        <v>High</v>
      </c>
    </row>
    <row r="469" spans="1:7" x14ac:dyDescent="0.2">
      <c r="A469" s="2" t="s">
        <v>894</v>
      </c>
      <c r="B469" s="5" t="s">
        <v>311</v>
      </c>
      <c r="C469" s="5" t="s">
        <v>311</v>
      </c>
      <c r="D469" s="5" t="s">
        <v>311</v>
      </c>
      <c r="E469" s="5"/>
      <c r="F469" t="str">
        <f t="shared" si="14"/>
        <v>High</v>
      </c>
      <c r="G469" t="str">
        <f t="shared" si="15"/>
        <v>High</v>
      </c>
    </row>
    <row r="470" spans="1:7" x14ac:dyDescent="0.2">
      <c r="A470" s="2" t="s">
        <v>895</v>
      </c>
      <c r="B470" s="5" t="s">
        <v>311</v>
      </c>
      <c r="C470" s="5" t="s">
        <v>311</v>
      </c>
      <c r="D470" s="5" t="s">
        <v>311</v>
      </c>
      <c r="E470" s="5"/>
      <c r="F470" t="str">
        <f t="shared" si="14"/>
        <v>High</v>
      </c>
      <c r="G470" t="str">
        <f t="shared" si="15"/>
        <v>High</v>
      </c>
    </row>
    <row r="471" spans="1:7" x14ac:dyDescent="0.2">
      <c r="A471" s="2" t="s">
        <v>896</v>
      </c>
      <c r="B471" s="5" t="s">
        <v>311</v>
      </c>
      <c r="C471" s="5" t="s">
        <v>311</v>
      </c>
      <c r="D471" s="5" t="s">
        <v>311</v>
      </c>
      <c r="E471" s="5"/>
      <c r="F471" t="str">
        <f t="shared" si="14"/>
        <v>High</v>
      </c>
      <c r="G471" t="str">
        <f t="shared" si="15"/>
        <v>High</v>
      </c>
    </row>
    <row r="472" spans="1:7" x14ac:dyDescent="0.2">
      <c r="A472" s="2" t="s">
        <v>898</v>
      </c>
      <c r="B472" s="5" t="s">
        <v>311</v>
      </c>
      <c r="C472" s="5" t="s">
        <v>311</v>
      </c>
      <c r="D472" s="5" t="s">
        <v>311</v>
      </c>
      <c r="E472" s="5"/>
      <c r="F472" t="str">
        <f t="shared" si="14"/>
        <v>High</v>
      </c>
      <c r="G472" t="str">
        <f t="shared" si="15"/>
        <v>High</v>
      </c>
    </row>
    <row r="473" spans="1:7" x14ac:dyDescent="0.2">
      <c r="A473" s="2" t="s">
        <v>898</v>
      </c>
      <c r="B473" s="5" t="s">
        <v>311</v>
      </c>
      <c r="C473" s="5" t="s">
        <v>311</v>
      </c>
      <c r="D473" s="5" t="s">
        <v>311</v>
      </c>
      <c r="E473" s="5"/>
      <c r="F473" t="str">
        <f t="shared" si="14"/>
        <v>High</v>
      </c>
      <c r="G473" t="str">
        <f t="shared" si="15"/>
        <v>High</v>
      </c>
    </row>
    <row r="474" spans="1:7" x14ac:dyDescent="0.2">
      <c r="A474" s="2" t="s">
        <v>899</v>
      </c>
      <c r="B474" s="5" t="s">
        <v>311</v>
      </c>
      <c r="C474" s="5" t="s">
        <v>311</v>
      </c>
      <c r="D474" s="5" t="s">
        <v>311</v>
      </c>
      <c r="E474" s="5"/>
      <c r="F474" t="str">
        <f t="shared" si="14"/>
        <v>High</v>
      </c>
      <c r="G474" t="str">
        <f t="shared" si="15"/>
        <v>High</v>
      </c>
    </row>
    <row r="475" spans="1:7" x14ac:dyDescent="0.2">
      <c r="A475" s="2" t="s">
        <v>899</v>
      </c>
      <c r="B475" s="5" t="s">
        <v>311</v>
      </c>
      <c r="C475" s="5" t="s">
        <v>311</v>
      </c>
      <c r="D475" s="5" t="s">
        <v>311</v>
      </c>
      <c r="E475" s="5"/>
      <c r="F475" t="str">
        <f t="shared" si="14"/>
        <v>High</v>
      </c>
      <c r="G475" t="str">
        <f t="shared" si="15"/>
        <v>High</v>
      </c>
    </row>
    <row r="476" spans="1:7" x14ac:dyDescent="0.2">
      <c r="A476" s="2" t="s">
        <v>900</v>
      </c>
      <c r="B476" s="5" t="s">
        <v>311</v>
      </c>
      <c r="C476" s="5" t="s">
        <v>311</v>
      </c>
      <c r="D476" s="5" t="s">
        <v>311</v>
      </c>
      <c r="E476" s="5"/>
      <c r="F476" t="str">
        <f t="shared" si="14"/>
        <v>High</v>
      </c>
      <c r="G476" t="str">
        <f t="shared" si="15"/>
        <v>High</v>
      </c>
    </row>
    <row r="477" spans="1:7" x14ac:dyDescent="0.2">
      <c r="A477" s="2" t="s">
        <v>901</v>
      </c>
      <c r="B477" s="5" t="s">
        <v>311</v>
      </c>
      <c r="C477" s="5" t="s">
        <v>311</v>
      </c>
      <c r="D477" s="5" t="s">
        <v>311</v>
      </c>
      <c r="E477" s="5"/>
      <c r="F477" t="str">
        <f t="shared" si="14"/>
        <v>High</v>
      </c>
      <c r="G477" t="str">
        <f t="shared" si="15"/>
        <v>High</v>
      </c>
    </row>
    <row r="478" spans="1:7" x14ac:dyDescent="0.2">
      <c r="A478" s="2" t="s">
        <v>902</v>
      </c>
      <c r="B478" s="5" t="s">
        <v>311</v>
      </c>
      <c r="C478" s="5" t="s">
        <v>311</v>
      </c>
      <c r="D478" s="5" t="s">
        <v>311</v>
      </c>
      <c r="E478" s="5"/>
      <c r="F478" t="str">
        <f t="shared" si="14"/>
        <v>High</v>
      </c>
      <c r="G478" t="str">
        <f t="shared" si="15"/>
        <v>High</v>
      </c>
    </row>
    <row r="479" spans="1:7" x14ac:dyDescent="0.2">
      <c r="A479" s="2" t="s">
        <v>903</v>
      </c>
      <c r="B479" s="5" t="s">
        <v>311</v>
      </c>
      <c r="C479" s="5" t="s">
        <v>311</v>
      </c>
      <c r="D479" s="5" t="s">
        <v>311</v>
      </c>
      <c r="E479" s="5"/>
      <c r="F479" t="str">
        <f t="shared" si="14"/>
        <v>High</v>
      </c>
      <c r="G479" t="str">
        <f t="shared" si="15"/>
        <v>High</v>
      </c>
    </row>
    <row r="480" spans="1:7" x14ac:dyDescent="0.2">
      <c r="A480" s="2" t="s">
        <v>904</v>
      </c>
      <c r="B480" s="5" t="s">
        <v>311</v>
      </c>
      <c r="C480" s="5" t="s">
        <v>311</v>
      </c>
      <c r="D480" s="5" t="s">
        <v>311</v>
      </c>
      <c r="E480" s="5"/>
      <c r="F480" t="str">
        <f t="shared" si="14"/>
        <v>High</v>
      </c>
      <c r="G480" t="str">
        <f t="shared" si="15"/>
        <v>High</v>
      </c>
    </row>
    <row r="481" spans="1:7" x14ac:dyDescent="0.2">
      <c r="A481" s="2" t="s">
        <v>904</v>
      </c>
      <c r="B481" s="5" t="s">
        <v>311</v>
      </c>
      <c r="C481" s="5" t="s">
        <v>311</v>
      </c>
      <c r="D481" s="5" t="s">
        <v>311</v>
      </c>
      <c r="E481" s="5"/>
      <c r="F481" t="str">
        <f t="shared" si="14"/>
        <v>High</v>
      </c>
      <c r="G481" t="str">
        <f t="shared" si="15"/>
        <v>High</v>
      </c>
    </row>
    <row r="482" spans="1:7" x14ac:dyDescent="0.2">
      <c r="A482" s="2" t="s">
        <v>905</v>
      </c>
      <c r="B482" s="5" t="s">
        <v>311</v>
      </c>
      <c r="C482" s="5" t="s">
        <v>311</v>
      </c>
      <c r="D482" s="5" t="s">
        <v>311</v>
      </c>
      <c r="E482" s="5"/>
      <c r="F482" t="str">
        <f t="shared" si="14"/>
        <v>High</v>
      </c>
      <c r="G482" t="str">
        <f t="shared" si="15"/>
        <v>High</v>
      </c>
    </row>
    <row r="483" spans="1:7" x14ac:dyDescent="0.2">
      <c r="A483" s="2" t="s">
        <v>906</v>
      </c>
      <c r="B483" s="5" t="s">
        <v>311</v>
      </c>
      <c r="C483" s="5" t="s">
        <v>311</v>
      </c>
      <c r="D483" s="5" t="s">
        <v>311</v>
      </c>
      <c r="E483" s="5"/>
      <c r="F483" t="str">
        <f t="shared" si="14"/>
        <v>High</v>
      </c>
      <c r="G483" t="str">
        <f t="shared" si="15"/>
        <v>High</v>
      </c>
    </row>
    <row r="484" spans="1:7" x14ac:dyDescent="0.2">
      <c r="A484" s="2" t="s">
        <v>906</v>
      </c>
      <c r="B484" s="5" t="s">
        <v>311</v>
      </c>
      <c r="C484" s="5" t="s">
        <v>311</v>
      </c>
      <c r="D484" s="5" t="s">
        <v>311</v>
      </c>
      <c r="E484" s="5"/>
      <c r="F484" t="str">
        <f t="shared" si="14"/>
        <v>High</v>
      </c>
      <c r="G484" t="str">
        <f t="shared" si="15"/>
        <v>High</v>
      </c>
    </row>
    <row r="485" spans="1:7" x14ac:dyDescent="0.2">
      <c r="A485" s="2" t="s">
        <v>906</v>
      </c>
      <c r="B485" s="5" t="s">
        <v>311</v>
      </c>
      <c r="C485" s="5" t="s">
        <v>311</v>
      </c>
      <c r="D485" s="5" t="s">
        <v>311</v>
      </c>
      <c r="E485" s="5"/>
      <c r="F485" t="str">
        <f t="shared" si="14"/>
        <v>High</v>
      </c>
      <c r="G485" t="str">
        <f t="shared" si="15"/>
        <v>High</v>
      </c>
    </row>
    <row r="486" spans="1:7" x14ac:dyDescent="0.2">
      <c r="A486" s="2" t="s">
        <v>906</v>
      </c>
      <c r="B486" s="5" t="s">
        <v>311</v>
      </c>
      <c r="C486" s="5" t="s">
        <v>311</v>
      </c>
      <c r="D486" s="5" t="s">
        <v>311</v>
      </c>
      <c r="E486" s="5"/>
      <c r="F486" t="str">
        <f t="shared" si="14"/>
        <v>High</v>
      </c>
      <c r="G486" t="str">
        <f t="shared" si="15"/>
        <v>High</v>
      </c>
    </row>
    <row r="487" spans="1:7" x14ac:dyDescent="0.2">
      <c r="A487" s="2" t="s">
        <v>906</v>
      </c>
      <c r="B487" s="5" t="s">
        <v>311</v>
      </c>
      <c r="C487" s="5" t="s">
        <v>311</v>
      </c>
      <c r="D487" s="5" t="s">
        <v>311</v>
      </c>
      <c r="E487" s="5"/>
      <c r="F487" t="str">
        <f t="shared" si="14"/>
        <v>High</v>
      </c>
      <c r="G487" t="str">
        <f t="shared" si="15"/>
        <v>High</v>
      </c>
    </row>
    <row r="488" spans="1:7" x14ac:dyDescent="0.2">
      <c r="A488" s="2" t="s">
        <v>906</v>
      </c>
      <c r="B488" s="5" t="s">
        <v>311</v>
      </c>
      <c r="C488" s="5" t="s">
        <v>311</v>
      </c>
      <c r="D488" s="5" t="s">
        <v>311</v>
      </c>
      <c r="E488" s="5"/>
      <c r="F488" t="str">
        <f t="shared" si="14"/>
        <v>High</v>
      </c>
      <c r="G488" t="str">
        <f t="shared" si="15"/>
        <v>High</v>
      </c>
    </row>
    <row r="489" spans="1:7" x14ac:dyDescent="0.2">
      <c r="A489" s="2" t="s">
        <v>906</v>
      </c>
      <c r="B489" s="5" t="s">
        <v>311</v>
      </c>
      <c r="C489" s="5" t="s">
        <v>311</v>
      </c>
      <c r="D489" s="5"/>
      <c r="E489" s="5"/>
      <c r="F489" t="str">
        <f t="shared" si="14"/>
        <v>High</v>
      </c>
      <c r="G489" t="e">
        <f t="shared" si="15"/>
        <v>#N/A</v>
      </c>
    </row>
    <row r="490" spans="1:7" x14ac:dyDescent="0.2">
      <c r="A490" s="2" t="s">
        <v>907</v>
      </c>
      <c r="B490" s="5" t="s">
        <v>311</v>
      </c>
      <c r="C490" s="5" t="s">
        <v>311</v>
      </c>
      <c r="D490" s="5" t="s">
        <v>311</v>
      </c>
      <c r="E490" s="5"/>
      <c r="F490" t="str">
        <f t="shared" si="14"/>
        <v>High</v>
      </c>
      <c r="G490" t="str">
        <f t="shared" si="15"/>
        <v>High</v>
      </c>
    </row>
    <row r="491" spans="1:7" x14ac:dyDescent="0.2">
      <c r="A491" s="2" t="s">
        <v>907</v>
      </c>
      <c r="B491" s="5" t="s">
        <v>311</v>
      </c>
      <c r="C491" s="5" t="s">
        <v>311</v>
      </c>
      <c r="D491" s="5" t="s">
        <v>311</v>
      </c>
      <c r="E491" s="5"/>
      <c r="F491" t="str">
        <f t="shared" si="14"/>
        <v>High</v>
      </c>
      <c r="G491" t="str">
        <f t="shared" si="15"/>
        <v>High</v>
      </c>
    </row>
    <row r="492" spans="1:7" x14ac:dyDescent="0.2">
      <c r="A492" s="2" t="s">
        <v>908</v>
      </c>
      <c r="B492" s="5" t="s">
        <v>311</v>
      </c>
      <c r="C492" s="5" t="s">
        <v>311</v>
      </c>
      <c r="D492" s="5" t="s">
        <v>311</v>
      </c>
      <c r="E492" s="5"/>
      <c r="F492" t="str">
        <f t="shared" si="14"/>
        <v>High</v>
      </c>
      <c r="G492" t="str">
        <f t="shared" si="15"/>
        <v>High</v>
      </c>
    </row>
    <row r="493" spans="1:7" x14ac:dyDescent="0.2">
      <c r="A493" s="2" t="s">
        <v>908</v>
      </c>
      <c r="B493" s="5" t="s">
        <v>311</v>
      </c>
      <c r="C493" s="5" t="s">
        <v>311</v>
      </c>
      <c r="D493" s="5" t="s">
        <v>311</v>
      </c>
      <c r="E493" s="5"/>
      <c r="F493" t="str">
        <f t="shared" si="14"/>
        <v>High</v>
      </c>
      <c r="G493" t="str">
        <f t="shared" si="15"/>
        <v>High</v>
      </c>
    </row>
    <row r="494" spans="1:7" x14ac:dyDescent="0.2">
      <c r="A494" s="2" t="s">
        <v>908</v>
      </c>
      <c r="B494" s="5" t="s">
        <v>311</v>
      </c>
      <c r="C494" s="5" t="s">
        <v>311</v>
      </c>
      <c r="D494" s="5" t="s">
        <v>311</v>
      </c>
      <c r="E494" s="5"/>
      <c r="F494" t="str">
        <f t="shared" si="14"/>
        <v>High</v>
      </c>
      <c r="G494" t="str">
        <f t="shared" si="15"/>
        <v>High</v>
      </c>
    </row>
    <row r="495" spans="1:7" x14ac:dyDescent="0.2">
      <c r="A495" s="2" t="s">
        <v>908</v>
      </c>
      <c r="B495" s="5" t="s">
        <v>311</v>
      </c>
      <c r="C495" s="5" t="s">
        <v>311</v>
      </c>
      <c r="D495" s="5"/>
      <c r="E495" s="5"/>
      <c r="F495" t="str">
        <f t="shared" si="14"/>
        <v>High</v>
      </c>
      <c r="G495" t="e">
        <f t="shared" si="15"/>
        <v>#N/A</v>
      </c>
    </row>
    <row r="496" spans="1:7" x14ac:dyDescent="0.2">
      <c r="A496" s="2" t="s">
        <v>909</v>
      </c>
      <c r="B496" s="5" t="s">
        <v>311</v>
      </c>
      <c r="C496" s="5" t="s">
        <v>311</v>
      </c>
      <c r="D496" s="5" t="s">
        <v>311</v>
      </c>
      <c r="E496" s="5"/>
      <c r="F496" t="str">
        <f t="shared" si="14"/>
        <v>High</v>
      </c>
      <c r="G496" t="str">
        <f t="shared" si="15"/>
        <v>High</v>
      </c>
    </row>
    <row r="497" spans="1:7" x14ac:dyDescent="0.2">
      <c r="A497" s="2" t="s">
        <v>909</v>
      </c>
      <c r="B497" s="5" t="s">
        <v>311</v>
      </c>
      <c r="C497" s="5" t="s">
        <v>311</v>
      </c>
      <c r="D497" s="5"/>
      <c r="E497" s="5"/>
      <c r="F497" t="str">
        <f t="shared" si="14"/>
        <v>High</v>
      </c>
      <c r="G497" t="e">
        <f t="shared" si="15"/>
        <v>#N/A</v>
      </c>
    </row>
    <row r="498" spans="1:7" x14ac:dyDescent="0.2">
      <c r="A498" s="2" t="s">
        <v>910</v>
      </c>
      <c r="B498" s="5" t="s">
        <v>311</v>
      </c>
      <c r="C498" s="5" t="s">
        <v>311</v>
      </c>
      <c r="D498" s="5" t="s">
        <v>311</v>
      </c>
      <c r="E498" s="5"/>
      <c r="F498" t="str">
        <f t="shared" si="14"/>
        <v>High</v>
      </c>
      <c r="G498" t="str">
        <f t="shared" si="15"/>
        <v>High</v>
      </c>
    </row>
    <row r="499" spans="1:7" x14ac:dyDescent="0.2">
      <c r="A499" s="2" t="s">
        <v>910</v>
      </c>
      <c r="B499" s="5" t="s">
        <v>311</v>
      </c>
      <c r="C499" s="5" t="s">
        <v>311</v>
      </c>
      <c r="D499" s="5" t="s">
        <v>311</v>
      </c>
      <c r="E499" s="5"/>
      <c r="F499" t="str">
        <f t="shared" si="14"/>
        <v>High</v>
      </c>
      <c r="G499" t="str">
        <f t="shared" si="15"/>
        <v>High</v>
      </c>
    </row>
    <row r="500" spans="1:7" x14ac:dyDescent="0.2">
      <c r="A500" s="2" t="s">
        <v>910</v>
      </c>
      <c r="B500" s="5" t="s">
        <v>311</v>
      </c>
      <c r="C500" s="5" t="s">
        <v>311</v>
      </c>
      <c r="D500" s="5"/>
      <c r="E500" s="5"/>
      <c r="F500" t="str">
        <f t="shared" si="14"/>
        <v>High</v>
      </c>
      <c r="G500" t="e">
        <f t="shared" si="15"/>
        <v>#N/A</v>
      </c>
    </row>
    <row r="501" spans="1:7" x14ac:dyDescent="0.2">
      <c r="A501" s="2" t="s">
        <v>911</v>
      </c>
      <c r="B501" s="5" t="s">
        <v>311</v>
      </c>
      <c r="C501" s="5" t="s">
        <v>311</v>
      </c>
      <c r="D501" s="5" t="s">
        <v>311</v>
      </c>
      <c r="E501" s="5"/>
      <c r="F501" t="str">
        <f t="shared" si="14"/>
        <v>High</v>
      </c>
      <c r="G501" t="str">
        <f t="shared" si="15"/>
        <v>High</v>
      </c>
    </row>
    <row r="502" spans="1:7" x14ac:dyDescent="0.2">
      <c r="A502" s="2" t="s">
        <v>911</v>
      </c>
      <c r="B502" s="5" t="s">
        <v>311</v>
      </c>
      <c r="C502" s="5" t="s">
        <v>311</v>
      </c>
      <c r="D502" s="5" t="s">
        <v>311</v>
      </c>
      <c r="E502" s="5"/>
      <c r="F502" t="str">
        <f t="shared" si="14"/>
        <v>High</v>
      </c>
      <c r="G502" t="str">
        <f t="shared" si="15"/>
        <v>High</v>
      </c>
    </row>
    <row r="503" spans="1:7" x14ac:dyDescent="0.2">
      <c r="A503" s="2" t="s">
        <v>912</v>
      </c>
      <c r="B503" s="5" t="s">
        <v>311</v>
      </c>
      <c r="C503" s="5" t="s">
        <v>311</v>
      </c>
      <c r="D503" s="5" t="s">
        <v>311</v>
      </c>
      <c r="E503" s="5"/>
      <c r="F503" t="str">
        <f t="shared" si="14"/>
        <v>High</v>
      </c>
      <c r="G503" t="str">
        <f t="shared" si="15"/>
        <v>High</v>
      </c>
    </row>
    <row r="504" spans="1:7" x14ac:dyDescent="0.2">
      <c r="A504" s="2" t="s">
        <v>912</v>
      </c>
      <c r="B504" s="5" t="s">
        <v>311</v>
      </c>
      <c r="C504" s="5" t="s">
        <v>311</v>
      </c>
      <c r="D504" s="5"/>
      <c r="E504" s="5"/>
      <c r="F504" t="str">
        <f t="shared" si="14"/>
        <v>High</v>
      </c>
      <c r="G504" t="e">
        <f t="shared" si="15"/>
        <v>#N/A</v>
      </c>
    </row>
    <row r="505" spans="1:7" x14ac:dyDescent="0.2">
      <c r="A505" s="2" t="s">
        <v>917</v>
      </c>
      <c r="B505" s="5" t="s">
        <v>311</v>
      </c>
      <c r="C505" s="5" t="s">
        <v>311</v>
      </c>
      <c r="D505" s="5" t="s">
        <v>311</v>
      </c>
      <c r="E505" s="5"/>
      <c r="F505" t="str">
        <f t="shared" si="14"/>
        <v>High</v>
      </c>
      <c r="G505" t="str">
        <f t="shared" si="15"/>
        <v>High</v>
      </c>
    </row>
    <row r="506" spans="1:7" x14ac:dyDescent="0.2">
      <c r="A506" s="2" t="s">
        <v>920</v>
      </c>
      <c r="B506" s="5" t="s">
        <v>311</v>
      </c>
      <c r="C506" s="5" t="s">
        <v>311</v>
      </c>
      <c r="D506" s="5" t="s">
        <v>311</v>
      </c>
      <c r="E506" s="5"/>
      <c r="F506" t="str">
        <f t="shared" si="14"/>
        <v>High</v>
      </c>
      <c r="G506" t="str">
        <f t="shared" si="15"/>
        <v>High</v>
      </c>
    </row>
    <row r="507" spans="1:7" x14ac:dyDescent="0.2">
      <c r="A507" s="2" t="s">
        <v>924</v>
      </c>
      <c r="B507" s="5" t="s">
        <v>311</v>
      </c>
      <c r="C507" s="5" t="s">
        <v>311</v>
      </c>
      <c r="D507" s="5" t="s">
        <v>311</v>
      </c>
      <c r="E507" s="5"/>
      <c r="F507" t="str">
        <f t="shared" si="14"/>
        <v>High</v>
      </c>
      <c r="G507" t="str">
        <f t="shared" si="15"/>
        <v>High</v>
      </c>
    </row>
    <row r="508" spans="1:7" x14ac:dyDescent="0.2">
      <c r="A508" s="2" t="s">
        <v>925</v>
      </c>
      <c r="B508" s="5" t="s">
        <v>311</v>
      </c>
      <c r="C508" s="5" t="s">
        <v>311</v>
      </c>
      <c r="D508" s="5" t="s">
        <v>311</v>
      </c>
      <c r="E508" s="5"/>
      <c r="F508" t="str">
        <f t="shared" si="14"/>
        <v>High</v>
      </c>
      <c r="G508" t="str">
        <f t="shared" si="15"/>
        <v>High</v>
      </c>
    </row>
    <row r="509" spans="1:7" x14ac:dyDescent="0.2">
      <c r="A509" s="2" t="s">
        <v>926</v>
      </c>
      <c r="B509" s="5" t="s">
        <v>311</v>
      </c>
      <c r="C509" s="5" t="s">
        <v>311</v>
      </c>
      <c r="D509" s="5" t="s">
        <v>311</v>
      </c>
      <c r="E509" s="5"/>
      <c r="F509" t="str">
        <f t="shared" si="14"/>
        <v>High</v>
      </c>
      <c r="G509" t="str">
        <f t="shared" si="15"/>
        <v>High</v>
      </c>
    </row>
    <row r="510" spans="1:7" x14ac:dyDescent="0.2">
      <c r="A510" s="2" t="s">
        <v>927</v>
      </c>
      <c r="B510" s="5" t="s">
        <v>311</v>
      </c>
      <c r="C510" s="5" t="s">
        <v>311</v>
      </c>
      <c r="D510" s="5" t="s">
        <v>311</v>
      </c>
      <c r="E510" s="5"/>
      <c r="F510" t="str">
        <f t="shared" si="14"/>
        <v>High</v>
      </c>
      <c r="G510" t="str">
        <f t="shared" si="15"/>
        <v>High</v>
      </c>
    </row>
    <row r="511" spans="1:7" x14ac:dyDescent="0.2">
      <c r="A511" s="2" t="s">
        <v>930</v>
      </c>
      <c r="B511" s="5" t="s">
        <v>311</v>
      </c>
      <c r="C511" s="5" t="s">
        <v>311</v>
      </c>
      <c r="D511" s="5" t="s">
        <v>311</v>
      </c>
      <c r="E511" s="5"/>
      <c r="F511" t="str">
        <f t="shared" si="14"/>
        <v>High</v>
      </c>
      <c r="G511" t="str">
        <f t="shared" si="15"/>
        <v>High</v>
      </c>
    </row>
    <row r="512" spans="1:7" x14ac:dyDescent="0.2">
      <c r="A512" s="2" t="s">
        <v>931</v>
      </c>
      <c r="B512" s="5" t="s">
        <v>311</v>
      </c>
      <c r="C512" s="5" t="s">
        <v>311</v>
      </c>
      <c r="D512" s="5" t="s">
        <v>311</v>
      </c>
      <c r="E512" s="5"/>
      <c r="F512" t="str">
        <f t="shared" si="14"/>
        <v>High</v>
      </c>
      <c r="G512" t="str">
        <f t="shared" si="15"/>
        <v>High</v>
      </c>
    </row>
    <row r="513" spans="1:7" x14ac:dyDescent="0.2">
      <c r="A513" s="2" t="s">
        <v>933</v>
      </c>
      <c r="B513" s="5" t="s">
        <v>311</v>
      </c>
      <c r="C513" s="5" t="s">
        <v>311</v>
      </c>
      <c r="D513" s="5"/>
      <c r="E513" s="5"/>
      <c r="F513" t="str">
        <f t="shared" ref="F513:F576" si="16">VLOOKUP(B513,C513:C513,1,0)</f>
        <v>High</v>
      </c>
      <c r="G513" t="e">
        <f t="shared" ref="G513:G576" si="17">VLOOKUP(C513,D513:D513,1,0)</f>
        <v>#N/A</v>
      </c>
    </row>
    <row r="514" spans="1:7" x14ac:dyDescent="0.2">
      <c r="A514" s="2" t="s">
        <v>935</v>
      </c>
      <c r="B514" s="5" t="s">
        <v>311</v>
      </c>
      <c r="C514" s="5" t="s">
        <v>311</v>
      </c>
      <c r="D514" s="5" t="s">
        <v>311</v>
      </c>
      <c r="E514" s="5"/>
      <c r="F514" t="str">
        <f t="shared" si="16"/>
        <v>High</v>
      </c>
      <c r="G514" t="str">
        <f t="shared" si="17"/>
        <v>High</v>
      </c>
    </row>
    <row r="515" spans="1:7" x14ac:dyDescent="0.2">
      <c r="A515" s="2" t="s">
        <v>935</v>
      </c>
      <c r="B515" s="5" t="s">
        <v>311</v>
      </c>
      <c r="C515" s="5" t="s">
        <v>311</v>
      </c>
      <c r="D515" s="5" t="s">
        <v>311</v>
      </c>
      <c r="E515" s="5"/>
      <c r="F515" t="str">
        <f t="shared" si="16"/>
        <v>High</v>
      </c>
      <c r="G515" t="str">
        <f t="shared" si="17"/>
        <v>High</v>
      </c>
    </row>
    <row r="516" spans="1:7" x14ac:dyDescent="0.2">
      <c r="A516" s="2" t="s">
        <v>936</v>
      </c>
      <c r="B516" s="5" t="s">
        <v>311</v>
      </c>
      <c r="C516" s="5" t="s">
        <v>311</v>
      </c>
      <c r="D516" s="5" t="s">
        <v>311</v>
      </c>
      <c r="E516" s="5"/>
      <c r="F516" t="str">
        <f t="shared" si="16"/>
        <v>High</v>
      </c>
      <c r="G516" t="str">
        <f t="shared" si="17"/>
        <v>High</v>
      </c>
    </row>
    <row r="517" spans="1:7" x14ac:dyDescent="0.2">
      <c r="A517" s="2" t="s">
        <v>937</v>
      </c>
      <c r="B517" s="5" t="s">
        <v>311</v>
      </c>
      <c r="C517" s="5" t="s">
        <v>311</v>
      </c>
      <c r="D517" s="5" t="s">
        <v>311</v>
      </c>
      <c r="E517" s="5"/>
      <c r="F517" t="str">
        <f t="shared" si="16"/>
        <v>High</v>
      </c>
      <c r="G517" t="str">
        <f t="shared" si="17"/>
        <v>High</v>
      </c>
    </row>
    <row r="518" spans="1:7" x14ac:dyDescent="0.2">
      <c r="A518" s="2" t="s">
        <v>938</v>
      </c>
      <c r="B518" s="5" t="s">
        <v>311</v>
      </c>
      <c r="C518" s="5" t="s">
        <v>311</v>
      </c>
      <c r="D518" s="5" t="s">
        <v>311</v>
      </c>
      <c r="E518" s="5"/>
      <c r="F518" t="str">
        <f t="shared" si="16"/>
        <v>High</v>
      </c>
      <c r="G518" t="str">
        <f t="shared" si="17"/>
        <v>High</v>
      </c>
    </row>
    <row r="519" spans="1:7" x14ac:dyDescent="0.2">
      <c r="A519" s="2" t="s">
        <v>938</v>
      </c>
      <c r="B519" s="5" t="s">
        <v>311</v>
      </c>
      <c r="C519" s="5" t="s">
        <v>311</v>
      </c>
      <c r="D519" s="5" t="s">
        <v>311</v>
      </c>
      <c r="E519" s="5"/>
      <c r="F519" t="str">
        <f t="shared" si="16"/>
        <v>High</v>
      </c>
      <c r="G519" t="str">
        <f t="shared" si="17"/>
        <v>High</v>
      </c>
    </row>
    <row r="520" spans="1:7" x14ac:dyDescent="0.2">
      <c r="A520" s="2" t="s">
        <v>938</v>
      </c>
      <c r="B520" s="5" t="s">
        <v>311</v>
      </c>
      <c r="C520" s="5" t="s">
        <v>311</v>
      </c>
      <c r="D520" s="5" t="s">
        <v>311</v>
      </c>
      <c r="E520" s="5"/>
      <c r="F520" t="str">
        <f t="shared" si="16"/>
        <v>High</v>
      </c>
      <c r="G520" t="str">
        <f t="shared" si="17"/>
        <v>High</v>
      </c>
    </row>
    <row r="521" spans="1:7" x14ac:dyDescent="0.2">
      <c r="A521" s="2" t="s">
        <v>938</v>
      </c>
      <c r="B521" s="5" t="s">
        <v>311</v>
      </c>
      <c r="C521" s="5" t="s">
        <v>311</v>
      </c>
      <c r="D521" s="5" t="s">
        <v>311</v>
      </c>
      <c r="E521" s="5"/>
      <c r="F521" t="str">
        <f t="shared" si="16"/>
        <v>High</v>
      </c>
      <c r="G521" t="str">
        <f t="shared" si="17"/>
        <v>High</v>
      </c>
    </row>
    <row r="522" spans="1:7" x14ac:dyDescent="0.2">
      <c r="A522" s="2" t="s">
        <v>938</v>
      </c>
      <c r="B522" s="5" t="s">
        <v>311</v>
      </c>
      <c r="C522" s="5" t="s">
        <v>311</v>
      </c>
      <c r="D522" s="5" t="s">
        <v>311</v>
      </c>
      <c r="E522" s="5"/>
      <c r="F522" t="str">
        <f t="shared" si="16"/>
        <v>High</v>
      </c>
      <c r="G522" t="str">
        <f t="shared" si="17"/>
        <v>High</v>
      </c>
    </row>
    <row r="523" spans="1:7" x14ac:dyDescent="0.2">
      <c r="A523" s="2" t="s">
        <v>938</v>
      </c>
      <c r="B523" s="5" t="s">
        <v>311</v>
      </c>
      <c r="C523" s="5" t="s">
        <v>311</v>
      </c>
      <c r="D523" s="5" t="s">
        <v>311</v>
      </c>
      <c r="E523" s="5"/>
      <c r="F523" t="str">
        <f t="shared" si="16"/>
        <v>High</v>
      </c>
      <c r="G523" t="str">
        <f t="shared" si="17"/>
        <v>High</v>
      </c>
    </row>
    <row r="524" spans="1:7" x14ac:dyDescent="0.2">
      <c r="A524" s="2" t="s">
        <v>938</v>
      </c>
      <c r="B524" s="5" t="s">
        <v>311</v>
      </c>
      <c r="C524" s="5" t="s">
        <v>311</v>
      </c>
      <c r="D524" s="5" t="s">
        <v>311</v>
      </c>
      <c r="E524" s="5"/>
      <c r="F524" t="str">
        <f t="shared" si="16"/>
        <v>High</v>
      </c>
      <c r="G524" t="str">
        <f t="shared" si="17"/>
        <v>High</v>
      </c>
    </row>
    <row r="525" spans="1:7" x14ac:dyDescent="0.2">
      <c r="A525" s="2" t="s">
        <v>938</v>
      </c>
      <c r="B525" s="5" t="s">
        <v>311</v>
      </c>
      <c r="C525" s="5" t="s">
        <v>311</v>
      </c>
      <c r="D525" s="5" t="s">
        <v>311</v>
      </c>
      <c r="E525" s="5"/>
      <c r="F525" t="str">
        <f t="shared" si="16"/>
        <v>High</v>
      </c>
      <c r="G525" t="str">
        <f t="shared" si="17"/>
        <v>High</v>
      </c>
    </row>
    <row r="526" spans="1:7" x14ac:dyDescent="0.2">
      <c r="A526" s="2" t="s">
        <v>939</v>
      </c>
      <c r="B526" s="5" t="s">
        <v>311</v>
      </c>
      <c r="C526" s="5" t="s">
        <v>311</v>
      </c>
      <c r="D526" s="5" t="s">
        <v>311</v>
      </c>
      <c r="E526" s="5"/>
      <c r="F526" t="str">
        <f t="shared" si="16"/>
        <v>High</v>
      </c>
      <c r="G526" t="str">
        <f t="shared" si="17"/>
        <v>High</v>
      </c>
    </row>
    <row r="527" spans="1:7" x14ac:dyDescent="0.2">
      <c r="A527" s="2" t="s">
        <v>939</v>
      </c>
      <c r="B527" s="5" t="s">
        <v>311</v>
      </c>
      <c r="C527" s="5" t="s">
        <v>311</v>
      </c>
      <c r="D527" s="5" t="s">
        <v>311</v>
      </c>
      <c r="E527" s="5"/>
      <c r="F527" t="str">
        <f t="shared" si="16"/>
        <v>High</v>
      </c>
      <c r="G527" t="str">
        <f t="shared" si="17"/>
        <v>High</v>
      </c>
    </row>
    <row r="528" spans="1:7" x14ac:dyDescent="0.2">
      <c r="A528" s="2" t="s">
        <v>939</v>
      </c>
      <c r="B528" s="5" t="s">
        <v>311</v>
      </c>
      <c r="C528" s="5" t="s">
        <v>311</v>
      </c>
      <c r="D528" s="5" t="s">
        <v>311</v>
      </c>
      <c r="E528" s="5"/>
      <c r="F528" t="str">
        <f t="shared" si="16"/>
        <v>High</v>
      </c>
      <c r="G528" t="str">
        <f t="shared" si="17"/>
        <v>High</v>
      </c>
    </row>
    <row r="529" spans="1:7" x14ac:dyDescent="0.2">
      <c r="A529" s="2" t="s">
        <v>939</v>
      </c>
      <c r="B529" s="5" t="s">
        <v>311</v>
      </c>
      <c r="C529" s="5" t="s">
        <v>311</v>
      </c>
      <c r="D529" s="5" t="s">
        <v>311</v>
      </c>
      <c r="E529" s="5"/>
      <c r="F529" t="str">
        <f t="shared" si="16"/>
        <v>High</v>
      </c>
      <c r="G529" t="str">
        <f t="shared" si="17"/>
        <v>High</v>
      </c>
    </row>
    <row r="530" spans="1:7" x14ac:dyDescent="0.2">
      <c r="A530" s="2" t="s">
        <v>941</v>
      </c>
      <c r="B530" s="5" t="s">
        <v>311</v>
      </c>
      <c r="C530" s="5" t="s">
        <v>311</v>
      </c>
      <c r="D530" s="5" t="s">
        <v>311</v>
      </c>
      <c r="E530" s="5"/>
      <c r="F530" t="str">
        <f t="shared" si="16"/>
        <v>High</v>
      </c>
      <c r="G530" t="str">
        <f t="shared" si="17"/>
        <v>High</v>
      </c>
    </row>
    <row r="531" spans="1:7" x14ac:dyDescent="0.2">
      <c r="A531" s="2" t="s">
        <v>941</v>
      </c>
      <c r="B531" s="5" t="s">
        <v>311</v>
      </c>
      <c r="C531" s="5" t="s">
        <v>311</v>
      </c>
      <c r="D531" s="5"/>
      <c r="E531" s="5"/>
      <c r="F531" t="str">
        <f t="shared" si="16"/>
        <v>High</v>
      </c>
      <c r="G531" t="e">
        <f t="shared" si="17"/>
        <v>#N/A</v>
      </c>
    </row>
    <row r="532" spans="1:7" x14ac:dyDescent="0.2">
      <c r="A532" s="2" t="s">
        <v>942</v>
      </c>
      <c r="B532" s="5" t="s">
        <v>311</v>
      </c>
      <c r="C532" s="5" t="s">
        <v>311</v>
      </c>
      <c r="D532" s="5" t="s">
        <v>311</v>
      </c>
      <c r="E532" s="5"/>
      <c r="F532" t="str">
        <f t="shared" si="16"/>
        <v>High</v>
      </c>
      <c r="G532" t="str">
        <f t="shared" si="17"/>
        <v>High</v>
      </c>
    </row>
    <row r="533" spans="1:7" x14ac:dyDescent="0.2">
      <c r="A533" s="2" t="s">
        <v>943</v>
      </c>
      <c r="B533" s="5" t="s">
        <v>311</v>
      </c>
      <c r="C533" s="5" t="s">
        <v>311</v>
      </c>
      <c r="D533" s="5" t="s">
        <v>311</v>
      </c>
      <c r="E533" s="5"/>
      <c r="F533" t="str">
        <f t="shared" si="16"/>
        <v>High</v>
      </c>
      <c r="G533" t="str">
        <f t="shared" si="17"/>
        <v>High</v>
      </c>
    </row>
    <row r="534" spans="1:7" x14ac:dyDescent="0.2">
      <c r="A534" s="2" t="s">
        <v>943</v>
      </c>
      <c r="B534" s="5" t="s">
        <v>311</v>
      </c>
      <c r="C534" s="5" t="s">
        <v>311</v>
      </c>
      <c r="D534" s="5" t="s">
        <v>311</v>
      </c>
      <c r="E534" s="5"/>
      <c r="F534" t="str">
        <f t="shared" si="16"/>
        <v>High</v>
      </c>
      <c r="G534" t="str">
        <f t="shared" si="17"/>
        <v>High</v>
      </c>
    </row>
    <row r="535" spans="1:7" x14ac:dyDescent="0.2">
      <c r="A535" s="2" t="s">
        <v>944</v>
      </c>
      <c r="B535" s="5" t="s">
        <v>311</v>
      </c>
      <c r="C535" s="5" t="s">
        <v>311</v>
      </c>
      <c r="D535" s="5" t="s">
        <v>311</v>
      </c>
      <c r="E535" s="5"/>
      <c r="F535" t="str">
        <f t="shared" si="16"/>
        <v>High</v>
      </c>
      <c r="G535" t="str">
        <f t="shared" si="17"/>
        <v>High</v>
      </c>
    </row>
    <row r="536" spans="1:7" x14ac:dyDescent="0.2">
      <c r="A536" s="2" t="s">
        <v>945</v>
      </c>
      <c r="B536" s="5" t="s">
        <v>311</v>
      </c>
      <c r="C536" s="5" t="s">
        <v>311</v>
      </c>
      <c r="D536" s="5" t="s">
        <v>311</v>
      </c>
      <c r="E536" s="5"/>
      <c r="F536" t="str">
        <f t="shared" si="16"/>
        <v>High</v>
      </c>
      <c r="G536" t="str">
        <f t="shared" si="17"/>
        <v>High</v>
      </c>
    </row>
    <row r="537" spans="1:7" x14ac:dyDescent="0.2">
      <c r="A537" s="2" t="s">
        <v>946</v>
      </c>
      <c r="B537" s="5" t="s">
        <v>311</v>
      </c>
      <c r="C537" s="5" t="s">
        <v>311</v>
      </c>
      <c r="D537" s="5" t="s">
        <v>311</v>
      </c>
      <c r="E537" s="5"/>
      <c r="F537" t="str">
        <f t="shared" si="16"/>
        <v>High</v>
      </c>
      <c r="G537" t="str">
        <f t="shared" si="17"/>
        <v>High</v>
      </c>
    </row>
    <row r="538" spans="1:7" x14ac:dyDescent="0.2">
      <c r="A538" s="2" t="s">
        <v>947</v>
      </c>
      <c r="B538" s="5" t="s">
        <v>311</v>
      </c>
      <c r="C538" s="5" t="s">
        <v>311</v>
      </c>
      <c r="D538" s="5" t="s">
        <v>311</v>
      </c>
      <c r="E538" s="5"/>
      <c r="F538" t="str">
        <f t="shared" si="16"/>
        <v>High</v>
      </c>
      <c r="G538" t="str">
        <f t="shared" si="17"/>
        <v>High</v>
      </c>
    </row>
    <row r="539" spans="1:7" x14ac:dyDescent="0.2">
      <c r="A539" s="2" t="s">
        <v>951</v>
      </c>
      <c r="B539" s="5" t="s">
        <v>311</v>
      </c>
      <c r="C539" s="5" t="s">
        <v>311</v>
      </c>
      <c r="D539" s="5" t="s">
        <v>311</v>
      </c>
      <c r="E539" s="5"/>
      <c r="F539" t="str">
        <f t="shared" si="16"/>
        <v>High</v>
      </c>
      <c r="G539" t="str">
        <f t="shared" si="17"/>
        <v>High</v>
      </c>
    </row>
    <row r="540" spans="1:7" x14ac:dyDescent="0.2">
      <c r="A540" s="2" t="s">
        <v>952</v>
      </c>
      <c r="B540" s="5" t="s">
        <v>311</v>
      </c>
      <c r="C540" s="5" t="s">
        <v>311</v>
      </c>
      <c r="D540" s="5" t="s">
        <v>311</v>
      </c>
      <c r="E540" s="5"/>
      <c r="F540" t="str">
        <f t="shared" si="16"/>
        <v>High</v>
      </c>
      <c r="G540" t="str">
        <f t="shared" si="17"/>
        <v>High</v>
      </c>
    </row>
    <row r="541" spans="1:7" x14ac:dyDescent="0.2">
      <c r="A541" s="2" t="s">
        <v>953</v>
      </c>
      <c r="B541" s="5" t="s">
        <v>311</v>
      </c>
      <c r="C541" s="5" t="s">
        <v>311</v>
      </c>
      <c r="D541" s="5" t="s">
        <v>311</v>
      </c>
      <c r="E541" s="5"/>
      <c r="F541" t="str">
        <f t="shared" si="16"/>
        <v>High</v>
      </c>
      <c r="G541" t="str">
        <f t="shared" si="17"/>
        <v>High</v>
      </c>
    </row>
    <row r="542" spans="1:7" x14ac:dyDescent="0.2">
      <c r="A542" s="2" t="s">
        <v>955</v>
      </c>
      <c r="B542" s="5" t="s">
        <v>311</v>
      </c>
      <c r="C542" s="5" t="s">
        <v>311</v>
      </c>
      <c r="D542" s="5" t="s">
        <v>311</v>
      </c>
      <c r="E542" s="5"/>
      <c r="F542" t="str">
        <f t="shared" si="16"/>
        <v>High</v>
      </c>
      <c r="G542" t="str">
        <f t="shared" si="17"/>
        <v>High</v>
      </c>
    </row>
    <row r="543" spans="1:7" x14ac:dyDescent="0.2">
      <c r="A543" s="2" t="s">
        <v>955</v>
      </c>
      <c r="B543" s="5" t="s">
        <v>311</v>
      </c>
      <c r="C543" s="5" t="s">
        <v>311</v>
      </c>
      <c r="D543" s="5" t="s">
        <v>311</v>
      </c>
      <c r="E543" s="5"/>
      <c r="F543" t="str">
        <f t="shared" si="16"/>
        <v>High</v>
      </c>
      <c r="G543" t="str">
        <f t="shared" si="17"/>
        <v>High</v>
      </c>
    </row>
    <row r="544" spans="1:7" x14ac:dyDescent="0.2">
      <c r="A544" s="2" t="s">
        <v>957</v>
      </c>
      <c r="B544" s="5" t="s">
        <v>311</v>
      </c>
      <c r="C544" s="5" t="s">
        <v>311</v>
      </c>
      <c r="D544" s="5" t="s">
        <v>311</v>
      </c>
      <c r="E544" s="5"/>
      <c r="F544" t="str">
        <f t="shared" si="16"/>
        <v>High</v>
      </c>
      <c r="G544" t="str">
        <f t="shared" si="17"/>
        <v>High</v>
      </c>
    </row>
    <row r="545" spans="1:7" x14ac:dyDescent="0.2">
      <c r="A545" s="2" t="s">
        <v>957</v>
      </c>
      <c r="B545" s="5" t="s">
        <v>311</v>
      </c>
      <c r="C545" s="5" t="s">
        <v>311</v>
      </c>
      <c r="D545" s="5" t="s">
        <v>311</v>
      </c>
      <c r="E545" s="5"/>
      <c r="F545" t="str">
        <f t="shared" si="16"/>
        <v>High</v>
      </c>
      <c r="G545" t="str">
        <f t="shared" si="17"/>
        <v>High</v>
      </c>
    </row>
    <row r="546" spans="1:7" x14ac:dyDescent="0.2">
      <c r="A546" s="2" t="s">
        <v>957</v>
      </c>
      <c r="B546" s="5" t="s">
        <v>311</v>
      </c>
      <c r="C546" s="5" t="s">
        <v>311</v>
      </c>
      <c r="D546" s="5"/>
      <c r="E546" s="5"/>
      <c r="F546" t="str">
        <f t="shared" si="16"/>
        <v>High</v>
      </c>
      <c r="G546" t="e">
        <f t="shared" si="17"/>
        <v>#N/A</v>
      </c>
    </row>
    <row r="547" spans="1:7" x14ac:dyDescent="0.2">
      <c r="A547" s="2" t="s">
        <v>958</v>
      </c>
      <c r="B547" s="5" t="s">
        <v>311</v>
      </c>
      <c r="C547" s="5" t="s">
        <v>311</v>
      </c>
      <c r="D547" s="5" t="s">
        <v>311</v>
      </c>
      <c r="E547" s="5"/>
      <c r="F547" t="str">
        <f t="shared" si="16"/>
        <v>High</v>
      </c>
      <c r="G547" t="str">
        <f t="shared" si="17"/>
        <v>High</v>
      </c>
    </row>
    <row r="548" spans="1:7" x14ac:dyDescent="0.2">
      <c r="A548" s="2" t="s">
        <v>2953</v>
      </c>
      <c r="B548" s="5" t="s">
        <v>311</v>
      </c>
      <c r="C548" s="5" t="s">
        <v>311</v>
      </c>
      <c r="D548" s="5"/>
      <c r="E548" s="5"/>
      <c r="F548" t="str">
        <f t="shared" si="16"/>
        <v>High</v>
      </c>
      <c r="G548" t="e">
        <f t="shared" si="17"/>
        <v>#N/A</v>
      </c>
    </row>
    <row r="549" spans="1:7" x14ac:dyDescent="0.2">
      <c r="A549" s="2" t="s">
        <v>960</v>
      </c>
      <c r="B549" s="5" t="s">
        <v>311</v>
      </c>
      <c r="C549" s="5" t="s">
        <v>311</v>
      </c>
      <c r="D549" s="5" t="s">
        <v>311</v>
      </c>
      <c r="E549" s="5"/>
      <c r="F549" t="str">
        <f t="shared" si="16"/>
        <v>High</v>
      </c>
      <c r="G549" t="str">
        <f t="shared" si="17"/>
        <v>High</v>
      </c>
    </row>
    <row r="550" spans="1:7" x14ac:dyDescent="0.2">
      <c r="A550" s="2" t="s">
        <v>961</v>
      </c>
      <c r="B550" s="5" t="s">
        <v>311</v>
      </c>
      <c r="C550" s="5" t="s">
        <v>311</v>
      </c>
      <c r="D550" s="5" t="s">
        <v>311</v>
      </c>
      <c r="E550" s="5"/>
      <c r="F550" t="str">
        <f t="shared" si="16"/>
        <v>High</v>
      </c>
      <c r="G550" t="str">
        <f t="shared" si="17"/>
        <v>High</v>
      </c>
    </row>
    <row r="551" spans="1:7" x14ac:dyDescent="0.2">
      <c r="A551" s="2" t="s">
        <v>962</v>
      </c>
      <c r="B551" s="5" t="s">
        <v>311</v>
      </c>
      <c r="C551" s="5" t="s">
        <v>311</v>
      </c>
      <c r="D551" s="5" t="s">
        <v>311</v>
      </c>
      <c r="E551" s="5"/>
      <c r="F551" t="str">
        <f t="shared" si="16"/>
        <v>High</v>
      </c>
      <c r="G551" t="str">
        <f t="shared" si="17"/>
        <v>High</v>
      </c>
    </row>
    <row r="552" spans="1:7" x14ac:dyDescent="0.2">
      <c r="A552" s="2" t="s">
        <v>962</v>
      </c>
      <c r="B552" s="5" t="s">
        <v>311</v>
      </c>
      <c r="C552" s="5" t="s">
        <v>311</v>
      </c>
      <c r="D552" s="5" t="s">
        <v>311</v>
      </c>
      <c r="E552" s="5"/>
      <c r="F552" t="str">
        <f t="shared" si="16"/>
        <v>High</v>
      </c>
      <c r="G552" t="str">
        <f t="shared" si="17"/>
        <v>High</v>
      </c>
    </row>
    <row r="553" spans="1:7" x14ac:dyDescent="0.2">
      <c r="A553" s="2" t="s">
        <v>962</v>
      </c>
      <c r="B553" s="5" t="s">
        <v>311</v>
      </c>
      <c r="C553" s="5" t="s">
        <v>311</v>
      </c>
      <c r="D553" s="5" t="s">
        <v>311</v>
      </c>
      <c r="E553" s="5"/>
      <c r="F553" t="str">
        <f t="shared" si="16"/>
        <v>High</v>
      </c>
      <c r="G553" t="str">
        <f t="shared" si="17"/>
        <v>High</v>
      </c>
    </row>
    <row r="554" spans="1:7" x14ac:dyDescent="0.2">
      <c r="A554" s="2" t="s">
        <v>963</v>
      </c>
      <c r="B554" s="5" t="s">
        <v>311</v>
      </c>
      <c r="C554" s="5" t="s">
        <v>311</v>
      </c>
      <c r="D554" s="5" t="s">
        <v>311</v>
      </c>
      <c r="E554" s="5"/>
      <c r="F554" t="str">
        <f t="shared" si="16"/>
        <v>High</v>
      </c>
      <c r="G554" t="str">
        <f t="shared" si="17"/>
        <v>High</v>
      </c>
    </row>
    <row r="555" spans="1:7" x14ac:dyDescent="0.2">
      <c r="A555" s="2" t="s">
        <v>964</v>
      </c>
      <c r="B555" s="5" t="s">
        <v>311</v>
      </c>
      <c r="C555" s="5" t="s">
        <v>311</v>
      </c>
      <c r="D555" s="5" t="s">
        <v>311</v>
      </c>
      <c r="E555" s="5"/>
      <c r="F555" t="str">
        <f t="shared" si="16"/>
        <v>High</v>
      </c>
      <c r="G555" t="str">
        <f t="shared" si="17"/>
        <v>High</v>
      </c>
    </row>
    <row r="556" spans="1:7" x14ac:dyDescent="0.2">
      <c r="A556" s="2" t="s">
        <v>964</v>
      </c>
      <c r="B556" s="5" t="s">
        <v>311</v>
      </c>
      <c r="C556" s="5" t="s">
        <v>311</v>
      </c>
      <c r="D556" s="5" t="s">
        <v>311</v>
      </c>
      <c r="E556" s="5"/>
      <c r="F556" t="str">
        <f t="shared" si="16"/>
        <v>High</v>
      </c>
      <c r="G556" t="str">
        <f t="shared" si="17"/>
        <v>High</v>
      </c>
    </row>
    <row r="557" spans="1:7" x14ac:dyDescent="0.2">
      <c r="A557" s="2" t="s">
        <v>965</v>
      </c>
      <c r="B557" s="5" t="s">
        <v>311</v>
      </c>
      <c r="C557" s="5" t="s">
        <v>311</v>
      </c>
      <c r="D557" s="5" t="s">
        <v>311</v>
      </c>
      <c r="E557" s="5"/>
      <c r="F557" t="str">
        <f t="shared" si="16"/>
        <v>High</v>
      </c>
      <c r="G557" t="str">
        <f t="shared" si="17"/>
        <v>High</v>
      </c>
    </row>
    <row r="558" spans="1:7" x14ac:dyDescent="0.2">
      <c r="A558" s="2" t="s">
        <v>965</v>
      </c>
      <c r="B558" s="5" t="s">
        <v>311</v>
      </c>
      <c r="C558" s="5" t="s">
        <v>311</v>
      </c>
      <c r="D558" s="5" t="s">
        <v>311</v>
      </c>
      <c r="E558" s="5"/>
      <c r="F558" t="str">
        <f t="shared" si="16"/>
        <v>High</v>
      </c>
      <c r="G558" t="str">
        <f t="shared" si="17"/>
        <v>High</v>
      </c>
    </row>
    <row r="559" spans="1:7" x14ac:dyDescent="0.2">
      <c r="A559" s="2" t="s">
        <v>965</v>
      </c>
      <c r="B559" s="5" t="s">
        <v>311</v>
      </c>
      <c r="C559" s="5" t="s">
        <v>311</v>
      </c>
      <c r="D559" s="5" t="s">
        <v>311</v>
      </c>
      <c r="E559" s="5"/>
      <c r="F559" t="str">
        <f t="shared" si="16"/>
        <v>High</v>
      </c>
      <c r="G559" t="str">
        <f t="shared" si="17"/>
        <v>High</v>
      </c>
    </row>
    <row r="560" spans="1:7" x14ac:dyDescent="0.2">
      <c r="A560" s="2" t="s">
        <v>965</v>
      </c>
      <c r="B560" s="5" t="s">
        <v>311</v>
      </c>
      <c r="C560" s="5" t="s">
        <v>311</v>
      </c>
      <c r="D560" s="5" t="s">
        <v>311</v>
      </c>
      <c r="E560" s="5"/>
      <c r="F560" t="str">
        <f t="shared" si="16"/>
        <v>High</v>
      </c>
      <c r="G560" t="str">
        <f t="shared" si="17"/>
        <v>High</v>
      </c>
    </row>
    <row r="561" spans="1:7" x14ac:dyDescent="0.2">
      <c r="A561" s="2" t="s">
        <v>965</v>
      </c>
      <c r="B561" s="5" t="s">
        <v>311</v>
      </c>
      <c r="C561" s="5" t="s">
        <v>311</v>
      </c>
      <c r="D561" s="5" t="s">
        <v>311</v>
      </c>
      <c r="E561" s="5"/>
      <c r="F561" t="str">
        <f t="shared" si="16"/>
        <v>High</v>
      </c>
      <c r="G561" t="str">
        <f t="shared" si="17"/>
        <v>High</v>
      </c>
    </row>
    <row r="562" spans="1:7" x14ac:dyDescent="0.2">
      <c r="A562" s="2" t="s">
        <v>965</v>
      </c>
      <c r="B562" s="5" t="s">
        <v>311</v>
      </c>
      <c r="C562" s="5" t="s">
        <v>311</v>
      </c>
      <c r="D562" s="5" t="s">
        <v>311</v>
      </c>
      <c r="E562" s="5"/>
      <c r="F562" t="str">
        <f t="shared" si="16"/>
        <v>High</v>
      </c>
      <c r="G562" t="str">
        <f t="shared" si="17"/>
        <v>High</v>
      </c>
    </row>
    <row r="563" spans="1:7" x14ac:dyDescent="0.2">
      <c r="A563" s="2" t="s">
        <v>965</v>
      </c>
      <c r="B563" s="5" t="s">
        <v>311</v>
      </c>
      <c r="C563" s="5" t="s">
        <v>311</v>
      </c>
      <c r="D563" s="5" t="s">
        <v>311</v>
      </c>
      <c r="E563" s="5"/>
      <c r="F563" t="str">
        <f t="shared" si="16"/>
        <v>High</v>
      </c>
      <c r="G563" t="str">
        <f t="shared" si="17"/>
        <v>High</v>
      </c>
    </row>
    <row r="564" spans="1:7" x14ac:dyDescent="0.2">
      <c r="A564" s="2" t="s">
        <v>965</v>
      </c>
      <c r="B564" s="5" t="s">
        <v>311</v>
      </c>
      <c r="C564" s="5" t="s">
        <v>311</v>
      </c>
      <c r="D564" s="5" t="s">
        <v>311</v>
      </c>
      <c r="E564" s="5"/>
      <c r="F564" t="str">
        <f t="shared" si="16"/>
        <v>High</v>
      </c>
      <c r="G564" t="str">
        <f t="shared" si="17"/>
        <v>High</v>
      </c>
    </row>
    <row r="565" spans="1:7" x14ac:dyDescent="0.2">
      <c r="A565" s="2" t="s">
        <v>966</v>
      </c>
      <c r="B565" s="5" t="s">
        <v>311</v>
      </c>
      <c r="C565" s="5" t="s">
        <v>311</v>
      </c>
      <c r="D565" s="5" t="s">
        <v>311</v>
      </c>
      <c r="E565" s="5"/>
      <c r="F565" t="str">
        <f t="shared" si="16"/>
        <v>High</v>
      </c>
      <c r="G565" t="str">
        <f t="shared" si="17"/>
        <v>High</v>
      </c>
    </row>
    <row r="566" spans="1:7" x14ac:dyDescent="0.2">
      <c r="A566" s="2" t="s">
        <v>967</v>
      </c>
      <c r="B566" s="5" t="s">
        <v>311</v>
      </c>
      <c r="C566" s="5" t="s">
        <v>311</v>
      </c>
      <c r="D566" s="5" t="s">
        <v>311</v>
      </c>
      <c r="E566" s="5"/>
      <c r="F566" t="str">
        <f t="shared" si="16"/>
        <v>High</v>
      </c>
      <c r="G566" t="str">
        <f t="shared" si="17"/>
        <v>High</v>
      </c>
    </row>
    <row r="567" spans="1:7" x14ac:dyDescent="0.2">
      <c r="A567" s="2" t="s">
        <v>967</v>
      </c>
      <c r="B567" s="5" t="s">
        <v>311</v>
      </c>
      <c r="C567" s="5" t="s">
        <v>311</v>
      </c>
      <c r="D567" s="5" t="s">
        <v>311</v>
      </c>
      <c r="E567" s="5"/>
      <c r="F567" t="str">
        <f t="shared" si="16"/>
        <v>High</v>
      </c>
      <c r="G567" t="str">
        <f t="shared" si="17"/>
        <v>High</v>
      </c>
    </row>
    <row r="568" spans="1:7" x14ac:dyDescent="0.2">
      <c r="A568" s="2" t="s">
        <v>967</v>
      </c>
      <c r="B568" s="5" t="s">
        <v>311</v>
      </c>
      <c r="C568" s="5" t="s">
        <v>311</v>
      </c>
      <c r="D568" s="5" t="s">
        <v>311</v>
      </c>
      <c r="E568" s="5"/>
      <c r="F568" t="str">
        <f t="shared" si="16"/>
        <v>High</v>
      </c>
      <c r="G568" t="str">
        <f t="shared" si="17"/>
        <v>High</v>
      </c>
    </row>
    <row r="569" spans="1:7" x14ac:dyDescent="0.2">
      <c r="A569" s="2" t="s">
        <v>969</v>
      </c>
      <c r="B569" s="5" t="s">
        <v>311</v>
      </c>
      <c r="C569" s="5" t="s">
        <v>311</v>
      </c>
      <c r="D569" s="5" t="s">
        <v>311</v>
      </c>
      <c r="E569" s="5"/>
      <c r="F569" t="str">
        <f t="shared" si="16"/>
        <v>High</v>
      </c>
      <c r="G569" t="str">
        <f t="shared" si="17"/>
        <v>High</v>
      </c>
    </row>
    <row r="570" spans="1:7" x14ac:dyDescent="0.2">
      <c r="A570" s="2" t="s">
        <v>969</v>
      </c>
      <c r="B570" s="5" t="s">
        <v>311</v>
      </c>
      <c r="C570" s="5" t="s">
        <v>311</v>
      </c>
      <c r="D570" s="5" t="s">
        <v>311</v>
      </c>
      <c r="E570" s="5"/>
      <c r="F570" t="str">
        <f t="shared" si="16"/>
        <v>High</v>
      </c>
      <c r="G570" t="str">
        <f t="shared" si="17"/>
        <v>High</v>
      </c>
    </row>
    <row r="571" spans="1:7" x14ac:dyDescent="0.2">
      <c r="A571" s="2" t="s">
        <v>970</v>
      </c>
      <c r="B571" s="5" t="s">
        <v>311</v>
      </c>
      <c r="C571" s="5" t="s">
        <v>311</v>
      </c>
      <c r="D571" s="5" t="s">
        <v>311</v>
      </c>
      <c r="E571" s="5"/>
      <c r="F571" t="str">
        <f t="shared" si="16"/>
        <v>High</v>
      </c>
      <c r="G571" t="str">
        <f t="shared" si="17"/>
        <v>High</v>
      </c>
    </row>
    <row r="572" spans="1:7" x14ac:dyDescent="0.2">
      <c r="A572" s="2" t="s">
        <v>970</v>
      </c>
      <c r="B572" s="5" t="s">
        <v>311</v>
      </c>
      <c r="C572" s="5" t="s">
        <v>311</v>
      </c>
      <c r="D572" s="5" t="s">
        <v>311</v>
      </c>
      <c r="E572" s="5"/>
      <c r="F572" t="str">
        <f t="shared" si="16"/>
        <v>High</v>
      </c>
      <c r="G572" t="str">
        <f t="shared" si="17"/>
        <v>High</v>
      </c>
    </row>
    <row r="573" spans="1:7" x14ac:dyDescent="0.2">
      <c r="A573" s="2" t="s">
        <v>970</v>
      </c>
      <c r="B573" s="5" t="s">
        <v>311</v>
      </c>
      <c r="C573" s="5" t="s">
        <v>311</v>
      </c>
      <c r="D573" s="5" t="s">
        <v>311</v>
      </c>
      <c r="E573" s="5"/>
      <c r="F573" t="str">
        <f t="shared" si="16"/>
        <v>High</v>
      </c>
      <c r="G573" t="str">
        <f t="shared" si="17"/>
        <v>High</v>
      </c>
    </row>
    <row r="574" spans="1:7" x14ac:dyDescent="0.2">
      <c r="A574" s="2" t="s">
        <v>970</v>
      </c>
      <c r="B574" s="5" t="s">
        <v>311</v>
      </c>
      <c r="C574" s="5" t="s">
        <v>311</v>
      </c>
      <c r="D574" s="5"/>
      <c r="E574" s="5"/>
      <c r="F574" t="str">
        <f t="shared" si="16"/>
        <v>High</v>
      </c>
      <c r="G574" t="e">
        <f t="shared" si="17"/>
        <v>#N/A</v>
      </c>
    </row>
    <row r="575" spans="1:7" x14ac:dyDescent="0.2">
      <c r="A575" s="2" t="s">
        <v>971</v>
      </c>
      <c r="B575" s="5" t="s">
        <v>311</v>
      </c>
      <c r="C575" s="5" t="s">
        <v>311</v>
      </c>
      <c r="D575" s="5" t="s">
        <v>311</v>
      </c>
      <c r="E575" s="5"/>
      <c r="F575" t="str">
        <f t="shared" si="16"/>
        <v>High</v>
      </c>
      <c r="G575" t="str">
        <f t="shared" si="17"/>
        <v>High</v>
      </c>
    </row>
    <row r="576" spans="1:7" x14ac:dyDescent="0.2">
      <c r="A576" s="2" t="s">
        <v>971</v>
      </c>
      <c r="B576" s="5" t="s">
        <v>311</v>
      </c>
      <c r="C576" s="5" t="s">
        <v>311</v>
      </c>
      <c r="D576" s="5" t="s">
        <v>311</v>
      </c>
      <c r="E576" s="5"/>
      <c r="F576" t="str">
        <f t="shared" si="16"/>
        <v>High</v>
      </c>
      <c r="G576" t="str">
        <f t="shared" si="17"/>
        <v>High</v>
      </c>
    </row>
    <row r="577" spans="1:7" x14ac:dyDescent="0.2">
      <c r="A577" s="2" t="s">
        <v>972</v>
      </c>
      <c r="B577" s="5" t="s">
        <v>311</v>
      </c>
      <c r="C577" s="5" t="s">
        <v>311</v>
      </c>
      <c r="D577" s="5" t="s">
        <v>311</v>
      </c>
      <c r="E577" s="5"/>
      <c r="F577" t="str">
        <f t="shared" ref="F577:F640" si="18">VLOOKUP(B577,C577:C577,1,0)</f>
        <v>High</v>
      </c>
      <c r="G577" t="str">
        <f t="shared" ref="G577:G640" si="19">VLOOKUP(C577,D577:D577,1,0)</f>
        <v>High</v>
      </c>
    </row>
    <row r="578" spans="1:7" x14ac:dyDescent="0.2">
      <c r="A578" s="2" t="s">
        <v>973</v>
      </c>
      <c r="B578" s="5" t="s">
        <v>311</v>
      </c>
      <c r="C578" s="5" t="s">
        <v>311</v>
      </c>
      <c r="D578" s="5" t="s">
        <v>311</v>
      </c>
      <c r="E578" s="5"/>
      <c r="F578" t="str">
        <f t="shared" si="18"/>
        <v>High</v>
      </c>
      <c r="G578" t="str">
        <f t="shared" si="19"/>
        <v>High</v>
      </c>
    </row>
    <row r="579" spans="1:7" x14ac:dyDescent="0.2">
      <c r="A579" s="2" t="s">
        <v>973</v>
      </c>
      <c r="B579" s="5" t="s">
        <v>311</v>
      </c>
      <c r="C579" s="5" t="s">
        <v>311</v>
      </c>
      <c r="D579" s="5" t="s">
        <v>311</v>
      </c>
      <c r="E579" s="5"/>
      <c r="F579" t="str">
        <f t="shared" si="18"/>
        <v>High</v>
      </c>
      <c r="G579" t="str">
        <f t="shared" si="19"/>
        <v>High</v>
      </c>
    </row>
    <row r="580" spans="1:7" x14ac:dyDescent="0.2">
      <c r="A580" s="2" t="s">
        <v>975</v>
      </c>
      <c r="B580" s="5" t="s">
        <v>311</v>
      </c>
      <c r="C580" s="5" t="s">
        <v>311</v>
      </c>
      <c r="D580" s="5" t="s">
        <v>311</v>
      </c>
      <c r="E580" s="5"/>
      <c r="F580" t="str">
        <f t="shared" si="18"/>
        <v>High</v>
      </c>
      <c r="G580" t="str">
        <f t="shared" si="19"/>
        <v>High</v>
      </c>
    </row>
    <row r="581" spans="1:7" x14ac:dyDescent="0.2">
      <c r="A581" s="2" t="s">
        <v>976</v>
      </c>
      <c r="B581" s="5" t="s">
        <v>311</v>
      </c>
      <c r="C581" s="5" t="s">
        <v>311</v>
      </c>
      <c r="D581" s="5"/>
      <c r="E581" s="5"/>
      <c r="F581" t="str">
        <f t="shared" si="18"/>
        <v>High</v>
      </c>
      <c r="G581" t="e">
        <f t="shared" si="19"/>
        <v>#N/A</v>
      </c>
    </row>
    <row r="582" spans="1:7" x14ac:dyDescent="0.2">
      <c r="A582" s="2" t="s">
        <v>977</v>
      </c>
      <c r="B582" s="5" t="s">
        <v>311</v>
      </c>
      <c r="C582" s="5" t="s">
        <v>311</v>
      </c>
      <c r="D582" s="5" t="s">
        <v>311</v>
      </c>
      <c r="E582" s="5"/>
      <c r="F582" t="str">
        <f t="shared" si="18"/>
        <v>High</v>
      </c>
      <c r="G582" t="str">
        <f t="shared" si="19"/>
        <v>High</v>
      </c>
    </row>
    <row r="583" spans="1:7" x14ac:dyDescent="0.2">
      <c r="A583" s="2" t="s">
        <v>977</v>
      </c>
      <c r="B583" s="5" t="s">
        <v>311</v>
      </c>
      <c r="C583" s="5" t="s">
        <v>311</v>
      </c>
      <c r="D583" s="5" t="s">
        <v>311</v>
      </c>
      <c r="E583" s="5"/>
      <c r="F583" t="str">
        <f t="shared" si="18"/>
        <v>High</v>
      </c>
      <c r="G583" t="str">
        <f t="shared" si="19"/>
        <v>High</v>
      </c>
    </row>
    <row r="584" spans="1:7" x14ac:dyDescent="0.2">
      <c r="A584" s="2" t="s">
        <v>978</v>
      </c>
      <c r="B584" s="5" t="s">
        <v>311</v>
      </c>
      <c r="C584" s="5" t="s">
        <v>311</v>
      </c>
      <c r="D584" s="5" t="s">
        <v>311</v>
      </c>
      <c r="E584" s="5"/>
      <c r="F584" t="str">
        <f t="shared" si="18"/>
        <v>High</v>
      </c>
      <c r="G584" t="str">
        <f t="shared" si="19"/>
        <v>High</v>
      </c>
    </row>
    <row r="585" spans="1:7" x14ac:dyDescent="0.2">
      <c r="A585" s="2" t="s">
        <v>980</v>
      </c>
      <c r="B585" s="5" t="s">
        <v>311</v>
      </c>
      <c r="C585" s="5" t="s">
        <v>311</v>
      </c>
      <c r="D585" s="5" t="s">
        <v>311</v>
      </c>
      <c r="E585" s="5"/>
      <c r="F585" t="str">
        <f t="shared" si="18"/>
        <v>High</v>
      </c>
      <c r="G585" t="str">
        <f t="shared" si="19"/>
        <v>High</v>
      </c>
    </row>
    <row r="586" spans="1:7" x14ac:dyDescent="0.2">
      <c r="A586" s="2" t="s">
        <v>980</v>
      </c>
      <c r="B586" s="5" t="s">
        <v>311</v>
      </c>
      <c r="C586" s="5" t="s">
        <v>311</v>
      </c>
      <c r="D586" s="5" t="s">
        <v>311</v>
      </c>
      <c r="E586" s="5"/>
      <c r="F586" t="str">
        <f t="shared" si="18"/>
        <v>High</v>
      </c>
      <c r="G586" t="str">
        <f t="shared" si="19"/>
        <v>High</v>
      </c>
    </row>
    <row r="587" spans="1:7" x14ac:dyDescent="0.2">
      <c r="A587" s="2" t="s">
        <v>981</v>
      </c>
      <c r="B587" s="5" t="s">
        <v>311</v>
      </c>
      <c r="C587" s="5" t="s">
        <v>311</v>
      </c>
      <c r="D587" s="5" t="s">
        <v>311</v>
      </c>
      <c r="E587" s="5"/>
      <c r="F587" t="str">
        <f t="shared" si="18"/>
        <v>High</v>
      </c>
      <c r="G587" t="str">
        <f t="shared" si="19"/>
        <v>High</v>
      </c>
    </row>
    <row r="588" spans="1:7" x14ac:dyDescent="0.2">
      <c r="A588" s="2" t="s">
        <v>982</v>
      </c>
      <c r="B588" s="5" t="s">
        <v>311</v>
      </c>
      <c r="C588" s="5" t="s">
        <v>311</v>
      </c>
      <c r="D588" s="5" t="s">
        <v>311</v>
      </c>
      <c r="E588" s="5"/>
      <c r="F588" t="str">
        <f t="shared" si="18"/>
        <v>High</v>
      </c>
      <c r="G588" t="str">
        <f t="shared" si="19"/>
        <v>High</v>
      </c>
    </row>
    <row r="589" spans="1:7" x14ac:dyDescent="0.2">
      <c r="A589" s="2" t="s">
        <v>983</v>
      </c>
      <c r="B589" s="5" t="s">
        <v>311</v>
      </c>
      <c r="C589" s="5" t="s">
        <v>311</v>
      </c>
      <c r="D589" s="5" t="s">
        <v>311</v>
      </c>
      <c r="E589" s="5"/>
      <c r="F589" t="str">
        <f t="shared" si="18"/>
        <v>High</v>
      </c>
      <c r="G589" t="str">
        <f t="shared" si="19"/>
        <v>High</v>
      </c>
    </row>
    <row r="590" spans="1:7" x14ac:dyDescent="0.2">
      <c r="A590" s="2" t="s">
        <v>985</v>
      </c>
      <c r="B590" s="5" t="s">
        <v>311</v>
      </c>
      <c r="C590" s="5" t="s">
        <v>311</v>
      </c>
      <c r="D590" s="5" t="s">
        <v>311</v>
      </c>
      <c r="E590" s="5"/>
      <c r="F590" t="str">
        <f t="shared" si="18"/>
        <v>High</v>
      </c>
      <c r="G590" t="str">
        <f t="shared" si="19"/>
        <v>High</v>
      </c>
    </row>
    <row r="591" spans="1:7" x14ac:dyDescent="0.2">
      <c r="A591" s="2" t="s">
        <v>986</v>
      </c>
      <c r="B591" s="5" t="s">
        <v>311</v>
      </c>
      <c r="C591" s="5" t="s">
        <v>311</v>
      </c>
      <c r="D591" s="5" t="s">
        <v>311</v>
      </c>
      <c r="E591" s="5"/>
      <c r="F591" t="str">
        <f t="shared" si="18"/>
        <v>High</v>
      </c>
      <c r="G591" t="str">
        <f t="shared" si="19"/>
        <v>High</v>
      </c>
    </row>
    <row r="592" spans="1:7" x14ac:dyDescent="0.2">
      <c r="A592" s="2" t="s">
        <v>986</v>
      </c>
      <c r="B592" s="5" t="s">
        <v>311</v>
      </c>
      <c r="C592" s="5" t="s">
        <v>311</v>
      </c>
      <c r="D592" s="5" t="s">
        <v>311</v>
      </c>
      <c r="E592" s="5"/>
      <c r="F592" t="str">
        <f t="shared" si="18"/>
        <v>High</v>
      </c>
      <c r="G592" t="str">
        <f t="shared" si="19"/>
        <v>High</v>
      </c>
    </row>
    <row r="593" spans="1:7" x14ac:dyDescent="0.2">
      <c r="A593" s="2" t="s">
        <v>986</v>
      </c>
      <c r="B593" s="5" t="s">
        <v>311</v>
      </c>
      <c r="C593" s="5" t="s">
        <v>311</v>
      </c>
      <c r="D593" s="5"/>
      <c r="E593" s="5"/>
      <c r="F593" t="str">
        <f t="shared" si="18"/>
        <v>High</v>
      </c>
      <c r="G593" t="e">
        <f t="shared" si="19"/>
        <v>#N/A</v>
      </c>
    </row>
    <row r="594" spans="1:7" x14ac:dyDescent="0.2">
      <c r="A594" s="2" t="s">
        <v>987</v>
      </c>
      <c r="B594" s="5" t="s">
        <v>311</v>
      </c>
      <c r="C594" s="5" t="s">
        <v>311</v>
      </c>
      <c r="D594" s="5" t="s">
        <v>311</v>
      </c>
      <c r="E594" s="5"/>
      <c r="F594" t="str">
        <f t="shared" si="18"/>
        <v>High</v>
      </c>
      <c r="G594" t="str">
        <f t="shared" si="19"/>
        <v>High</v>
      </c>
    </row>
    <row r="595" spans="1:7" x14ac:dyDescent="0.2">
      <c r="A595" s="2" t="s">
        <v>988</v>
      </c>
      <c r="B595" s="5" t="s">
        <v>311</v>
      </c>
      <c r="C595" s="5" t="s">
        <v>311</v>
      </c>
      <c r="D595" s="5" t="s">
        <v>311</v>
      </c>
      <c r="E595" s="5"/>
      <c r="F595" t="str">
        <f t="shared" si="18"/>
        <v>High</v>
      </c>
      <c r="G595" t="str">
        <f t="shared" si="19"/>
        <v>High</v>
      </c>
    </row>
    <row r="596" spans="1:7" x14ac:dyDescent="0.2">
      <c r="A596" s="2" t="s">
        <v>988</v>
      </c>
      <c r="B596" s="5" t="s">
        <v>311</v>
      </c>
      <c r="C596" s="5" t="s">
        <v>311</v>
      </c>
      <c r="D596" s="5" t="s">
        <v>311</v>
      </c>
      <c r="E596" s="5"/>
      <c r="F596" t="str">
        <f t="shared" si="18"/>
        <v>High</v>
      </c>
      <c r="G596" t="str">
        <f t="shared" si="19"/>
        <v>High</v>
      </c>
    </row>
    <row r="597" spans="1:7" x14ac:dyDescent="0.2">
      <c r="A597" s="2" t="s">
        <v>989</v>
      </c>
      <c r="B597" s="5" t="s">
        <v>311</v>
      </c>
      <c r="C597" s="5" t="s">
        <v>311</v>
      </c>
      <c r="D597" s="5" t="s">
        <v>311</v>
      </c>
      <c r="E597" s="5"/>
      <c r="F597" t="str">
        <f t="shared" si="18"/>
        <v>High</v>
      </c>
      <c r="G597" t="str">
        <f t="shared" si="19"/>
        <v>High</v>
      </c>
    </row>
    <row r="598" spans="1:7" x14ac:dyDescent="0.2">
      <c r="A598" s="2" t="s">
        <v>990</v>
      </c>
      <c r="B598" s="5" t="s">
        <v>311</v>
      </c>
      <c r="C598" s="5" t="s">
        <v>311</v>
      </c>
      <c r="D598" s="5" t="s">
        <v>311</v>
      </c>
      <c r="E598" s="5"/>
      <c r="F598" t="str">
        <f t="shared" si="18"/>
        <v>High</v>
      </c>
      <c r="G598" t="str">
        <f t="shared" si="19"/>
        <v>High</v>
      </c>
    </row>
    <row r="599" spans="1:7" x14ac:dyDescent="0.2">
      <c r="A599" s="2" t="s">
        <v>991</v>
      </c>
      <c r="B599" s="5" t="s">
        <v>311</v>
      </c>
      <c r="C599" s="5" t="s">
        <v>311</v>
      </c>
      <c r="D599" s="5" t="s">
        <v>311</v>
      </c>
      <c r="E599" s="5"/>
      <c r="F599" t="str">
        <f t="shared" si="18"/>
        <v>High</v>
      </c>
      <c r="G599" t="str">
        <f t="shared" si="19"/>
        <v>High</v>
      </c>
    </row>
    <row r="600" spans="1:7" x14ac:dyDescent="0.2">
      <c r="A600" s="2" t="s">
        <v>991</v>
      </c>
      <c r="B600" s="5" t="s">
        <v>311</v>
      </c>
      <c r="C600" s="5" t="s">
        <v>311</v>
      </c>
      <c r="D600" s="5" t="s">
        <v>311</v>
      </c>
      <c r="E600" s="5"/>
      <c r="F600" t="str">
        <f t="shared" si="18"/>
        <v>High</v>
      </c>
      <c r="G600" t="str">
        <f t="shared" si="19"/>
        <v>High</v>
      </c>
    </row>
    <row r="601" spans="1:7" x14ac:dyDescent="0.2">
      <c r="A601" s="2" t="s">
        <v>991</v>
      </c>
      <c r="B601" s="5" t="s">
        <v>311</v>
      </c>
      <c r="C601" s="5" t="s">
        <v>311</v>
      </c>
      <c r="D601" s="5" t="s">
        <v>311</v>
      </c>
      <c r="E601" s="5"/>
      <c r="F601" t="str">
        <f t="shared" si="18"/>
        <v>High</v>
      </c>
      <c r="G601" t="str">
        <f t="shared" si="19"/>
        <v>High</v>
      </c>
    </row>
    <row r="602" spans="1:7" x14ac:dyDescent="0.2">
      <c r="A602" s="2" t="s">
        <v>991</v>
      </c>
      <c r="B602" s="5" t="s">
        <v>311</v>
      </c>
      <c r="C602" s="5" t="s">
        <v>311</v>
      </c>
      <c r="D602" s="5"/>
      <c r="E602" s="5"/>
      <c r="F602" t="str">
        <f t="shared" si="18"/>
        <v>High</v>
      </c>
      <c r="G602" t="e">
        <f t="shared" si="19"/>
        <v>#N/A</v>
      </c>
    </row>
    <row r="603" spans="1:7" x14ac:dyDescent="0.2">
      <c r="A603" s="2" t="s">
        <v>991</v>
      </c>
      <c r="B603" s="5" t="s">
        <v>311</v>
      </c>
      <c r="C603" s="5" t="s">
        <v>311</v>
      </c>
      <c r="D603" s="5" t="s">
        <v>311</v>
      </c>
      <c r="E603" s="5"/>
      <c r="F603" t="str">
        <f t="shared" si="18"/>
        <v>High</v>
      </c>
      <c r="G603" t="str">
        <f t="shared" si="19"/>
        <v>High</v>
      </c>
    </row>
    <row r="604" spans="1:7" x14ac:dyDescent="0.2">
      <c r="A604" s="2" t="s">
        <v>992</v>
      </c>
      <c r="B604" s="5" t="s">
        <v>311</v>
      </c>
      <c r="C604" s="5" t="s">
        <v>311</v>
      </c>
      <c r="D604" s="5" t="s">
        <v>311</v>
      </c>
      <c r="E604" s="5"/>
      <c r="F604" t="str">
        <f t="shared" si="18"/>
        <v>High</v>
      </c>
      <c r="G604" t="str">
        <f t="shared" si="19"/>
        <v>High</v>
      </c>
    </row>
    <row r="605" spans="1:7" x14ac:dyDescent="0.2">
      <c r="A605" s="2" t="s">
        <v>992</v>
      </c>
      <c r="B605" s="5" t="s">
        <v>311</v>
      </c>
      <c r="C605" s="5" t="s">
        <v>311</v>
      </c>
      <c r="D605" s="5" t="s">
        <v>311</v>
      </c>
      <c r="E605" s="5"/>
      <c r="F605" t="str">
        <f t="shared" si="18"/>
        <v>High</v>
      </c>
      <c r="G605" t="str">
        <f t="shared" si="19"/>
        <v>High</v>
      </c>
    </row>
    <row r="606" spans="1:7" x14ac:dyDescent="0.2">
      <c r="A606" s="2" t="s">
        <v>992</v>
      </c>
      <c r="B606" s="5" t="s">
        <v>311</v>
      </c>
      <c r="C606" s="5" t="s">
        <v>311</v>
      </c>
      <c r="D606" s="5" t="s">
        <v>311</v>
      </c>
      <c r="E606" s="5"/>
      <c r="F606" t="str">
        <f t="shared" si="18"/>
        <v>High</v>
      </c>
      <c r="G606" t="str">
        <f t="shared" si="19"/>
        <v>High</v>
      </c>
    </row>
    <row r="607" spans="1:7" x14ac:dyDescent="0.2">
      <c r="A607" s="2" t="s">
        <v>992</v>
      </c>
      <c r="B607" s="5" t="s">
        <v>311</v>
      </c>
      <c r="C607" s="5" t="s">
        <v>311</v>
      </c>
      <c r="D607" s="5"/>
      <c r="E607" s="5"/>
      <c r="F607" t="str">
        <f t="shared" si="18"/>
        <v>High</v>
      </c>
      <c r="G607" t="e">
        <f t="shared" si="19"/>
        <v>#N/A</v>
      </c>
    </row>
    <row r="608" spans="1:7" x14ac:dyDescent="0.2">
      <c r="A608" s="2" t="s">
        <v>995</v>
      </c>
      <c r="B608" s="5" t="s">
        <v>311</v>
      </c>
      <c r="C608" s="5" t="s">
        <v>311</v>
      </c>
      <c r="D608" s="5" t="s">
        <v>311</v>
      </c>
      <c r="E608" s="5"/>
      <c r="F608" t="str">
        <f t="shared" si="18"/>
        <v>High</v>
      </c>
      <c r="G608" t="str">
        <f t="shared" si="19"/>
        <v>High</v>
      </c>
    </row>
    <row r="609" spans="1:7" x14ac:dyDescent="0.2">
      <c r="A609" s="2" t="s">
        <v>996</v>
      </c>
      <c r="B609" s="5" t="s">
        <v>311</v>
      </c>
      <c r="C609" s="5" t="s">
        <v>311</v>
      </c>
      <c r="D609" s="5" t="s">
        <v>311</v>
      </c>
      <c r="E609" s="5"/>
      <c r="F609" t="str">
        <f t="shared" si="18"/>
        <v>High</v>
      </c>
      <c r="G609" t="str">
        <f t="shared" si="19"/>
        <v>High</v>
      </c>
    </row>
    <row r="610" spans="1:7" x14ac:dyDescent="0.2">
      <c r="A610" s="2" t="s">
        <v>996</v>
      </c>
      <c r="B610" s="5" t="s">
        <v>311</v>
      </c>
      <c r="C610" s="5" t="s">
        <v>311</v>
      </c>
      <c r="D610" s="5"/>
      <c r="E610" s="5"/>
      <c r="F610" t="str">
        <f t="shared" si="18"/>
        <v>High</v>
      </c>
      <c r="G610" t="e">
        <f t="shared" si="19"/>
        <v>#N/A</v>
      </c>
    </row>
    <row r="611" spans="1:7" x14ac:dyDescent="0.2">
      <c r="A611" s="2" t="s">
        <v>1002</v>
      </c>
      <c r="B611" s="5" t="s">
        <v>311</v>
      </c>
      <c r="C611" s="5" t="s">
        <v>311</v>
      </c>
      <c r="D611" s="5" t="s">
        <v>311</v>
      </c>
      <c r="E611" s="5"/>
      <c r="F611" t="str">
        <f t="shared" si="18"/>
        <v>High</v>
      </c>
      <c r="G611" t="str">
        <f t="shared" si="19"/>
        <v>High</v>
      </c>
    </row>
    <row r="612" spans="1:7" x14ac:dyDescent="0.2">
      <c r="A612" s="2" t="s">
        <v>1002</v>
      </c>
      <c r="B612" s="5" t="s">
        <v>311</v>
      </c>
      <c r="C612" s="5" t="s">
        <v>311</v>
      </c>
      <c r="D612" s="5" t="s">
        <v>311</v>
      </c>
      <c r="E612" s="5"/>
      <c r="F612" t="str">
        <f t="shared" si="18"/>
        <v>High</v>
      </c>
      <c r="G612" t="str">
        <f t="shared" si="19"/>
        <v>High</v>
      </c>
    </row>
    <row r="613" spans="1:7" x14ac:dyDescent="0.2">
      <c r="A613" s="2" t="s">
        <v>1004</v>
      </c>
      <c r="B613" s="5" t="s">
        <v>311</v>
      </c>
      <c r="C613" s="5" t="s">
        <v>311</v>
      </c>
      <c r="D613" s="5" t="s">
        <v>311</v>
      </c>
      <c r="E613" s="5"/>
      <c r="F613" t="str">
        <f t="shared" si="18"/>
        <v>High</v>
      </c>
      <c r="G613" t="str">
        <f t="shared" si="19"/>
        <v>High</v>
      </c>
    </row>
    <row r="614" spans="1:7" x14ac:dyDescent="0.2">
      <c r="A614" s="2" t="s">
        <v>1005</v>
      </c>
      <c r="B614" s="5" t="s">
        <v>311</v>
      </c>
      <c r="C614" s="5" t="s">
        <v>311</v>
      </c>
      <c r="D614" s="5" t="s">
        <v>311</v>
      </c>
      <c r="E614" s="5"/>
      <c r="F614" t="str">
        <f t="shared" si="18"/>
        <v>High</v>
      </c>
      <c r="G614" t="str">
        <f t="shared" si="19"/>
        <v>High</v>
      </c>
    </row>
    <row r="615" spans="1:7" x14ac:dyDescent="0.2">
      <c r="A615" s="2" t="s">
        <v>1005</v>
      </c>
      <c r="B615" s="5" t="s">
        <v>311</v>
      </c>
      <c r="C615" s="5" t="s">
        <v>311</v>
      </c>
      <c r="D615" s="5" t="s">
        <v>311</v>
      </c>
      <c r="E615" s="5"/>
      <c r="F615" t="str">
        <f t="shared" si="18"/>
        <v>High</v>
      </c>
      <c r="G615" t="str">
        <f t="shared" si="19"/>
        <v>High</v>
      </c>
    </row>
    <row r="616" spans="1:7" x14ac:dyDescent="0.2">
      <c r="A616" s="2" t="s">
        <v>1006</v>
      </c>
      <c r="B616" s="5" t="s">
        <v>311</v>
      </c>
      <c r="C616" s="5" t="s">
        <v>311</v>
      </c>
      <c r="D616" s="5" t="s">
        <v>311</v>
      </c>
      <c r="E616" s="5"/>
      <c r="F616" t="str">
        <f t="shared" si="18"/>
        <v>High</v>
      </c>
      <c r="G616" t="str">
        <f t="shared" si="19"/>
        <v>High</v>
      </c>
    </row>
    <row r="617" spans="1:7" x14ac:dyDescent="0.2">
      <c r="A617" s="2" t="s">
        <v>1007</v>
      </c>
      <c r="B617" s="5" t="s">
        <v>311</v>
      </c>
      <c r="C617" s="5" t="s">
        <v>311</v>
      </c>
      <c r="D617" s="5" t="s">
        <v>311</v>
      </c>
      <c r="E617" s="5"/>
      <c r="F617" t="str">
        <f t="shared" si="18"/>
        <v>High</v>
      </c>
      <c r="G617" t="str">
        <f t="shared" si="19"/>
        <v>High</v>
      </c>
    </row>
    <row r="618" spans="1:7" x14ac:dyDescent="0.2">
      <c r="A618" s="2" t="s">
        <v>1009</v>
      </c>
      <c r="B618" s="5" t="s">
        <v>311</v>
      </c>
      <c r="C618" s="5" t="s">
        <v>311</v>
      </c>
      <c r="D618" s="5"/>
      <c r="E618" s="5"/>
      <c r="F618" t="str">
        <f t="shared" si="18"/>
        <v>High</v>
      </c>
      <c r="G618" t="e">
        <f t="shared" si="19"/>
        <v>#N/A</v>
      </c>
    </row>
    <row r="619" spans="1:7" x14ac:dyDescent="0.2">
      <c r="A619" s="2" t="s">
        <v>1011</v>
      </c>
      <c r="B619" s="5" t="s">
        <v>311</v>
      </c>
      <c r="C619" s="5" t="s">
        <v>311</v>
      </c>
      <c r="D619" s="5" t="s">
        <v>311</v>
      </c>
      <c r="E619" s="5"/>
      <c r="F619" t="str">
        <f t="shared" si="18"/>
        <v>High</v>
      </c>
      <c r="G619" t="str">
        <f t="shared" si="19"/>
        <v>High</v>
      </c>
    </row>
    <row r="620" spans="1:7" x14ac:dyDescent="0.2">
      <c r="A620" s="2" t="s">
        <v>1011</v>
      </c>
      <c r="B620" s="5" t="s">
        <v>311</v>
      </c>
      <c r="C620" s="5" t="s">
        <v>311</v>
      </c>
      <c r="D620" s="5" t="s">
        <v>311</v>
      </c>
      <c r="E620" s="5"/>
      <c r="F620" t="str">
        <f t="shared" si="18"/>
        <v>High</v>
      </c>
      <c r="G620" t="str">
        <f t="shared" si="19"/>
        <v>High</v>
      </c>
    </row>
    <row r="621" spans="1:7" x14ac:dyDescent="0.2">
      <c r="A621" s="2" t="s">
        <v>1012</v>
      </c>
      <c r="B621" s="5" t="s">
        <v>311</v>
      </c>
      <c r="C621" s="5" t="s">
        <v>311</v>
      </c>
      <c r="D621" s="5" t="s">
        <v>311</v>
      </c>
      <c r="E621" s="5"/>
      <c r="F621" t="str">
        <f t="shared" si="18"/>
        <v>High</v>
      </c>
      <c r="G621" t="str">
        <f t="shared" si="19"/>
        <v>High</v>
      </c>
    </row>
    <row r="622" spans="1:7" x14ac:dyDescent="0.2">
      <c r="A622" s="2" t="s">
        <v>1012</v>
      </c>
      <c r="B622" s="5" t="s">
        <v>311</v>
      </c>
      <c r="C622" s="5" t="s">
        <v>311</v>
      </c>
      <c r="D622" s="5" t="s">
        <v>311</v>
      </c>
      <c r="E622" s="5"/>
      <c r="F622" t="str">
        <f t="shared" si="18"/>
        <v>High</v>
      </c>
      <c r="G622" t="str">
        <f t="shared" si="19"/>
        <v>High</v>
      </c>
    </row>
    <row r="623" spans="1:7" x14ac:dyDescent="0.2">
      <c r="A623" s="2" t="s">
        <v>1012</v>
      </c>
      <c r="B623" s="5" t="s">
        <v>311</v>
      </c>
      <c r="C623" s="5" t="s">
        <v>311</v>
      </c>
      <c r="D623" s="5" t="s">
        <v>311</v>
      </c>
      <c r="E623" s="5"/>
      <c r="F623" t="str">
        <f t="shared" si="18"/>
        <v>High</v>
      </c>
      <c r="G623" t="str">
        <f t="shared" si="19"/>
        <v>High</v>
      </c>
    </row>
    <row r="624" spans="1:7" x14ac:dyDescent="0.2">
      <c r="A624" s="2" t="s">
        <v>1013</v>
      </c>
      <c r="B624" s="5" t="s">
        <v>311</v>
      </c>
      <c r="C624" s="5" t="s">
        <v>311</v>
      </c>
      <c r="D624" s="5" t="s">
        <v>311</v>
      </c>
      <c r="E624" s="5"/>
      <c r="F624" t="str">
        <f t="shared" si="18"/>
        <v>High</v>
      </c>
      <c r="G624" t="str">
        <f t="shared" si="19"/>
        <v>High</v>
      </c>
    </row>
    <row r="625" spans="1:7" x14ac:dyDescent="0.2">
      <c r="A625" s="2" t="s">
        <v>1014</v>
      </c>
      <c r="B625" s="5" t="s">
        <v>311</v>
      </c>
      <c r="C625" s="5" t="s">
        <v>311</v>
      </c>
      <c r="D625" s="5" t="s">
        <v>311</v>
      </c>
      <c r="E625" s="5"/>
      <c r="F625" t="str">
        <f t="shared" si="18"/>
        <v>High</v>
      </c>
      <c r="G625" t="str">
        <f t="shared" si="19"/>
        <v>High</v>
      </c>
    </row>
    <row r="626" spans="1:7" x14ac:dyDescent="0.2">
      <c r="A626" s="2" t="s">
        <v>1015</v>
      </c>
      <c r="B626" s="5" t="s">
        <v>311</v>
      </c>
      <c r="C626" s="5" t="s">
        <v>311</v>
      </c>
      <c r="D626" s="5" t="s">
        <v>311</v>
      </c>
      <c r="E626" s="5"/>
      <c r="F626" t="str">
        <f t="shared" si="18"/>
        <v>High</v>
      </c>
      <c r="G626" t="str">
        <f t="shared" si="19"/>
        <v>High</v>
      </c>
    </row>
    <row r="627" spans="1:7" x14ac:dyDescent="0.2">
      <c r="A627" s="2" t="s">
        <v>1016</v>
      </c>
      <c r="B627" s="5" t="s">
        <v>311</v>
      </c>
      <c r="C627" s="5" t="s">
        <v>311</v>
      </c>
      <c r="D627" s="5" t="s">
        <v>311</v>
      </c>
      <c r="E627" s="5"/>
      <c r="F627" t="str">
        <f t="shared" si="18"/>
        <v>High</v>
      </c>
      <c r="G627" t="str">
        <f t="shared" si="19"/>
        <v>High</v>
      </c>
    </row>
    <row r="628" spans="1:7" x14ac:dyDescent="0.2">
      <c r="A628" s="2" t="s">
        <v>1016</v>
      </c>
      <c r="B628" s="5" t="s">
        <v>311</v>
      </c>
      <c r="C628" s="5" t="s">
        <v>311</v>
      </c>
      <c r="D628" s="5"/>
      <c r="E628" s="5"/>
      <c r="F628" t="str">
        <f t="shared" si="18"/>
        <v>High</v>
      </c>
      <c r="G628" t="e">
        <f t="shared" si="19"/>
        <v>#N/A</v>
      </c>
    </row>
    <row r="629" spans="1:7" x14ac:dyDescent="0.2">
      <c r="A629" s="2" t="s">
        <v>1017</v>
      </c>
      <c r="B629" s="5" t="s">
        <v>311</v>
      </c>
      <c r="C629" s="5" t="s">
        <v>311</v>
      </c>
      <c r="D629" s="5" t="s">
        <v>311</v>
      </c>
      <c r="E629" s="5"/>
      <c r="F629" t="str">
        <f t="shared" si="18"/>
        <v>High</v>
      </c>
      <c r="G629" t="str">
        <f t="shared" si="19"/>
        <v>High</v>
      </c>
    </row>
    <row r="630" spans="1:7" x14ac:dyDescent="0.2">
      <c r="A630" s="2" t="s">
        <v>1017</v>
      </c>
      <c r="B630" s="5" t="s">
        <v>311</v>
      </c>
      <c r="C630" s="5" t="s">
        <v>311</v>
      </c>
      <c r="D630" s="5" t="s">
        <v>311</v>
      </c>
      <c r="E630" s="5"/>
      <c r="F630" t="str">
        <f t="shared" si="18"/>
        <v>High</v>
      </c>
      <c r="G630" t="str">
        <f t="shared" si="19"/>
        <v>High</v>
      </c>
    </row>
    <row r="631" spans="1:7" x14ac:dyDescent="0.2">
      <c r="A631" s="2" t="s">
        <v>1019</v>
      </c>
      <c r="B631" s="5" t="s">
        <v>311</v>
      </c>
      <c r="C631" s="5" t="s">
        <v>311</v>
      </c>
      <c r="D631" s="5" t="s">
        <v>311</v>
      </c>
      <c r="E631" s="5"/>
      <c r="F631" t="str">
        <f t="shared" si="18"/>
        <v>High</v>
      </c>
      <c r="G631" t="str">
        <f t="shared" si="19"/>
        <v>High</v>
      </c>
    </row>
    <row r="632" spans="1:7" x14ac:dyDescent="0.2">
      <c r="A632" s="2" t="s">
        <v>1019</v>
      </c>
      <c r="B632" s="5" t="s">
        <v>311</v>
      </c>
      <c r="C632" s="5" t="s">
        <v>311</v>
      </c>
      <c r="D632" s="5"/>
      <c r="E632" s="5"/>
      <c r="F632" t="str">
        <f t="shared" si="18"/>
        <v>High</v>
      </c>
      <c r="G632" t="e">
        <f t="shared" si="19"/>
        <v>#N/A</v>
      </c>
    </row>
    <row r="633" spans="1:7" x14ac:dyDescent="0.2">
      <c r="A633" s="2" t="s">
        <v>1020</v>
      </c>
      <c r="B633" s="5" t="s">
        <v>311</v>
      </c>
      <c r="C633" s="5" t="s">
        <v>311</v>
      </c>
      <c r="D633" s="5" t="s">
        <v>311</v>
      </c>
      <c r="E633" s="5"/>
      <c r="F633" t="str">
        <f t="shared" si="18"/>
        <v>High</v>
      </c>
      <c r="G633" t="str">
        <f t="shared" si="19"/>
        <v>High</v>
      </c>
    </row>
    <row r="634" spans="1:7" x14ac:dyDescent="0.2">
      <c r="A634" s="2" t="s">
        <v>1021</v>
      </c>
      <c r="B634" s="5" t="s">
        <v>311</v>
      </c>
      <c r="C634" s="5" t="s">
        <v>311</v>
      </c>
      <c r="D634" s="5" t="s">
        <v>311</v>
      </c>
      <c r="E634" s="5"/>
      <c r="F634" t="str">
        <f t="shared" si="18"/>
        <v>High</v>
      </c>
      <c r="G634" t="str">
        <f t="shared" si="19"/>
        <v>High</v>
      </c>
    </row>
    <row r="635" spans="1:7" x14ac:dyDescent="0.2">
      <c r="A635" s="2" t="s">
        <v>1022</v>
      </c>
      <c r="B635" s="5" t="s">
        <v>311</v>
      </c>
      <c r="C635" s="5" t="s">
        <v>311</v>
      </c>
      <c r="D635" s="5" t="s">
        <v>311</v>
      </c>
      <c r="E635" s="5"/>
      <c r="F635" t="str">
        <f t="shared" si="18"/>
        <v>High</v>
      </c>
      <c r="G635" t="str">
        <f t="shared" si="19"/>
        <v>High</v>
      </c>
    </row>
    <row r="636" spans="1:7" x14ac:dyDescent="0.2">
      <c r="A636" s="2" t="s">
        <v>1023</v>
      </c>
      <c r="B636" s="5" t="s">
        <v>311</v>
      </c>
      <c r="C636" s="5" t="s">
        <v>311</v>
      </c>
      <c r="D636" s="5" t="s">
        <v>311</v>
      </c>
      <c r="E636" s="5"/>
      <c r="F636" t="str">
        <f t="shared" si="18"/>
        <v>High</v>
      </c>
      <c r="G636" t="str">
        <f t="shared" si="19"/>
        <v>High</v>
      </c>
    </row>
    <row r="637" spans="1:7" x14ac:dyDescent="0.2">
      <c r="A637" s="2" t="s">
        <v>1025</v>
      </c>
      <c r="B637" s="5" t="s">
        <v>311</v>
      </c>
      <c r="C637" s="5" t="s">
        <v>311</v>
      </c>
      <c r="D637" s="5"/>
      <c r="E637" s="5"/>
      <c r="F637" t="str">
        <f t="shared" si="18"/>
        <v>High</v>
      </c>
      <c r="G637" t="e">
        <f t="shared" si="19"/>
        <v>#N/A</v>
      </c>
    </row>
    <row r="638" spans="1:7" x14ac:dyDescent="0.2">
      <c r="A638" s="2" t="s">
        <v>1026</v>
      </c>
      <c r="B638" s="5" t="s">
        <v>311</v>
      </c>
      <c r="C638" s="5" t="s">
        <v>311</v>
      </c>
      <c r="D638" s="5" t="s">
        <v>311</v>
      </c>
      <c r="E638" s="5"/>
      <c r="F638" t="str">
        <f t="shared" si="18"/>
        <v>High</v>
      </c>
      <c r="G638" t="str">
        <f t="shared" si="19"/>
        <v>High</v>
      </c>
    </row>
    <row r="639" spans="1:7" x14ac:dyDescent="0.2">
      <c r="A639" s="2" t="s">
        <v>1026</v>
      </c>
      <c r="B639" s="5" t="s">
        <v>311</v>
      </c>
      <c r="C639" s="5" t="s">
        <v>311</v>
      </c>
      <c r="D639" s="5" t="s">
        <v>311</v>
      </c>
      <c r="E639" s="5"/>
      <c r="F639" t="str">
        <f t="shared" si="18"/>
        <v>High</v>
      </c>
      <c r="G639" t="str">
        <f t="shared" si="19"/>
        <v>High</v>
      </c>
    </row>
    <row r="640" spans="1:7" x14ac:dyDescent="0.2">
      <c r="A640" s="2" t="s">
        <v>1027</v>
      </c>
      <c r="B640" s="5" t="s">
        <v>311</v>
      </c>
      <c r="C640" s="5" t="s">
        <v>311</v>
      </c>
      <c r="D640" s="5" t="s">
        <v>311</v>
      </c>
      <c r="E640" s="5"/>
      <c r="F640" t="str">
        <f t="shared" si="18"/>
        <v>High</v>
      </c>
      <c r="G640" t="str">
        <f t="shared" si="19"/>
        <v>High</v>
      </c>
    </row>
    <row r="641" spans="1:7" x14ac:dyDescent="0.2">
      <c r="A641" s="2" t="s">
        <v>1028</v>
      </c>
      <c r="B641" s="5" t="s">
        <v>311</v>
      </c>
      <c r="C641" s="5" t="s">
        <v>311</v>
      </c>
      <c r="D641" s="5" t="s">
        <v>311</v>
      </c>
      <c r="E641" s="5"/>
      <c r="F641" t="str">
        <f t="shared" ref="F641:F704" si="20">VLOOKUP(B641,C641:C641,1,0)</f>
        <v>High</v>
      </c>
      <c r="G641" t="str">
        <f t="shared" ref="G641:G704" si="21">VLOOKUP(C641,D641:D641,1,0)</f>
        <v>High</v>
      </c>
    </row>
    <row r="642" spans="1:7" x14ac:dyDescent="0.2">
      <c r="A642" s="2" t="s">
        <v>1028</v>
      </c>
      <c r="B642" s="5" t="s">
        <v>311</v>
      </c>
      <c r="C642" s="5" t="s">
        <v>311</v>
      </c>
      <c r="D642" s="5" t="s">
        <v>311</v>
      </c>
      <c r="E642" s="5"/>
      <c r="F642" t="str">
        <f t="shared" si="20"/>
        <v>High</v>
      </c>
      <c r="G642" t="str">
        <f t="shared" si="21"/>
        <v>High</v>
      </c>
    </row>
    <row r="643" spans="1:7" x14ac:dyDescent="0.2">
      <c r="A643" s="2" t="s">
        <v>1029</v>
      </c>
      <c r="B643" s="5" t="s">
        <v>311</v>
      </c>
      <c r="C643" s="5" t="s">
        <v>311</v>
      </c>
      <c r="D643" s="5" t="s">
        <v>311</v>
      </c>
      <c r="E643" s="5"/>
      <c r="F643" t="str">
        <f t="shared" si="20"/>
        <v>High</v>
      </c>
      <c r="G643" t="str">
        <f t="shared" si="21"/>
        <v>High</v>
      </c>
    </row>
    <row r="644" spans="1:7" x14ac:dyDescent="0.2">
      <c r="A644" s="2" t="s">
        <v>1030</v>
      </c>
      <c r="B644" s="5" t="s">
        <v>311</v>
      </c>
      <c r="C644" s="5" t="s">
        <v>311</v>
      </c>
      <c r="D644" s="5" t="s">
        <v>311</v>
      </c>
      <c r="E644" s="5"/>
      <c r="F644" t="str">
        <f t="shared" si="20"/>
        <v>High</v>
      </c>
      <c r="G644" t="str">
        <f t="shared" si="21"/>
        <v>High</v>
      </c>
    </row>
    <row r="645" spans="1:7" x14ac:dyDescent="0.2">
      <c r="A645" s="2" t="s">
        <v>1030</v>
      </c>
      <c r="B645" s="5" t="s">
        <v>311</v>
      </c>
      <c r="C645" s="5" t="s">
        <v>311</v>
      </c>
      <c r="D645" s="5" t="s">
        <v>311</v>
      </c>
      <c r="E645" s="5"/>
      <c r="F645" t="str">
        <f t="shared" si="20"/>
        <v>High</v>
      </c>
      <c r="G645" t="str">
        <f t="shared" si="21"/>
        <v>High</v>
      </c>
    </row>
    <row r="646" spans="1:7" x14ac:dyDescent="0.2">
      <c r="A646" s="2" t="s">
        <v>1033</v>
      </c>
      <c r="B646" s="5" t="s">
        <v>311</v>
      </c>
      <c r="C646" s="5" t="s">
        <v>311</v>
      </c>
      <c r="D646" s="5" t="s">
        <v>311</v>
      </c>
      <c r="E646" s="5"/>
      <c r="F646" t="str">
        <f t="shared" si="20"/>
        <v>High</v>
      </c>
      <c r="G646" t="str">
        <f t="shared" si="21"/>
        <v>High</v>
      </c>
    </row>
    <row r="647" spans="1:7" x14ac:dyDescent="0.2">
      <c r="A647" s="2" t="s">
        <v>1033</v>
      </c>
      <c r="B647" s="5" t="s">
        <v>311</v>
      </c>
      <c r="C647" s="5" t="s">
        <v>311</v>
      </c>
      <c r="D647" s="5"/>
      <c r="E647" s="5"/>
      <c r="F647" t="str">
        <f t="shared" si="20"/>
        <v>High</v>
      </c>
      <c r="G647" t="e">
        <f t="shared" si="21"/>
        <v>#N/A</v>
      </c>
    </row>
    <row r="648" spans="1:7" x14ac:dyDescent="0.2">
      <c r="A648" s="2" t="s">
        <v>1034</v>
      </c>
      <c r="B648" s="5" t="s">
        <v>311</v>
      </c>
      <c r="C648" s="5" t="s">
        <v>311</v>
      </c>
      <c r="D648" s="5" t="s">
        <v>311</v>
      </c>
      <c r="E648" s="5"/>
      <c r="F648" t="str">
        <f t="shared" si="20"/>
        <v>High</v>
      </c>
      <c r="G648" t="str">
        <f t="shared" si="21"/>
        <v>High</v>
      </c>
    </row>
    <row r="649" spans="1:7" x14ac:dyDescent="0.2">
      <c r="A649" s="2" t="s">
        <v>1035</v>
      </c>
      <c r="B649" s="5" t="s">
        <v>311</v>
      </c>
      <c r="C649" s="5" t="s">
        <v>311</v>
      </c>
      <c r="D649" s="5" t="s">
        <v>311</v>
      </c>
      <c r="E649" s="5"/>
      <c r="F649" t="str">
        <f t="shared" si="20"/>
        <v>High</v>
      </c>
      <c r="G649" t="str">
        <f t="shared" si="21"/>
        <v>High</v>
      </c>
    </row>
    <row r="650" spans="1:7" x14ac:dyDescent="0.2">
      <c r="A650" s="2" t="s">
        <v>1036</v>
      </c>
      <c r="B650" s="5" t="s">
        <v>311</v>
      </c>
      <c r="C650" s="5" t="s">
        <v>311</v>
      </c>
      <c r="D650" s="5" t="s">
        <v>311</v>
      </c>
      <c r="E650" s="5"/>
      <c r="F650" t="str">
        <f t="shared" si="20"/>
        <v>High</v>
      </c>
      <c r="G650" t="str">
        <f t="shared" si="21"/>
        <v>High</v>
      </c>
    </row>
    <row r="651" spans="1:7" x14ac:dyDescent="0.2">
      <c r="A651" s="2" t="s">
        <v>1036</v>
      </c>
      <c r="B651" s="5" t="s">
        <v>311</v>
      </c>
      <c r="C651" s="5" t="s">
        <v>311</v>
      </c>
      <c r="D651" s="5" t="s">
        <v>311</v>
      </c>
      <c r="E651" s="5"/>
      <c r="F651" t="str">
        <f t="shared" si="20"/>
        <v>High</v>
      </c>
      <c r="G651" t="str">
        <f t="shared" si="21"/>
        <v>High</v>
      </c>
    </row>
    <row r="652" spans="1:7" x14ac:dyDescent="0.2">
      <c r="A652" s="2" t="s">
        <v>1036</v>
      </c>
      <c r="B652" s="5" t="s">
        <v>311</v>
      </c>
      <c r="C652" s="5" t="s">
        <v>311</v>
      </c>
      <c r="D652" s="5" t="s">
        <v>311</v>
      </c>
      <c r="E652" s="5"/>
      <c r="F652" t="str">
        <f t="shared" si="20"/>
        <v>High</v>
      </c>
      <c r="G652" t="str">
        <f t="shared" si="21"/>
        <v>High</v>
      </c>
    </row>
    <row r="653" spans="1:7" x14ac:dyDescent="0.2">
      <c r="A653" s="2" t="s">
        <v>1037</v>
      </c>
      <c r="B653" s="5" t="s">
        <v>311</v>
      </c>
      <c r="C653" s="5" t="s">
        <v>311</v>
      </c>
      <c r="D653" s="5" t="s">
        <v>311</v>
      </c>
      <c r="E653" s="5"/>
      <c r="F653" t="str">
        <f t="shared" si="20"/>
        <v>High</v>
      </c>
      <c r="G653" t="str">
        <f t="shared" si="21"/>
        <v>High</v>
      </c>
    </row>
    <row r="654" spans="1:7" x14ac:dyDescent="0.2">
      <c r="A654" s="2" t="s">
        <v>1038</v>
      </c>
      <c r="B654" s="5" t="s">
        <v>311</v>
      </c>
      <c r="C654" s="5" t="s">
        <v>311</v>
      </c>
      <c r="D654" s="5" t="s">
        <v>311</v>
      </c>
      <c r="E654" s="5"/>
      <c r="F654" t="str">
        <f t="shared" si="20"/>
        <v>High</v>
      </c>
      <c r="G654" t="str">
        <f t="shared" si="21"/>
        <v>High</v>
      </c>
    </row>
    <row r="655" spans="1:7" x14ac:dyDescent="0.2">
      <c r="A655" s="2" t="s">
        <v>1039</v>
      </c>
      <c r="B655" s="5" t="s">
        <v>311</v>
      </c>
      <c r="C655" s="5" t="s">
        <v>311</v>
      </c>
      <c r="D655" s="5" t="s">
        <v>311</v>
      </c>
      <c r="E655" s="5"/>
      <c r="F655" t="str">
        <f t="shared" si="20"/>
        <v>High</v>
      </c>
      <c r="G655" t="str">
        <f t="shared" si="21"/>
        <v>High</v>
      </c>
    </row>
    <row r="656" spans="1:7" x14ac:dyDescent="0.2">
      <c r="A656" s="2" t="s">
        <v>1040</v>
      </c>
      <c r="B656" s="5" t="s">
        <v>311</v>
      </c>
      <c r="C656" s="5" t="s">
        <v>311</v>
      </c>
      <c r="D656" s="5" t="s">
        <v>311</v>
      </c>
      <c r="E656" s="5"/>
      <c r="F656" t="str">
        <f t="shared" si="20"/>
        <v>High</v>
      </c>
      <c r="G656" t="str">
        <f t="shared" si="21"/>
        <v>High</v>
      </c>
    </row>
    <row r="657" spans="1:7" x14ac:dyDescent="0.2">
      <c r="A657" s="2" t="s">
        <v>1041</v>
      </c>
      <c r="B657" s="5" t="s">
        <v>311</v>
      </c>
      <c r="C657" s="5" t="s">
        <v>311</v>
      </c>
      <c r="D657" s="5"/>
      <c r="E657" s="5"/>
      <c r="F657" t="str">
        <f t="shared" si="20"/>
        <v>High</v>
      </c>
      <c r="G657" t="e">
        <f t="shared" si="21"/>
        <v>#N/A</v>
      </c>
    </row>
    <row r="658" spans="1:7" x14ac:dyDescent="0.2">
      <c r="A658" s="2" t="s">
        <v>1042</v>
      </c>
      <c r="B658" s="5" t="s">
        <v>311</v>
      </c>
      <c r="C658" s="5" t="s">
        <v>311</v>
      </c>
      <c r="D658" s="5" t="s">
        <v>311</v>
      </c>
      <c r="E658" s="5"/>
      <c r="F658" t="str">
        <f t="shared" si="20"/>
        <v>High</v>
      </c>
      <c r="G658" t="str">
        <f t="shared" si="21"/>
        <v>High</v>
      </c>
    </row>
    <row r="659" spans="1:7" x14ac:dyDescent="0.2">
      <c r="A659" s="2" t="s">
        <v>1042</v>
      </c>
      <c r="B659" s="5" t="s">
        <v>311</v>
      </c>
      <c r="C659" s="5" t="s">
        <v>311</v>
      </c>
      <c r="D659" s="5" t="s">
        <v>311</v>
      </c>
      <c r="E659" s="5"/>
      <c r="F659" t="str">
        <f t="shared" si="20"/>
        <v>High</v>
      </c>
      <c r="G659" t="str">
        <f t="shared" si="21"/>
        <v>High</v>
      </c>
    </row>
    <row r="660" spans="1:7" x14ac:dyDescent="0.2">
      <c r="A660" s="2" t="s">
        <v>1043</v>
      </c>
      <c r="B660" s="5" t="s">
        <v>311</v>
      </c>
      <c r="C660" s="5" t="s">
        <v>311</v>
      </c>
      <c r="D660" s="5" t="s">
        <v>311</v>
      </c>
      <c r="E660" s="5"/>
      <c r="F660" t="str">
        <f t="shared" si="20"/>
        <v>High</v>
      </c>
      <c r="G660" t="str">
        <f t="shared" si="21"/>
        <v>High</v>
      </c>
    </row>
    <row r="661" spans="1:7" x14ac:dyDescent="0.2">
      <c r="A661" s="2" t="s">
        <v>1043</v>
      </c>
      <c r="B661" s="5" t="s">
        <v>311</v>
      </c>
      <c r="C661" s="5" t="s">
        <v>311</v>
      </c>
      <c r="D661" s="5" t="s">
        <v>311</v>
      </c>
      <c r="E661" s="5"/>
      <c r="F661" t="str">
        <f t="shared" si="20"/>
        <v>High</v>
      </c>
      <c r="G661" t="str">
        <f t="shared" si="21"/>
        <v>High</v>
      </c>
    </row>
    <row r="662" spans="1:7" x14ac:dyDescent="0.2">
      <c r="A662" s="2" t="s">
        <v>1043</v>
      </c>
      <c r="B662" s="5" t="s">
        <v>311</v>
      </c>
      <c r="C662" s="5" t="s">
        <v>311</v>
      </c>
      <c r="D662" s="5" t="s">
        <v>311</v>
      </c>
      <c r="E662" s="5"/>
      <c r="F662" t="str">
        <f t="shared" si="20"/>
        <v>High</v>
      </c>
      <c r="G662" t="str">
        <f t="shared" si="21"/>
        <v>High</v>
      </c>
    </row>
    <row r="663" spans="1:7" x14ac:dyDescent="0.2">
      <c r="A663" s="2" t="s">
        <v>1046</v>
      </c>
      <c r="B663" s="5" t="s">
        <v>311</v>
      </c>
      <c r="C663" s="5" t="s">
        <v>311</v>
      </c>
      <c r="D663" s="5" t="s">
        <v>311</v>
      </c>
      <c r="E663" s="5"/>
      <c r="F663" t="str">
        <f t="shared" si="20"/>
        <v>High</v>
      </c>
      <c r="G663" t="str">
        <f t="shared" si="21"/>
        <v>High</v>
      </c>
    </row>
    <row r="664" spans="1:7" x14ac:dyDescent="0.2">
      <c r="A664" s="2" t="s">
        <v>1047</v>
      </c>
      <c r="B664" s="5" t="s">
        <v>311</v>
      </c>
      <c r="C664" s="5" t="s">
        <v>311</v>
      </c>
      <c r="D664" s="5" t="s">
        <v>311</v>
      </c>
      <c r="E664" s="5"/>
      <c r="F664" t="str">
        <f t="shared" si="20"/>
        <v>High</v>
      </c>
      <c r="G664" t="str">
        <f t="shared" si="21"/>
        <v>High</v>
      </c>
    </row>
    <row r="665" spans="1:7" x14ac:dyDescent="0.2">
      <c r="A665" s="2" t="s">
        <v>1049</v>
      </c>
      <c r="B665" s="5" t="s">
        <v>311</v>
      </c>
      <c r="C665" s="5" t="s">
        <v>311</v>
      </c>
      <c r="D665" s="5" t="s">
        <v>311</v>
      </c>
      <c r="E665" s="5"/>
      <c r="F665" t="str">
        <f t="shared" si="20"/>
        <v>High</v>
      </c>
      <c r="G665" t="str">
        <f t="shared" si="21"/>
        <v>High</v>
      </c>
    </row>
    <row r="666" spans="1:7" x14ac:dyDescent="0.2">
      <c r="A666" s="2" t="s">
        <v>1049</v>
      </c>
      <c r="B666" s="5" t="s">
        <v>311</v>
      </c>
      <c r="C666" s="5" t="s">
        <v>311</v>
      </c>
      <c r="D666" s="5" t="s">
        <v>311</v>
      </c>
      <c r="E666" s="5"/>
      <c r="F666" t="str">
        <f t="shared" si="20"/>
        <v>High</v>
      </c>
      <c r="G666" t="str">
        <f t="shared" si="21"/>
        <v>High</v>
      </c>
    </row>
    <row r="667" spans="1:7" x14ac:dyDescent="0.2">
      <c r="A667" s="2" t="s">
        <v>1050</v>
      </c>
      <c r="B667" s="5" t="s">
        <v>311</v>
      </c>
      <c r="C667" s="5" t="s">
        <v>311</v>
      </c>
      <c r="D667" s="5" t="s">
        <v>311</v>
      </c>
      <c r="E667" s="5"/>
      <c r="F667" t="str">
        <f t="shared" si="20"/>
        <v>High</v>
      </c>
      <c r="G667" t="str">
        <f t="shared" si="21"/>
        <v>High</v>
      </c>
    </row>
    <row r="668" spans="1:7" x14ac:dyDescent="0.2">
      <c r="A668" s="2" t="s">
        <v>1051</v>
      </c>
      <c r="B668" s="5" t="s">
        <v>311</v>
      </c>
      <c r="C668" s="5" t="s">
        <v>311</v>
      </c>
      <c r="D668" s="5"/>
      <c r="E668" s="5"/>
      <c r="F668" t="str">
        <f t="shared" si="20"/>
        <v>High</v>
      </c>
      <c r="G668" t="e">
        <f t="shared" si="21"/>
        <v>#N/A</v>
      </c>
    </row>
    <row r="669" spans="1:7" x14ac:dyDescent="0.2">
      <c r="A669" s="2" t="s">
        <v>1052</v>
      </c>
      <c r="B669" s="5" t="s">
        <v>311</v>
      </c>
      <c r="C669" s="5" t="s">
        <v>311</v>
      </c>
      <c r="D669" s="5" t="s">
        <v>311</v>
      </c>
      <c r="E669" s="5"/>
      <c r="F669" t="str">
        <f t="shared" si="20"/>
        <v>High</v>
      </c>
      <c r="G669" t="str">
        <f t="shared" si="21"/>
        <v>High</v>
      </c>
    </row>
    <row r="670" spans="1:7" x14ac:dyDescent="0.2">
      <c r="A670" s="2" t="s">
        <v>1052</v>
      </c>
      <c r="B670" s="5" t="s">
        <v>311</v>
      </c>
      <c r="C670" s="5" t="s">
        <v>311</v>
      </c>
      <c r="D670" s="5" t="s">
        <v>311</v>
      </c>
      <c r="E670" s="5"/>
      <c r="F670" t="str">
        <f t="shared" si="20"/>
        <v>High</v>
      </c>
      <c r="G670" t="str">
        <f t="shared" si="21"/>
        <v>High</v>
      </c>
    </row>
    <row r="671" spans="1:7" x14ac:dyDescent="0.2">
      <c r="A671" s="2" t="s">
        <v>1052</v>
      </c>
      <c r="B671" s="5" t="s">
        <v>311</v>
      </c>
      <c r="C671" s="5" t="s">
        <v>311</v>
      </c>
      <c r="D671" s="5" t="s">
        <v>311</v>
      </c>
      <c r="E671" s="5"/>
      <c r="F671" t="str">
        <f t="shared" si="20"/>
        <v>High</v>
      </c>
      <c r="G671" t="str">
        <f t="shared" si="21"/>
        <v>High</v>
      </c>
    </row>
    <row r="672" spans="1:7" x14ac:dyDescent="0.2">
      <c r="A672" s="2" t="s">
        <v>1054</v>
      </c>
      <c r="B672" s="5" t="s">
        <v>311</v>
      </c>
      <c r="C672" s="5" t="s">
        <v>311</v>
      </c>
      <c r="D672" s="5" t="s">
        <v>311</v>
      </c>
      <c r="E672" s="5"/>
      <c r="F672" t="str">
        <f t="shared" si="20"/>
        <v>High</v>
      </c>
      <c r="G672" t="str">
        <f t="shared" si="21"/>
        <v>High</v>
      </c>
    </row>
    <row r="673" spans="1:7" x14ac:dyDescent="0.2">
      <c r="A673" s="2" t="s">
        <v>1054</v>
      </c>
      <c r="B673" s="5" t="s">
        <v>311</v>
      </c>
      <c r="C673" s="5" t="s">
        <v>311</v>
      </c>
      <c r="D673" s="5"/>
      <c r="E673" s="5"/>
      <c r="F673" t="str">
        <f t="shared" si="20"/>
        <v>High</v>
      </c>
      <c r="G673" t="e">
        <f t="shared" si="21"/>
        <v>#N/A</v>
      </c>
    </row>
    <row r="674" spans="1:7" x14ac:dyDescent="0.2">
      <c r="A674" s="2" t="s">
        <v>1055</v>
      </c>
      <c r="B674" s="5" t="s">
        <v>311</v>
      </c>
      <c r="C674" s="5" t="s">
        <v>311</v>
      </c>
      <c r="D674" s="5" t="s">
        <v>311</v>
      </c>
      <c r="E674" s="5"/>
      <c r="F674" t="str">
        <f t="shared" si="20"/>
        <v>High</v>
      </c>
      <c r="G674" t="str">
        <f t="shared" si="21"/>
        <v>High</v>
      </c>
    </row>
    <row r="675" spans="1:7" x14ac:dyDescent="0.2">
      <c r="A675" s="2" t="s">
        <v>1055</v>
      </c>
      <c r="B675" s="5" t="s">
        <v>311</v>
      </c>
      <c r="C675" s="5" t="s">
        <v>311</v>
      </c>
      <c r="D675" s="5" t="s">
        <v>311</v>
      </c>
      <c r="E675" s="5"/>
      <c r="F675" t="str">
        <f t="shared" si="20"/>
        <v>High</v>
      </c>
      <c r="G675" t="str">
        <f t="shared" si="21"/>
        <v>High</v>
      </c>
    </row>
    <row r="676" spans="1:7" x14ac:dyDescent="0.2">
      <c r="A676" s="2" t="s">
        <v>1056</v>
      </c>
      <c r="B676" s="5" t="s">
        <v>311</v>
      </c>
      <c r="C676" s="5" t="s">
        <v>311</v>
      </c>
      <c r="D676" s="5"/>
      <c r="E676" s="5"/>
      <c r="F676" t="str">
        <f t="shared" si="20"/>
        <v>High</v>
      </c>
      <c r="G676" t="e">
        <f t="shared" si="21"/>
        <v>#N/A</v>
      </c>
    </row>
    <row r="677" spans="1:7" x14ac:dyDescent="0.2">
      <c r="A677" s="2" t="s">
        <v>1057</v>
      </c>
      <c r="B677" s="5" t="s">
        <v>311</v>
      </c>
      <c r="C677" s="5" t="s">
        <v>311</v>
      </c>
      <c r="D677" s="5" t="s">
        <v>311</v>
      </c>
      <c r="E677" s="5"/>
      <c r="F677" t="str">
        <f t="shared" si="20"/>
        <v>High</v>
      </c>
      <c r="G677" t="str">
        <f t="shared" si="21"/>
        <v>High</v>
      </c>
    </row>
    <row r="678" spans="1:7" x14ac:dyDescent="0.2">
      <c r="A678" s="2" t="s">
        <v>1057</v>
      </c>
      <c r="B678" s="5" t="s">
        <v>311</v>
      </c>
      <c r="C678" s="5" t="s">
        <v>311</v>
      </c>
      <c r="D678" s="5" t="s">
        <v>311</v>
      </c>
      <c r="E678" s="5"/>
      <c r="F678" t="str">
        <f t="shared" si="20"/>
        <v>High</v>
      </c>
      <c r="G678" t="str">
        <f t="shared" si="21"/>
        <v>High</v>
      </c>
    </row>
    <row r="679" spans="1:7" x14ac:dyDescent="0.2">
      <c r="A679" s="2" t="s">
        <v>1059</v>
      </c>
      <c r="B679" s="5" t="s">
        <v>311</v>
      </c>
      <c r="C679" s="5" t="s">
        <v>311</v>
      </c>
      <c r="D679" s="5" t="s">
        <v>311</v>
      </c>
      <c r="E679" s="5"/>
      <c r="F679" t="str">
        <f t="shared" si="20"/>
        <v>High</v>
      </c>
      <c r="G679" t="str">
        <f t="shared" si="21"/>
        <v>High</v>
      </c>
    </row>
    <row r="680" spans="1:7" x14ac:dyDescent="0.2">
      <c r="A680" s="2" t="s">
        <v>1065</v>
      </c>
      <c r="B680" s="5" t="s">
        <v>311</v>
      </c>
      <c r="C680" s="5" t="s">
        <v>311</v>
      </c>
      <c r="D680" s="5" t="s">
        <v>311</v>
      </c>
      <c r="E680" s="5"/>
      <c r="F680" t="str">
        <f t="shared" si="20"/>
        <v>High</v>
      </c>
      <c r="G680" t="str">
        <f t="shared" si="21"/>
        <v>High</v>
      </c>
    </row>
    <row r="681" spans="1:7" x14ac:dyDescent="0.2">
      <c r="A681" s="2" t="s">
        <v>1065</v>
      </c>
      <c r="B681" s="5" t="s">
        <v>311</v>
      </c>
      <c r="C681" s="5" t="s">
        <v>311</v>
      </c>
      <c r="D681" s="5" t="s">
        <v>311</v>
      </c>
      <c r="E681" s="5"/>
      <c r="F681" t="str">
        <f t="shared" si="20"/>
        <v>High</v>
      </c>
      <c r="G681" t="str">
        <f t="shared" si="21"/>
        <v>High</v>
      </c>
    </row>
    <row r="682" spans="1:7" x14ac:dyDescent="0.2">
      <c r="A682" s="2" t="s">
        <v>1065</v>
      </c>
      <c r="B682" s="5" t="s">
        <v>311</v>
      </c>
      <c r="C682" s="5" t="s">
        <v>311</v>
      </c>
      <c r="D682" s="5" t="s">
        <v>311</v>
      </c>
      <c r="E682" s="5"/>
      <c r="F682" t="str">
        <f t="shared" si="20"/>
        <v>High</v>
      </c>
      <c r="G682" t="str">
        <f t="shared" si="21"/>
        <v>High</v>
      </c>
    </row>
    <row r="683" spans="1:7" x14ac:dyDescent="0.2">
      <c r="A683" s="2" t="s">
        <v>1066</v>
      </c>
      <c r="B683" s="5" t="s">
        <v>311</v>
      </c>
      <c r="C683" s="5" t="s">
        <v>311</v>
      </c>
      <c r="D683" s="5" t="s">
        <v>311</v>
      </c>
      <c r="E683" s="5"/>
      <c r="F683" t="str">
        <f t="shared" si="20"/>
        <v>High</v>
      </c>
      <c r="G683" t="str">
        <f t="shared" si="21"/>
        <v>High</v>
      </c>
    </row>
    <row r="684" spans="1:7" x14ac:dyDescent="0.2">
      <c r="A684" s="2" t="s">
        <v>1068</v>
      </c>
      <c r="B684" s="5" t="s">
        <v>311</v>
      </c>
      <c r="C684" s="5" t="s">
        <v>311</v>
      </c>
      <c r="D684" s="5" t="s">
        <v>311</v>
      </c>
      <c r="E684" s="5"/>
      <c r="F684" t="str">
        <f t="shared" si="20"/>
        <v>High</v>
      </c>
      <c r="G684" t="str">
        <f t="shared" si="21"/>
        <v>High</v>
      </c>
    </row>
    <row r="685" spans="1:7" x14ac:dyDescent="0.2">
      <c r="A685" s="2" t="s">
        <v>1069</v>
      </c>
      <c r="B685" s="5" t="s">
        <v>311</v>
      </c>
      <c r="C685" s="5" t="s">
        <v>311</v>
      </c>
      <c r="D685" s="5" t="s">
        <v>311</v>
      </c>
      <c r="E685" s="5"/>
      <c r="F685" t="str">
        <f t="shared" si="20"/>
        <v>High</v>
      </c>
      <c r="G685" t="str">
        <f t="shared" si="21"/>
        <v>High</v>
      </c>
    </row>
    <row r="686" spans="1:7" x14ac:dyDescent="0.2">
      <c r="A686" s="2" t="s">
        <v>1071</v>
      </c>
      <c r="B686" s="5" t="s">
        <v>311</v>
      </c>
      <c r="C686" s="5" t="s">
        <v>311</v>
      </c>
      <c r="D686" s="5" t="s">
        <v>311</v>
      </c>
      <c r="E686" s="5"/>
      <c r="F686" t="str">
        <f t="shared" si="20"/>
        <v>High</v>
      </c>
      <c r="G686" t="str">
        <f t="shared" si="21"/>
        <v>High</v>
      </c>
    </row>
    <row r="687" spans="1:7" x14ac:dyDescent="0.2">
      <c r="A687" s="2" t="s">
        <v>1072</v>
      </c>
      <c r="B687" s="5" t="s">
        <v>311</v>
      </c>
      <c r="C687" s="5" t="s">
        <v>311</v>
      </c>
      <c r="D687" s="5"/>
      <c r="E687" s="5"/>
      <c r="F687" t="str">
        <f t="shared" si="20"/>
        <v>High</v>
      </c>
      <c r="G687" t="e">
        <f t="shared" si="21"/>
        <v>#N/A</v>
      </c>
    </row>
    <row r="688" spans="1:7" x14ac:dyDescent="0.2">
      <c r="A688" s="2" t="s">
        <v>1074</v>
      </c>
      <c r="B688" s="5" t="s">
        <v>311</v>
      </c>
      <c r="C688" s="5" t="s">
        <v>311</v>
      </c>
      <c r="D688" s="5" t="s">
        <v>311</v>
      </c>
      <c r="E688" s="5"/>
      <c r="F688" t="str">
        <f t="shared" si="20"/>
        <v>High</v>
      </c>
      <c r="G688" t="str">
        <f t="shared" si="21"/>
        <v>High</v>
      </c>
    </row>
    <row r="689" spans="1:7" x14ac:dyDescent="0.2">
      <c r="A689" s="2" t="s">
        <v>1074</v>
      </c>
      <c r="B689" s="5" t="s">
        <v>311</v>
      </c>
      <c r="C689" s="5" t="s">
        <v>311</v>
      </c>
      <c r="D689" s="5" t="s">
        <v>311</v>
      </c>
      <c r="E689" s="5"/>
      <c r="F689" t="str">
        <f t="shared" si="20"/>
        <v>High</v>
      </c>
      <c r="G689" t="str">
        <f t="shared" si="21"/>
        <v>High</v>
      </c>
    </row>
    <row r="690" spans="1:7" x14ac:dyDescent="0.2">
      <c r="A690" s="2" t="s">
        <v>1075</v>
      </c>
      <c r="B690" s="5" t="s">
        <v>311</v>
      </c>
      <c r="C690" s="5" t="s">
        <v>311</v>
      </c>
      <c r="D690" s="5" t="s">
        <v>311</v>
      </c>
      <c r="E690" s="5"/>
      <c r="F690" t="str">
        <f t="shared" si="20"/>
        <v>High</v>
      </c>
      <c r="G690" t="str">
        <f t="shared" si="21"/>
        <v>High</v>
      </c>
    </row>
    <row r="691" spans="1:7" x14ac:dyDescent="0.2">
      <c r="A691" s="2" t="s">
        <v>1075</v>
      </c>
      <c r="B691" s="5" t="s">
        <v>311</v>
      </c>
      <c r="C691" s="5" t="s">
        <v>311</v>
      </c>
      <c r="D691" s="5" t="s">
        <v>311</v>
      </c>
      <c r="E691" s="5"/>
      <c r="F691" t="str">
        <f t="shared" si="20"/>
        <v>High</v>
      </c>
      <c r="G691" t="str">
        <f t="shared" si="21"/>
        <v>High</v>
      </c>
    </row>
    <row r="692" spans="1:7" x14ac:dyDescent="0.2">
      <c r="A692" s="2" t="s">
        <v>1076</v>
      </c>
      <c r="B692" s="5" t="s">
        <v>311</v>
      </c>
      <c r="C692" s="5" t="s">
        <v>311</v>
      </c>
      <c r="D692" s="5" t="s">
        <v>311</v>
      </c>
      <c r="E692" s="5"/>
      <c r="F692" t="str">
        <f t="shared" si="20"/>
        <v>High</v>
      </c>
      <c r="G692" t="str">
        <f t="shared" si="21"/>
        <v>High</v>
      </c>
    </row>
    <row r="693" spans="1:7" x14ac:dyDescent="0.2">
      <c r="A693" s="2" t="s">
        <v>1078</v>
      </c>
      <c r="B693" s="5" t="s">
        <v>311</v>
      </c>
      <c r="C693" s="5" t="s">
        <v>311</v>
      </c>
      <c r="D693" s="5" t="s">
        <v>311</v>
      </c>
      <c r="E693" s="5"/>
      <c r="F693" t="str">
        <f t="shared" si="20"/>
        <v>High</v>
      </c>
      <c r="G693" t="str">
        <f t="shared" si="21"/>
        <v>High</v>
      </c>
    </row>
    <row r="694" spans="1:7" x14ac:dyDescent="0.2">
      <c r="A694" s="2" t="s">
        <v>1079</v>
      </c>
      <c r="B694" s="5" t="s">
        <v>311</v>
      </c>
      <c r="C694" s="5" t="s">
        <v>311</v>
      </c>
      <c r="D694" s="5" t="s">
        <v>311</v>
      </c>
      <c r="E694" s="5"/>
      <c r="F694" t="str">
        <f t="shared" si="20"/>
        <v>High</v>
      </c>
      <c r="G694" t="str">
        <f t="shared" si="21"/>
        <v>High</v>
      </c>
    </row>
    <row r="695" spans="1:7" x14ac:dyDescent="0.2">
      <c r="A695" s="2" t="s">
        <v>1080</v>
      </c>
      <c r="B695" s="5" t="s">
        <v>311</v>
      </c>
      <c r="C695" s="5" t="s">
        <v>311</v>
      </c>
      <c r="D695" s="5" t="s">
        <v>311</v>
      </c>
      <c r="E695" s="5"/>
      <c r="F695" t="str">
        <f t="shared" si="20"/>
        <v>High</v>
      </c>
      <c r="G695" t="str">
        <f t="shared" si="21"/>
        <v>High</v>
      </c>
    </row>
    <row r="696" spans="1:7" x14ac:dyDescent="0.2">
      <c r="A696" s="2" t="s">
        <v>1080</v>
      </c>
      <c r="B696" s="5" t="s">
        <v>311</v>
      </c>
      <c r="C696" s="5" t="s">
        <v>311</v>
      </c>
      <c r="D696" s="5" t="s">
        <v>311</v>
      </c>
      <c r="E696" s="5"/>
      <c r="F696" t="str">
        <f t="shared" si="20"/>
        <v>High</v>
      </c>
      <c r="G696" t="str">
        <f t="shared" si="21"/>
        <v>High</v>
      </c>
    </row>
    <row r="697" spans="1:7" x14ac:dyDescent="0.2">
      <c r="A697" s="2" t="s">
        <v>1080</v>
      </c>
      <c r="B697" s="5" t="s">
        <v>311</v>
      </c>
      <c r="C697" s="5" t="s">
        <v>311</v>
      </c>
      <c r="D697" s="5" t="s">
        <v>311</v>
      </c>
      <c r="E697" s="5"/>
      <c r="F697" t="str">
        <f t="shared" si="20"/>
        <v>High</v>
      </c>
      <c r="G697" t="str">
        <f t="shared" si="21"/>
        <v>High</v>
      </c>
    </row>
    <row r="698" spans="1:7" x14ac:dyDescent="0.2">
      <c r="A698" s="2" t="s">
        <v>1080</v>
      </c>
      <c r="B698" s="5" t="s">
        <v>311</v>
      </c>
      <c r="C698" s="5" t="s">
        <v>311</v>
      </c>
      <c r="D698" s="5" t="s">
        <v>311</v>
      </c>
      <c r="E698" s="5"/>
      <c r="F698" t="str">
        <f t="shared" si="20"/>
        <v>High</v>
      </c>
      <c r="G698" t="str">
        <f t="shared" si="21"/>
        <v>High</v>
      </c>
    </row>
    <row r="699" spans="1:7" x14ac:dyDescent="0.2">
      <c r="A699" s="2" t="s">
        <v>1080</v>
      </c>
      <c r="B699" s="5" t="s">
        <v>311</v>
      </c>
      <c r="C699" s="5" t="s">
        <v>311</v>
      </c>
      <c r="D699" s="5" t="s">
        <v>311</v>
      </c>
      <c r="E699" s="5"/>
      <c r="F699" t="str">
        <f t="shared" si="20"/>
        <v>High</v>
      </c>
      <c r="G699" t="str">
        <f t="shared" si="21"/>
        <v>High</v>
      </c>
    </row>
    <row r="700" spans="1:7" x14ac:dyDescent="0.2">
      <c r="A700" s="2" t="s">
        <v>1080</v>
      </c>
      <c r="B700" s="5" t="s">
        <v>311</v>
      </c>
      <c r="C700" s="5" t="s">
        <v>311</v>
      </c>
      <c r="D700" s="5" t="s">
        <v>311</v>
      </c>
      <c r="E700" s="5"/>
      <c r="F700" t="str">
        <f t="shared" si="20"/>
        <v>High</v>
      </c>
      <c r="G700" t="str">
        <f t="shared" si="21"/>
        <v>High</v>
      </c>
    </row>
    <row r="701" spans="1:7" x14ac:dyDescent="0.2">
      <c r="A701" s="2" t="s">
        <v>1081</v>
      </c>
      <c r="B701" s="5" t="s">
        <v>311</v>
      </c>
      <c r="C701" s="5" t="s">
        <v>311</v>
      </c>
      <c r="D701" s="5" t="s">
        <v>311</v>
      </c>
      <c r="E701" s="5"/>
      <c r="F701" t="str">
        <f t="shared" si="20"/>
        <v>High</v>
      </c>
      <c r="G701" t="str">
        <f t="shared" si="21"/>
        <v>High</v>
      </c>
    </row>
    <row r="702" spans="1:7" x14ac:dyDescent="0.2">
      <c r="A702" s="2" t="s">
        <v>1081</v>
      </c>
      <c r="B702" s="5" t="s">
        <v>311</v>
      </c>
      <c r="C702" s="5" t="s">
        <v>311</v>
      </c>
      <c r="D702" s="5" t="s">
        <v>311</v>
      </c>
      <c r="E702" s="5"/>
      <c r="F702" t="str">
        <f t="shared" si="20"/>
        <v>High</v>
      </c>
      <c r="G702" t="str">
        <f t="shared" si="21"/>
        <v>High</v>
      </c>
    </row>
    <row r="703" spans="1:7" x14ac:dyDescent="0.2">
      <c r="A703" s="2" t="s">
        <v>1081</v>
      </c>
      <c r="B703" s="5" t="s">
        <v>311</v>
      </c>
      <c r="C703" s="5" t="s">
        <v>311</v>
      </c>
      <c r="D703" s="5" t="s">
        <v>311</v>
      </c>
      <c r="E703" s="5"/>
      <c r="F703" t="str">
        <f t="shared" si="20"/>
        <v>High</v>
      </c>
      <c r="G703" t="str">
        <f t="shared" si="21"/>
        <v>High</v>
      </c>
    </row>
    <row r="704" spans="1:7" x14ac:dyDescent="0.2">
      <c r="A704" s="2" t="s">
        <v>1081</v>
      </c>
      <c r="B704" s="5" t="s">
        <v>311</v>
      </c>
      <c r="C704" s="5" t="s">
        <v>311</v>
      </c>
      <c r="D704" s="5" t="s">
        <v>311</v>
      </c>
      <c r="E704" s="5"/>
      <c r="F704" t="str">
        <f t="shared" si="20"/>
        <v>High</v>
      </c>
      <c r="G704" t="str">
        <f t="shared" si="21"/>
        <v>High</v>
      </c>
    </row>
    <row r="705" spans="1:7" x14ac:dyDescent="0.2">
      <c r="A705" s="2" t="s">
        <v>1081</v>
      </c>
      <c r="B705" s="5" t="s">
        <v>311</v>
      </c>
      <c r="C705" s="5" t="s">
        <v>311</v>
      </c>
      <c r="D705" s="5"/>
      <c r="E705" s="5"/>
      <c r="F705" t="str">
        <f t="shared" ref="F705:F768" si="22">VLOOKUP(B705,C705:C705,1,0)</f>
        <v>High</v>
      </c>
      <c r="G705" t="e">
        <f t="shared" ref="G705:G768" si="23">VLOOKUP(C705,D705:D705,1,0)</f>
        <v>#N/A</v>
      </c>
    </row>
    <row r="706" spans="1:7" x14ac:dyDescent="0.2">
      <c r="A706" s="2" t="s">
        <v>1082</v>
      </c>
      <c r="B706" s="5" t="s">
        <v>311</v>
      </c>
      <c r="C706" s="5" t="s">
        <v>311</v>
      </c>
      <c r="D706" s="5" t="s">
        <v>311</v>
      </c>
      <c r="E706" s="5"/>
      <c r="F706" t="str">
        <f t="shared" si="22"/>
        <v>High</v>
      </c>
      <c r="G706" t="str">
        <f t="shared" si="23"/>
        <v>High</v>
      </c>
    </row>
    <row r="707" spans="1:7" x14ac:dyDescent="0.2">
      <c r="A707" s="2" t="s">
        <v>1082</v>
      </c>
      <c r="B707" s="5" t="s">
        <v>311</v>
      </c>
      <c r="C707" s="5" t="s">
        <v>311</v>
      </c>
      <c r="D707" s="5" t="s">
        <v>311</v>
      </c>
      <c r="E707" s="5"/>
      <c r="F707" t="str">
        <f t="shared" si="22"/>
        <v>High</v>
      </c>
      <c r="G707" t="str">
        <f t="shared" si="23"/>
        <v>High</v>
      </c>
    </row>
    <row r="708" spans="1:7" x14ac:dyDescent="0.2">
      <c r="A708" s="2" t="s">
        <v>1083</v>
      </c>
      <c r="B708" s="5" t="s">
        <v>311</v>
      </c>
      <c r="C708" s="5" t="s">
        <v>311</v>
      </c>
      <c r="D708" s="5" t="s">
        <v>311</v>
      </c>
      <c r="E708" s="5"/>
      <c r="F708" t="str">
        <f t="shared" si="22"/>
        <v>High</v>
      </c>
      <c r="G708" t="str">
        <f t="shared" si="23"/>
        <v>High</v>
      </c>
    </row>
    <row r="709" spans="1:7" x14ac:dyDescent="0.2">
      <c r="A709" s="2" t="s">
        <v>1084</v>
      </c>
      <c r="B709" s="5" t="s">
        <v>311</v>
      </c>
      <c r="C709" s="5" t="s">
        <v>311</v>
      </c>
      <c r="D709" s="5" t="s">
        <v>311</v>
      </c>
      <c r="E709" s="5"/>
      <c r="F709" t="str">
        <f t="shared" si="22"/>
        <v>High</v>
      </c>
      <c r="G709" t="str">
        <f t="shared" si="23"/>
        <v>High</v>
      </c>
    </row>
    <row r="710" spans="1:7" x14ac:dyDescent="0.2">
      <c r="A710" s="2" t="s">
        <v>1086</v>
      </c>
      <c r="B710" s="5" t="s">
        <v>311</v>
      </c>
      <c r="C710" s="5" t="s">
        <v>311</v>
      </c>
      <c r="D710" s="5" t="s">
        <v>311</v>
      </c>
      <c r="E710" s="5"/>
      <c r="F710" t="str">
        <f t="shared" si="22"/>
        <v>High</v>
      </c>
      <c r="G710" t="str">
        <f t="shared" si="23"/>
        <v>High</v>
      </c>
    </row>
    <row r="711" spans="1:7" x14ac:dyDescent="0.2">
      <c r="A711" s="2" t="s">
        <v>1086</v>
      </c>
      <c r="B711" s="5" t="s">
        <v>311</v>
      </c>
      <c r="C711" s="5" t="s">
        <v>311</v>
      </c>
      <c r="D711" s="5" t="s">
        <v>311</v>
      </c>
      <c r="E711" s="5"/>
      <c r="F711" t="str">
        <f t="shared" si="22"/>
        <v>High</v>
      </c>
      <c r="G711" t="str">
        <f t="shared" si="23"/>
        <v>High</v>
      </c>
    </row>
    <row r="712" spans="1:7" x14ac:dyDescent="0.2">
      <c r="A712" s="2" t="s">
        <v>1088</v>
      </c>
      <c r="B712" s="5" t="s">
        <v>311</v>
      </c>
      <c r="C712" s="5" t="s">
        <v>311</v>
      </c>
      <c r="D712" s="5" t="s">
        <v>311</v>
      </c>
      <c r="E712" s="5"/>
      <c r="F712" t="str">
        <f t="shared" si="22"/>
        <v>High</v>
      </c>
      <c r="G712" t="str">
        <f t="shared" si="23"/>
        <v>High</v>
      </c>
    </row>
    <row r="713" spans="1:7" x14ac:dyDescent="0.2">
      <c r="A713" s="2" t="s">
        <v>1088</v>
      </c>
      <c r="B713" s="5" t="s">
        <v>311</v>
      </c>
      <c r="C713" s="5" t="s">
        <v>311</v>
      </c>
      <c r="D713" s="5" t="s">
        <v>311</v>
      </c>
      <c r="E713" s="5"/>
      <c r="F713" t="str">
        <f t="shared" si="22"/>
        <v>High</v>
      </c>
      <c r="G713" t="str">
        <f t="shared" si="23"/>
        <v>High</v>
      </c>
    </row>
    <row r="714" spans="1:7" x14ac:dyDescent="0.2">
      <c r="A714" s="2" t="s">
        <v>1089</v>
      </c>
      <c r="B714" s="5" t="s">
        <v>311</v>
      </c>
      <c r="C714" s="5" t="s">
        <v>311</v>
      </c>
      <c r="D714" s="5" t="s">
        <v>311</v>
      </c>
      <c r="E714" s="5"/>
      <c r="F714" t="str">
        <f t="shared" si="22"/>
        <v>High</v>
      </c>
      <c r="G714" t="str">
        <f t="shared" si="23"/>
        <v>High</v>
      </c>
    </row>
    <row r="715" spans="1:7" x14ac:dyDescent="0.2">
      <c r="A715" s="2" t="s">
        <v>1089</v>
      </c>
      <c r="B715" s="5" t="s">
        <v>311</v>
      </c>
      <c r="C715" s="5" t="s">
        <v>311</v>
      </c>
      <c r="D715" s="5" t="s">
        <v>311</v>
      </c>
      <c r="E715" s="5"/>
      <c r="F715" t="str">
        <f t="shared" si="22"/>
        <v>High</v>
      </c>
      <c r="G715" t="str">
        <f t="shared" si="23"/>
        <v>High</v>
      </c>
    </row>
    <row r="716" spans="1:7" x14ac:dyDescent="0.2">
      <c r="A716" s="2" t="s">
        <v>1090</v>
      </c>
      <c r="B716" s="5" t="s">
        <v>311</v>
      </c>
      <c r="C716" s="5" t="s">
        <v>311</v>
      </c>
      <c r="D716" s="5" t="s">
        <v>311</v>
      </c>
      <c r="E716" s="5"/>
      <c r="F716" t="str">
        <f t="shared" si="22"/>
        <v>High</v>
      </c>
      <c r="G716" t="str">
        <f t="shared" si="23"/>
        <v>High</v>
      </c>
    </row>
    <row r="717" spans="1:7" x14ac:dyDescent="0.2">
      <c r="A717" s="2" t="s">
        <v>1091</v>
      </c>
      <c r="B717" s="5" t="s">
        <v>311</v>
      </c>
      <c r="C717" s="5" t="s">
        <v>311</v>
      </c>
      <c r="D717" s="5" t="s">
        <v>311</v>
      </c>
      <c r="E717" s="5"/>
      <c r="F717" t="str">
        <f t="shared" si="22"/>
        <v>High</v>
      </c>
      <c r="G717" t="str">
        <f t="shared" si="23"/>
        <v>High</v>
      </c>
    </row>
    <row r="718" spans="1:7" x14ac:dyDescent="0.2">
      <c r="A718" s="2" t="s">
        <v>1092</v>
      </c>
      <c r="B718" s="5" t="s">
        <v>311</v>
      </c>
      <c r="C718" s="5" t="s">
        <v>311</v>
      </c>
      <c r="D718" s="5" t="s">
        <v>311</v>
      </c>
      <c r="E718" s="5"/>
      <c r="F718" t="str">
        <f t="shared" si="22"/>
        <v>High</v>
      </c>
      <c r="G718" t="str">
        <f t="shared" si="23"/>
        <v>High</v>
      </c>
    </row>
    <row r="719" spans="1:7" x14ac:dyDescent="0.2">
      <c r="A719" s="2" t="s">
        <v>1092</v>
      </c>
      <c r="B719" s="5" t="s">
        <v>311</v>
      </c>
      <c r="C719" s="5" t="s">
        <v>311</v>
      </c>
      <c r="D719" s="5" t="s">
        <v>311</v>
      </c>
      <c r="E719" s="5"/>
      <c r="F719" t="str">
        <f t="shared" si="22"/>
        <v>High</v>
      </c>
      <c r="G719" t="str">
        <f t="shared" si="23"/>
        <v>High</v>
      </c>
    </row>
    <row r="720" spans="1:7" x14ac:dyDescent="0.2">
      <c r="A720" s="2" t="s">
        <v>1094</v>
      </c>
      <c r="B720" s="5" t="s">
        <v>311</v>
      </c>
      <c r="C720" s="5" t="s">
        <v>311</v>
      </c>
      <c r="D720" s="5" t="s">
        <v>311</v>
      </c>
      <c r="E720" s="5"/>
      <c r="F720" t="str">
        <f t="shared" si="22"/>
        <v>High</v>
      </c>
      <c r="G720" t="str">
        <f t="shared" si="23"/>
        <v>High</v>
      </c>
    </row>
    <row r="721" spans="1:7" x14ac:dyDescent="0.2">
      <c r="A721" s="2" t="s">
        <v>1097</v>
      </c>
      <c r="B721" s="5" t="s">
        <v>311</v>
      </c>
      <c r="C721" s="5" t="s">
        <v>311</v>
      </c>
      <c r="D721" s="5"/>
      <c r="E721" s="5"/>
      <c r="F721" t="str">
        <f t="shared" si="22"/>
        <v>High</v>
      </c>
      <c r="G721" t="e">
        <f t="shared" si="23"/>
        <v>#N/A</v>
      </c>
    </row>
    <row r="722" spans="1:7" x14ac:dyDescent="0.2">
      <c r="A722" s="2" t="s">
        <v>1098</v>
      </c>
      <c r="B722" s="5" t="s">
        <v>311</v>
      </c>
      <c r="C722" s="5" t="s">
        <v>311</v>
      </c>
      <c r="D722" s="5" t="s">
        <v>311</v>
      </c>
      <c r="E722" s="5"/>
      <c r="F722" t="str">
        <f t="shared" si="22"/>
        <v>High</v>
      </c>
      <c r="G722" t="str">
        <f t="shared" si="23"/>
        <v>High</v>
      </c>
    </row>
    <row r="723" spans="1:7" x14ac:dyDescent="0.2">
      <c r="A723" s="2" t="s">
        <v>1098</v>
      </c>
      <c r="B723" s="5" t="s">
        <v>311</v>
      </c>
      <c r="C723" s="5" t="s">
        <v>311</v>
      </c>
      <c r="D723" s="5"/>
      <c r="E723" s="5"/>
      <c r="F723" t="str">
        <f t="shared" si="22"/>
        <v>High</v>
      </c>
      <c r="G723" t="e">
        <f t="shared" si="23"/>
        <v>#N/A</v>
      </c>
    </row>
    <row r="724" spans="1:7" x14ac:dyDescent="0.2">
      <c r="A724" s="2" t="s">
        <v>1099</v>
      </c>
      <c r="B724" s="5" t="s">
        <v>311</v>
      </c>
      <c r="C724" s="5" t="s">
        <v>311</v>
      </c>
      <c r="D724" s="5" t="s">
        <v>311</v>
      </c>
      <c r="E724" s="5"/>
      <c r="F724" t="str">
        <f t="shared" si="22"/>
        <v>High</v>
      </c>
      <c r="G724" t="str">
        <f t="shared" si="23"/>
        <v>High</v>
      </c>
    </row>
    <row r="725" spans="1:7" x14ac:dyDescent="0.2">
      <c r="A725" s="2" t="s">
        <v>1100</v>
      </c>
      <c r="B725" s="5" t="s">
        <v>311</v>
      </c>
      <c r="C725" s="5" t="s">
        <v>311</v>
      </c>
      <c r="D725" s="5" t="s">
        <v>311</v>
      </c>
      <c r="E725" s="5"/>
      <c r="F725" t="str">
        <f t="shared" si="22"/>
        <v>High</v>
      </c>
      <c r="G725" t="str">
        <f t="shared" si="23"/>
        <v>High</v>
      </c>
    </row>
    <row r="726" spans="1:7" x14ac:dyDescent="0.2">
      <c r="A726" s="2" t="s">
        <v>1101</v>
      </c>
      <c r="B726" s="5" t="s">
        <v>311</v>
      </c>
      <c r="C726" s="5" t="s">
        <v>311</v>
      </c>
      <c r="D726" s="5" t="s">
        <v>311</v>
      </c>
      <c r="E726" s="5"/>
      <c r="F726" t="str">
        <f t="shared" si="22"/>
        <v>High</v>
      </c>
      <c r="G726" t="str">
        <f t="shared" si="23"/>
        <v>High</v>
      </c>
    </row>
    <row r="727" spans="1:7" x14ac:dyDescent="0.2">
      <c r="A727" s="2" t="s">
        <v>1102</v>
      </c>
      <c r="B727" s="5" t="s">
        <v>311</v>
      </c>
      <c r="C727" s="5" t="s">
        <v>311</v>
      </c>
      <c r="D727" s="5" t="s">
        <v>311</v>
      </c>
      <c r="E727" s="5"/>
      <c r="F727" t="str">
        <f t="shared" si="22"/>
        <v>High</v>
      </c>
      <c r="G727" t="str">
        <f t="shared" si="23"/>
        <v>High</v>
      </c>
    </row>
    <row r="728" spans="1:7" x14ac:dyDescent="0.2">
      <c r="A728" s="2" t="s">
        <v>1103</v>
      </c>
      <c r="B728" s="5" t="s">
        <v>311</v>
      </c>
      <c r="C728" s="5" t="s">
        <v>311</v>
      </c>
      <c r="D728" s="5" t="s">
        <v>311</v>
      </c>
      <c r="E728" s="5"/>
      <c r="F728" t="str">
        <f t="shared" si="22"/>
        <v>High</v>
      </c>
      <c r="G728" t="str">
        <f t="shared" si="23"/>
        <v>High</v>
      </c>
    </row>
    <row r="729" spans="1:7" x14ac:dyDescent="0.2">
      <c r="A729" s="2" t="s">
        <v>1106</v>
      </c>
      <c r="B729" s="5" t="s">
        <v>311</v>
      </c>
      <c r="C729" s="5" t="s">
        <v>311</v>
      </c>
      <c r="D729" s="5" t="s">
        <v>311</v>
      </c>
      <c r="E729" s="5"/>
      <c r="F729" t="str">
        <f t="shared" si="22"/>
        <v>High</v>
      </c>
      <c r="G729" t="str">
        <f t="shared" si="23"/>
        <v>High</v>
      </c>
    </row>
    <row r="730" spans="1:7" x14ac:dyDescent="0.2">
      <c r="A730" s="2" t="s">
        <v>1106</v>
      </c>
      <c r="B730" s="5" t="s">
        <v>311</v>
      </c>
      <c r="C730" s="5" t="s">
        <v>311</v>
      </c>
      <c r="D730" s="5" t="s">
        <v>311</v>
      </c>
      <c r="E730" s="5"/>
      <c r="F730" t="str">
        <f t="shared" si="22"/>
        <v>High</v>
      </c>
      <c r="G730" t="str">
        <f t="shared" si="23"/>
        <v>High</v>
      </c>
    </row>
    <row r="731" spans="1:7" x14ac:dyDescent="0.2">
      <c r="A731" s="2" t="s">
        <v>1107</v>
      </c>
      <c r="B731" s="5" t="s">
        <v>311</v>
      </c>
      <c r="C731" s="5" t="s">
        <v>311</v>
      </c>
      <c r="D731" s="5" t="s">
        <v>311</v>
      </c>
      <c r="E731" s="5"/>
      <c r="F731" t="str">
        <f t="shared" si="22"/>
        <v>High</v>
      </c>
      <c r="G731" t="str">
        <f t="shared" si="23"/>
        <v>High</v>
      </c>
    </row>
    <row r="732" spans="1:7" x14ac:dyDescent="0.2">
      <c r="A732" s="2" t="s">
        <v>1108</v>
      </c>
      <c r="B732" s="5" t="s">
        <v>311</v>
      </c>
      <c r="C732" s="5" t="s">
        <v>311</v>
      </c>
      <c r="D732" s="5" t="s">
        <v>311</v>
      </c>
      <c r="E732" s="5"/>
      <c r="F732" t="str">
        <f t="shared" si="22"/>
        <v>High</v>
      </c>
      <c r="G732" t="str">
        <f t="shared" si="23"/>
        <v>High</v>
      </c>
    </row>
    <row r="733" spans="1:7" x14ac:dyDescent="0.2">
      <c r="A733" s="2" t="s">
        <v>1110</v>
      </c>
      <c r="B733" s="5" t="s">
        <v>311</v>
      </c>
      <c r="C733" s="5" t="s">
        <v>311</v>
      </c>
      <c r="D733" s="5" t="s">
        <v>311</v>
      </c>
      <c r="E733" s="5"/>
      <c r="F733" t="str">
        <f t="shared" si="22"/>
        <v>High</v>
      </c>
      <c r="G733" t="str">
        <f t="shared" si="23"/>
        <v>High</v>
      </c>
    </row>
    <row r="734" spans="1:7" x14ac:dyDescent="0.2">
      <c r="A734" s="2" t="s">
        <v>1110</v>
      </c>
      <c r="B734" s="5" t="s">
        <v>311</v>
      </c>
      <c r="C734" s="5" t="s">
        <v>311</v>
      </c>
      <c r="D734" s="5" t="s">
        <v>311</v>
      </c>
      <c r="E734" s="5"/>
      <c r="F734" t="str">
        <f t="shared" si="22"/>
        <v>High</v>
      </c>
      <c r="G734" t="str">
        <f t="shared" si="23"/>
        <v>High</v>
      </c>
    </row>
    <row r="735" spans="1:7" x14ac:dyDescent="0.2">
      <c r="A735" s="2" t="s">
        <v>1110</v>
      </c>
      <c r="B735" s="5" t="s">
        <v>311</v>
      </c>
      <c r="C735" s="5" t="s">
        <v>311</v>
      </c>
      <c r="D735" s="5" t="s">
        <v>311</v>
      </c>
      <c r="E735" s="5"/>
      <c r="F735" t="str">
        <f t="shared" si="22"/>
        <v>High</v>
      </c>
      <c r="G735" t="str">
        <f t="shared" si="23"/>
        <v>High</v>
      </c>
    </row>
    <row r="736" spans="1:7" x14ac:dyDescent="0.2">
      <c r="A736" s="2" t="s">
        <v>1110</v>
      </c>
      <c r="B736" s="5" t="s">
        <v>311</v>
      </c>
      <c r="C736" s="5" t="s">
        <v>311</v>
      </c>
      <c r="D736" s="5" t="s">
        <v>311</v>
      </c>
      <c r="E736" s="5"/>
      <c r="F736" t="str">
        <f t="shared" si="22"/>
        <v>High</v>
      </c>
      <c r="G736" t="str">
        <f t="shared" si="23"/>
        <v>High</v>
      </c>
    </row>
    <row r="737" spans="1:7" x14ac:dyDescent="0.2">
      <c r="A737" s="2" t="s">
        <v>1110</v>
      </c>
      <c r="B737" s="5" t="s">
        <v>311</v>
      </c>
      <c r="C737" s="5" t="s">
        <v>311</v>
      </c>
      <c r="D737" s="5" t="s">
        <v>311</v>
      </c>
      <c r="E737" s="5"/>
      <c r="F737" t="str">
        <f t="shared" si="22"/>
        <v>High</v>
      </c>
      <c r="G737" t="str">
        <f t="shared" si="23"/>
        <v>High</v>
      </c>
    </row>
    <row r="738" spans="1:7" x14ac:dyDescent="0.2">
      <c r="A738" s="2" t="s">
        <v>1110</v>
      </c>
      <c r="B738" s="5" t="s">
        <v>311</v>
      </c>
      <c r="C738" s="5" t="s">
        <v>311</v>
      </c>
      <c r="D738" s="5" t="s">
        <v>311</v>
      </c>
      <c r="E738" s="5"/>
      <c r="F738" t="str">
        <f t="shared" si="22"/>
        <v>High</v>
      </c>
      <c r="G738" t="str">
        <f t="shared" si="23"/>
        <v>High</v>
      </c>
    </row>
    <row r="739" spans="1:7" x14ac:dyDescent="0.2">
      <c r="A739" s="2" t="s">
        <v>1110</v>
      </c>
      <c r="B739" s="5" t="s">
        <v>311</v>
      </c>
      <c r="C739" s="5" t="s">
        <v>311</v>
      </c>
      <c r="D739" s="5" t="s">
        <v>311</v>
      </c>
      <c r="E739" s="5"/>
      <c r="F739" t="str">
        <f t="shared" si="22"/>
        <v>High</v>
      </c>
      <c r="G739" t="str">
        <f t="shared" si="23"/>
        <v>High</v>
      </c>
    </row>
    <row r="740" spans="1:7" x14ac:dyDescent="0.2">
      <c r="A740" s="2" t="s">
        <v>1110</v>
      </c>
      <c r="B740" s="5" t="s">
        <v>311</v>
      </c>
      <c r="C740" s="5" t="s">
        <v>311</v>
      </c>
      <c r="D740" s="5" t="s">
        <v>311</v>
      </c>
      <c r="E740" s="5"/>
      <c r="F740" t="str">
        <f t="shared" si="22"/>
        <v>High</v>
      </c>
      <c r="G740" t="str">
        <f t="shared" si="23"/>
        <v>High</v>
      </c>
    </row>
    <row r="741" spans="1:7" x14ac:dyDescent="0.2">
      <c r="A741" s="2" t="s">
        <v>1110</v>
      </c>
      <c r="B741" s="5" t="s">
        <v>311</v>
      </c>
      <c r="C741" s="5" t="s">
        <v>311</v>
      </c>
      <c r="D741" s="5" t="s">
        <v>311</v>
      </c>
      <c r="E741" s="5"/>
      <c r="F741" t="str">
        <f t="shared" si="22"/>
        <v>High</v>
      </c>
      <c r="G741" t="str">
        <f t="shared" si="23"/>
        <v>High</v>
      </c>
    </row>
    <row r="742" spans="1:7" x14ac:dyDescent="0.2">
      <c r="A742" s="2" t="s">
        <v>1110</v>
      </c>
      <c r="B742" s="5" t="s">
        <v>311</v>
      </c>
      <c r="C742" s="5" t="s">
        <v>311</v>
      </c>
      <c r="D742" s="5" t="s">
        <v>311</v>
      </c>
      <c r="E742" s="5"/>
      <c r="F742" t="str">
        <f t="shared" si="22"/>
        <v>High</v>
      </c>
      <c r="G742" t="str">
        <f t="shared" si="23"/>
        <v>High</v>
      </c>
    </row>
    <row r="743" spans="1:7" x14ac:dyDescent="0.2">
      <c r="A743" s="2" t="s">
        <v>1110</v>
      </c>
      <c r="B743" s="5" t="s">
        <v>311</v>
      </c>
      <c r="C743" s="5" t="s">
        <v>311</v>
      </c>
      <c r="D743" s="5" t="s">
        <v>311</v>
      </c>
      <c r="E743" s="5"/>
      <c r="F743" t="str">
        <f t="shared" si="22"/>
        <v>High</v>
      </c>
      <c r="G743" t="str">
        <f t="shared" si="23"/>
        <v>High</v>
      </c>
    </row>
    <row r="744" spans="1:7" x14ac:dyDescent="0.2">
      <c r="A744" s="2" t="s">
        <v>1110</v>
      </c>
      <c r="B744" s="5" t="s">
        <v>311</v>
      </c>
      <c r="C744" s="5" t="s">
        <v>311</v>
      </c>
      <c r="D744" s="5" t="s">
        <v>311</v>
      </c>
      <c r="E744" s="5"/>
      <c r="F744" t="str">
        <f t="shared" si="22"/>
        <v>High</v>
      </c>
      <c r="G744" t="str">
        <f t="shared" si="23"/>
        <v>High</v>
      </c>
    </row>
    <row r="745" spans="1:7" x14ac:dyDescent="0.2">
      <c r="A745" s="2" t="s">
        <v>1110</v>
      </c>
      <c r="B745" s="5" t="s">
        <v>311</v>
      </c>
      <c r="C745" s="5" t="s">
        <v>311</v>
      </c>
      <c r="D745" s="5" t="s">
        <v>311</v>
      </c>
      <c r="E745" s="5"/>
      <c r="F745" t="str">
        <f t="shared" si="22"/>
        <v>High</v>
      </c>
      <c r="G745" t="str">
        <f t="shared" si="23"/>
        <v>High</v>
      </c>
    </row>
    <row r="746" spans="1:7" x14ac:dyDescent="0.2">
      <c r="A746" s="2" t="s">
        <v>1110</v>
      </c>
      <c r="B746" s="5" t="s">
        <v>311</v>
      </c>
      <c r="C746" s="5" t="s">
        <v>311</v>
      </c>
      <c r="D746" s="5" t="s">
        <v>311</v>
      </c>
      <c r="E746" s="5"/>
      <c r="F746" t="str">
        <f t="shared" si="22"/>
        <v>High</v>
      </c>
      <c r="G746" t="str">
        <f t="shared" si="23"/>
        <v>High</v>
      </c>
    </row>
    <row r="747" spans="1:7" x14ac:dyDescent="0.2">
      <c r="A747" s="2" t="s">
        <v>1110</v>
      </c>
      <c r="B747" s="5" t="s">
        <v>311</v>
      </c>
      <c r="C747" s="5" t="s">
        <v>311</v>
      </c>
      <c r="D747" s="5" t="s">
        <v>311</v>
      </c>
      <c r="E747" s="5"/>
      <c r="F747" t="str">
        <f t="shared" si="22"/>
        <v>High</v>
      </c>
      <c r="G747" t="str">
        <f t="shared" si="23"/>
        <v>High</v>
      </c>
    </row>
    <row r="748" spans="1:7" x14ac:dyDescent="0.2">
      <c r="A748" s="2" t="s">
        <v>1110</v>
      </c>
      <c r="B748" s="5" t="s">
        <v>311</v>
      </c>
      <c r="C748" s="5" t="s">
        <v>311</v>
      </c>
      <c r="D748" s="5" t="s">
        <v>311</v>
      </c>
      <c r="E748" s="5"/>
      <c r="F748" t="str">
        <f t="shared" si="22"/>
        <v>High</v>
      </c>
      <c r="G748" t="str">
        <f t="shared" si="23"/>
        <v>High</v>
      </c>
    </row>
    <row r="749" spans="1:7" x14ac:dyDescent="0.2">
      <c r="A749" s="2" t="s">
        <v>1110</v>
      </c>
      <c r="B749" s="5" t="s">
        <v>311</v>
      </c>
      <c r="C749" s="5" t="s">
        <v>311</v>
      </c>
      <c r="D749" s="5" t="s">
        <v>311</v>
      </c>
      <c r="E749" s="5"/>
      <c r="F749" t="str">
        <f t="shared" si="22"/>
        <v>High</v>
      </c>
      <c r="G749" t="str">
        <f t="shared" si="23"/>
        <v>High</v>
      </c>
    </row>
    <row r="750" spans="1:7" x14ac:dyDescent="0.2">
      <c r="A750" s="2" t="s">
        <v>1110</v>
      </c>
      <c r="B750" s="5" t="s">
        <v>311</v>
      </c>
      <c r="C750" s="5" t="s">
        <v>311</v>
      </c>
      <c r="D750" s="5" t="s">
        <v>311</v>
      </c>
      <c r="E750" s="5"/>
      <c r="F750" t="str">
        <f t="shared" si="22"/>
        <v>High</v>
      </c>
      <c r="G750" t="str">
        <f t="shared" si="23"/>
        <v>High</v>
      </c>
    </row>
    <row r="751" spans="1:7" x14ac:dyDescent="0.2">
      <c r="A751" s="2" t="s">
        <v>1110</v>
      </c>
      <c r="B751" s="5" t="s">
        <v>311</v>
      </c>
      <c r="C751" s="5" t="s">
        <v>311</v>
      </c>
      <c r="D751" s="5" t="s">
        <v>311</v>
      </c>
      <c r="E751" s="5"/>
      <c r="F751" t="str">
        <f t="shared" si="22"/>
        <v>High</v>
      </c>
      <c r="G751" t="str">
        <f t="shared" si="23"/>
        <v>High</v>
      </c>
    </row>
    <row r="752" spans="1:7" x14ac:dyDescent="0.2">
      <c r="A752" s="2" t="s">
        <v>1110</v>
      </c>
      <c r="B752" s="5" t="s">
        <v>311</v>
      </c>
      <c r="C752" s="5" t="s">
        <v>311</v>
      </c>
      <c r="D752" s="5" t="s">
        <v>311</v>
      </c>
      <c r="E752" s="5"/>
      <c r="F752" t="str">
        <f t="shared" si="22"/>
        <v>High</v>
      </c>
      <c r="G752" t="str">
        <f t="shared" si="23"/>
        <v>High</v>
      </c>
    </row>
    <row r="753" spans="1:7" x14ac:dyDescent="0.2">
      <c r="A753" s="2" t="s">
        <v>1110</v>
      </c>
      <c r="B753" s="5" t="s">
        <v>311</v>
      </c>
      <c r="C753" s="5" t="s">
        <v>311</v>
      </c>
      <c r="D753" s="5" t="s">
        <v>311</v>
      </c>
      <c r="E753" s="5"/>
      <c r="F753" t="str">
        <f t="shared" si="22"/>
        <v>High</v>
      </c>
      <c r="G753" t="str">
        <f t="shared" si="23"/>
        <v>High</v>
      </c>
    </row>
    <row r="754" spans="1:7" x14ac:dyDescent="0.2">
      <c r="A754" s="2" t="s">
        <v>1110</v>
      </c>
      <c r="B754" s="5" t="s">
        <v>311</v>
      </c>
      <c r="C754" s="5" t="s">
        <v>311</v>
      </c>
      <c r="D754" s="5" t="s">
        <v>311</v>
      </c>
      <c r="E754" s="5"/>
      <c r="F754" t="str">
        <f t="shared" si="22"/>
        <v>High</v>
      </c>
      <c r="G754" t="str">
        <f t="shared" si="23"/>
        <v>High</v>
      </c>
    </row>
    <row r="755" spans="1:7" x14ac:dyDescent="0.2">
      <c r="A755" s="2" t="s">
        <v>1110</v>
      </c>
      <c r="B755" s="5" t="s">
        <v>311</v>
      </c>
      <c r="C755" s="5" t="s">
        <v>311</v>
      </c>
      <c r="D755" s="5" t="s">
        <v>311</v>
      </c>
      <c r="E755" s="5"/>
      <c r="F755" t="str">
        <f t="shared" si="22"/>
        <v>High</v>
      </c>
      <c r="G755" t="str">
        <f t="shared" si="23"/>
        <v>High</v>
      </c>
    </row>
    <row r="756" spans="1:7" x14ac:dyDescent="0.2">
      <c r="A756" s="2" t="s">
        <v>1110</v>
      </c>
      <c r="B756" s="5" t="s">
        <v>311</v>
      </c>
      <c r="C756" s="5" t="s">
        <v>311</v>
      </c>
      <c r="D756" s="5"/>
      <c r="E756" s="5"/>
      <c r="F756" t="str">
        <f t="shared" si="22"/>
        <v>High</v>
      </c>
      <c r="G756" t="e">
        <f t="shared" si="23"/>
        <v>#N/A</v>
      </c>
    </row>
    <row r="757" spans="1:7" x14ac:dyDescent="0.2">
      <c r="A757" s="2" t="s">
        <v>1110</v>
      </c>
      <c r="B757" s="5" t="s">
        <v>311</v>
      </c>
      <c r="C757" s="5" t="s">
        <v>311</v>
      </c>
      <c r="D757" s="5"/>
      <c r="E757" s="5"/>
      <c r="F757" t="str">
        <f t="shared" si="22"/>
        <v>High</v>
      </c>
      <c r="G757" t="e">
        <f t="shared" si="23"/>
        <v>#N/A</v>
      </c>
    </row>
    <row r="758" spans="1:7" x14ac:dyDescent="0.2">
      <c r="A758" s="2" t="s">
        <v>1110</v>
      </c>
      <c r="B758" s="5" t="s">
        <v>311</v>
      </c>
      <c r="C758" s="5" t="s">
        <v>311</v>
      </c>
      <c r="D758" s="5"/>
      <c r="E758" s="5"/>
      <c r="F758" t="str">
        <f t="shared" si="22"/>
        <v>High</v>
      </c>
      <c r="G758" t="e">
        <f t="shared" si="23"/>
        <v>#N/A</v>
      </c>
    </row>
    <row r="759" spans="1:7" x14ac:dyDescent="0.2">
      <c r="A759" s="2" t="s">
        <v>1110</v>
      </c>
      <c r="B759" s="5" t="s">
        <v>311</v>
      </c>
      <c r="C759" s="5" t="s">
        <v>311</v>
      </c>
      <c r="D759" s="5"/>
      <c r="E759" s="5"/>
      <c r="F759" t="str">
        <f t="shared" si="22"/>
        <v>High</v>
      </c>
      <c r="G759" t="e">
        <f t="shared" si="23"/>
        <v>#N/A</v>
      </c>
    </row>
    <row r="760" spans="1:7" x14ac:dyDescent="0.2">
      <c r="A760" s="2" t="s">
        <v>1111</v>
      </c>
      <c r="B760" s="5" t="s">
        <v>311</v>
      </c>
      <c r="C760" s="5" t="s">
        <v>311</v>
      </c>
      <c r="D760" s="5" t="s">
        <v>311</v>
      </c>
      <c r="E760" s="5"/>
      <c r="F760" t="str">
        <f t="shared" si="22"/>
        <v>High</v>
      </c>
      <c r="G760" t="str">
        <f t="shared" si="23"/>
        <v>High</v>
      </c>
    </row>
    <row r="761" spans="1:7" x14ac:dyDescent="0.2">
      <c r="A761" s="2" t="s">
        <v>1111</v>
      </c>
      <c r="B761" s="5" t="s">
        <v>311</v>
      </c>
      <c r="C761" s="5" t="s">
        <v>311</v>
      </c>
      <c r="D761" s="5" t="s">
        <v>311</v>
      </c>
      <c r="E761" s="5"/>
      <c r="F761" t="str">
        <f t="shared" si="22"/>
        <v>High</v>
      </c>
      <c r="G761" t="str">
        <f t="shared" si="23"/>
        <v>High</v>
      </c>
    </row>
    <row r="762" spans="1:7" x14ac:dyDescent="0.2">
      <c r="A762" s="2" t="s">
        <v>1112</v>
      </c>
      <c r="B762" s="5" t="s">
        <v>311</v>
      </c>
      <c r="C762" s="5" t="s">
        <v>311</v>
      </c>
      <c r="D762" s="5" t="s">
        <v>311</v>
      </c>
      <c r="E762" s="5"/>
      <c r="F762" t="str">
        <f t="shared" si="22"/>
        <v>High</v>
      </c>
      <c r="G762" t="str">
        <f t="shared" si="23"/>
        <v>High</v>
      </c>
    </row>
    <row r="763" spans="1:7" x14ac:dyDescent="0.2">
      <c r="A763" s="2" t="s">
        <v>1113</v>
      </c>
      <c r="B763" s="5" t="s">
        <v>311</v>
      </c>
      <c r="C763" s="5" t="s">
        <v>311</v>
      </c>
      <c r="D763" s="5" t="s">
        <v>311</v>
      </c>
      <c r="E763" s="5"/>
      <c r="F763" t="str">
        <f t="shared" si="22"/>
        <v>High</v>
      </c>
      <c r="G763" t="str">
        <f t="shared" si="23"/>
        <v>High</v>
      </c>
    </row>
    <row r="764" spans="1:7" x14ac:dyDescent="0.2">
      <c r="A764" s="2" t="s">
        <v>1115</v>
      </c>
      <c r="B764" s="5" t="s">
        <v>311</v>
      </c>
      <c r="C764" s="5" t="s">
        <v>311</v>
      </c>
      <c r="D764" s="5" t="s">
        <v>311</v>
      </c>
      <c r="E764" s="5"/>
      <c r="F764" t="str">
        <f t="shared" si="22"/>
        <v>High</v>
      </c>
      <c r="G764" t="str">
        <f t="shared" si="23"/>
        <v>High</v>
      </c>
    </row>
    <row r="765" spans="1:7" x14ac:dyDescent="0.2">
      <c r="A765" s="2" t="s">
        <v>1115</v>
      </c>
      <c r="B765" s="5" t="s">
        <v>311</v>
      </c>
      <c r="C765" s="5" t="s">
        <v>311</v>
      </c>
      <c r="D765" s="5" t="s">
        <v>311</v>
      </c>
      <c r="E765" s="5"/>
      <c r="F765" t="str">
        <f t="shared" si="22"/>
        <v>High</v>
      </c>
      <c r="G765" t="str">
        <f t="shared" si="23"/>
        <v>High</v>
      </c>
    </row>
    <row r="766" spans="1:7" x14ac:dyDescent="0.2">
      <c r="A766" s="2" t="s">
        <v>1116</v>
      </c>
      <c r="B766" s="5" t="s">
        <v>311</v>
      </c>
      <c r="C766" s="5" t="s">
        <v>311</v>
      </c>
      <c r="D766" s="5" t="s">
        <v>311</v>
      </c>
      <c r="E766" s="5"/>
      <c r="F766" t="str">
        <f t="shared" si="22"/>
        <v>High</v>
      </c>
      <c r="G766" t="str">
        <f t="shared" si="23"/>
        <v>High</v>
      </c>
    </row>
    <row r="767" spans="1:7" x14ac:dyDescent="0.2">
      <c r="A767" s="2" t="s">
        <v>1117</v>
      </c>
      <c r="B767" s="5" t="s">
        <v>311</v>
      </c>
      <c r="C767" s="5" t="s">
        <v>311</v>
      </c>
      <c r="D767" s="5" t="s">
        <v>311</v>
      </c>
      <c r="E767" s="5"/>
      <c r="F767" t="str">
        <f t="shared" si="22"/>
        <v>High</v>
      </c>
      <c r="G767" t="str">
        <f t="shared" si="23"/>
        <v>High</v>
      </c>
    </row>
    <row r="768" spans="1:7" x14ac:dyDescent="0.2">
      <c r="A768" s="2" t="s">
        <v>1118</v>
      </c>
      <c r="B768" s="5" t="s">
        <v>311</v>
      </c>
      <c r="C768" s="5" t="s">
        <v>311</v>
      </c>
      <c r="D768" s="5" t="s">
        <v>311</v>
      </c>
      <c r="E768" s="5"/>
      <c r="F768" t="str">
        <f t="shared" si="22"/>
        <v>High</v>
      </c>
      <c r="G768" t="str">
        <f t="shared" si="23"/>
        <v>High</v>
      </c>
    </row>
    <row r="769" spans="1:7" x14ac:dyDescent="0.2">
      <c r="A769" s="2" t="s">
        <v>1119</v>
      </c>
      <c r="B769" s="5" t="s">
        <v>311</v>
      </c>
      <c r="C769" s="5" t="s">
        <v>311</v>
      </c>
      <c r="D769" s="5" t="s">
        <v>311</v>
      </c>
      <c r="E769" s="5"/>
      <c r="F769" t="str">
        <f t="shared" ref="F769:F832" si="24">VLOOKUP(B769,C769:C769,1,0)</f>
        <v>High</v>
      </c>
      <c r="G769" t="str">
        <f t="shared" ref="G769:G832" si="25">VLOOKUP(C769,D769:D769,1,0)</f>
        <v>High</v>
      </c>
    </row>
    <row r="770" spans="1:7" x14ac:dyDescent="0.2">
      <c r="A770" s="2" t="s">
        <v>1121</v>
      </c>
      <c r="B770" s="5" t="s">
        <v>311</v>
      </c>
      <c r="C770" s="5" t="s">
        <v>311</v>
      </c>
      <c r="D770" s="5" t="s">
        <v>311</v>
      </c>
      <c r="E770" s="5"/>
      <c r="F770" t="str">
        <f t="shared" si="24"/>
        <v>High</v>
      </c>
      <c r="G770" t="str">
        <f t="shared" si="25"/>
        <v>High</v>
      </c>
    </row>
    <row r="771" spans="1:7" x14ac:dyDescent="0.2">
      <c r="A771" s="2" t="s">
        <v>1122</v>
      </c>
      <c r="B771" s="5" t="s">
        <v>311</v>
      </c>
      <c r="C771" s="5" t="s">
        <v>311</v>
      </c>
      <c r="D771" s="5"/>
      <c r="E771" s="5"/>
      <c r="F771" t="str">
        <f t="shared" si="24"/>
        <v>High</v>
      </c>
      <c r="G771" t="e">
        <f t="shared" si="25"/>
        <v>#N/A</v>
      </c>
    </row>
    <row r="772" spans="1:7" x14ac:dyDescent="0.2">
      <c r="A772" s="2" t="s">
        <v>1123</v>
      </c>
      <c r="B772" s="5" t="s">
        <v>311</v>
      </c>
      <c r="C772" s="5" t="s">
        <v>311</v>
      </c>
      <c r="D772" s="5" t="s">
        <v>311</v>
      </c>
      <c r="E772" s="5"/>
      <c r="F772" t="str">
        <f t="shared" si="24"/>
        <v>High</v>
      </c>
      <c r="G772" t="str">
        <f t="shared" si="25"/>
        <v>High</v>
      </c>
    </row>
    <row r="773" spans="1:7" x14ac:dyDescent="0.2">
      <c r="A773" s="2" t="s">
        <v>1124</v>
      </c>
      <c r="B773" s="5" t="s">
        <v>311</v>
      </c>
      <c r="C773" s="5" t="s">
        <v>311</v>
      </c>
      <c r="D773" s="5" t="s">
        <v>311</v>
      </c>
      <c r="E773" s="5"/>
      <c r="F773" t="str">
        <f t="shared" si="24"/>
        <v>High</v>
      </c>
      <c r="G773" t="str">
        <f t="shared" si="25"/>
        <v>High</v>
      </c>
    </row>
    <row r="774" spans="1:7" x14ac:dyDescent="0.2">
      <c r="A774" s="2" t="s">
        <v>1125</v>
      </c>
      <c r="B774" s="5" t="s">
        <v>311</v>
      </c>
      <c r="C774" s="5" t="s">
        <v>311</v>
      </c>
      <c r="D774" s="5" t="s">
        <v>311</v>
      </c>
      <c r="E774" s="5"/>
      <c r="F774" t="str">
        <f t="shared" si="24"/>
        <v>High</v>
      </c>
      <c r="G774" t="str">
        <f t="shared" si="25"/>
        <v>High</v>
      </c>
    </row>
    <row r="775" spans="1:7" x14ac:dyDescent="0.2">
      <c r="A775" s="2" t="s">
        <v>1126</v>
      </c>
      <c r="B775" s="5" t="s">
        <v>311</v>
      </c>
      <c r="C775" s="5" t="s">
        <v>311</v>
      </c>
      <c r="D775" s="5" t="s">
        <v>311</v>
      </c>
      <c r="E775" s="5"/>
      <c r="F775" t="str">
        <f t="shared" si="24"/>
        <v>High</v>
      </c>
      <c r="G775" t="str">
        <f t="shared" si="25"/>
        <v>High</v>
      </c>
    </row>
    <row r="776" spans="1:7" x14ac:dyDescent="0.2">
      <c r="A776" s="2" t="s">
        <v>1127</v>
      </c>
      <c r="B776" s="5" t="s">
        <v>311</v>
      </c>
      <c r="C776" s="5" t="s">
        <v>311</v>
      </c>
      <c r="D776" s="5" t="s">
        <v>311</v>
      </c>
      <c r="E776" s="5"/>
      <c r="F776" t="str">
        <f t="shared" si="24"/>
        <v>High</v>
      </c>
      <c r="G776" t="str">
        <f t="shared" si="25"/>
        <v>High</v>
      </c>
    </row>
    <row r="777" spans="1:7" x14ac:dyDescent="0.2">
      <c r="A777" s="2" t="s">
        <v>1130</v>
      </c>
      <c r="B777" s="5" t="s">
        <v>311</v>
      </c>
      <c r="C777" s="5" t="s">
        <v>311</v>
      </c>
      <c r="D777" s="5" t="s">
        <v>311</v>
      </c>
      <c r="E777" s="5"/>
      <c r="F777" t="str">
        <f t="shared" si="24"/>
        <v>High</v>
      </c>
      <c r="G777" t="str">
        <f t="shared" si="25"/>
        <v>High</v>
      </c>
    </row>
    <row r="778" spans="1:7" x14ac:dyDescent="0.2">
      <c r="A778" s="2" t="s">
        <v>1131</v>
      </c>
      <c r="B778" s="5" t="s">
        <v>311</v>
      </c>
      <c r="C778" s="5" t="s">
        <v>311</v>
      </c>
      <c r="D778" s="5" t="s">
        <v>311</v>
      </c>
      <c r="E778" s="5"/>
      <c r="F778" t="str">
        <f t="shared" si="24"/>
        <v>High</v>
      </c>
      <c r="G778" t="str">
        <f t="shared" si="25"/>
        <v>High</v>
      </c>
    </row>
    <row r="779" spans="1:7" x14ac:dyDescent="0.2">
      <c r="A779" s="2" t="s">
        <v>1132</v>
      </c>
      <c r="B779" s="5" t="s">
        <v>311</v>
      </c>
      <c r="C779" s="5" t="s">
        <v>311</v>
      </c>
      <c r="D779" s="5"/>
      <c r="E779" s="5"/>
      <c r="F779" t="str">
        <f t="shared" si="24"/>
        <v>High</v>
      </c>
      <c r="G779" t="e">
        <f t="shared" si="25"/>
        <v>#N/A</v>
      </c>
    </row>
    <row r="780" spans="1:7" x14ac:dyDescent="0.2">
      <c r="A780" s="2" t="s">
        <v>1133</v>
      </c>
      <c r="B780" s="5" t="s">
        <v>311</v>
      </c>
      <c r="C780" s="5" t="s">
        <v>311</v>
      </c>
      <c r="D780" s="5" t="s">
        <v>311</v>
      </c>
      <c r="E780" s="5"/>
      <c r="F780" t="str">
        <f t="shared" si="24"/>
        <v>High</v>
      </c>
      <c r="G780" t="str">
        <f t="shared" si="25"/>
        <v>High</v>
      </c>
    </row>
    <row r="781" spans="1:7" x14ac:dyDescent="0.2">
      <c r="A781" s="2" t="s">
        <v>1133</v>
      </c>
      <c r="B781" s="5" t="s">
        <v>311</v>
      </c>
      <c r="C781" s="5" t="s">
        <v>311</v>
      </c>
      <c r="D781" s="5" t="s">
        <v>311</v>
      </c>
      <c r="E781" s="5"/>
      <c r="F781" t="str">
        <f t="shared" si="24"/>
        <v>High</v>
      </c>
      <c r="G781" t="str">
        <f t="shared" si="25"/>
        <v>High</v>
      </c>
    </row>
    <row r="782" spans="1:7" x14ac:dyDescent="0.2">
      <c r="A782" s="2" t="s">
        <v>1134</v>
      </c>
      <c r="B782" s="5" t="s">
        <v>311</v>
      </c>
      <c r="C782" s="5" t="s">
        <v>311</v>
      </c>
      <c r="D782" s="5"/>
      <c r="E782" s="5"/>
      <c r="F782" t="str">
        <f t="shared" si="24"/>
        <v>High</v>
      </c>
      <c r="G782" t="e">
        <f t="shared" si="25"/>
        <v>#N/A</v>
      </c>
    </row>
    <row r="783" spans="1:7" x14ac:dyDescent="0.2">
      <c r="A783" s="2" t="s">
        <v>1135</v>
      </c>
      <c r="B783" s="5" t="s">
        <v>311</v>
      </c>
      <c r="C783" s="5" t="s">
        <v>311</v>
      </c>
      <c r="D783" s="5" t="s">
        <v>311</v>
      </c>
      <c r="E783" s="5"/>
      <c r="F783" t="str">
        <f t="shared" si="24"/>
        <v>High</v>
      </c>
      <c r="G783" t="str">
        <f t="shared" si="25"/>
        <v>High</v>
      </c>
    </row>
    <row r="784" spans="1:7" x14ac:dyDescent="0.2">
      <c r="A784" s="2" t="s">
        <v>1136</v>
      </c>
      <c r="B784" s="5" t="s">
        <v>311</v>
      </c>
      <c r="C784" s="5" t="s">
        <v>311</v>
      </c>
      <c r="D784" s="5" t="s">
        <v>311</v>
      </c>
      <c r="E784" s="5"/>
      <c r="F784" t="str">
        <f t="shared" si="24"/>
        <v>High</v>
      </c>
      <c r="G784" t="str">
        <f t="shared" si="25"/>
        <v>High</v>
      </c>
    </row>
    <row r="785" spans="1:7" x14ac:dyDescent="0.2">
      <c r="A785" s="2" t="s">
        <v>1136</v>
      </c>
      <c r="B785" s="5" t="s">
        <v>311</v>
      </c>
      <c r="C785" s="5" t="s">
        <v>311</v>
      </c>
      <c r="D785" s="5" t="s">
        <v>311</v>
      </c>
      <c r="E785" s="5"/>
      <c r="F785" t="str">
        <f t="shared" si="24"/>
        <v>High</v>
      </c>
      <c r="G785" t="str">
        <f t="shared" si="25"/>
        <v>High</v>
      </c>
    </row>
    <row r="786" spans="1:7" x14ac:dyDescent="0.2">
      <c r="A786" s="2" t="s">
        <v>1137</v>
      </c>
      <c r="B786" s="5" t="s">
        <v>311</v>
      </c>
      <c r="C786" s="5" t="s">
        <v>311</v>
      </c>
      <c r="D786" s="5"/>
      <c r="E786" s="5"/>
      <c r="F786" t="str">
        <f t="shared" si="24"/>
        <v>High</v>
      </c>
      <c r="G786" t="e">
        <f t="shared" si="25"/>
        <v>#N/A</v>
      </c>
    </row>
    <row r="787" spans="1:7" x14ac:dyDescent="0.2">
      <c r="A787" s="2" t="s">
        <v>1138</v>
      </c>
      <c r="B787" s="5" t="s">
        <v>311</v>
      </c>
      <c r="C787" s="5" t="s">
        <v>311</v>
      </c>
      <c r="D787" s="5" t="s">
        <v>311</v>
      </c>
      <c r="E787" s="5"/>
      <c r="F787" t="str">
        <f t="shared" si="24"/>
        <v>High</v>
      </c>
      <c r="G787" t="str">
        <f t="shared" si="25"/>
        <v>High</v>
      </c>
    </row>
    <row r="788" spans="1:7" x14ac:dyDescent="0.2">
      <c r="A788" s="2" t="s">
        <v>1139</v>
      </c>
      <c r="B788" s="5" t="s">
        <v>311</v>
      </c>
      <c r="C788" s="5" t="s">
        <v>311</v>
      </c>
      <c r="D788" s="5" t="s">
        <v>311</v>
      </c>
      <c r="E788" s="5"/>
      <c r="F788" t="str">
        <f t="shared" si="24"/>
        <v>High</v>
      </c>
      <c r="G788" t="str">
        <f t="shared" si="25"/>
        <v>High</v>
      </c>
    </row>
    <row r="789" spans="1:7" x14ac:dyDescent="0.2">
      <c r="A789" s="2" t="s">
        <v>1141</v>
      </c>
      <c r="B789" s="5" t="s">
        <v>311</v>
      </c>
      <c r="C789" s="5" t="s">
        <v>311</v>
      </c>
      <c r="D789" s="5"/>
      <c r="E789" s="5"/>
      <c r="F789" t="str">
        <f t="shared" si="24"/>
        <v>High</v>
      </c>
      <c r="G789" t="e">
        <f t="shared" si="25"/>
        <v>#N/A</v>
      </c>
    </row>
    <row r="790" spans="1:7" x14ac:dyDescent="0.2">
      <c r="A790" s="2" t="s">
        <v>1142</v>
      </c>
      <c r="B790" s="5" t="s">
        <v>311</v>
      </c>
      <c r="C790" s="5" t="s">
        <v>311</v>
      </c>
      <c r="D790" s="5" t="s">
        <v>311</v>
      </c>
      <c r="E790" s="5"/>
      <c r="F790" t="str">
        <f t="shared" si="24"/>
        <v>High</v>
      </c>
      <c r="G790" t="str">
        <f t="shared" si="25"/>
        <v>High</v>
      </c>
    </row>
    <row r="791" spans="1:7" x14ac:dyDescent="0.2">
      <c r="A791" s="2" t="s">
        <v>1143</v>
      </c>
      <c r="B791" s="5" t="s">
        <v>311</v>
      </c>
      <c r="C791" s="5" t="s">
        <v>311</v>
      </c>
      <c r="D791" s="5" t="s">
        <v>311</v>
      </c>
      <c r="E791" s="5"/>
      <c r="F791" t="str">
        <f t="shared" si="24"/>
        <v>High</v>
      </c>
      <c r="G791" t="str">
        <f t="shared" si="25"/>
        <v>High</v>
      </c>
    </row>
    <row r="792" spans="1:7" x14ac:dyDescent="0.2">
      <c r="A792" s="2" t="s">
        <v>1144</v>
      </c>
      <c r="B792" s="5" t="s">
        <v>311</v>
      </c>
      <c r="C792" s="5" t="s">
        <v>311</v>
      </c>
      <c r="D792" s="5" t="s">
        <v>311</v>
      </c>
      <c r="E792" s="5"/>
      <c r="F792" t="str">
        <f t="shared" si="24"/>
        <v>High</v>
      </c>
      <c r="G792" t="str">
        <f t="shared" si="25"/>
        <v>High</v>
      </c>
    </row>
    <row r="793" spans="1:7" x14ac:dyDescent="0.2">
      <c r="A793" s="2" t="s">
        <v>1145</v>
      </c>
      <c r="B793" s="5" t="s">
        <v>311</v>
      </c>
      <c r="C793" s="5" t="s">
        <v>311</v>
      </c>
      <c r="D793" s="5" t="s">
        <v>311</v>
      </c>
      <c r="E793" s="5"/>
      <c r="F793" t="str">
        <f t="shared" si="24"/>
        <v>High</v>
      </c>
      <c r="G793" t="str">
        <f t="shared" si="25"/>
        <v>High</v>
      </c>
    </row>
    <row r="794" spans="1:7" x14ac:dyDescent="0.2">
      <c r="A794" s="2" t="s">
        <v>1146</v>
      </c>
      <c r="B794" s="5" t="s">
        <v>311</v>
      </c>
      <c r="C794" s="5" t="s">
        <v>311</v>
      </c>
      <c r="D794" s="5" t="s">
        <v>311</v>
      </c>
      <c r="E794" s="5"/>
      <c r="F794" t="str">
        <f t="shared" si="24"/>
        <v>High</v>
      </c>
      <c r="G794" t="str">
        <f t="shared" si="25"/>
        <v>High</v>
      </c>
    </row>
    <row r="795" spans="1:7" x14ac:dyDescent="0.2">
      <c r="A795" s="2" t="s">
        <v>1147</v>
      </c>
      <c r="B795" s="5" t="s">
        <v>311</v>
      </c>
      <c r="C795" s="5" t="s">
        <v>311</v>
      </c>
      <c r="D795" s="5" t="s">
        <v>311</v>
      </c>
      <c r="E795" s="5"/>
      <c r="F795" t="str">
        <f t="shared" si="24"/>
        <v>High</v>
      </c>
      <c r="G795" t="str">
        <f t="shared" si="25"/>
        <v>High</v>
      </c>
    </row>
    <row r="796" spans="1:7" x14ac:dyDescent="0.2">
      <c r="A796" s="2" t="s">
        <v>1149</v>
      </c>
      <c r="B796" s="5" t="s">
        <v>311</v>
      </c>
      <c r="C796" s="5" t="s">
        <v>311</v>
      </c>
      <c r="D796" s="5"/>
      <c r="E796" s="5"/>
      <c r="F796" t="str">
        <f t="shared" si="24"/>
        <v>High</v>
      </c>
      <c r="G796" t="e">
        <f t="shared" si="25"/>
        <v>#N/A</v>
      </c>
    </row>
    <row r="797" spans="1:7" x14ac:dyDescent="0.2">
      <c r="A797" s="2" t="s">
        <v>1150</v>
      </c>
      <c r="B797" s="5" t="s">
        <v>311</v>
      </c>
      <c r="C797" s="5" t="s">
        <v>311</v>
      </c>
      <c r="D797" s="5" t="s">
        <v>311</v>
      </c>
      <c r="E797" s="5"/>
      <c r="F797" t="str">
        <f t="shared" si="24"/>
        <v>High</v>
      </c>
      <c r="G797" t="str">
        <f t="shared" si="25"/>
        <v>High</v>
      </c>
    </row>
    <row r="798" spans="1:7" x14ac:dyDescent="0.2">
      <c r="A798" s="2" t="s">
        <v>1151</v>
      </c>
      <c r="B798" s="5" t="s">
        <v>311</v>
      </c>
      <c r="C798" s="5" t="s">
        <v>311</v>
      </c>
      <c r="D798" s="5" t="s">
        <v>311</v>
      </c>
      <c r="E798" s="5"/>
      <c r="F798" t="str">
        <f t="shared" si="24"/>
        <v>High</v>
      </c>
      <c r="G798" t="str">
        <f t="shared" si="25"/>
        <v>High</v>
      </c>
    </row>
    <row r="799" spans="1:7" x14ac:dyDescent="0.2">
      <c r="A799" s="2" t="s">
        <v>1152</v>
      </c>
      <c r="B799" s="5" t="s">
        <v>311</v>
      </c>
      <c r="C799" s="5" t="s">
        <v>311</v>
      </c>
      <c r="D799" s="5" t="s">
        <v>311</v>
      </c>
      <c r="E799" s="5"/>
      <c r="F799" t="str">
        <f t="shared" si="24"/>
        <v>High</v>
      </c>
      <c r="G799" t="str">
        <f t="shared" si="25"/>
        <v>High</v>
      </c>
    </row>
    <row r="800" spans="1:7" x14ac:dyDescent="0.2">
      <c r="A800" s="2" t="s">
        <v>1152</v>
      </c>
      <c r="B800" s="5" t="s">
        <v>311</v>
      </c>
      <c r="C800" s="5" t="s">
        <v>311</v>
      </c>
      <c r="D800" s="5" t="s">
        <v>311</v>
      </c>
      <c r="E800" s="5"/>
      <c r="F800" t="str">
        <f t="shared" si="24"/>
        <v>High</v>
      </c>
      <c r="G800" t="str">
        <f t="shared" si="25"/>
        <v>High</v>
      </c>
    </row>
    <row r="801" spans="1:7" x14ac:dyDescent="0.2">
      <c r="A801" s="2" t="s">
        <v>1153</v>
      </c>
      <c r="B801" s="5" t="s">
        <v>311</v>
      </c>
      <c r="C801" s="5" t="s">
        <v>311</v>
      </c>
      <c r="D801" s="5" t="s">
        <v>311</v>
      </c>
      <c r="E801" s="5"/>
      <c r="F801" t="str">
        <f t="shared" si="24"/>
        <v>High</v>
      </c>
      <c r="G801" t="str">
        <f t="shared" si="25"/>
        <v>High</v>
      </c>
    </row>
    <row r="802" spans="1:7" x14ac:dyDescent="0.2">
      <c r="A802" s="2" t="s">
        <v>1154</v>
      </c>
      <c r="B802" s="5" t="s">
        <v>311</v>
      </c>
      <c r="C802" s="5" t="s">
        <v>311</v>
      </c>
      <c r="D802" s="5" t="s">
        <v>311</v>
      </c>
      <c r="E802" s="5"/>
      <c r="F802" t="str">
        <f t="shared" si="24"/>
        <v>High</v>
      </c>
      <c r="G802" t="str">
        <f t="shared" si="25"/>
        <v>High</v>
      </c>
    </row>
    <row r="803" spans="1:7" x14ac:dyDescent="0.2">
      <c r="A803" s="2" t="s">
        <v>1154</v>
      </c>
      <c r="B803" s="5" t="s">
        <v>311</v>
      </c>
      <c r="C803" s="5" t="s">
        <v>311</v>
      </c>
      <c r="D803" s="5" t="s">
        <v>311</v>
      </c>
      <c r="E803" s="5"/>
      <c r="F803" t="str">
        <f t="shared" si="24"/>
        <v>High</v>
      </c>
      <c r="G803" t="str">
        <f t="shared" si="25"/>
        <v>High</v>
      </c>
    </row>
    <row r="804" spans="1:7" x14ac:dyDescent="0.2">
      <c r="A804" s="2" t="s">
        <v>1154</v>
      </c>
      <c r="B804" s="5" t="s">
        <v>311</v>
      </c>
      <c r="C804" s="5" t="s">
        <v>311</v>
      </c>
      <c r="D804" s="5" t="s">
        <v>311</v>
      </c>
      <c r="E804" s="5"/>
      <c r="F804" t="str">
        <f t="shared" si="24"/>
        <v>High</v>
      </c>
      <c r="G804" t="str">
        <f t="shared" si="25"/>
        <v>High</v>
      </c>
    </row>
    <row r="805" spans="1:7" x14ac:dyDescent="0.2">
      <c r="A805" s="2" t="s">
        <v>1154</v>
      </c>
      <c r="B805" s="5" t="s">
        <v>311</v>
      </c>
      <c r="C805" s="5" t="s">
        <v>311</v>
      </c>
      <c r="D805" s="5" t="s">
        <v>311</v>
      </c>
      <c r="E805" s="5"/>
      <c r="F805" t="str">
        <f t="shared" si="24"/>
        <v>High</v>
      </c>
      <c r="G805" t="str">
        <f t="shared" si="25"/>
        <v>High</v>
      </c>
    </row>
    <row r="806" spans="1:7" x14ac:dyDescent="0.2">
      <c r="A806" s="2" t="s">
        <v>1155</v>
      </c>
      <c r="B806" s="5" t="s">
        <v>311</v>
      </c>
      <c r="C806" s="5" t="s">
        <v>311</v>
      </c>
      <c r="D806" s="5" t="s">
        <v>311</v>
      </c>
      <c r="E806" s="5"/>
      <c r="F806" t="str">
        <f t="shared" si="24"/>
        <v>High</v>
      </c>
      <c r="G806" t="str">
        <f t="shared" si="25"/>
        <v>High</v>
      </c>
    </row>
    <row r="807" spans="1:7" x14ac:dyDescent="0.2">
      <c r="A807" s="2" t="s">
        <v>1156</v>
      </c>
      <c r="B807" s="5" t="s">
        <v>311</v>
      </c>
      <c r="C807" s="5" t="s">
        <v>311</v>
      </c>
      <c r="D807" s="5" t="s">
        <v>311</v>
      </c>
      <c r="E807" s="5"/>
      <c r="F807" t="str">
        <f t="shared" si="24"/>
        <v>High</v>
      </c>
      <c r="G807" t="str">
        <f t="shared" si="25"/>
        <v>High</v>
      </c>
    </row>
    <row r="808" spans="1:7" x14ac:dyDescent="0.2">
      <c r="A808" s="2" t="s">
        <v>1157</v>
      </c>
      <c r="B808" s="5" t="s">
        <v>311</v>
      </c>
      <c r="C808" s="5" t="s">
        <v>311</v>
      </c>
      <c r="D808" s="5" t="s">
        <v>311</v>
      </c>
      <c r="E808" s="5"/>
      <c r="F808" t="str">
        <f t="shared" si="24"/>
        <v>High</v>
      </c>
      <c r="G808" t="str">
        <f t="shared" si="25"/>
        <v>High</v>
      </c>
    </row>
    <row r="809" spans="1:7" x14ac:dyDescent="0.2">
      <c r="A809" s="2" t="s">
        <v>1158</v>
      </c>
      <c r="B809" s="5" t="s">
        <v>311</v>
      </c>
      <c r="C809" s="5" t="s">
        <v>311</v>
      </c>
      <c r="D809" s="5" t="s">
        <v>311</v>
      </c>
      <c r="E809" s="5"/>
      <c r="F809" t="str">
        <f t="shared" si="24"/>
        <v>High</v>
      </c>
      <c r="G809" t="str">
        <f t="shared" si="25"/>
        <v>High</v>
      </c>
    </row>
    <row r="810" spans="1:7" x14ac:dyDescent="0.2">
      <c r="A810" s="2" t="s">
        <v>1158</v>
      </c>
      <c r="B810" s="5" t="s">
        <v>311</v>
      </c>
      <c r="C810" s="5" t="s">
        <v>311</v>
      </c>
      <c r="D810" s="5" t="s">
        <v>311</v>
      </c>
      <c r="E810" s="5"/>
      <c r="F810" t="str">
        <f t="shared" si="24"/>
        <v>High</v>
      </c>
      <c r="G810" t="str">
        <f t="shared" si="25"/>
        <v>High</v>
      </c>
    </row>
    <row r="811" spans="1:7" x14ac:dyDescent="0.2">
      <c r="A811" s="2" t="s">
        <v>1159</v>
      </c>
      <c r="B811" s="5" t="s">
        <v>311</v>
      </c>
      <c r="C811" s="5" t="s">
        <v>311</v>
      </c>
      <c r="D811" s="5" t="s">
        <v>311</v>
      </c>
      <c r="E811" s="5"/>
      <c r="F811" t="str">
        <f t="shared" si="24"/>
        <v>High</v>
      </c>
      <c r="G811" t="str">
        <f t="shared" si="25"/>
        <v>High</v>
      </c>
    </row>
    <row r="812" spans="1:7" x14ac:dyDescent="0.2">
      <c r="A812" s="2" t="s">
        <v>1160</v>
      </c>
      <c r="B812" s="5" t="s">
        <v>311</v>
      </c>
      <c r="C812" s="5" t="s">
        <v>311</v>
      </c>
      <c r="D812" s="5" t="s">
        <v>311</v>
      </c>
      <c r="E812" s="5"/>
      <c r="F812" t="str">
        <f t="shared" si="24"/>
        <v>High</v>
      </c>
      <c r="G812" t="str">
        <f t="shared" si="25"/>
        <v>High</v>
      </c>
    </row>
    <row r="813" spans="1:7" x14ac:dyDescent="0.2">
      <c r="A813" s="2" t="s">
        <v>1161</v>
      </c>
      <c r="B813" s="5" t="s">
        <v>311</v>
      </c>
      <c r="C813" s="5" t="s">
        <v>311</v>
      </c>
      <c r="D813" s="5" t="s">
        <v>311</v>
      </c>
      <c r="E813" s="5"/>
      <c r="F813" t="str">
        <f t="shared" si="24"/>
        <v>High</v>
      </c>
      <c r="G813" t="str">
        <f t="shared" si="25"/>
        <v>High</v>
      </c>
    </row>
    <row r="814" spans="1:7" x14ac:dyDescent="0.2">
      <c r="A814" s="2" t="s">
        <v>1161</v>
      </c>
      <c r="B814" s="5" t="s">
        <v>311</v>
      </c>
      <c r="C814" s="5" t="s">
        <v>311</v>
      </c>
      <c r="D814" s="5" t="s">
        <v>311</v>
      </c>
      <c r="E814" s="5"/>
      <c r="F814" t="str">
        <f t="shared" si="24"/>
        <v>High</v>
      </c>
      <c r="G814" t="str">
        <f t="shared" si="25"/>
        <v>High</v>
      </c>
    </row>
    <row r="815" spans="1:7" x14ac:dyDescent="0.2">
      <c r="A815" s="2" t="s">
        <v>1161</v>
      </c>
      <c r="B815" s="5" t="s">
        <v>311</v>
      </c>
      <c r="C815" s="5" t="s">
        <v>311</v>
      </c>
      <c r="D815" s="5"/>
      <c r="E815" s="5"/>
      <c r="F815" t="str">
        <f t="shared" si="24"/>
        <v>High</v>
      </c>
      <c r="G815" t="e">
        <f t="shared" si="25"/>
        <v>#N/A</v>
      </c>
    </row>
    <row r="816" spans="1:7" x14ac:dyDescent="0.2">
      <c r="A816" s="2" t="s">
        <v>1163</v>
      </c>
      <c r="B816" s="5" t="s">
        <v>311</v>
      </c>
      <c r="C816" s="5" t="s">
        <v>311</v>
      </c>
      <c r="D816" s="5" t="s">
        <v>311</v>
      </c>
      <c r="E816" s="5"/>
      <c r="F816" t="str">
        <f t="shared" si="24"/>
        <v>High</v>
      </c>
      <c r="G816" t="str">
        <f t="shared" si="25"/>
        <v>High</v>
      </c>
    </row>
    <row r="817" spans="1:7" x14ac:dyDescent="0.2">
      <c r="A817" s="2" t="s">
        <v>1163</v>
      </c>
      <c r="B817" s="5" t="s">
        <v>311</v>
      </c>
      <c r="C817" s="5" t="s">
        <v>311</v>
      </c>
      <c r="D817" s="5" t="s">
        <v>311</v>
      </c>
      <c r="E817" s="5"/>
      <c r="F817" t="str">
        <f t="shared" si="24"/>
        <v>High</v>
      </c>
      <c r="G817" t="str">
        <f t="shared" si="25"/>
        <v>High</v>
      </c>
    </row>
    <row r="818" spans="1:7" x14ac:dyDescent="0.2">
      <c r="A818" s="2" t="s">
        <v>1164</v>
      </c>
      <c r="B818" s="5" t="s">
        <v>311</v>
      </c>
      <c r="C818" s="5" t="s">
        <v>311</v>
      </c>
      <c r="D818" s="5" t="s">
        <v>311</v>
      </c>
      <c r="E818" s="5"/>
      <c r="F818" t="str">
        <f t="shared" si="24"/>
        <v>High</v>
      </c>
      <c r="G818" t="str">
        <f t="shared" si="25"/>
        <v>High</v>
      </c>
    </row>
    <row r="819" spans="1:7" x14ac:dyDescent="0.2">
      <c r="A819" s="2" t="s">
        <v>1164</v>
      </c>
      <c r="B819" s="5" t="s">
        <v>311</v>
      </c>
      <c r="C819" s="5" t="s">
        <v>311</v>
      </c>
      <c r="D819" s="5" t="s">
        <v>311</v>
      </c>
      <c r="E819" s="5"/>
      <c r="F819" t="str">
        <f t="shared" si="24"/>
        <v>High</v>
      </c>
      <c r="G819" t="str">
        <f t="shared" si="25"/>
        <v>High</v>
      </c>
    </row>
    <row r="820" spans="1:7" x14ac:dyDescent="0.2">
      <c r="A820" s="2" t="s">
        <v>1164</v>
      </c>
      <c r="B820" s="5" t="s">
        <v>311</v>
      </c>
      <c r="C820" s="5" t="s">
        <v>311</v>
      </c>
      <c r="D820" s="5" t="s">
        <v>311</v>
      </c>
      <c r="E820" s="5"/>
      <c r="F820" t="str">
        <f t="shared" si="24"/>
        <v>High</v>
      </c>
      <c r="G820" t="str">
        <f t="shared" si="25"/>
        <v>High</v>
      </c>
    </row>
    <row r="821" spans="1:7" x14ac:dyDescent="0.2">
      <c r="A821" s="2" t="s">
        <v>1164</v>
      </c>
      <c r="B821" s="5" t="s">
        <v>311</v>
      </c>
      <c r="C821" s="5" t="s">
        <v>311</v>
      </c>
      <c r="D821" s="5" t="s">
        <v>311</v>
      </c>
      <c r="E821" s="5"/>
      <c r="F821" t="str">
        <f t="shared" si="24"/>
        <v>High</v>
      </c>
      <c r="G821" t="str">
        <f t="shared" si="25"/>
        <v>High</v>
      </c>
    </row>
    <row r="822" spans="1:7" x14ac:dyDescent="0.2">
      <c r="A822" s="2" t="s">
        <v>1164</v>
      </c>
      <c r="B822" s="5" t="s">
        <v>311</v>
      </c>
      <c r="C822" s="5" t="s">
        <v>311</v>
      </c>
      <c r="D822" s="5" t="s">
        <v>311</v>
      </c>
      <c r="E822" s="5"/>
      <c r="F822" t="str">
        <f t="shared" si="24"/>
        <v>High</v>
      </c>
      <c r="G822" t="str">
        <f t="shared" si="25"/>
        <v>High</v>
      </c>
    </row>
    <row r="823" spans="1:7" x14ac:dyDescent="0.2">
      <c r="A823" s="2" t="s">
        <v>1164</v>
      </c>
      <c r="B823" s="5" t="s">
        <v>311</v>
      </c>
      <c r="C823" s="5" t="s">
        <v>311</v>
      </c>
      <c r="D823" s="5"/>
      <c r="E823" s="5"/>
      <c r="F823" t="str">
        <f t="shared" si="24"/>
        <v>High</v>
      </c>
      <c r="G823" t="e">
        <f t="shared" si="25"/>
        <v>#N/A</v>
      </c>
    </row>
    <row r="824" spans="1:7" x14ac:dyDescent="0.2">
      <c r="A824" s="2" t="s">
        <v>1164</v>
      </c>
      <c r="B824" s="5" t="s">
        <v>311</v>
      </c>
      <c r="C824" s="5" t="s">
        <v>311</v>
      </c>
      <c r="D824" s="5"/>
      <c r="E824" s="5"/>
      <c r="F824" t="str">
        <f t="shared" si="24"/>
        <v>High</v>
      </c>
      <c r="G824" t="e">
        <f t="shared" si="25"/>
        <v>#N/A</v>
      </c>
    </row>
    <row r="825" spans="1:7" x14ac:dyDescent="0.2">
      <c r="A825" s="2" t="s">
        <v>1166</v>
      </c>
      <c r="B825" s="5" t="s">
        <v>311</v>
      </c>
      <c r="C825" s="5" t="s">
        <v>311</v>
      </c>
      <c r="D825" s="5" t="s">
        <v>311</v>
      </c>
      <c r="E825" s="5"/>
      <c r="F825" t="str">
        <f t="shared" si="24"/>
        <v>High</v>
      </c>
      <c r="G825" t="str">
        <f t="shared" si="25"/>
        <v>High</v>
      </c>
    </row>
    <row r="826" spans="1:7" x14ac:dyDescent="0.2">
      <c r="A826" s="2" t="s">
        <v>1168</v>
      </c>
      <c r="B826" s="5" t="s">
        <v>311</v>
      </c>
      <c r="C826" s="5" t="s">
        <v>311</v>
      </c>
      <c r="D826" s="5" t="s">
        <v>311</v>
      </c>
      <c r="E826" s="5"/>
      <c r="F826" t="str">
        <f t="shared" si="24"/>
        <v>High</v>
      </c>
      <c r="G826" t="str">
        <f t="shared" si="25"/>
        <v>High</v>
      </c>
    </row>
    <row r="827" spans="1:7" x14ac:dyDescent="0.2">
      <c r="A827" s="2" t="s">
        <v>1168</v>
      </c>
      <c r="B827" s="5" t="s">
        <v>311</v>
      </c>
      <c r="C827" s="5" t="s">
        <v>311</v>
      </c>
      <c r="D827" s="5" t="s">
        <v>311</v>
      </c>
      <c r="E827" s="5"/>
      <c r="F827" t="str">
        <f t="shared" si="24"/>
        <v>High</v>
      </c>
      <c r="G827" t="str">
        <f t="shared" si="25"/>
        <v>High</v>
      </c>
    </row>
    <row r="828" spans="1:7" x14ac:dyDescent="0.2">
      <c r="A828" s="2" t="s">
        <v>1169</v>
      </c>
      <c r="B828" s="5" t="s">
        <v>311</v>
      </c>
      <c r="C828" s="5" t="s">
        <v>311</v>
      </c>
      <c r="D828" s="5" t="s">
        <v>311</v>
      </c>
      <c r="E828" s="5"/>
      <c r="F828" t="str">
        <f t="shared" si="24"/>
        <v>High</v>
      </c>
      <c r="G828" t="str">
        <f t="shared" si="25"/>
        <v>High</v>
      </c>
    </row>
    <row r="829" spans="1:7" x14ac:dyDescent="0.2">
      <c r="A829" s="2" t="s">
        <v>1170</v>
      </c>
      <c r="B829" s="5" t="s">
        <v>311</v>
      </c>
      <c r="C829" s="5" t="s">
        <v>311</v>
      </c>
      <c r="D829" s="5" t="s">
        <v>311</v>
      </c>
      <c r="E829" s="5"/>
      <c r="F829" t="str">
        <f t="shared" si="24"/>
        <v>High</v>
      </c>
      <c r="G829" t="str">
        <f t="shared" si="25"/>
        <v>High</v>
      </c>
    </row>
    <row r="830" spans="1:7" x14ac:dyDescent="0.2">
      <c r="A830" s="2" t="s">
        <v>1170</v>
      </c>
      <c r="B830" s="5" t="s">
        <v>311</v>
      </c>
      <c r="C830" s="5" t="s">
        <v>311</v>
      </c>
      <c r="D830" s="5"/>
      <c r="E830" s="5"/>
      <c r="F830" t="str">
        <f t="shared" si="24"/>
        <v>High</v>
      </c>
      <c r="G830" t="e">
        <f t="shared" si="25"/>
        <v>#N/A</v>
      </c>
    </row>
    <row r="831" spans="1:7" x14ac:dyDescent="0.2">
      <c r="A831" s="2" t="s">
        <v>1171</v>
      </c>
      <c r="B831" s="5" t="s">
        <v>311</v>
      </c>
      <c r="C831" s="5" t="s">
        <v>311</v>
      </c>
      <c r="D831" s="5" t="s">
        <v>311</v>
      </c>
      <c r="E831" s="5"/>
      <c r="F831" t="str">
        <f t="shared" si="24"/>
        <v>High</v>
      </c>
      <c r="G831" t="str">
        <f t="shared" si="25"/>
        <v>High</v>
      </c>
    </row>
    <row r="832" spans="1:7" x14ac:dyDescent="0.2">
      <c r="A832" s="2" t="s">
        <v>1176</v>
      </c>
      <c r="B832" s="5" t="s">
        <v>311</v>
      </c>
      <c r="C832" s="5" t="s">
        <v>311</v>
      </c>
      <c r="D832" s="5" t="s">
        <v>311</v>
      </c>
      <c r="E832" s="5"/>
      <c r="F832" t="str">
        <f t="shared" si="24"/>
        <v>High</v>
      </c>
      <c r="G832" t="str">
        <f t="shared" si="25"/>
        <v>High</v>
      </c>
    </row>
    <row r="833" spans="1:7" x14ac:dyDescent="0.2">
      <c r="A833" s="2" t="s">
        <v>1177</v>
      </c>
      <c r="B833" s="5" t="s">
        <v>311</v>
      </c>
      <c r="C833" s="5" t="s">
        <v>311</v>
      </c>
      <c r="D833" s="5" t="s">
        <v>311</v>
      </c>
      <c r="E833" s="5"/>
      <c r="F833" t="str">
        <f t="shared" ref="F833:F896" si="26">VLOOKUP(B833,C833:C833,1,0)</f>
        <v>High</v>
      </c>
      <c r="G833" t="str">
        <f t="shared" ref="G833:G896" si="27">VLOOKUP(C833,D833:D833,1,0)</f>
        <v>High</v>
      </c>
    </row>
    <row r="834" spans="1:7" x14ac:dyDescent="0.2">
      <c r="A834" s="2" t="s">
        <v>1178</v>
      </c>
      <c r="B834" s="5" t="s">
        <v>311</v>
      </c>
      <c r="C834" s="5" t="s">
        <v>311</v>
      </c>
      <c r="D834" s="5" t="s">
        <v>311</v>
      </c>
      <c r="E834" s="5"/>
      <c r="F834" t="str">
        <f t="shared" si="26"/>
        <v>High</v>
      </c>
      <c r="G834" t="str">
        <f t="shared" si="27"/>
        <v>High</v>
      </c>
    </row>
    <row r="835" spans="1:7" x14ac:dyDescent="0.2">
      <c r="A835" s="2" t="s">
        <v>1179</v>
      </c>
      <c r="B835" s="5" t="s">
        <v>311</v>
      </c>
      <c r="C835" s="5" t="s">
        <v>311</v>
      </c>
      <c r="D835" s="5" t="s">
        <v>311</v>
      </c>
      <c r="E835" s="5"/>
      <c r="F835" t="str">
        <f t="shared" si="26"/>
        <v>High</v>
      </c>
      <c r="G835" t="str">
        <f t="shared" si="27"/>
        <v>High</v>
      </c>
    </row>
    <row r="836" spans="1:7" x14ac:dyDescent="0.2">
      <c r="A836" s="2" t="s">
        <v>1179</v>
      </c>
      <c r="B836" s="5" t="s">
        <v>311</v>
      </c>
      <c r="C836" s="5" t="s">
        <v>311</v>
      </c>
      <c r="D836" s="5" t="s">
        <v>311</v>
      </c>
      <c r="E836" s="5"/>
      <c r="F836" t="str">
        <f t="shared" si="26"/>
        <v>High</v>
      </c>
      <c r="G836" t="str">
        <f t="shared" si="27"/>
        <v>High</v>
      </c>
    </row>
    <row r="837" spans="1:7" x14ac:dyDescent="0.2">
      <c r="A837" s="2" t="s">
        <v>1179</v>
      </c>
      <c r="B837" s="5" t="s">
        <v>311</v>
      </c>
      <c r="C837" s="5" t="s">
        <v>311</v>
      </c>
      <c r="D837" s="5" t="s">
        <v>311</v>
      </c>
      <c r="E837" s="5"/>
      <c r="F837" t="str">
        <f t="shared" si="26"/>
        <v>High</v>
      </c>
      <c r="G837" t="str">
        <f t="shared" si="27"/>
        <v>High</v>
      </c>
    </row>
    <row r="838" spans="1:7" x14ac:dyDescent="0.2">
      <c r="A838" s="2" t="s">
        <v>1179</v>
      </c>
      <c r="B838" s="5" t="s">
        <v>311</v>
      </c>
      <c r="C838" s="5" t="s">
        <v>311</v>
      </c>
      <c r="D838" s="5"/>
      <c r="E838" s="5"/>
      <c r="F838" t="str">
        <f t="shared" si="26"/>
        <v>High</v>
      </c>
      <c r="G838" t="e">
        <f t="shared" si="27"/>
        <v>#N/A</v>
      </c>
    </row>
    <row r="839" spans="1:7" x14ac:dyDescent="0.2">
      <c r="A839" s="2" t="s">
        <v>1180</v>
      </c>
      <c r="B839" s="5" t="s">
        <v>311</v>
      </c>
      <c r="C839" s="5" t="s">
        <v>311</v>
      </c>
      <c r="D839" s="5" t="s">
        <v>311</v>
      </c>
      <c r="E839" s="5"/>
      <c r="F839" t="str">
        <f t="shared" si="26"/>
        <v>High</v>
      </c>
      <c r="G839" t="str">
        <f t="shared" si="27"/>
        <v>High</v>
      </c>
    </row>
    <row r="840" spans="1:7" x14ac:dyDescent="0.2">
      <c r="A840" s="2" t="s">
        <v>1181</v>
      </c>
      <c r="B840" s="5" t="s">
        <v>311</v>
      </c>
      <c r="C840" s="5" t="s">
        <v>311</v>
      </c>
      <c r="D840" s="5" t="s">
        <v>311</v>
      </c>
      <c r="E840" s="5"/>
      <c r="F840" t="str">
        <f t="shared" si="26"/>
        <v>High</v>
      </c>
      <c r="G840" t="str">
        <f t="shared" si="27"/>
        <v>High</v>
      </c>
    </row>
    <row r="841" spans="1:7" x14ac:dyDescent="0.2">
      <c r="A841" s="2" t="s">
        <v>1181</v>
      </c>
      <c r="B841" s="5" t="s">
        <v>311</v>
      </c>
      <c r="C841" s="5" t="s">
        <v>311</v>
      </c>
      <c r="D841" s="5" t="s">
        <v>311</v>
      </c>
      <c r="E841" s="5"/>
      <c r="F841" t="str">
        <f t="shared" si="26"/>
        <v>High</v>
      </c>
      <c r="G841" t="str">
        <f t="shared" si="27"/>
        <v>High</v>
      </c>
    </row>
    <row r="842" spans="1:7" x14ac:dyDescent="0.2">
      <c r="A842" s="2" t="s">
        <v>1182</v>
      </c>
      <c r="B842" s="5" t="s">
        <v>311</v>
      </c>
      <c r="C842" s="5" t="s">
        <v>311</v>
      </c>
      <c r="D842" s="5"/>
      <c r="E842" s="5"/>
      <c r="F842" t="str">
        <f t="shared" si="26"/>
        <v>High</v>
      </c>
      <c r="G842" t="e">
        <f t="shared" si="27"/>
        <v>#N/A</v>
      </c>
    </row>
    <row r="843" spans="1:7" x14ac:dyDescent="0.2">
      <c r="A843" s="2" t="s">
        <v>1182</v>
      </c>
      <c r="B843" s="5" t="s">
        <v>311</v>
      </c>
      <c r="C843" s="5" t="s">
        <v>311</v>
      </c>
      <c r="D843" s="5"/>
      <c r="E843" s="5"/>
      <c r="F843" t="str">
        <f t="shared" si="26"/>
        <v>High</v>
      </c>
      <c r="G843" t="e">
        <f t="shared" si="27"/>
        <v>#N/A</v>
      </c>
    </row>
    <row r="844" spans="1:7" x14ac:dyDescent="0.2">
      <c r="A844" s="2" t="s">
        <v>1183</v>
      </c>
      <c r="B844" s="5" t="s">
        <v>311</v>
      </c>
      <c r="C844" s="5" t="s">
        <v>311</v>
      </c>
      <c r="D844" s="5" t="s">
        <v>311</v>
      </c>
      <c r="E844" s="5"/>
      <c r="F844" t="str">
        <f t="shared" si="26"/>
        <v>High</v>
      </c>
      <c r="G844" t="str">
        <f t="shared" si="27"/>
        <v>High</v>
      </c>
    </row>
    <row r="845" spans="1:7" x14ac:dyDescent="0.2">
      <c r="A845" s="2" t="s">
        <v>1184</v>
      </c>
      <c r="B845" s="5" t="s">
        <v>311</v>
      </c>
      <c r="C845" s="5" t="s">
        <v>311</v>
      </c>
      <c r="D845" s="5" t="s">
        <v>311</v>
      </c>
      <c r="E845" s="5"/>
      <c r="F845" t="str">
        <f t="shared" si="26"/>
        <v>High</v>
      </c>
      <c r="G845" t="str">
        <f t="shared" si="27"/>
        <v>High</v>
      </c>
    </row>
    <row r="846" spans="1:7" x14ac:dyDescent="0.2">
      <c r="A846" s="2" t="s">
        <v>1184</v>
      </c>
      <c r="B846" s="5" t="s">
        <v>311</v>
      </c>
      <c r="C846" s="5" t="s">
        <v>311</v>
      </c>
      <c r="D846" s="5" t="s">
        <v>311</v>
      </c>
      <c r="E846" s="5"/>
      <c r="F846" t="str">
        <f t="shared" si="26"/>
        <v>High</v>
      </c>
      <c r="G846" t="str">
        <f t="shared" si="27"/>
        <v>High</v>
      </c>
    </row>
    <row r="847" spans="1:7" x14ac:dyDescent="0.2">
      <c r="A847" s="2" t="s">
        <v>1184</v>
      </c>
      <c r="B847" s="5" t="s">
        <v>311</v>
      </c>
      <c r="C847" s="5" t="s">
        <v>311</v>
      </c>
      <c r="D847" s="5" t="s">
        <v>311</v>
      </c>
      <c r="E847" s="5"/>
      <c r="F847" t="str">
        <f t="shared" si="26"/>
        <v>High</v>
      </c>
      <c r="G847" t="str">
        <f t="shared" si="27"/>
        <v>High</v>
      </c>
    </row>
    <row r="848" spans="1:7" x14ac:dyDescent="0.2">
      <c r="A848" s="2" t="s">
        <v>1185</v>
      </c>
      <c r="B848" s="5" t="s">
        <v>311</v>
      </c>
      <c r="C848" s="5" t="s">
        <v>311</v>
      </c>
      <c r="D848" s="5" t="s">
        <v>311</v>
      </c>
      <c r="E848" s="5"/>
      <c r="F848" t="str">
        <f t="shared" si="26"/>
        <v>High</v>
      </c>
      <c r="G848" t="str">
        <f t="shared" si="27"/>
        <v>High</v>
      </c>
    </row>
    <row r="849" spans="1:7" x14ac:dyDescent="0.2">
      <c r="A849" s="2" t="s">
        <v>1186</v>
      </c>
      <c r="B849" s="5" t="s">
        <v>311</v>
      </c>
      <c r="C849" s="5" t="s">
        <v>311</v>
      </c>
      <c r="D849" s="5" t="s">
        <v>311</v>
      </c>
      <c r="E849" s="5"/>
      <c r="F849" t="str">
        <f t="shared" si="26"/>
        <v>High</v>
      </c>
      <c r="G849" t="str">
        <f t="shared" si="27"/>
        <v>High</v>
      </c>
    </row>
    <row r="850" spans="1:7" x14ac:dyDescent="0.2">
      <c r="A850" s="2" t="s">
        <v>1189</v>
      </c>
      <c r="B850" s="5" t="s">
        <v>311</v>
      </c>
      <c r="C850" s="5" t="s">
        <v>311</v>
      </c>
      <c r="D850" s="5" t="s">
        <v>311</v>
      </c>
      <c r="E850" s="5"/>
      <c r="F850" t="str">
        <f t="shared" si="26"/>
        <v>High</v>
      </c>
      <c r="G850" t="str">
        <f t="shared" si="27"/>
        <v>High</v>
      </c>
    </row>
    <row r="851" spans="1:7" x14ac:dyDescent="0.2">
      <c r="A851" s="2" t="s">
        <v>1189</v>
      </c>
      <c r="B851" s="5" t="s">
        <v>311</v>
      </c>
      <c r="C851" s="5" t="s">
        <v>311</v>
      </c>
      <c r="D851" s="5" t="s">
        <v>311</v>
      </c>
      <c r="E851" s="5"/>
      <c r="F851" t="str">
        <f t="shared" si="26"/>
        <v>High</v>
      </c>
      <c r="G851" t="str">
        <f t="shared" si="27"/>
        <v>High</v>
      </c>
    </row>
    <row r="852" spans="1:7" x14ac:dyDescent="0.2">
      <c r="A852" s="2" t="s">
        <v>1190</v>
      </c>
      <c r="B852" s="5" t="s">
        <v>311</v>
      </c>
      <c r="C852" s="5" t="s">
        <v>311</v>
      </c>
      <c r="D852" s="5" t="s">
        <v>311</v>
      </c>
      <c r="E852" s="5"/>
      <c r="F852" t="str">
        <f t="shared" si="26"/>
        <v>High</v>
      </c>
      <c r="G852" t="str">
        <f t="shared" si="27"/>
        <v>High</v>
      </c>
    </row>
    <row r="853" spans="1:7" x14ac:dyDescent="0.2">
      <c r="A853" s="2" t="s">
        <v>1190</v>
      </c>
      <c r="B853" s="5" t="s">
        <v>311</v>
      </c>
      <c r="C853" s="5" t="s">
        <v>311</v>
      </c>
      <c r="D853" s="5" t="s">
        <v>311</v>
      </c>
      <c r="E853" s="5"/>
      <c r="F853" t="str">
        <f t="shared" si="26"/>
        <v>High</v>
      </c>
      <c r="G853" t="str">
        <f t="shared" si="27"/>
        <v>High</v>
      </c>
    </row>
    <row r="854" spans="1:7" x14ac:dyDescent="0.2">
      <c r="A854" s="2" t="s">
        <v>1190</v>
      </c>
      <c r="B854" s="5" t="s">
        <v>311</v>
      </c>
      <c r="C854" s="5" t="s">
        <v>311</v>
      </c>
      <c r="D854" s="5" t="s">
        <v>311</v>
      </c>
      <c r="E854" s="5"/>
      <c r="F854" t="str">
        <f t="shared" si="26"/>
        <v>High</v>
      </c>
      <c r="G854" t="str">
        <f t="shared" si="27"/>
        <v>High</v>
      </c>
    </row>
    <row r="855" spans="1:7" x14ac:dyDescent="0.2">
      <c r="A855" s="2" t="s">
        <v>1190</v>
      </c>
      <c r="B855" s="5" t="s">
        <v>311</v>
      </c>
      <c r="C855" s="5" t="s">
        <v>311</v>
      </c>
      <c r="D855" s="5"/>
      <c r="E855" s="5"/>
      <c r="F855" t="str">
        <f t="shared" si="26"/>
        <v>High</v>
      </c>
      <c r="G855" t="e">
        <f t="shared" si="27"/>
        <v>#N/A</v>
      </c>
    </row>
    <row r="856" spans="1:7" x14ac:dyDescent="0.2">
      <c r="A856" s="2" t="s">
        <v>1191</v>
      </c>
      <c r="B856" s="5" t="s">
        <v>311</v>
      </c>
      <c r="C856" s="5" t="s">
        <v>311</v>
      </c>
      <c r="D856" s="5" t="s">
        <v>311</v>
      </c>
      <c r="E856" s="5"/>
      <c r="F856" t="str">
        <f t="shared" si="26"/>
        <v>High</v>
      </c>
      <c r="G856" t="str">
        <f t="shared" si="27"/>
        <v>High</v>
      </c>
    </row>
    <row r="857" spans="1:7" x14ac:dyDescent="0.2">
      <c r="A857" s="2" t="s">
        <v>1191</v>
      </c>
      <c r="B857" s="5" t="s">
        <v>311</v>
      </c>
      <c r="C857" s="5" t="s">
        <v>311</v>
      </c>
      <c r="D857" s="5" t="s">
        <v>311</v>
      </c>
      <c r="E857" s="5"/>
      <c r="F857" t="str">
        <f t="shared" si="26"/>
        <v>High</v>
      </c>
      <c r="G857" t="str">
        <f t="shared" si="27"/>
        <v>High</v>
      </c>
    </row>
    <row r="858" spans="1:7" x14ac:dyDescent="0.2">
      <c r="A858" s="2" t="s">
        <v>1192</v>
      </c>
      <c r="B858" s="5" t="s">
        <v>311</v>
      </c>
      <c r="C858" s="5" t="s">
        <v>311</v>
      </c>
      <c r="D858" s="5" t="s">
        <v>311</v>
      </c>
      <c r="E858" s="5"/>
      <c r="F858" t="str">
        <f t="shared" si="26"/>
        <v>High</v>
      </c>
      <c r="G858" t="str">
        <f t="shared" si="27"/>
        <v>High</v>
      </c>
    </row>
    <row r="859" spans="1:7" x14ac:dyDescent="0.2">
      <c r="A859" s="2" t="s">
        <v>1193</v>
      </c>
      <c r="B859" s="5" t="s">
        <v>311</v>
      </c>
      <c r="C859" s="5" t="s">
        <v>311</v>
      </c>
      <c r="D859" s="5" t="s">
        <v>311</v>
      </c>
      <c r="E859" s="5"/>
      <c r="F859" t="str">
        <f t="shared" si="26"/>
        <v>High</v>
      </c>
      <c r="G859" t="str">
        <f t="shared" si="27"/>
        <v>High</v>
      </c>
    </row>
    <row r="860" spans="1:7" x14ac:dyDescent="0.2">
      <c r="A860" s="2" t="s">
        <v>1193</v>
      </c>
      <c r="B860" s="5" t="s">
        <v>311</v>
      </c>
      <c r="C860" s="5" t="s">
        <v>311</v>
      </c>
      <c r="D860" s="5" t="s">
        <v>311</v>
      </c>
      <c r="E860" s="5"/>
      <c r="F860" t="str">
        <f t="shared" si="26"/>
        <v>High</v>
      </c>
      <c r="G860" t="str">
        <f t="shared" si="27"/>
        <v>High</v>
      </c>
    </row>
    <row r="861" spans="1:7" x14ac:dyDescent="0.2">
      <c r="A861" s="2" t="s">
        <v>1194</v>
      </c>
      <c r="B861" s="5" t="s">
        <v>311</v>
      </c>
      <c r="C861" s="5" t="s">
        <v>311</v>
      </c>
      <c r="D861" s="5"/>
      <c r="E861" s="5"/>
      <c r="F861" t="str">
        <f t="shared" si="26"/>
        <v>High</v>
      </c>
      <c r="G861" t="e">
        <f t="shared" si="27"/>
        <v>#N/A</v>
      </c>
    </row>
    <row r="862" spans="1:7" x14ac:dyDescent="0.2">
      <c r="A862" s="2" t="s">
        <v>1195</v>
      </c>
      <c r="B862" s="5" t="s">
        <v>311</v>
      </c>
      <c r="C862" s="5" t="s">
        <v>311</v>
      </c>
      <c r="D862" s="5"/>
      <c r="E862" s="5"/>
      <c r="F862" t="str">
        <f t="shared" si="26"/>
        <v>High</v>
      </c>
      <c r="G862" t="e">
        <f t="shared" si="27"/>
        <v>#N/A</v>
      </c>
    </row>
    <row r="863" spans="1:7" x14ac:dyDescent="0.2">
      <c r="A863" s="2" t="s">
        <v>1196</v>
      </c>
      <c r="B863" s="5" t="s">
        <v>311</v>
      </c>
      <c r="C863" s="5" t="s">
        <v>311</v>
      </c>
      <c r="D863" s="5" t="s">
        <v>311</v>
      </c>
      <c r="E863" s="5"/>
      <c r="F863" t="str">
        <f t="shared" si="26"/>
        <v>High</v>
      </c>
      <c r="G863" t="str">
        <f t="shared" si="27"/>
        <v>High</v>
      </c>
    </row>
    <row r="864" spans="1:7" x14ac:dyDescent="0.2">
      <c r="A864" s="2" t="s">
        <v>1196</v>
      </c>
      <c r="B864" s="5" t="s">
        <v>311</v>
      </c>
      <c r="C864" s="5" t="s">
        <v>311</v>
      </c>
      <c r="D864" s="5"/>
      <c r="E864" s="5"/>
      <c r="F864" t="str">
        <f t="shared" si="26"/>
        <v>High</v>
      </c>
      <c r="G864" t="e">
        <f t="shared" si="27"/>
        <v>#N/A</v>
      </c>
    </row>
    <row r="865" spans="1:7" x14ac:dyDescent="0.2">
      <c r="A865" s="2" t="s">
        <v>1197</v>
      </c>
      <c r="B865" s="5" t="s">
        <v>311</v>
      </c>
      <c r="C865" s="5" t="s">
        <v>311</v>
      </c>
      <c r="D865" s="5" t="s">
        <v>311</v>
      </c>
      <c r="E865" s="5"/>
      <c r="F865" t="str">
        <f t="shared" si="26"/>
        <v>High</v>
      </c>
      <c r="G865" t="str">
        <f t="shared" si="27"/>
        <v>High</v>
      </c>
    </row>
    <row r="866" spans="1:7" x14ac:dyDescent="0.2">
      <c r="A866" s="2" t="s">
        <v>1197</v>
      </c>
      <c r="B866" s="5" t="s">
        <v>311</v>
      </c>
      <c r="C866" s="5" t="s">
        <v>311</v>
      </c>
      <c r="D866" s="5" t="s">
        <v>311</v>
      </c>
      <c r="E866" s="5"/>
      <c r="F866" t="str">
        <f t="shared" si="26"/>
        <v>High</v>
      </c>
      <c r="G866" t="str">
        <f t="shared" si="27"/>
        <v>High</v>
      </c>
    </row>
    <row r="867" spans="1:7" x14ac:dyDescent="0.2">
      <c r="A867" s="2" t="s">
        <v>1197</v>
      </c>
      <c r="B867" s="5" t="s">
        <v>311</v>
      </c>
      <c r="C867" s="5" t="s">
        <v>311</v>
      </c>
      <c r="D867" s="5" t="s">
        <v>311</v>
      </c>
      <c r="E867" s="5"/>
      <c r="F867" t="str">
        <f t="shared" si="26"/>
        <v>High</v>
      </c>
      <c r="G867" t="str">
        <f t="shared" si="27"/>
        <v>High</v>
      </c>
    </row>
    <row r="868" spans="1:7" x14ac:dyDescent="0.2">
      <c r="A868" s="2" t="s">
        <v>1197</v>
      </c>
      <c r="B868" s="5" t="s">
        <v>311</v>
      </c>
      <c r="C868" s="5" t="s">
        <v>311</v>
      </c>
      <c r="D868" s="5" t="s">
        <v>311</v>
      </c>
      <c r="E868" s="5"/>
      <c r="F868" t="str">
        <f t="shared" si="26"/>
        <v>High</v>
      </c>
      <c r="G868" t="str">
        <f t="shared" si="27"/>
        <v>High</v>
      </c>
    </row>
    <row r="869" spans="1:7" x14ac:dyDescent="0.2">
      <c r="A869" s="2" t="s">
        <v>1198</v>
      </c>
      <c r="B869" s="5" t="s">
        <v>311</v>
      </c>
      <c r="C869" s="5" t="s">
        <v>311</v>
      </c>
      <c r="D869" s="5"/>
      <c r="E869" s="5"/>
      <c r="F869" t="str">
        <f t="shared" si="26"/>
        <v>High</v>
      </c>
      <c r="G869" t="e">
        <f t="shared" si="27"/>
        <v>#N/A</v>
      </c>
    </row>
    <row r="870" spans="1:7" x14ac:dyDescent="0.2">
      <c r="A870" s="2" t="s">
        <v>6</v>
      </c>
      <c r="B870" s="5"/>
      <c r="C870" s="5" t="s">
        <v>311</v>
      </c>
      <c r="D870" s="5" t="s">
        <v>311</v>
      </c>
      <c r="E870" s="5"/>
      <c r="F870" t="e">
        <f t="shared" si="26"/>
        <v>#N/A</v>
      </c>
      <c r="G870" t="str">
        <f t="shared" si="27"/>
        <v>High</v>
      </c>
    </row>
    <row r="871" spans="1:7" x14ac:dyDescent="0.2">
      <c r="A871" s="2" t="s">
        <v>9</v>
      </c>
      <c r="B871" s="5"/>
      <c r="C871" s="5" t="s">
        <v>311</v>
      </c>
      <c r="D871" s="5"/>
      <c r="E871" s="5"/>
      <c r="F871" t="e">
        <f t="shared" si="26"/>
        <v>#N/A</v>
      </c>
      <c r="G871" t="e">
        <f t="shared" si="27"/>
        <v>#N/A</v>
      </c>
    </row>
    <row r="872" spans="1:7" x14ac:dyDescent="0.2">
      <c r="A872" s="2" t="s">
        <v>10</v>
      </c>
      <c r="B872" s="5"/>
      <c r="C872" s="5" t="s">
        <v>311</v>
      </c>
      <c r="D872" s="5" t="s">
        <v>311</v>
      </c>
      <c r="E872" s="5"/>
      <c r="F872" t="e">
        <f t="shared" si="26"/>
        <v>#N/A</v>
      </c>
      <c r="G872" t="str">
        <f t="shared" si="27"/>
        <v>High</v>
      </c>
    </row>
    <row r="873" spans="1:7" x14ac:dyDescent="0.2">
      <c r="A873" s="2" t="s">
        <v>13</v>
      </c>
      <c r="B873" s="5"/>
      <c r="C873" s="5" t="s">
        <v>311</v>
      </c>
      <c r="D873" s="5" t="s">
        <v>311</v>
      </c>
      <c r="E873" s="5"/>
      <c r="F873" t="e">
        <f t="shared" si="26"/>
        <v>#N/A</v>
      </c>
      <c r="G873" t="str">
        <f t="shared" si="27"/>
        <v>High</v>
      </c>
    </row>
    <row r="874" spans="1:7" x14ac:dyDescent="0.2">
      <c r="A874" s="2" t="s">
        <v>14</v>
      </c>
      <c r="B874" s="5"/>
      <c r="C874" s="5" t="s">
        <v>311</v>
      </c>
      <c r="D874" s="5" t="s">
        <v>311</v>
      </c>
      <c r="E874" s="5"/>
      <c r="F874" t="e">
        <f t="shared" si="26"/>
        <v>#N/A</v>
      </c>
      <c r="G874" t="str">
        <f t="shared" si="27"/>
        <v>High</v>
      </c>
    </row>
    <row r="875" spans="1:7" x14ac:dyDescent="0.2">
      <c r="A875" s="2" t="s">
        <v>16</v>
      </c>
      <c r="B875" s="5"/>
      <c r="C875" s="5" t="s">
        <v>311</v>
      </c>
      <c r="D875" s="5" t="s">
        <v>311</v>
      </c>
      <c r="E875" s="5"/>
      <c r="F875" t="e">
        <f t="shared" si="26"/>
        <v>#N/A</v>
      </c>
      <c r="G875" t="str">
        <f t="shared" si="27"/>
        <v>High</v>
      </c>
    </row>
    <row r="876" spans="1:7" x14ac:dyDescent="0.2">
      <c r="A876" s="2" t="s">
        <v>22</v>
      </c>
      <c r="B876" s="5"/>
      <c r="C876" s="5" t="s">
        <v>311</v>
      </c>
      <c r="D876" s="5"/>
      <c r="E876" s="5"/>
      <c r="F876" t="e">
        <f t="shared" si="26"/>
        <v>#N/A</v>
      </c>
      <c r="G876" t="e">
        <f t="shared" si="27"/>
        <v>#N/A</v>
      </c>
    </row>
    <row r="877" spans="1:7" x14ac:dyDescent="0.2">
      <c r="A877" s="2" t="s">
        <v>22</v>
      </c>
      <c r="B877" s="5"/>
      <c r="C877" s="5" t="s">
        <v>311</v>
      </c>
      <c r="D877" s="5"/>
      <c r="E877" s="5"/>
      <c r="F877" t="e">
        <f t="shared" si="26"/>
        <v>#N/A</v>
      </c>
      <c r="G877" t="e">
        <f t="shared" si="27"/>
        <v>#N/A</v>
      </c>
    </row>
    <row r="878" spans="1:7" x14ac:dyDescent="0.2">
      <c r="A878" s="2" t="s">
        <v>24</v>
      </c>
      <c r="B878" s="5"/>
      <c r="C878" s="5" t="s">
        <v>311</v>
      </c>
      <c r="D878" s="5"/>
      <c r="E878" s="5"/>
      <c r="F878" t="e">
        <f t="shared" si="26"/>
        <v>#N/A</v>
      </c>
      <c r="G878" t="e">
        <f t="shared" si="27"/>
        <v>#N/A</v>
      </c>
    </row>
    <row r="879" spans="1:7" x14ac:dyDescent="0.2">
      <c r="A879" s="2" t="s">
        <v>25</v>
      </c>
      <c r="B879" s="5"/>
      <c r="C879" s="5" t="s">
        <v>311</v>
      </c>
      <c r="D879" s="5"/>
      <c r="E879" s="5"/>
      <c r="F879" t="e">
        <f t="shared" si="26"/>
        <v>#N/A</v>
      </c>
      <c r="G879" t="e">
        <f t="shared" si="27"/>
        <v>#N/A</v>
      </c>
    </row>
    <row r="880" spans="1:7" x14ac:dyDescent="0.2">
      <c r="A880" s="2" t="s">
        <v>26</v>
      </c>
      <c r="B880" s="5"/>
      <c r="C880" s="5" t="s">
        <v>311</v>
      </c>
      <c r="D880" s="5" t="s">
        <v>311</v>
      </c>
      <c r="E880" s="5"/>
      <c r="F880" t="e">
        <f t="shared" si="26"/>
        <v>#N/A</v>
      </c>
      <c r="G880" t="str">
        <f t="shared" si="27"/>
        <v>High</v>
      </c>
    </row>
    <row r="881" spans="1:7" x14ac:dyDescent="0.2">
      <c r="A881" s="2" t="s">
        <v>26</v>
      </c>
      <c r="B881" s="5"/>
      <c r="C881" s="5" t="s">
        <v>311</v>
      </c>
      <c r="D881" s="5" t="s">
        <v>311</v>
      </c>
      <c r="E881" s="5"/>
      <c r="F881" t="e">
        <f t="shared" si="26"/>
        <v>#N/A</v>
      </c>
      <c r="G881" t="str">
        <f t="shared" si="27"/>
        <v>High</v>
      </c>
    </row>
    <row r="882" spans="1:7" x14ac:dyDescent="0.2">
      <c r="A882" s="2" t="s">
        <v>27</v>
      </c>
      <c r="B882" s="5"/>
      <c r="C882" s="5" t="s">
        <v>311</v>
      </c>
      <c r="D882" s="5"/>
      <c r="E882" s="5"/>
      <c r="F882" t="e">
        <f t="shared" si="26"/>
        <v>#N/A</v>
      </c>
      <c r="G882" t="e">
        <f t="shared" si="27"/>
        <v>#N/A</v>
      </c>
    </row>
    <row r="883" spans="1:7" x14ac:dyDescent="0.2">
      <c r="A883" s="2" t="s">
        <v>29</v>
      </c>
      <c r="B883" s="5"/>
      <c r="C883" s="5" t="s">
        <v>311</v>
      </c>
      <c r="D883" s="5" t="s">
        <v>311</v>
      </c>
      <c r="E883" s="5"/>
      <c r="F883" t="e">
        <f t="shared" si="26"/>
        <v>#N/A</v>
      </c>
      <c r="G883" t="str">
        <f t="shared" si="27"/>
        <v>High</v>
      </c>
    </row>
    <row r="884" spans="1:7" x14ac:dyDescent="0.2">
      <c r="A884" s="2" t="s">
        <v>32</v>
      </c>
      <c r="B884" s="5"/>
      <c r="C884" s="5" t="s">
        <v>311</v>
      </c>
      <c r="D884" s="5"/>
      <c r="E884" s="5"/>
      <c r="F884" t="e">
        <f t="shared" si="26"/>
        <v>#N/A</v>
      </c>
      <c r="G884" t="e">
        <f t="shared" si="27"/>
        <v>#N/A</v>
      </c>
    </row>
    <row r="885" spans="1:7" x14ac:dyDescent="0.2">
      <c r="A885" s="2" t="s">
        <v>34</v>
      </c>
      <c r="B885" s="5"/>
      <c r="C885" s="5" t="s">
        <v>311</v>
      </c>
      <c r="D885" s="5"/>
      <c r="E885" s="5"/>
      <c r="F885" t="e">
        <f t="shared" si="26"/>
        <v>#N/A</v>
      </c>
      <c r="G885" t="e">
        <f t="shared" si="27"/>
        <v>#N/A</v>
      </c>
    </row>
    <row r="886" spans="1:7" x14ac:dyDescent="0.2">
      <c r="A886" s="2" t="s">
        <v>34</v>
      </c>
      <c r="B886" s="5"/>
      <c r="C886" s="5" t="s">
        <v>311</v>
      </c>
      <c r="D886" s="5"/>
      <c r="E886" s="5"/>
      <c r="F886" t="e">
        <f t="shared" si="26"/>
        <v>#N/A</v>
      </c>
      <c r="G886" t="e">
        <f t="shared" si="27"/>
        <v>#N/A</v>
      </c>
    </row>
    <row r="887" spans="1:7" x14ac:dyDescent="0.2">
      <c r="A887" s="2" t="s">
        <v>35</v>
      </c>
      <c r="B887" s="5"/>
      <c r="C887" s="5" t="s">
        <v>311</v>
      </c>
      <c r="D887" s="5" t="s">
        <v>311</v>
      </c>
      <c r="E887" s="5"/>
      <c r="F887" t="e">
        <f t="shared" si="26"/>
        <v>#N/A</v>
      </c>
      <c r="G887" t="str">
        <f t="shared" si="27"/>
        <v>High</v>
      </c>
    </row>
    <row r="888" spans="1:7" x14ac:dyDescent="0.2">
      <c r="A888" s="2" t="s">
        <v>35</v>
      </c>
      <c r="B888" s="5"/>
      <c r="C888" s="5" t="s">
        <v>311</v>
      </c>
      <c r="D888" s="5" t="s">
        <v>311</v>
      </c>
      <c r="E888" s="5"/>
      <c r="F888" t="e">
        <f t="shared" si="26"/>
        <v>#N/A</v>
      </c>
      <c r="G888" t="str">
        <f t="shared" si="27"/>
        <v>High</v>
      </c>
    </row>
    <row r="889" spans="1:7" x14ac:dyDescent="0.2">
      <c r="A889" s="2" t="s">
        <v>35</v>
      </c>
      <c r="B889" s="5"/>
      <c r="C889" s="5" t="s">
        <v>311</v>
      </c>
      <c r="D889" s="5"/>
      <c r="E889" s="5"/>
      <c r="F889" t="e">
        <f t="shared" si="26"/>
        <v>#N/A</v>
      </c>
      <c r="G889" t="e">
        <f t="shared" si="27"/>
        <v>#N/A</v>
      </c>
    </row>
    <row r="890" spans="1:7" x14ac:dyDescent="0.2">
      <c r="A890" s="2" t="s">
        <v>36</v>
      </c>
      <c r="B890" s="5"/>
      <c r="C890" s="5" t="s">
        <v>311</v>
      </c>
      <c r="D890" s="5"/>
      <c r="E890" s="5"/>
      <c r="F890" t="e">
        <f t="shared" si="26"/>
        <v>#N/A</v>
      </c>
      <c r="G890" t="e">
        <f t="shared" si="27"/>
        <v>#N/A</v>
      </c>
    </row>
    <row r="891" spans="1:7" x14ac:dyDescent="0.2">
      <c r="A891" s="2" t="s">
        <v>37</v>
      </c>
      <c r="B891" s="5"/>
      <c r="C891" s="5" t="s">
        <v>311</v>
      </c>
      <c r="D891" s="5" t="s">
        <v>311</v>
      </c>
      <c r="E891" s="5"/>
      <c r="F891" t="e">
        <f t="shared" si="26"/>
        <v>#N/A</v>
      </c>
      <c r="G891" t="str">
        <f t="shared" si="27"/>
        <v>High</v>
      </c>
    </row>
    <row r="892" spans="1:7" x14ac:dyDescent="0.2">
      <c r="A892" s="2" t="s">
        <v>39</v>
      </c>
      <c r="B892" s="5"/>
      <c r="C892" s="5" t="s">
        <v>311</v>
      </c>
      <c r="D892" s="5"/>
      <c r="E892" s="5"/>
      <c r="F892" t="e">
        <f t="shared" si="26"/>
        <v>#N/A</v>
      </c>
      <c r="G892" t="e">
        <f t="shared" si="27"/>
        <v>#N/A</v>
      </c>
    </row>
    <row r="893" spans="1:7" x14ac:dyDescent="0.2">
      <c r="A893" s="2" t="s">
        <v>217</v>
      </c>
      <c r="B893" s="5"/>
      <c r="C893" s="5" t="s">
        <v>311</v>
      </c>
      <c r="D893" s="5" t="s">
        <v>311</v>
      </c>
      <c r="E893" s="5"/>
      <c r="F893" t="e">
        <f t="shared" si="26"/>
        <v>#N/A</v>
      </c>
      <c r="G893" t="str">
        <f t="shared" si="27"/>
        <v>High</v>
      </c>
    </row>
    <row r="894" spans="1:7" x14ac:dyDescent="0.2">
      <c r="A894" s="2" t="s">
        <v>221</v>
      </c>
      <c r="B894" s="5"/>
      <c r="C894" s="5" t="s">
        <v>311</v>
      </c>
      <c r="D894" s="5" t="s">
        <v>311</v>
      </c>
      <c r="E894" s="5"/>
      <c r="F894" t="e">
        <f t="shared" si="26"/>
        <v>#N/A</v>
      </c>
      <c r="G894" t="str">
        <f t="shared" si="27"/>
        <v>High</v>
      </c>
    </row>
    <row r="895" spans="1:7" x14ac:dyDescent="0.2">
      <c r="A895" s="2" t="s">
        <v>222</v>
      </c>
      <c r="B895" s="5"/>
      <c r="C895" s="5" t="s">
        <v>311</v>
      </c>
      <c r="D895" s="5" t="s">
        <v>311</v>
      </c>
      <c r="E895" s="5"/>
      <c r="F895" t="e">
        <f t="shared" si="26"/>
        <v>#N/A</v>
      </c>
      <c r="G895" t="str">
        <f t="shared" si="27"/>
        <v>High</v>
      </c>
    </row>
    <row r="896" spans="1:7" x14ac:dyDescent="0.2">
      <c r="A896" s="2" t="s">
        <v>228</v>
      </c>
      <c r="B896" s="5"/>
      <c r="C896" s="5" t="s">
        <v>311</v>
      </c>
      <c r="D896" s="5"/>
      <c r="E896" s="5"/>
      <c r="F896" t="e">
        <f t="shared" si="26"/>
        <v>#N/A</v>
      </c>
      <c r="G896" t="e">
        <f t="shared" si="27"/>
        <v>#N/A</v>
      </c>
    </row>
    <row r="897" spans="1:7" x14ac:dyDescent="0.2">
      <c r="A897" s="2" t="s">
        <v>229</v>
      </c>
      <c r="B897" s="5"/>
      <c r="C897" s="5" t="s">
        <v>311</v>
      </c>
      <c r="D897" s="5"/>
      <c r="E897" s="5"/>
      <c r="F897" t="e">
        <f t="shared" ref="F897:F960" si="28">VLOOKUP(B897,C897:C897,1,0)</f>
        <v>#N/A</v>
      </c>
      <c r="G897" t="e">
        <f t="shared" ref="G897:G960" si="29">VLOOKUP(C897,D897:D897,1,0)</f>
        <v>#N/A</v>
      </c>
    </row>
    <row r="898" spans="1:7" x14ac:dyDescent="0.2">
      <c r="A898" s="2" t="s">
        <v>232</v>
      </c>
      <c r="B898" s="5"/>
      <c r="C898" s="5" t="s">
        <v>311</v>
      </c>
      <c r="D898" s="5" t="s">
        <v>311</v>
      </c>
      <c r="E898" s="5"/>
      <c r="F898" t="e">
        <f t="shared" si="28"/>
        <v>#N/A</v>
      </c>
      <c r="G898" t="str">
        <f t="shared" si="29"/>
        <v>High</v>
      </c>
    </row>
    <row r="899" spans="1:7" x14ac:dyDescent="0.2">
      <c r="A899" s="2" t="s">
        <v>252</v>
      </c>
      <c r="B899" s="5"/>
      <c r="C899" s="5" t="s">
        <v>311</v>
      </c>
      <c r="D899" s="5"/>
      <c r="E899" s="5"/>
      <c r="F899" t="e">
        <f t="shared" si="28"/>
        <v>#N/A</v>
      </c>
      <c r="G899" t="e">
        <f t="shared" si="29"/>
        <v>#N/A</v>
      </c>
    </row>
    <row r="900" spans="1:7" x14ac:dyDescent="0.2">
      <c r="A900" s="2" t="s">
        <v>253</v>
      </c>
      <c r="B900" s="5"/>
      <c r="C900" s="5" t="s">
        <v>311</v>
      </c>
      <c r="D900" s="5" t="s">
        <v>311</v>
      </c>
      <c r="E900" s="5"/>
      <c r="F900" t="e">
        <f t="shared" si="28"/>
        <v>#N/A</v>
      </c>
      <c r="G900" t="str">
        <f t="shared" si="29"/>
        <v>High</v>
      </c>
    </row>
    <row r="901" spans="1:7" x14ac:dyDescent="0.2">
      <c r="A901" s="2" t="s">
        <v>256</v>
      </c>
      <c r="B901" s="5"/>
      <c r="C901" s="5" t="s">
        <v>311</v>
      </c>
      <c r="D901" s="5"/>
      <c r="E901" s="5"/>
      <c r="F901" t="e">
        <f t="shared" si="28"/>
        <v>#N/A</v>
      </c>
      <c r="G901" t="e">
        <f t="shared" si="29"/>
        <v>#N/A</v>
      </c>
    </row>
    <row r="902" spans="1:7" x14ac:dyDescent="0.2">
      <c r="A902" s="2" t="s">
        <v>262</v>
      </c>
      <c r="B902" s="5"/>
      <c r="C902" s="5" t="s">
        <v>311</v>
      </c>
      <c r="D902" s="5" t="s">
        <v>311</v>
      </c>
      <c r="E902" s="5"/>
      <c r="F902" t="e">
        <f t="shared" si="28"/>
        <v>#N/A</v>
      </c>
      <c r="G902" t="str">
        <f t="shared" si="29"/>
        <v>High</v>
      </c>
    </row>
    <row r="903" spans="1:7" x14ac:dyDescent="0.2">
      <c r="A903" s="2" t="s">
        <v>266</v>
      </c>
      <c r="B903" s="5"/>
      <c r="C903" s="5" t="s">
        <v>311</v>
      </c>
      <c r="D903" s="5"/>
      <c r="E903" s="5"/>
      <c r="F903" t="e">
        <f t="shared" si="28"/>
        <v>#N/A</v>
      </c>
      <c r="G903" t="e">
        <f t="shared" si="29"/>
        <v>#N/A</v>
      </c>
    </row>
    <row r="904" spans="1:7" x14ac:dyDescent="0.2">
      <c r="A904" s="2" t="s">
        <v>275</v>
      </c>
      <c r="B904" s="5"/>
      <c r="C904" s="5" t="s">
        <v>311</v>
      </c>
      <c r="D904" s="5"/>
      <c r="E904" s="5"/>
      <c r="F904" t="e">
        <f t="shared" si="28"/>
        <v>#N/A</v>
      </c>
      <c r="G904" t="e">
        <f t="shared" si="29"/>
        <v>#N/A</v>
      </c>
    </row>
    <row r="905" spans="1:7" x14ac:dyDescent="0.2">
      <c r="A905" s="2" t="s">
        <v>276</v>
      </c>
      <c r="B905" s="5"/>
      <c r="C905" s="5" t="s">
        <v>311</v>
      </c>
      <c r="D905" s="5" t="s">
        <v>311</v>
      </c>
      <c r="E905" s="5"/>
      <c r="F905" t="e">
        <f t="shared" si="28"/>
        <v>#N/A</v>
      </c>
      <c r="G905" t="str">
        <f t="shared" si="29"/>
        <v>High</v>
      </c>
    </row>
    <row r="906" spans="1:7" x14ac:dyDescent="0.2">
      <c r="A906" s="2" t="s">
        <v>277</v>
      </c>
      <c r="B906" s="5"/>
      <c r="C906" s="5" t="s">
        <v>311</v>
      </c>
      <c r="D906" s="5"/>
      <c r="E906" s="5"/>
      <c r="F906" t="e">
        <f t="shared" si="28"/>
        <v>#N/A</v>
      </c>
      <c r="G906" t="e">
        <f t="shared" si="29"/>
        <v>#N/A</v>
      </c>
    </row>
    <row r="907" spans="1:7" x14ac:dyDescent="0.2">
      <c r="A907" s="2" t="s">
        <v>279</v>
      </c>
      <c r="B907" s="5"/>
      <c r="C907" s="5" t="s">
        <v>311</v>
      </c>
      <c r="D907" s="5" t="s">
        <v>311</v>
      </c>
      <c r="E907" s="5"/>
      <c r="F907" t="e">
        <f t="shared" si="28"/>
        <v>#N/A</v>
      </c>
      <c r="G907" t="str">
        <f t="shared" si="29"/>
        <v>High</v>
      </c>
    </row>
    <row r="908" spans="1:7" x14ac:dyDescent="0.2">
      <c r="A908" s="2" t="s">
        <v>284</v>
      </c>
      <c r="B908" s="5"/>
      <c r="C908" s="5" t="s">
        <v>311</v>
      </c>
      <c r="D908" s="5"/>
      <c r="E908" s="5"/>
      <c r="F908" t="e">
        <f t="shared" si="28"/>
        <v>#N/A</v>
      </c>
      <c r="G908" t="e">
        <f t="shared" si="29"/>
        <v>#N/A</v>
      </c>
    </row>
    <row r="909" spans="1:7" x14ac:dyDescent="0.2">
      <c r="A909" s="2" t="s">
        <v>285</v>
      </c>
      <c r="B909" s="5"/>
      <c r="C909" s="5" t="s">
        <v>311</v>
      </c>
      <c r="D909" s="5"/>
      <c r="E909" s="5"/>
      <c r="F909" t="e">
        <f t="shared" si="28"/>
        <v>#N/A</v>
      </c>
      <c r="G909" t="e">
        <f t="shared" si="29"/>
        <v>#N/A</v>
      </c>
    </row>
    <row r="910" spans="1:7" x14ac:dyDescent="0.2">
      <c r="A910" s="2" t="s">
        <v>286</v>
      </c>
      <c r="B910" s="5"/>
      <c r="C910" s="5" t="s">
        <v>311</v>
      </c>
      <c r="D910" s="5" t="s">
        <v>311</v>
      </c>
      <c r="E910" s="5"/>
      <c r="F910" t="e">
        <f t="shared" si="28"/>
        <v>#N/A</v>
      </c>
      <c r="G910" t="str">
        <f t="shared" si="29"/>
        <v>High</v>
      </c>
    </row>
    <row r="911" spans="1:7" x14ac:dyDescent="0.2">
      <c r="A911" s="2" t="s">
        <v>301</v>
      </c>
      <c r="B911" s="5"/>
      <c r="C911" s="5" t="s">
        <v>311</v>
      </c>
      <c r="D911" s="5" t="s">
        <v>311</v>
      </c>
      <c r="E911" s="5"/>
      <c r="F911" t="e">
        <f t="shared" si="28"/>
        <v>#N/A</v>
      </c>
      <c r="G911" t="str">
        <f t="shared" si="29"/>
        <v>High</v>
      </c>
    </row>
    <row r="912" spans="1:7" x14ac:dyDescent="0.2">
      <c r="A912" s="2" t="s">
        <v>304</v>
      </c>
      <c r="B912" s="5"/>
      <c r="C912" s="5" t="s">
        <v>311</v>
      </c>
      <c r="D912" s="5"/>
      <c r="E912" s="5"/>
      <c r="F912" t="e">
        <f t="shared" si="28"/>
        <v>#N/A</v>
      </c>
      <c r="G912" t="e">
        <f t="shared" si="29"/>
        <v>#N/A</v>
      </c>
    </row>
    <row r="913" spans="1:7" x14ac:dyDescent="0.2">
      <c r="A913" s="2" t="s">
        <v>305</v>
      </c>
      <c r="B913" s="5"/>
      <c r="C913" s="5" t="s">
        <v>311</v>
      </c>
      <c r="D913" s="5" t="s">
        <v>311</v>
      </c>
      <c r="E913" s="5"/>
      <c r="F913" t="e">
        <f t="shared" si="28"/>
        <v>#N/A</v>
      </c>
      <c r="G913" t="str">
        <f t="shared" si="29"/>
        <v>High</v>
      </c>
    </row>
    <row r="914" spans="1:7" x14ac:dyDescent="0.2">
      <c r="A914" s="2" t="s">
        <v>305</v>
      </c>
      <c r="B914" s="5"/>
      <c r="C914" s="5" t="s">
        <v>311</v>
      </c>
      <c r="D914" s="5"/>
      <c r="E914" s="5"/>
      <c r="F914" t="e">
        <f t="shared" si="28"/>
        <v>#N/A</v>
      </c>
      <c r="G914" t="e">
        <f t="shared" si="29"/>
        <v>#N/A</v>
      </c>
    </row>
    <row r="915" spans="1:7" x14ac:dyDescent="0.2">
      <c r="A915" s="2" t="s">
        <v>308</v>
      </c>
      <c r="B915" s="5"/>
      <c r="C915" s="5" t="s">
        <v>311</v>
      </c>
      <c r="D915" s="5" t="s">
        <v>311</v>
      </c>
      <c r="E915" s="5"/>
      <c r="F915" t="e">
        <f t="shared" si="28"/>
        <v>#N/A</v>
      </c>
      <c r="G915" t="str">
        <f t="shared" si="29"/>
        <v>High</v>
      </c>
    </row>
    <row r="916" spans="1:7" x14ac:dyDescent="0.2">
      <c r="A916" s="2" t="s">
        <v>315</v>
      </c>
      <c r="B916" s="5"/>
      <c r="C916" s="5" t="s">
        <v>311</v>
      </c>
      <c r="D916" s="5"/>
      <c r="E916" s="5"/>
      <c r="F916" t="e">
        <f t="shared" si="28"/>
        <v>#N/A</v>
      </c>
      <c r="G916" t="e">
        <f t="shared" si="29"/>
        <v>#N/A</v>
      </c>
    </row>
    <row r="917" spans="1:7" x14ac:dyDescent="0.2">
      <c r="A917" s="2" t="s">
        <v>728</v>
      </c>
      <c r="B917" s="5"/>
      <c r="C917" s="5" t="s">
        <v>311</v>
      </c>
      <c r="D917" s="5"/>
      <c r="E917" s="5"/>
      <c r="F917" t="e">
        <f t="shared" si="28"/>
        <v>#N/A</v>
      </c>
      <c r="G917" t="e">
        <f t="shared" si="29"/>
        <v>#N/A</v>
      </c>
    </row>
    <row r="918" spans="1:7" x14ac:dyDescent="0.2">
      <c r="A918" s="2" t="s">
        <v>730</v>
      </c>
      <c r="B918" s="5"/>
      <c r="C918" s="5" t="s">
        <v>311</v>
      </c>
      <c r="D918" s="5" t="s">
        <v>311</v>
      </c>
      <c r="E918" s="5"/>
      <c r="F918" t="e">
        <f t="shared" si="28"/>
        <v>#N/A</v>
      </c>
      <c r="G918" t="str">
        <f t="shared" si="29"/>
        <v>High</v>
      </c>
    </row>
    <row r="919" spans="1:7" x14ac:dyDescent="0.2">
      <c r="A919" s="2" t="s">
        <v>730</v>
      </c>
      <c r="B919" s="5"/>
      <c r="C919" s="5" t="s">
        <v>311</v>
      </c>
      <c r="D919" s="5" t="s">
        <v>311</v>
      </c>
      <c r="E919" s="5"/>
      <c r="F919" t="e">
        <f t="shared" si="28"/>
        <v>#N/A</v>
      </c>
      <c r="G919" t="str">
        <f t="shared" si="29"/>
        <v>High</v>
      </c>
    </row>
    <row r="920" spans="1:7" x14ac:dyDescent="0.2">
      <c r="A920" s="2" t="s">
        <v>730</v>
      </c>
      <c r="B920" s="5"/>
      <c r="C920" s="5" t="s">
        <v>311</v>
      </c>
      <c r="D920" s="5"/>
      <c r="E920" s="5"/>
      <c r="F920" t="e">
        <f t="shared" si="28"/>
        <v>#N/A</v>
      </c>
      <c r="G920" t="e">
        <f t="shared" si="29"/>
        <v>#N/A</v>
      </c>
    </row>
    <row r="921" spans="1:7" x14ac:dyDescent="0.2">
      <c r="A921" s="2" t="s">
        <v>730</v>
      </c>
      <c r="B921" s="5"/>
      <c r="C921" s="5" t="s">
        <v>311</v>
      </c>
      <c r="D921" s="5"/>
      <c r="E921" s="5"/>
      <c r="F921" t="e">
        <f t="shared" si="28"/>
        <v>#N/A</v>
      </c>
      <c r="G921" t="e">
        <f t="shared" si="29"/>
        <v>#N/A</v>
      </c>
    </row>
    <row r="922" spans="1:7" x14ac:dyDescent="0.2">
      <c r="A922" s="2" t="s">
        <v>730</v>
      </c>
      <c r="B922" s="5"/>
      <c r="C922" s="5" t="s">
        <v>311</v>
      </c>
      <c r="D922" s="5"/>
      <c r="E922" s="5"/>
      <c r="F922" t="e">
        <f t="shared" si="28"/>
        <v>#N/A</v>
      </c>
      <c r="G922" t="e">
        <f t="shared" si="29"/>
        <v>#N/A</v>
      </c>
    </row>
    <row r="923" spans="1:7" x14ac:dyDescent="0.2">
      <c r="A923" s="2" t="s">
        <v>733</v>
      </c>
      <c r="B923" s="5"/>
      <c r="C923" s="5" t="s">
        <v>311</v>
      </c>
      <c r="D923" s="5"/>
      <c r="E923" s="5"/>
      <c r="F923" t="e">
        <f t="shared" si="28"/>
        <v>#N/A</v>
      </c>
      <c r="G923" t="e">
        <f t="shared" si="29"/>
        <v>#N/A</v>
      </c>
    </row>
    <row r="924" spans="1:7" x14ac:dyDescent="0.2">
      <c r="A924" s="2" t="s">
        <v>734</v>
      </c>
      <c r="B924" s="5"/>
      <c r="C924" s="5" t="s">
        <v>311</v>
      </c>
      <c r="D924" s="5" t="s">
        <v>311</v>
      </c>
      <c r="E924" s="5"/>
      <c r="F924" t="e">
        <f t="shared" si="28"/>
        <v>#N/A</v>
      </c>
      <c r="G924" t="str">
        <f t="shared" si="29"/>
        <v>High</v>
      </c>
    </row>
    <row r="925" spans="1:7" x14ac:dyDescent="0.2">
      <c r="A925" s="2" t="s">
        <v>745</v>
      </c>
      <c r="B925" s="5"/>
      <c r="C925" s="5" t="s">
        <v>311</v>
      </c>
      <c r="D925" s="5" t="s">
        <v>311</v>
      </c>
      <c r="E925" s="5"/>
      <c r="F925" t="e">
        <f t="shared" si="28"/>
        <v>#N/A</v>
      </c>
      <c r="G925" t="str">
        <f t="shared" si="29"/>
        <v>High</v>
      </c>
    </row>
    <row r="926" spans="1:7" x14ac:dyDescent="0.2">
      <c r="A926" s="2" t="s">
        <v>751</v>
      </c>
      <c r="B926" s="5"/>
      <c r="C926" s="5" t="s">
        <v>311</v>
      </c>
      <c r="D926" s="5" t="s">
        <v>311</v>
      </c>
      <c r="E926" s="5"/>
      <c r="F926" t="e">
        <f t="shared" si="28"/>
        <v>#N/A</v>
      </c>
      <c r="G926" t="str">
        <f t="shared" si="29"/>
        <v>High</v>
      </c>
    </row>
    <row r="927" spans="1:7" x14ac:dyDescent="0.2">
      <c r="A927" s="2" t="s">
        <v>751</v>
      </c>
      <c r="B927" s="5"/>
      <c r="C927" s="5" t="s">
        <v>311</v>
      </c>
      <c r="D927" s="5"/>
      <c r="E927" s="5"/>
      <c r="F927" t="e">
        <f t="shared" si="28"/>
        <v>#N/A</v>
      </c>
      <c r="G927" t="e">
        <f t="shared" si="29"/>
        <v>#N/A</v>
      </c>
    </row>
    <row r="928" spans="1:7" x14ac:dyDescent="0.2">
      <c r="A928" s="2" t="s">
        <v>755</v>
      </c>
      <c r="B928" s="5"/>
      <c r="C928" s="5" t="s">
        <v>311</v>
      </c>
      <c r="D928" s="5" t="s">
        <v>311</v>
      </c>
      <c r="E928" s="5"/>
      <c r="F928" t="e">
        <f t="shared" si="28"/>
        <v>#N/A</v>
      </c>
      <c r="G928" t="str">
        <f t="shared" si="29"/>
        <v>High</v>
      </c>
    </row>
    <row r="929" spans="1:7" x14ac:dyDescent="0.2">
      <c r="A929" s="2" t="s">
        <v>756</v>
      </c>
      <c r="B929" s="5"/>
      <c r="C929" s="5" t="s">
        <v>311</v>
      </c>
      <c r="D929" s="5" t="s">
        <v>311</v>
      </c>
      <c r="E929" s="5"/>
      <c r="F929" t="e">
        <f t="shared" si="28"/>
        <v>#N/A</v>
      </c>
      <c r="G929" t="str">
        <f t="shared" si="29"/>
        <v>High</v>
      </c>
    </row>
    <row r="930" spans="1:7" x14ac:dyDescent="0.2">
      <c r="A930" s="2" t="s">
        <v>756</v>
      </c>
      <c r="B930" s="5"/>
      <c r="C930" s="5" t="s">
        <v>311</v>
      </c>
      <c r="D930" s="5"/>
      <c r="E930" s="5"/>
      <c r="F930" t="e">
        <f t="shared" si="28"/>
        <v>#N/A</v>
      </c>
      <c r="G930" t="e">
        <f t="shared" si="29"/>
        <v>#N/A</v>
      </c>
    </row>
    <row r="931" spans="1:7" x14ac:dyDescent="0.2">
      <c r="A931" s="2" t="s">
        <v>762</v>
      </c>
      <c r="B931" s="5"/>
      <c r="C931" s="5" t="s">
        <v>311</v>
      </c>
      <c r="D931" s="5"/>
      <c r="E931" s="5"/>
      <c r="F931" t="e">
        <f t="shared" si="28"/>
        <v>#N/A</v>
      </c>
      <c r="G931" t="e">
        <f t="shared" si="29"/>
        <v>#N/A</v>
      </c>
    </row>
    <row r="932" spans="1:7" x14ac:dyDescent="0.2">
      <c r="A932" s="2" t="s">
        <v>763</v>
      </c>
      <c r="B932" s="5"/>
      <c r="C932" s="5" t="s">
        <v>311</v>
      </c>
      <c r="D932" s="5" t="s">
        <v>311</v>
      </c>
      <c r="E932" s="5"/>
      <c r="F932" t="e">
        <f t="shared" si="28"/>
        <v>#N/A</v>
      </c>
      <c r="G932" t="str">
        <f t="shared" si="29"/>
        <v>High</v>
      </c>
    </row>
    <row r="933" spans="1:7" x14ac:dyDescent="0.2">
      <c r="A933" s="2" t="s">
        <v>764</v>
      </c>
      <c r="B933" s="5"/>
      <c r="C933" s="5" t="s">
        <v>311</v>
      </c>
      <c r="D933" s="5" t="s">
        <v>311</v>
      </c>
      <c r="E933" s="5"/>
      <c r="F933" t="e">
        <f t="shared" si="28"/>
        <v>#N/A</v>
      </c>
      <c r="G933" t="str">
        <f t="shared" si="29"/>
        <v>High</v>
      </c>
    </row>
    <row r="934" spans="1:7" x14ac:dyDescent="0.2">
      <c r="A934" s="2" t="s">
        <v>766</v>
      </c>
      <c r="B934" s="5"/>
      <c r="C934" s="5" t="s">
        <v>311</v>
      </c>
      <c r="D934" s="5" t="s">
        <v>311</v>
      </c>
      <c r="E934" s="5"/>
      <c r="F934" t="e">
        <f t="shared" si="28"/>
        <v>#N/A</v>
      </c>
      <c r="G934" t="str">
        <f t="shared" si="29"/>
        <v>High</v>
      </c>
    </row>
    <row r="935" spans="1:7" x14ac:dyDescent="0.2">
      <c r="A935" s="2" t="s">
        <v>767</v>
      </c>
      <c r="B935" s="5"/>
      <c r="C935" s="5" t="s">
        <v>311</v>
      </c>
      <c r="D935" s="5" t="s">
        <v>311</v>
      </c>
      <c r="E935" s="5"/>
      <c r="F935" t="e">
        <f t="shared" si="28"/>
        <v>#N/A</v>
      </c>
      <c r="G935" t="str">
        <f t="shared" si="29"/>
        <v>High</v>
      </c>
    </row>
    <row r="936" spans="1:7" x14ac:dyDescent="0.2">
      <c r="A936" s="2" t="s">
        <v>768</v>
      </c>
      <c r="B936" s="5"/>
      <c r="C936" s="5" t="s">
        <v>311</v>
      </c>
      <c r="D936" s="5"/>
      <c r="E936" s="5"/>
      <c r="F936" t="e">
        <f t="shared" si="28"/>
        <v>#N/A</v>
      </c>
      <c r="G936" t="e">
        <f t="shared" si="29"/>
        <v>#N/A</v>
      </c>
    </row>
    <row r="937" spans="1:7" x14ac:dyDescent="0.2">
      <c r="A937" s="2" t="s">
        <v>771</v>
      </c>
      <c r="B937" s="5"/>
      <c r="C937" s="5" t="s">
        <v>311</v>
      </c>
      <c r="D937" s="5" t="s">
        <v>311</v>
      </c>
      <c r="E937" s="5"/>
      <c r="F937" t="e">
        <f t="shared" si="28"/>
        <v>#N/A</v>
      </c>
      <c r="G937" t="str">
        <f t="shared" si="29"/>
        <v>High</v>
      </c>
    </row>
    <row r="938" spans="1:7" x14ac:dyDescent="0.2">
      <c r="A938" s="2" t="s">
        <v>772</v>
      </c>
      <c r="B938" s="5"/>
      <c r="C938" s="5" t="s">
        <v>311</v>
      </c>
      <c r="D938" s="5" t="s">
        <v>311</v>
      </c>
      <c r="E938" s="5"/>
      <c r="F938" t="e">
        <f t="shared" si="28"/>
        <v>#N/A</v>
      </c>
      <c r="G938" t="str">
        <f t="shared" si="29"/>
        <v>High</v>
      </c>
    </row>
    <row r="939" spans="1:7" x14ac:dyDescent="0.2">
      <c r="A939" s="2" t="s">
        <v>774</v>
      </c>
      <c r="B939" s="5"/>
      <c r="C939" s="5" t="s">
        <v>311</v>
      </c>
      <c r="D939" s="5"/>
      <c r="E939" s="5"/>
      <c r="F939" t="e">
        <f t="shared" si="28"/>
        <v>#N/A</v>
      </c>
      <c r="G939" t="e">
        <f t="shared" si="29"/>
        <v>#N/A</v>
      </c>
    </row>
    <row r="940" spans="1:7" x14ac:dyDescent="0.2">
      <c r="A940" s="2" t="s">
        <v>780</v>
      </c>
      <c r="B940" s="5"/>
      <c r="C940" s="5" t="s">
        <v>311</v>
      </c>
      <c r="D940" s="5"/>
      <c r="E940" s="5"/>
      <c r="F940" t="e">
        <f t="shared" si="28"/>
        <v>#N/A</v>
      </c>
      <c r="G940" t="e">
        <f t="shared" si="29"/>
        <v>#N/A</v>
      </c>
    </row>
    <row r="941" spans="1:7" x14ac:dyDescent="0.2">
      <c r="A941" s="2" t="s">
        <v>783</v>
      </c>
      <c r="B941" s="5"/>
      <c r="C941" s="5" t="s">
        <v>311</v>
      </c>
      <c r="D941" s="5"/>
      <c r="E941" s="5"/>
      <c r="F941" t="e">
        <f t="shared" si="28"/>
        <v>#N/A</v>
      </c>
      <c r="G941" t="e">
        <f t="shared" si="29"/>
        <v>#N/A</v>
      </c>
    </row>
    <row r="942" spans="1:7" x14ac:dyDescent="0.2">
      <c r="A942" s="2" t="s">
        <v>785</v>
      </c>
      <c r="B942" s="5"/>
      <c r="C942" s="5" t="s">
        <v>311</v>
      </c>
      <c r="D942" s="5"/>
      <c r="E942" s="5"/>
      <c r="F942" t="e">
        <f t="shared" si="28"/>
        <v>#N/A</v>
      </c>
      <c r="G942" t="e">
        <f t="shared" si="29"/>
        <v>#N/A</v>
      </c>
    </row>
    <row r="943" spans="1:7" x14ac:dyDescent="0.2">
      <c r="A943" s="2" t="s">
        <v>786</v>
      </c>
      <c r="B943" s="5"/>
      <c r="C943" s="5" t="s">
        <v>311</v>
      </c>
      <c r="D943" s="5" t="s">
        <v>311</v>
      </c>
      <c r="E943" s="5"/>
      <c r="F943" t="e">
        <f t="shared" si="28"/>
        <v>#N/A</v>
      </c>
      <c r="G943" t="str">
        <f t="shared" si="29"/>
        <v>High</v>
      </c>
    </row>
    <row r="944" spans="1:7" x14ac:dyDescent="0.2">
      <c r="A944" s="2" t="s">
        <v>786</v>
      </c>
      <c r="B944" s="5"/>
      <c r="C944" s="5" t="s">
        <v>311</v>
      </c>
      <c r="D944" s="5"/>
      <c r="E944" s="5"/>
      <c r="F944" t="e">
        <f t="shared" si="28"/>
        <v>#N/A</v>
      </c>
      <c r="G944" t="e">
        <f t="shared" si="29"/>
        <v>#N/A</v>
      </c>
    </row>
    <row r="945" spans="1:7" x14ac:dyDescent="0.2">
      <c r="A945" s="2" t="s">
        <v>792</v>
      </c>
      <c r="B945" s="5"/>
      <c r="C945" s="5" t="s">
        <v>311</v>
      </c>
      <c r="D945" s="5"/>
      <c r="E945" s="5"/>
      <c r="F945" t="e">
        <f t="shared" si="28"/>
        <v>#N/A</v>
      </c>
      <c r="G945" t="e">
        <f t="shared" si="29"/>
        <v>#N/A</v>
      </c>
    </row>
    <row r="946" spans="1:7" x14ac:dyDescent="0.2">
      <c r="A946" s="2" t="s">
        <v>796</v>
      </c>
      <c r="B946" s="5"/>
      <c r="C946" s="5" t="s">
        <v>311</v>
      </c>
      <c r="D946" s="5"/>
      <c r="E946" s="5"/>
      <c r="F946" t="e">
        <f t="shared" si="28"/>
        <v>#N/A</v>
      </c>
      <c r="G946" t="e">
        <f t="shared" si="29"/>
        <v>#N/A</v>
      </c>
    </row>
    <row r="947" spans="1:7" x14ac:dyDescent="0.2">
      <c r="A947" s="2" t="s">
        <v>798</v>
      </c>
      <c r="B947" s="5"/>
      <c r="C947" s="5" t="s">
        <v>311</v>
      </c>
      <c r="D947" s="5" t="s">
        <v>311</v>
      </c>
      <c r="E947" s="5"/>
      <c r="F947" t="e">
        <f t="shared" si="28"/>
        <v>#N/A</v>
      </c>
      <c r="G947" t="str">
        <f t="shared" si="29"/>
        <v>High</v>
      </c>
    </row>
    <row r="948" spans="1:7" x14ac:dyDescent="0.2">
      <c r="A948" s="2" t="s">
        <v>802</v>
      </c>
      <c r="B948" s="5"/>
      <c r="C948" s="5" t="s">
        <v>311</v>
      </c>
      <c r="D948" s="5" t="s">
        <v>311</v>
      </c>
      <c r="E948" s="5"/>
      <c r="F948" t="e">
        <f t="shared" si="28"/>
        <v>#N/A</v>
      </c>
      <c r="G948" t="str">
        <f t="shared" si="29"/>
        <v>High</v>
      </c>
    </row>
    <row r="949" spans="1:7" x14ac:dyDescent="0.2">
      <c r="A949" s="2" t="s">
        <v>805</v>
      </c>
      <c r="B949" s="5"/>
      <c r="C949" s="5" t="s">
        <v>311</v>
      </c>
      <c r="D949" s="5"/>
      <c r="E949" s="5"/>
      <c r="F949" t="e">
        <f t="shared" si="28"/>
        <v>#N/A</v>
      </c>
      <c r="G949" t="e">
        <f t="shared" si="29"/>
        <v>#N/A</v>
      </c>
    </row>
    <row r="950" spans="1:7" x14ac:dyDescent="0.2">
      <c r="A950" s="2" t="s">
        <v>806</v>
      </c>
      <c r="B950" s="5"/>
      <c r="C950" s="5" t="s">
        <v>311</v>
      </c>
      <c r="D950" s="5"/>
      <c r="E950" s="5"/>
      <c r="F950" t="e">
        <f t="shared" si="28"/>
        <v>#N/A</v>
      </c>
      <c r="G950" t="e">
        <f t="shared" si="29"/>
        <v>#N/A</v>
      </c>
    </row>
    <row r="951" spans="1:7" x14ac:dyDescent="0.2">
      <c r="A951" s="2" t="s">
        <v>809</v>
      </c>
      <c r="B951" s="5"/>
      <c r="C951" s="5" t="s">
        <v>311</v>
      </c>
      <c r="D951" s="5" t="s">
        <v>311</v>
      </c>
      <c r="E951" s="5"/>
      <c r="F951" t="e">
        <f t="shared" si="28"/>
        <v>#N/A</v>
      </c>
      <c r="G951" t="str">
        <f t="shared" si="29"/>
        <v>High</v>
      </c>
    </row>
    <row r="952" spans="1:7" x14ac:dyDescent="0.2">
      <c r="A952" s="2" t="s">
        <v>810</v>
      </c>
      <c r="B952" s="5"/>
      <c r="C952" s="5" t="s">
        <v>311</v>
      </c>
      <c r="D952" s="5" t="s">
        <v>311</v>
      </c>
      <c r="E952" s="5"/>
      <c r="F952" t="e">
        <f t="shared" si="28"/>
        <v>#N/A</v>
      </c>
      <c r="G952" t="str">
        <f t="shared" si="29"/>
        <v>High</v>
      </c>
    </row>
    <row r="953" spans="1:7" x14ac:dyDescent="0.2">
      <c r="A953" s="2" t="s">
        <v>813</v>
      </c>
      <c r="B953" s="5"/>
      <c r="C953" s="5" t="s">
        <v>311</v>
      </c>
      <c r="D953" s="5"/>
      <c r="E953" s="5"/>
      <c r="F953" t="e">
        <f t="shared" si="28"/>
        <v>#N/A</v>
      </c>
      <c r="G953" t="e">
        <f t="shared" si="29"/>
        <v>#N/A</v>
      </c>
    </row>
    <row r="954" spans="1:7" x14ac:dyDescent="0.2">
      <c r="A954" s="2" t="s">
        <v>816</v>
      </c>
      <c r="B954" s="5"/>
      <c r="C954" s="5" t="s">
        <v>311</v>
      </c>
      <c r="D954" s="5"/>
      <c r="E954" s="5"/>
      <c r="F954" t="e">
        <f t="shared" si="28"/>
        <v>#N/A</v>
      </c>
      <c r="G954" t="e">
        <f t="shared" si="29"/>
        <v>#N/A</v>
      </c>
    </row>
    <row r="955" spans="1:7" x14ac:dyDescent="0.2">
      <c r="A955" s="2" t="s">
        <v>818</v>
      </c>
      <c r="B955" s="5"/>
      <c r="C955" s="5" t="s">
        <v>311</v>
      </c>
      <c r="D955" s="5" t="s">
        <v>311</v>
      </c>
      <c r="E955" s="5"/>
      <c r="F955" t="e">
        <f t="shared" si="28"/>
        <v>#N/A</v>
      </c>
      <c r="G955" t="str">
        <f t="shared" si="29"/>
        <v>High</v>
      </c>
    </row>
    <row r="956" spans="1:7" x14ac:dyDescent="0.2">
      <c r="A956" s="2" t="s">
        <v>821</v>
      </c>
      <c r="B956" s="5"/>
      <c r="C956" s="5" t="s">
        <v>311</v>
      </c>
      <c r="D956" s="5" t="s">
        <v>311</v>
      </c>
      <c r="E956" s="5"/>
      <c r="F956" t="e">
        <f t="shared" si="28"/>
        <v>#N/A</v>
      </c>
      <c r="G956" t="str">
        <f t="shared" si="29"/>
        <v>High</v>
      </c>
    </row>
    <row r="957" spans="1:7" x14ac:dyDescent="0.2">
      <c r="A957" s="2" t="s">
        <v>822</v>
      </c>
      <c r="B957" s="5"/>
      <c r="C957" s="5" t="s">
        <v>311</v>
      </c>
      <c r="D957" s="5"/>
      <c r="E957" s="5"/>
      <c r="F957" t="e">
        <f t="shared" si="28"/>
        <v>#N/A</v>
      </c>
      <c r="G957" t="e">
        <f t="shared" si="29"/>
        <v>#N/A</v>
      </c>
    </row>
    <row r="958" spans="1:7" x14ac:dyDescent="0.2">
      <c r="A958" s="2" t="s">
        <v>822</v>
      </c>
      <c r="B958" s="5"/>
      <c r="C958" s="5" t="s">
        <v>311</v>
      </c>
      <c r="D958" s="5"/>
      <c r="E958" s="5"/>
      <c r="F958" t="e">
        <f t="shared" si="28"/>
        <v>#N/A</v>
      </c>
      <c r="G958" t="e">
        <f t="shared" si="29"/>
        <v>#N/A</v>
      </c>
    </row>
    <row r="959" spans="1:7" x14ac:dyDescent="0.2">
      <c r="A959" s="2" t="s">
        <v>824</v>
      </c>
      <c r="B959" s="5"/>
      <c r="C959" s="5" t="s">
        <v>311</v>
      </c>
      <c r="D959" s="5"/>
      <c r="E959" s="5"/>
      <c r="F959" t="e">
        <f t="shared" si="28"/>
        <v>#N/A</v>
      </c>
      <c r="G959" t="e">
        <f t="shared" si="29"/>
        <v>#N/A</v>
      </c>
    </row>
    <row r="960" spans="1:7" x14ac:dyDescent="0.2">
      <c r="A960" s="2" t="s">
        <v>829</v>
      </c>
      <c r="B960" s="5"/>
      <c r="C960" s="5" t="s">
        <v>311</v>
      </c>
      <c r="D960" s="5" t="s">
        <v>311</v>
      </c>
      <c r="E960" s="5"/>
      <c r="F960" t="e">
        <f t="shared" si="28"/>
        <v>#N/A</v>
      </c>
      <c r="G960" t="str">
        <f t="shared" si="29"/>
        <v>High</v>
      </c>
    </row>
    <row r="961" spans="1:7" x14ac:dyDescent="0.2">
      <c r="A961" s="2" t="s">
        <v>829</v>
      </c>
      <c r="B961" s="5"/>
      <c r="C961" s="5" t="s">
        <v>311</v>
      </c>
      <c r="D961" s="5" t="s">
        <v>311</v>
      </c>
      <c r="E961" s="5"/>
      <c r="F961" t="e">
        <f t="shared" ref="F961:F1024" si="30">VLOOKUP(B961,C961:C961,1,0)</f>
        <v>#N/A</v>
      </c>
      <c r="G961" t="str">
        <f t="shared" ref="G961:G1024" si="31">VLOOKUP(C961,D961:D961,1,0)</f>
        <v>High</v>
      </c>
    </row>
    <row r="962" spans="1:7" x14ac:dyDescent="0.2">
      <c r="A962" s="2" t="s">
        <v>833</v>
      </c>
      <c r="B962" s="5"/>
      <c r="C962" s="5" t="s">
        <v>311</v>
      </c>
      <c r="D962" s="5" t="s">
        <v>311</v>
      </c>
      <c r="E962" s="5"/>
      <c r="F962" t="e">
        <f t="shared" si="30"/>
        <v>#N/A</v>
      </c>
      <c r="G962" t="str">
        <f t="shared" si="31"/>
        <v>High</v>
      </c>
    </row>
    <row r="963" spans="1:7" x14ac:dyDescent="0.2">
      <c r="A963" s="2" t="s">
        <v>835</v>
      </c>
      <c r="B963" s="5"/>
      <c r="C963" s="5" t="s">
        <v>311</v>
      </c>
      <c r="D963" s="5"/>
      <c r="E963" s="5"/>
      <c r="F963" t="e">
        <f t="shared" si="30"/>
        <v>#N/A</v>
      </c>
      <c r="G963" t="e">
        <f t="shared" si="31"/>
        <v>#N/A</v>
      </c>
    </row>
    <row r="964" spans="1:7" x14ac:dyDescent="0.2">
      <c r="A964" s="2" t="s">
        <v>842</v>
      </c>
      <c r="B964" s="5"/>
      <c r="C964" s="5" t="s">
        <v>311</v>
      </c>
      <c r="D964" s="5" t="s">
        <v>311</v>
      </c>
      <c r="E964" s="5"/>
      <c r="F964" t="e">
        <f t="shared" si="30"/>
        <v>#N/A</v>
      </c>
      <c r="G964" t="str">
        <f t="shared" si="31"/>
        <v>High</v>
      </c>
    </row>
    <row r="965" spans="1:7" x14ac:dyDescent="0.2">
      <c r="A965" s="2" t="s">
        <v>847</v>
      </c>
      <c r="B965" s="5"/>
      <c r="C965" s="5" t="s">
        <v>311</v>
      </c>
      <c r="D965" s="5"/>
      <c r="E965" s="5"/>
      <c r="F965" t="e">
        <f t="shared" si="30"/>
        <v>#N/A</v>
      </c>
      <c r="G965" t="e">
        <f t="shared" si="31"/>
        <v>#N/A</v>
      </c>
    </row>
    <row r="966" spans="1:7" x14ac:dyDescent="0.2">
      <c r="A966" s="2" t="s">
        <v>852</v>
      </c>
      <c r="B966" s="5"/>
      <c r="C966" s="5" t="s">
        <v>311</v>
      </c>
      <c r="D966" s="5"/>
      <c r="E966" s="5"/>
      <c r="F966" t="e">
        <f t="shared" si="30"/>
        <v>#N/A</v>
      </c>
      <c r="G966" t="e">
        <f t="shared" si="31"/>
        <v>#N/A</v>
      </c>
    </row>
    <row r="967" spans="1:7" x14ac:dyDescent="0.2">
      <c r="A967" s="2" t="s">
        <v>856</v>
      </c>
      <c r="B967" s="5"/>
      <c r="C967" s="5" t="s">
        <v>311</v>
      </c>
      <c r="D967" s="5" t="s">
        <v>311</v>
      </c>
      <c r="E967" s="5"/>
      <c r="F967" t="e">
        <f t="shared" si="30"/>
        <v>#N/A</v>
      </c>
      <c r="G967" t="str">
        <f t="shared" si="31"/>
        <v>High</v>
      </c>
    </row>
    <row r="968" spans="1:7" x14ac:dyDescent="0.2">
      <c r="A968" s="2" t="s">
        <v>856</v>
      </c>
      <c r="B968" s="5"/>
      <c r="C968" s="5" t="s">
        <v>311</v>
      </c>
      <c r="D968" s="5"/>
      <c r="E968" s="5"/>
      <c r="F968" t="e">
        <f t="shared" si="30"/>
        <v>#N/A</v>
      </c>
      <c r="G968" t="e">
        <f t="shared" si="31"/>
        <v>#N/A</v>
      </c>
    </row>
    <row r="969" spans="1:7" x14ac:dyDescent="0.2">
      <c r="A969" s="2" t="s">
        <v>865</v>
      </c>
      <c r="B969" s="5"/>
      <c r="C969" s="5" t="s">
        <v>311</v>
      </c>
      <c r="D969" s="5"/>
      <c r="E969" s="5"/>
      <c r="F969" t="e">
        <f t="shared" si="30"/>
        <v>#N/A</v>
      </c>
      <c r="G969" t="e">
        <f t="shared" si="31"/>
        <v>#N/A</v>
      </c>
    </row>
    <row r="970" spans="1:7" x14ac:dyDescent="0.2">
      <c r="A970" s="2" t="s">
        <v>868</v>
      </c>
      <c r="B970" s="5"/>
      <c r="C970" s="5" t="s">
        <v>311</v>
      </c>
      <c r="D970" s="5" t="s">
        <v>311</v>
      </c>
      <c r="E970" s="5"/>
      <c r="F970" t="e">
        <f t="shared" si="30"/>
        <v>#N/A</v>
      </c>
      <c r="G970" t="str">
        <f t="shared" si="31"/>
        <v>High</v>
      </c>
    </row>
    <row r="971" spans="1:7" x14ac:dyDescent="0.2">
      <c r="A971" s="2" t="s">
        <v>868</v>
      </c>
      <c r="B971" s="5"/>
      <c r="C971" s="5" t="s">
        <v>311</v>
      </c>
      <c r="D971" s="5" t="s">
        <v>311</v>
      </c>
      <c r="E971" s="5"/>
      <c r="F971" t="e">
        <f t="shared" si="30"/>
        <v>#N/A</v>
      </c>
      <c r="G971" t="str">
        <f t="shared" si="31"/>
        <v>High</v>
      </c>
    </row>
    <row r="972" spans="1:7" x14ac:dyDescent="0.2">
      <c r="A972" s="2" t="s">
        <v>874</v>
      </c>
      <c r="B972" s="5"/>
      <c r="C972" s="5" t="s">
        <v>311</v>
      </c>
      <c r="D972" s="5" t="s">
        <v>311</v>
      </c>
      <c r="E972" s="5"/>
      <c r="F972" t="e">
        <f t="shared" si="30"/>
        <v>#N/A</v>
      </c>
      <c r="G972" t="str">
        <f t="shared" si="31"/>
        <v>High</v>
      </c>
    </row>
    <row r="973" spans="1:7" x14ac:dyDescent="0.2">
      <c r="A973" s="2" t="s">
        <v>874</v>
      </c>
      <c r="B973" s="5"/>
      <c r="C973" s="5" t="s">
        <v>311</v>
      </c>
      <c r="D973" s="5" t="s">
        <v>311</v>
      </c>
      <c r="E973" s="5"/>
      <c r="F973" t="e">
        <f t="shared" si="30"/>
        <v>#N/A</v>
      </c>
      <c r="G973" t="str">
        <f t="shared" si="31"/>
        <v>High</v>
      </c>
    </row>
    <row r="974" spans="1:7" x14ac:dyDescent="0.2">
      <c r="A974" s="2" t="s">
        <v>875</v>
      </c>
      <c r="B974" s="5"/>
      <c r="C974" s="5" t="s">
        <v>311</v>
      </c>
      <c r="D974" s="5"/>
      <c r="E974" s="5"/>
      <c r="F974" t="e">
        <f t="shared" si="30"/>
        <v>#N/A</v>
      </c>
      <c r="G974" t="e">
        <f t="shared" si="31"/>
        <v>#N/A</v>
      </c>
    </row>
    <row r="975" spans="1:7" x14ac:dyDescent="0.2">
      <c r="A975" s="2" t="s">
        <v>877</v>
      </c>
      <c r="B975" s="5"/>
      <c r="C975" s="5" t="s">
        <v>311</v>
      </c>
      <c r="D975" s="5"/>
      <c r="E975" s="5"/>
      <c r="F975" t="e">
        <f t="shared" si="30"/>
        <v>#N/A</v>
      </c>
      <c r="G975" t="e">
        <f t="shared" si="31"/>
        <v>#N/A</v>
      </c>
    </row>
    <row r="976" spans="1:7" x14ac:dyDescent="0.2">
      <c r="A976" s="2" t="s">
        <v>879</v>
      </c>
      <c r="B976" s="5"/>
      <c r="C976" s="5" t="s">
        <v>311</v>
      </c>
      <c r="D976" s="5" t="s">
        <v>311</v>
      </c>
      <c r="E976" s="5"/>
      <c r="F976" t="e">
        <f t="shared" si="30"/>
        <v>#N/A</v>
      </c>
      <c r="G976" t="str">
        <f t="shared" si="31"/>
        <v>High</v>
      </c>
    </row>
    <row r="977" spans="1:7" x14ac:dyDescent="0.2">
      <c r="A977" s="2" t="s">
        <v>882</v>
      </c>
      <c r="B977" s="5"/>
      <c r="C977" s="5" t="s">
        <v>311</v>
      </c>
      <c r="D977" s="5" t="s">
        <v>311</v>
      </c>
      <c r="E977" s="5"/>
      <c r="F977" t="e">
        <f t="shared" si="30"/>
        <v>#N/A</v>
      </c>
      <c r="G977" t="str">
        <f t="shared" si="31"/>
        <v>High</v>
      </c>
    </row>
    <row r="978" spans="1:7" x14ac:dyDescent="0.2">
      <c r="A978" s="2" t="s">
        <v>883</v>
      </c>
      <c r="B978" s="5"/>
      <c r="C978" s="5" t="s">
        <v>311</v>
      </c>
      <c r="D978" s="5" t="s">
        <v>311</v>
      </c>
      <c r="E978" s="5"/>
      <c r="F978" t="e">
        <f t="shared" si="30"/>
        <v>#N/A</v>
      </c>
      <c r="G978" t="str">
        <f t="shared" si="31"/>
        <v>High</v>
      </c>
    </row>
    <row r="979" spans="1:7" x14ac:dyDescent="0.2">
      <c r="A979" s="2" t="s">
        <v>889</v>
      </c>
      <c r="B979" s="5"/>
      <c r="C979" s="5" t="s">
        <v>311</v>
      </c>
      <c r="D979" s="5"/>
      <c r="E979" s="5"/>
      <c r="F979" t="e">
        <f t="shared" si="30"/>
        <v>#N/A</v>
      </c>
      <c r="G979" t="e">
        <f t="shared" si="31"/>
        <v>#N/A</v>
      </c>
    </row>
    <row r="980" spans="1:7" x14ac:dyDescent="0.2">
      <c r="A980" s="2" t="s">
        <v>896</v>
      </c>
      <c r="B980" s="5"/>
      <c r="C980" s="5" t="s">
        <v>311</v>
      </c>
      <c r="D980" s="5"/>
      <c r="E980" s="5"/>
      <c r="F980" t="e">
        <f t="shared" si="30"/>
        <v>#N/A</v>
      </c>
      <c r="G980" t="e">
        <f t="shared" si="31"/>
        <v>#N/A</v>
      </c>
    </row>
    <row r="981" spans="1:7" x14ac:dyDescent="0.2">
      <c r="A981" s="2" t="s">
        <v>904</v>
      </c>
      <c r="B981" s="5"/>
      <c r="C981" s="5" t="s">
        <v>311</v>
      </c>
      <c r="D981" s="5" t="s">
        <v>311</v>
      </c>
      <c r="E981" s="5"/>
      <c r="F981" t="e">
        <f t="shared" si="30"/>
        <v>#N/A</v>
      </c>
      <c r="G981" t="str">
        <f t="shared" si="31"/>
        <v>High</v>
      </c>
    </row>
    <row r="982" spans="1:7" x14ac:dyDescent="0.2">
      <c r="A982" s="2" t="s">
        <v>904</v>
      </c>
      <c r="B982" s="5"/>
      <c r="C982" s="5" t="s">
        <v>311</v>
      </c>
      <c r="D982" s="5"/>
      <c r="E982" s="5"/>
      <c r="F982" t="e">
        <f t="shared" si="30"/>
        <v>#N/A</v>
      </c>
      <c r="G982" t="e">
        <f t="shared" si="31"/>
        <v>#N/A</v>
      </c>
    </row>
    <row r="983" spans="1:7" x14ac:dyDescent="0.2">
      <c r="A983" s="2" t="s">
        <v>906</v>
      </c>
      <c r="B983" s="5"/>
      <c r="C983" s="5" t="s">
        <v>311</v>
      </c>
      <c r="D983" s="5" t="s">
        <v>311</v>
      </c>
      <c r="E983" s="5"/>
      <c r="F983" t="e">
        <f t="shared" si="30"/>
        <v>#N/A</v>
      </c>
      <c r="G983" t="str">
        <f t="shared" si="31"/>
        <v>High</v>
      </c>
    </row>
    <row r="984" spans="1:7" x14ac:dyDescent="0.2">
      <c r="A984" s="2" t="s">
        <v>912</v>
      </c>
      <c r="B984" s="5"/>
      <c r="C984" s="5" t="s">
        <v>311</v>
      </c>
      <c r="D984" s="5" t="s">
        <v>311</v>
      </c>
      <c r="E984" s="5"/>
      <c r="F984" t="e">
        <f t="shared" si="30"/>
        <v>#N/A</v>
      </c>
      <c r="G984" t="str">
        <f t="shared" si="31"/>
        <v>High</v>
      </c>
    </row>
    <row r="985" spans="1:7" x14ac:dyDescent="0.2">
      <c r="A985" s="2" t="s">
        <v>925</v>
      </c>
      <c r="B985" s="5"/>
      <c r="C985" s="5" t="s">
        <v>311</v>
      </c>
      <c r="D985" s="5" t="s">
        <v>311</v>
      </c>
      <c r="E985" s="5"/>
      <c r="F985" t="e">
        <f t="shared" si="30"/>
        <v>#N/A</v>
      </c>
      <c r="G985" t="str">
        <f t="shared" si="31"/>
        <v>High</v>
      </c>
    </row>
    <row r="986" spans="1:7" x14ac:dyDescent="0.2">
      <c r="A986" s="2" t="s">
        <v>927</v>
      </c>
      <c r="B986" s="5"/>
      <c r="C986" s="5" t="s">
        <v>311</v>
      </c>
      <c r="D986" s="5" t="s">
        <v>311</v>
      </c>
      <c r="E986" s="5"/>
      <c r="F986" t="e">
        <f t="shared" si="30"/>
        <v>#N/A</v>
      </c>
      <c r="G986" t="str">
        <f t="shared" si="31"/>
        <v>High</v>
      </c>
    </row>
    <row r="987" spans="1:7" x14ac:dyDescent="0.2">
      <c r="A987" s="2" t="s">
        <v>928</v>
      </c>
      <c r="B987" s="5"/>
      <c r="C987" s="5" t="s">
        <v>311</v>
      </c>
      <c r="D987" s="5"/>
      <c r="E987" s="5"/>
      <c r="F987" t="e">
        <f t="shared" si="30"/>
        <v>#N/A</v>
      </c>
      <c r="G987" t="e">
        <f t="shared" si="31"/>
        <v>#N/A</v>
      </c>
    </row>
    <row r="988" spans="1:7" x14ac:dyDescent="0.2">
      <c r="A988" s="2" t="s">
        <v>932</v>
      </c>
      <c r="B988" s="5"/>
      <c r="C988" s="5" t="s">
        <v>311</v>
      </c>
      <c r="D988" s="5" t="s">
        <v>311</v>
      </c>
      <c r="E988" s="5"/>
      <c r="F988" t="e">
        <f t="shared" si="30"/>
        <v>#N/A</v>
      </c>
      <c r="G988" t="str">
        <f t="shared" si="31"/>
        <v>High</v>
      </c>
    </row>
    <row r="989" spans="1:7" x14ac:dyDescent="0.2">
      <c r="A989" s="2" t="s">
        <v>938</v>
      </c>
      <c r="B989" s="5"/>
      <c r="C989" s="5" t="s">
        <v>311</v>
      </c>
      <c r="D989" s="5" t="s">
        <v>311</v>
      </c>
      <c r="E989" s="5"/>
      <c r="F989" t="e">
        <f t="shared" si="30"/>
        <v>#N/A</v>
      </c>
      <c r="G989" t="str">
        <f t="shared" si="31"/>
        <v>High</v>
      </c>
    </row>
    <row r="990" spans="1:7" x14ac:dyDescent="0.2">
      <c r="A990" s="2" t="s">
        <v>938</v>
      </c>
      <c r="B990" s="5"/>
      <c r="C990" s="5" t="s">
        <v>311</v>
      </c>
      <c r="D990" s="5" t="s">
        <v>311</v>
      </c>
      <c r="E990" s="5"/>
      <c r="F990" t="e">
        <f t="shared" si="30"/>
        <v>#N/A</v>
      </c>
      <c r="G990" t="str">
        <f t="shared" si="31"/>
        <v>High</v>
      </c>
    </row>
    <row r="991" spans="1:7" x14ac:dyDescent="0.2">
      <c r="A991" s="2" t="s">
        <v>938</v>
      </c>
      <c r="B991" s="5"/>
      <c r="C991" s="5" t="s">
        <v>311</v>
      </c>
      <c r="D991" s="5" t="s">
        <v>311</v>
      </c>
      <c r="E991" s="5"/>
      <c r="F991" t="e">
        <f t="shared" si="30"/>
        <v>#N/A</v>
      </c>
      <c r="G991" t="str">
        <f t="shared" si="31"/>
        <v>High</v>
      </c>
    </row>
    <row r="992" spans="1:7" x14ac:dyDescent="0.2">
      <c r="A992" s="2" t="s">
        <v>938</v>
      </c>
      <c r="B992" s="5"/>
      <c r="C992" s="5" t="s">
        <v>311</v>
      </c>
      <c r="D992" s="5"/>
      <c r="E992" s="5"/>
      <c r="F992" t="e">
        <f t="shared" si="30"/>
        <v>#N/A</v>
      </c>
      <c r="G992" t="e">
        <f t="shared" si="31"/>
        <v>#N/A</v>
      </c>
    </row>
    <row r="993" spans="1:7" x14ac:dyDescent="0.2">
      <c r="A993" s="2" t="s">
        <v>938</v>
      </c>
      <c r="B993" s="5"/>
      <c r="C993" s="5" t="s">
        <v>311</v>
      </c>
      <c r="D993" s="5"/>
      <c r="E993" s="5"/>
      <c r="F993" t="e">
        <f t="shared" si="30"/>
        <v>#N/A</v>
      </c>
      <c r="G993" t="e">
        <f t="shared" si="31"/>
        <v>#N/A</v>
      </c>
    </row>
    <row r="994" spans="1:7" x14ac:dyDescent="0.2">
      <c r="A994" s="2" t="s">
        <v>939</v>
      </c>
      <c r="B994" s="5"/>
      <c r="C994" s="5" t="s">
        <v>311</v>
      </c>
      <c r="D994" s="5" t="s">
        <v>311</v>
      </c>
      <c r="E994" s="5"/>
      <c r="F994" t="e">
        <f t="shared" si="30"/>
        <v>#N/A</v>
      </c>
      <c r="G994" t="str">
        <f t="shared" si="31"/>
        <v>High</v>
      </c>
    </row>
    <row r="995" spans="1:7" x14ac:dyDescent="0.2">
      <c r="A995" s="2" t="s">
        <v>939</v>
      </c>
      <c r="B995" s="5"/>
      <c r="C995" s="5" t="s">
        <v>311</v>
      </c>
      <c r="D995" s="5"/>
      <c r="E995" s="5"/>
      <c r="F995" t="e">
        <f t="shared" si="30"/>
        <v>#N/A</v>
      </c>
      <c r="G995" t="e">
        <f t="shared" si="31"/>
        <v>#N/A</v>
      </c>
    </row>
    <row r="996" spans="1:7" x14ac:dyDescent="0.2">
      <c r="A996" s="2" t="s">
        <v>941</v>
      </c>
      <c r="B996" s="5"/>
      <c r="C996" s="5" t="s">
        <v>311</v>
      </c>
      <c r="D996" s="5"/>
      <c r="E996" s="5"/>
      <c r="F996" t="e">
        <f t="shared" si="30"/>
        <v>#N/A</v>
      </c>
      <c r="G996" t="e">
        <f t="shared" si="31"/>
        <v>#N/A</v>
      </c>
    </row>
    <row r="997" spans="1:7" x14ac:dyDescent="0.2">
      <c r="A997" s="2" t="s">
        <v>942</v>
      </c>
      <c r="B997" s="5"/>
      <c r="C997" s="5" t="s">
        <v>311</v>
      </c>
      <c r="D997" s="5"/>
      <c r="E997" s="5"/>
      <c r="F997" t="e">
        <f t="shared" si="30"/>
        <v>#N/A</v>
      </c>
      <c r="G997" t="e">
        <f t="shared" si="31"/>
        <v>#N/A</v>
      </c>
    </row>
    <row r="998" spans="1:7" x14ac:dyDescent="0.2">
      <c r="A998" s="2" t="s">
        <v>954</v>
      </c>
      <c r="B998" s="5"/>
      <c r="C998" s="5" t="s">
        <v>311</v>
      </c>
      <c r="D998" s="5"/>
      <c r="E998" s="5"/>
      <c r="F998" t="e">
        <f t="shared" si="30"/>
        <v>#N/A</v>
      </c>
      <c r="G998" t="e">
        <f t="shared" si="31"/>
        <v>#N/A</v>
      </c>
    </row>
    <row r="999" spans="1:7" x14ac:dyDescent="0.2">
      <c r="A999" s="2" t="s">
        <v>960</v>
      </c>
      <c r="B999" s="5"/>
      <c r="C999" s="5" t="s">
        <v>311</v>
      </c>
      <c r="D999" s="5" t="s">
        <v>311</v>
      </c>
      <c r="E999" s="5"/>
      <c r="F999" t="e">
        <f t="shared" si="30"/>
        <v>#N/A</v>
      </c>
      <c r="G999" t="str">
        <f t="shared" si="31"/>
        <v>High</v>
      </c>
    </row>
    <row r="1000" spans="1:7" x14ac:dyDescent="0.2">
      <c r="A1000" s="2" t="s">
        <v>966</v>
      </c>
      <c r="B1000" s="5"/>
      <c r="C1000" s="5" t="s">
        <v>311</v>
      </c>
      <c r="D1000" s="5"/>
      <c r="E1000" s="5"/>
      <c r="F1000" t="e">
        <f t="shared" si="30"/>
        <v>#N/A</v>
      </c>
      <c r="G1000" t="e">
        <f t="shared" si="31"/>
        <v>#N/A</v>
      </c>
    </row>
    <row r="1001" spans="1:7" x14ac:dyDescent="0.2">
      <c r="A1001" s="2" t="s">
        <v>968</v>
      </c>
      <c r="B1001" s="5"/>
      <c r="C1001" s="5" t="s">
        <v>311</v>
      </c>
      <c r="D1001" s="5" t="s">
        <v>311</v>
      </c>
      <c r="E1001" s="5"/>
      <c r="F1001" t="e">
        <f t="shared" si="30"/>
        <v>#N/A</v>
      </c>
      <c r="G1001" t="str">
        <f t="shared" si="31"/>
        <v>High</v>
      </c>
    </row>
    <row r="1002" spans="1:7" x14ac:dyDescent="0.2">
      <c r="A1002" s="2" t="s">
        <v>977</v>
      </c>
      <c r="B1002" s="5"/>
      <c r="C1002" s="5" t="s">
        <v>311</v>
      </c>
      <c r="D1002" s="5"/>
      <c r="E1002" s="5"/>
      <c r="F1002" t="e">
        <f t="shared" si="30"/>
        <v>#N/A</v>
      </c>
      <c r="G1002" t="e">
        <f t="shared" si="31"/>
        <v>#N/A</v>
      </c>
    </row>
    <row r="1003" spans="1:7" x14ac:dyDescent="0.2">
      <c r="A1003" s="2" t="s">
        <v>981</v>
      </c>
      <c r="B1003" s="5"/>
      <c r="C1003" s="5" t="s">
        <v>311</v>
      </c>
      <c r="D1003" s="5" t="s">
        <v>311</v>
      </c>
      <c r="E1003" s="5"/>
      <c r="F1003" t="e">
        <f t="shared" si="30"/>
        <v>#N/A</v>
      </c>
      <c r="G1003" t="str">
        <f t="shared" si="31"/>
        <v>High</v>
      </c>
    </row>
    <row r="1004" spans="1:7" x14ac:dyDescent="0.2">
      <c r="A1004" s="2" t="s">
        <v>984</v>
      </c>
      <c r="B1004" s="5"/>
      <c r="C1004" s="5" t="s">
        <v>311</v>
      </c>
      <c r="D1004" s="5"/>
      <c r="E1004" s="5"/>
      <c r="F1004" t="e">
        <f t="shared" si="30"/>
        <v>#N/A</v>
      </c>
      <c r="G1004" t="e">
        <f t="shared" si="31"/>
        <v>#N/A</v>
      </c>
    </row>
    <row r="1005" spans="1:7" x14ac:dyDescent="0.2">
      <c r="A1005" s="2" t="s">
        <v>992</v>
      </c>
      <c r="B1005" s="5"/>
      <c r="C1005" s="5" t="s">
        <v>311</v>
      </c>
      <c r="D1005" s="5"/>
      <c r="E1005" s="5"/>
      <c r="F1005" t="e">
        <f t="shared" si="30"/>
        <v>#N/A</v>
      </c>
      <c r="G1005" t="e">
        <f t="shared" si="31"/>
        <v>#N/A</v>
      </c>
    </row>
    <row r="1006" spans="1:7" x14ac:dyDescent="0.2">
      <c r="A1006" s="2" t="s">
        <v>992</v>
      </c>
      <c r="B1006" s="5"/>
      <c r="C1006" s="5" t="s">
        <v>311</v>
      </c>
      <c r="D1006" s="5"/>
      <c r="E1006" s="5"/>
      <c r="F1006" t="e">
        <f t="shared" si="30"/>
        <v>#N/A</v>
      </c>
      <c r="G1006" t="e">
        <f t="shared" si="31"/>
        <v>#N/A</v>
      </c>
    </row>
    <row r="1007" spans="1:7" x14ac:dyDescent="0.2">
      <c r="A1007" s="2" t="s">
        <v>997</v>
      </c>
      <c r="B1007" s="5"/>
      <c r="C1007" s="5" t="s">
        <v>311</v>
      </c>
      <c r="D1007" s="5"/>
      <c r="E1007" s="5"/>
      <c r="F1007" t="e">
        <f t="shared" si="30"/>
        <v>#N/A</v>
      </c>
      <c r="G1007" t="e">
        <f t="shared" si="31"/>
        <v>#N/A</v>
      </c>
    </row>
    <row r="1008" spans="1:7" x14ac:dyDescent="0.2">
      <c r="A1008" s="2" t="s">
        <v>1008</v>
      </c>
      <c r="B1008" s="5"/>
      <c r="C1008" s="5" t="s">
        <v>311</v>
      </c>
      <c r="D1008" s="5"/>
      <c r="E1008" s="5"/>
      <c r="F1008" t="e">
        <f t="shared" si="30"/>
        <v>#N/A</v>
      </c>
      <c r="G1008" t="e">
        <f t="shared" si="31"/>
        <v>#N/A</v>
      </c>
    </row>
    <row r="1009" spans="1:7" x14ac:dyDescent="0.2">
      <c r="A1009" s="2" t="s">
        <v>1010</v>
      </c>
      <c r="B1009" s="5"/>
      <c r="C1009" s="5" t="s">
        <v>311</v>
      </c>
      <c r="D1009" s="5" t="s">
        <v>311</v>
      </c>
      <c r="E1009" s="5"/>
      <c r="F1009" t="e">
        <f t="shared" si="30"/>
        <v>#N/A</v>
      </c>
      <c r="G1009" t="str">
        <f t="shared" si="31"/>
        <v>High</v>
      </c>
    </row>
    <row r="1010" spans="1:7" x14ac:dyDescent="0.2">
      <c r="A1010" s="2" t="s">
        <v>1011</v>
      </c>
      <c r="B1010" s="5"/>
      <c r="C1010" s="5" t="s">
        <v>311</v>
      </c>
      <c r="D1010" s="5" t="s">
        <v>311</v>
      </c>
      <c r="E1010" s="5"/>
      <c r="F1010" t="e">
        <f t="shared" si="30"/>
        <v>#N/A</v>
      </c>
      <c r="G1010" t="str">
        <f t="shared" si="31"/>
        <v>High</v>
      </c>
    </row>
    <row r="1011" spans="1:7" x14ac:dyDescent="0.2">
      <c r="A1011" s="2" t="s">
        <v>1011</v>
      </c>
      <c r="B1011" s="5"/>
      <c r="C1011" s="5" t="s">
        <v>311</v>
      </c>
      <c r="D1011" s="5" t="s">
        <v>311</v>
      </c>
      <c r="E1011" s="5"/>
      <c r="F1011" t="e">
        <f t="shared" si="30"/>
        <v>#N/A</v>
      </c>
      <c r="G1011" t="str">
        <f t="shared" si="31"/>
        <v>High</v>
      </c>
    </row>
    <row r="1012" spans="1:7" x14ac:dyDescent="0.2">
      <c r="A1012" s="2" t="s">
        <v>1013</v>
      </c>
      <c r="B1012" s="5"/>
      <c r="C1012" s="5" t="s">
        <v>311</v>
      </c>
      <c r="D1012" s="5" t="s">
        <v>311</v>
      </c>
      <c r="E1012" s="5"/>
      <c r="F1012" t="e">
        <f t="shared" si="30"/>
        <v>#N/A</v>
      </c>
      <c r="G1012" t="str">
        <f t="shared" si="31"/>
        <v>High</v>
      </c>
    </row>
    <row r="1013" spans="1:7" x14ac:dyDescent="0.2">
      <c r="A1013" s="2" t="s">
        <v>1020</v>
      </c>
      <c r="B1013" s="5"/>
      <c r="C1013" s="5" t="s">
        <v>311</v>
      </c>
      <c r="D1013" s="5" t="s">
        <v>311</v>
      </c>
      <c r="E1013" s="5"/>
      <c r="F1013" t="e">
        <f t="shared" si="30"/>
        <v>#N/A</v>
      </c>
      <c r="G1013" t="str">
        <f t="shared" si="31"/>
        <v>High</v>
      </c>
    </row>
    <row r="1014" spans="1:7" x14ac:dyDescent="0.2">
      <c r="A1014" s="2" t="s">
        <v>1024</v>
      </c>
      <c r="B1014" s="5"/>
      <c r="C1014" s="5" t="s">
        <v>311</v>
      </c>
      <c r="D1014" s="5" t="s">
        <v>311</v>
      </c>
      <c r="E1014" s="5"/>
      <c r="F1014" t="e">
        <f t="shared" si="30"/>
        <v>#N/A</v>
      </c>
      <c r="G1014" t="str">
        <f t="shared" si="31"/>
        <v>High</v>
      </c>
    </row>
    <row r="1015" spans="1:7" x14ac:dyDescent="0.2">
      <c r="A1015" s="2" t="s">
        <v>1025</v>
      </c>
      <c r="B1015" s="5"/>
      <c r="C1015" s="5" t="s">
        <v>311</v>
      </c>
      <c r="D1015" s="5" t="s">
        <v>311</v>
      </c>
      <c r="E1015" s="5"/>
      <c r="F1015" t="e">
        <f t="shared" si="30"/>
        <v>#N/A</v>
      </c>
      <c r="G1015" t="str">
        <f t="shared" si="31"/>
        <v>High</v>
      </c>
    </row>
    <row r="1016" spans="1:7" x14ac:dyDescent="0.2">
      <c r="A1016" s="2" t="s">
        <v>1030</v>
      </c>
      <c r="B1016" s="5"/>
      <c r="C1016" s="5" t="s">
        <v>311</v>
      </c>
      <c r="D1016" s="5"/>
      <c r="E1016" s="5"/>
      <c r="F1016" t="e">
        <f t="shared" si="30"/>
        <v>#N/A</v>
      </c>
      <c r="G1016" t="e">
        <f t="shared" si="31"/>
        <v>#N/A</v>
      </c>
    </row>
    <row r="1017" spans="1:7" x14ac:dyDescent="0.2">
      <c r="A1017" s="2" t="s">
        <v>1034</v>
      </c>
      <c r="B1017" s="5"/>
      <c r="C1017" s="5" t="s">
        <v>311</v>
      </c>
      <c r="D1017" s="5" t="s">
        <v>311</v>
      </c>
      <c r="E1017" s="5"/>
      <c r="F1017" t="e">
        <f t="shared" si="30"/>
        <v>#N/A</v>
      </c>
      <c r="G1017" t="str">
        <f t="shared" si="31"/>
        <v>High</v>
      </c>
    </row>
    <row r="1018" spans="1:7" x14ac:dyDescent="0.2">
      <c r="A1018" s="2" t="s">
        <v>1037</v>
      </c>
      <c r="B1018" s="5"/>
      <c r="C1018" s="5" t="s">
        <v>311</v>
      </c>
      <c r="D1018" s="5"/>
      <c r="E1018" s="5"/>
      <c r="F1018" t="e">
        <f t="shared" si="30"/>
        <v>#N/A</v>
      </c>
      <c r="G1018" t="e">
        <f t="shared" si="31"/>
        <v>#N/A</v>
      </c>
    </row>
    <row r="1019" spans="1:7" x14ac:dyDescent="0.2">
      <c r="A1019" s="2" t="s">
        <v>1042</v>
      </c>
      <c r="B1019" s="5"/>
      <c r="C1019" s="5" t="s">
        <v>311</v>
      </c>
      <c r="D1019" s="5"/>
      <c r="E1019" s="5"/>
      <c r="F1019" t="e">
        <f t="shared" si="30"/>
        <v>#N/A</v>
      </c>
      <c r="G1019" t="e">
        <f t="shared" si="31"/>
        <v>#N/A</v>
      </c>
    </row>
    <row r="1020" spans="1:7" x14ac:dyDescent="0.2">
      <c r="A1020" s="2" t="s">
        <v>1045</v>
      </c>
      <c r="B1020" s="5"/>
      <c r="C1020" s="5" t="s">
        <v>311</v>
      </c>
      <c r="D1020" s="5"/>
      <c r="E1020" s="5"/>
      <c r="F1020" t="e">
        <f t="shared" si="30"/>
        <v>#N/A</v>
      </c>
      <c r="G1020" t="e">
        <f t="shared" si="31"/>
        <v>#N/A</v>
      </c>
    </row>
    <row r="1021" spans="1:7" x14ac:dyDescent="0.2">
      <c r="A1021" s="2" t="s">
        <v>1047</v>
      </c>
      <c r="B1021" s="5"/>
      <c r="C1021" s="5" t="s">
        <v>311</v>
      </c>
      <c r="D1021" s="5"/>
      <c r="E1021" s="5"/>
      <c r="F1021" t="e">
        <f t="shared" si="30"/>
        <v>#N/A</v>
      </c>
      <c r="G1021" t="e">
        <f t="shared" si="31"/>
        <v>#N/A</v>
      </c>
    </row>
    <row r="1022" spans="1:7" x14ac:dyDescent="0.2">
      <c r="A1022" s="2" t="s">
        <v>1052</v>
      </c>
      <c r="B1022" s="5"/>
      <c r="C1022" s="5" t="s">
        <v>311</v>
      </c>
      <c r="D1022" s="5" t="s">
        <v>311</v>
      </c>
      <c r="E1022" s="5"/>
      <c r="F1022" t="e">
        <f t="shared" si="30"/>
        <v>#N/A</v>
      </c>
      <c r="G1022" t="str">
        <f t="shared" si="31"/>
        <v>High</v>
      </c>
    </row>
    <row r="1023" spans="1:7" x14ac:dyDescent="0.2">
      <c r="A1023" s="2" t="s">
        <v>1053</v>
      </c>
      <c r="B1023" s="5"/>
      <c r="C1023" s="5" t="s">
        <v>311</v>
      </c>
      <c r="D1023" s="5" t="s">
        <v>311</v>
      </c>
      <c r="E1023" s="5"/>
      <c r="F1023" t="e">
        <f t="shared" si="30"/>
        <v>#N/A</v>
      </c>
      <c r="G1023" t="str">
        <f t="shared" si="31"/>
        <v>High</v>
      </c>
    </row>
    <row r="1024" spans="1:7" x14ac:dyDescent="0.2">
      <c r="A1024" s="2" t="s">
        <v>1060</v>
      </c>
      <c r="B1024" s="5"/>
      <c r="C1024" s="5" t="s">
        <v>311</v>
      </c>
      <c r="D1024" s="5" t="s">
        <v>311</v>
      </c>
      <c r="E1024" s="5"/>
      <c r="F1024" t="e">
        <f t="shared" si="30"/>
        <v>#N/A</v>
      </c>
      <c r="G1024" t="str">
        <f t="shared" si="31"/>
        <v>High</v>
      </c>
    </row>
    <row r="1025" spans="1:7" x14ac:dyDescent="0.2">
      <c r="A1025" s="2" t="s">
        <v>1062</v>
      </c>
      <c r="B1025" s="5"/>
      <c r="C1025" s="5" t="s">
        <v>311</v>
      </c>
      <c r="D1025" s="5" t="s">
        <v>311</v>
      </c>
      <c r="E1025" s="5"/>
      <c r="F1025" t="e">
        <f t="shared" ref="F1025:F1088" si="32">VLOOKUP(B1025,C1025:C1025,1,0)</f>
        <v>#N/A</v>
      </c>
      <c r="G1025" t="str">
        <f t="shared" ref="G1025:G1088" si="33">VLOOKUP(C1025,D1025:D1025,1,0)</f>
        <v>High</v>
      </c>
    </row>
    <row r="1026" spans="1:7" x14ac:dyDescent="0.2">
      <c r="A1026" s="2" t="s">
        <v>1064</v>
      </c>
      <c r="B1026" s="5"/>
      <c r="C1026" s="5" t="s">
        <v>311</v>
      </c>
      <c r="D1026" s="5" t="s">
        <v>311</v>
      </c>
      <c r="E1026" s="5"/>
      <c r="F1026" t="e">
        <f t="shared" si="32"/>
        <v>#N/A</v>
      </c>
      <c r="G1026" t="str">
        <f t="shared" si="33"/>
        <v>High</v>
      </c>
    </row>
    <row r="1027" spans="1:7" x14ac:dyDescent="0.2">
      <c r="A1027" s="2" t="s">
        <v>1065</v>
      </c>
      <c r="B1027" s="5"/>
      <c r="C1027" s="5" t="s">
        <v>311</v>
      </c>
      <c r="D1027" s="5" t="s">
        <v>311</v>
      </c>
      <c r="E1027" s="5"/>
      <c r="F1027" t="e">
        <f t="shared" si="32"/>
        <v>#N/A</v>
      </c>
      <c r="G1027" t="str">
        <f t="shared" si="33"/>
        <v>High</v>
      </c>
    </row>
    <row r="1028" spans="1:7" x14ac:dyDescent="0.2">
      <c r="A1028" s="2" t="s">
        <v>1070</v>
      </c>
      <c r="B1028" s="5"/>
      <c r="C1028" s="5" t="s">
        <v>311</v>
      </c>
      <c r="D1028" s="5" t="s">
        <v>311</v>
      </c>
      <c r="E1028" s="5"/>
      <c r="F1028" t="e">
        <f t="shared" si="32"/>
        <v>#N/A</v>
      </c>
      <c r="G1028" t="str">
        <f t="shared" si="33"/>
        <v>High</v>
      </c>
    </row>
    <row r="1029" spans="1:7" x14ac:dyDescent="0.2">
      <c r="A1029" s="2" t="s">
        <v>1077</v>
      </c>
      <c r="B1029" s="5"/>
      <c r="C1029" s="5" t="s">
        <v>311</v>
      </c>
      <c r="D1029" s="5" t="s">
        <v>311</v>
      </c>
      <c r="E1029" s="5"/>
      <c r="F1029" t="e">
        <f t="shared" si="32"/>
        <v>#N/A</v>
      </c>
      <c r="G1029" t="str">
        <f t="shared" si="33"/>
        <v>High</v>
      </c>
    </row>
    <row r="1030" spans="1:7" x14ac:dyDescent="0.2">
      <c r="A1030" s="2" t="s">
        <v>1080</v>
      </c>
      <c r="B1030" s="5"/>
      <c r="C1030" s="5" t="s">
        <v>311</v>
      </c>
      <c r="D1030" s="5" t="s">
        <v>311</v>
      </c>
      <c r="E1030" s="5"/>
      <c r="F1030" t="e">
        <f t="shared" si="32"/>
        <v>#N/A</v>
      </c>
      <c r="G1030" t="str">
        <f t="shared" si="33"/>
        <v>High</v>
      </c>
    </row>
    <row r="1031" spans="1:7" x14ac:dyDescent="0.2">
      <c r="A1031" s="2" t="s">
        <v>1080</v>
      </c>
      <c r="B1031" s="5"/>
      <c r="C1031" s="5" t="s">
        <v>311</v>
      </c>
      <c r="D1031" s="5"/>
      <c r="E1031" s="5"/>
      <c r="F1031" t="e">
        <f t="shared" si="32"/>
        <v>#N/A</v>
      </c>
      <c r="G1031" t="e">
        <f t="shared" si="33"/>
        <v>#N/A</v>
      </c>
    </row>
    <row r="1032" spans="1:7" x14ac:dyDescent="0.2">
      <c r="A1032" s="2" t="s">
        <v>1080</v>
      </c>
      <c r="B1032" s="5"/>
      <c r="C1032" s="5" t="s">
        <v>311</v>
      </c>
      <c r="D1032" s="5" t="s">
        <v>311</v>
      </c>
      <c r="E1032" s="5"/>
      <c r="F1032" t="e">
        <f t="shared" si="32"/>
        <v>#N/A</v>
      </c>
      <c r="G1032" t="str">
        <f t="shared" si="33"/>
        <v>High</v>
      </c>
    </row>
    <row r="1033" spans="1:7" x14ac:dyDescent="0.2">
      <c r="A1033" s="2" t="s">
        <v>1080</v>
      </c>
      <c r="B1033" s="5"/>
      <c r="C1033" s="5" t="s">
        <v>311</v>
      </c>
      <c r="D1033" s="5" t="s">
        <v>311</v>
      </c>
      <c r="E1033" s="5"/>
      <c r="F1033" t="e">
        <f t="shared" si="32"/>
        <v>#N/A</v>
      </c>
      <c r="G1033" t="str">
        <f t="shared" si="33"/>
        <v>High</v>
      </c>
    </row>
    <row r="1034" spans="1:7" x14ac:dyDescent="0.2">
      <c r="A1034" s="2" t="s">
        <v>1080</v>
      </c>
      <c r="B1034" s="5"/>
      <c r="C1034" s="5" t="s">
        <v>311</v>
      </c>
      <c r="D1034" s="5"/>
      <c r="E1034" s="5"/>
      <c r="F1034" t="e">
        <f t="shared" si="32"/>
        <v>#N/A</v>
      </c>
      <c r="G1034" t="e">
        <f t="shared" si="33"/>
        <v>#N/A</v>
      </c>
    </row>
    <row r="1035" spans="1:7" x14ac:dyDescent="0.2">
      <c r="A1035" s="2" t="s">
        <v>1081</v>
      </c>
      <c r="B1035" s="5"/>
      <c r="C1035" s="5" t="s">
        <v>311</v>
      </c>
      <c r="D1035" s="5"/>
      <c r="E1035" s="5"/>
      <c r="F1035" t="e">
        <f t="shared" si="32"/>
        <v>#N/A</v>
      </c>
      <c r="G1035" t="e">
        <f t="shared" si="33"/>
        <v>#N/A</v>
      </c>
    </row>
    <row r="1036" spans="1:7" x14ac:dyDescent="0.2">
      <c r="A1036" s="2" t="s">
        <v>1081</v>
      </c>
      <c r="B1036" s="5"/>
      <c r="C1036" s="5" t="s">
        <v>311</v>
      </c>
      <c r="D1036" s="5"/>
      <c r="E1036" s="5"/>
      <c r="F1036" t="e">
        <f t="shared" si="32"/>
        <v>#N/A</v>
      </c>
      <c r="G1036" t="e">
        <f t="shared" si="33"/>
        <v>#N/A</v>
      </c>
    </row>
    <row r="1037" spans="1:7" x14ac:dyDescent="0.2">
      <c r="A1037" s="2" t="s">
        <v>1081</v>
      </c>
      <c r="B1037" s="5"/>
      <c r="C1037" s="5" t="s">
        <v>311</v>
      </c>
      <c r="D1037" s="5"/>
      <c r="E1037" s="5"/>
      <c r="F1037" t="e">
        <f t="shared" si="32"/>
        <v>#N/A</v>
      </c>
      <c r="G1037" t="e">
        <f t="shared" si="33"/>
        <v>#N/A</v>
      </c>
    </row>
    <row r="1038" spans="1:7" x14ac:dyDescent="0.2">
      <c r="A1038" s="2" t="s">
        <v>1082</v>
      </c>
      <c r="B1038" s="5"/>
      <c r="C1038" s="5" t="s">
        <v>311</v>
      </c>
      <c r="D1038" s="5" t="s">
        <v>311</v>
      </c>
      <c r="E1038" s="5"/>
      <c r="F1038" t="e">
        <f t="shared" si="32"/>
        <v>#N/A</v>
      </c>
      <c r="G1038" t="str">
        <f t="shared" si="33"/>
        <v>High</v>
      </c>
    </row>
    <row r="1039" spans="1:7" x14ac:dyDescent="0.2">
      <c r="A1039" s="2" t="s">
        <v>1082</v>
      </c>
      <c r="B1039" s="5"/>
      <c r="C1039" s="5" t="s">
        <v>311</v>
      </c>
      <c r="D1039" s="5" t="s">
        <v>311</v>
      </c>
      <c r="E1039" s="5"/>
      <c r="F1039" t="e">
        <f t="shared" si="32"/>
        <v>#N/A</v>
      </c>
      <c r="G1039" t="str">
        <f t="shared" si="33"/>
        <v>High</v>
      </c>
    </row>
    <row r="1040" spans="1:7" x14ac:dyDescent="0.2">
      <c r="A1040" s="2" t="s">
        <v>1093</v>
      </c>
      <c r="B1040" s="5"/>
      <c r="C1040" s="5" t="s">
        <v>311</v>
      </c>
      <c r="D1040" s="5" t="s">
        <v>311</v>
      </c>
      <c r="E1040" s="5"/>
      <c r="F1040" t="e">
        <f t="shared" si="32"/>
        <v>#N/A</v>
      </c>
      <c r="G1040" t="str">
        <f t="shared" si="33"/>
        <v>High</v>
      </c>
    </row>
    <row r="1041" spans="1:7" x14ac:dyDescent="0.2">
      <c r="A1041" s="2" t="s">
        <v>1095</v>
      </c>
      <c r="B1041" s="5"/>
      <c r="C1041" s="5" t="s">
        <v>311</v>
      </c>
      <c r="D1041" s="5"/>
      <c r="E1041" s="5"/>
      <c r="F1041" t="e">
        <f t="shared" si="32"/>
        <v>#N/A</v>
      </c>
      <c r="G1041" t="e">
        <f t="shared" si="33"/>
        <v>#N/A</v>
      </c>
    </row>
    <row r="1042" spans="1:7" x14ac:dyDescent="0.2">
      <c r="A1042" s="2" t="s">
        <v>1098</v>
      </c>
      <c r="B1042" s="5"/>
      <c r="C1042" s="5" t="s">
        <v>311</v>
      </c>
      <c r="D1042" s="5"/>
      <c r="E1042" s="5"/>
      <c r="F1042" t="e">
        <f t="shared" si="32"/>
        <v>#N/A</v>
      </c>
      <c r="G1042" t="e">
        <f t="shared" si="33"/>
        <v>#N/A</v>
      </c>
    </row>
    <row r="1043" spans="1:7" x14ac:dyDescent="0.2">
      <c r="A1043" s="2" t="s">
        <v>1104</v>
      </c>
      <c r="B1043" s="5"/>
      <c r="C1043" s="5" t="s">
        <v>311</v>
      </c>
      <c r="D1043" s="5"/>
      <c r="E1043" s="5"/>
      <c r="F1043" t="e">
        <f t="shared" si="32"/>
        <v>#N/A</v>
      </c>
      <c r="G1043" t="e">
        <f t="shared" si="33"/>
        <v>#N/A</v>
      </c>
    </row>
    <row r="1044" spans="1:7" x14ac:dyDescent="0.2">
      <c r="A1044" s="2" t="s">
        <v>1105</v>
      </c>
      <c r="B1044" s="5"/>
      <c r="C1044" s="5" t="s">
        <v>311</v>
      </c>
      <c r="D1044" s="5"/>
      <c r="E1044" s="5"/>
      <c r="F1044" t="e">
        <f t="shared" si="32"/>
        <v>#N/A</v>
      </c>
      <c r="G1044" t="e">
        <f t="shared" si="33"/>
        <v>#N/A</v>
      </c>
    </row>
    <row r="1045" spans="1:7" x14ac:dyDescent="0.2">
      <c r="A1045" s="2" t="s">
        <v>1106</v>
      </c>
      <c r="B1045" s="5"/>
      <c r="C1045" s="5" t="s">
        <v>311</v>
      </c>
      <c r="D1045" s="5" t="s">
        <v>311</v>
      </c>
      <c r="E1045" s="5"/>
      <c r="F1045" t="e">
        <f t="shared" si="32"/>
        <v>#N/A</v>
      </c>
      <c r="G1045" t="str">
        <f t="shared" si="33"/>
        <v>High</v>
      </c>
    </row>
    <row r="1046" spans="1:7" x14ac:dyDescent="0.2">
      <c r="A1046" s="2" t="s">
        <v>1110</v>
      </c>
      <c r="B1046" s="5"/>
      <c r="C1046" s="5" t="s">
        <v>311</v>
      </c>
      <c r="D1046" s="5" t="s">
        <v>311</v>
      </c>
      <c r="E1046" s="5"/>
      <c r="F1046" t="e">
        <f t="shared" si="32"/>
        <v>#N/A</v>
      </c>
      <c r="G1046" t="str">
        <f t="shared" si="33"/>
        <v>High</v>
      </c>
    </row>
    <row r="1047" spans="1:7" x14ac:dyDescent="0.2">
      <c r="A1047" s="2" t="s">
        <v>1110</v>
      </c>
      <c r="B1047" s="5"/>
      <c r="C1047" s="5" t="s">
        <v>311</v>
      </c>
      <c r="D1047" s="5" t="s">
        <v>311</v>
      </c>
      <c r="E1047" s="5"/>
      <c r="F1047" t="e">
        <f t="shared" si="32"/>
        <v>#N/A</v>
      </c>
      <c r="G1047" t="str">
        <f t="shared" si="33"/>
        <v>High</v>
      </c>
    </row>
    <row r="1048" spans="1:7" x14ac:dyDescent="0.2">
      <c r="A1048" s="2" t="s">
        <v>1110</v>
      </c>
      <c r="B1048" s="5"/>
      <c r="C1048" s="5" t="s">
        <v>311</v>
      </c>
      <c r="D1048" s="5"/>
      <c r="E1048" s="5"/>
      <c r="F1048" t="e">
        <f t="shared" si="32"/>
        <v>#N/A</v>
      </c>
      <c r="G1048" t="e">
        <f t="shared" si="33"/>
        <v>#N/A</v>
      </c>
    </row>
    <row r="1049" spans="1:7" x14ac:dyDescent="0.2">
      <c r="A1049" s="2" t="s">
        <v>1110</v>
      </c>
      <c r="B1049" s="5"/>
      <c r="C1049" s="5" t="s">
        <v>311</v>
      </c>
      <c r="D1049" s="5"/>
      <c r="E1049" s="5"/>
      <c r="F1049" t="e">
        <f t="shared" si="32"/>
        <v>#N/A</v>
      </c>
      <c r="G1049" t="e">
        <f t="shared" si="33"/>
        <v>#N/A</v>
      </c>
    </row>
    <row r="1050" spans="1:7" x14ac:dyDescent="0.2">
      <c r="A1050" s="2" t="s">
        <v>1110</v>
      </c>
      <c r="B1050" s="5"/>
      <c r="C1050" s="5" t="s">
        <v>311</v>
      </c>
      <c r="D1050" s="5"/>
      <c r="E1050" s="5"/>
      <c r="F1050" t="e">
        <f t="shared" si="32"/>
        <v>#N/A</v>
      </c>
      <c r="G1050" t="e">
        <f t="shared" si="33"/>
        <v>#N/A</v>
      </c>
    </row>
    <row r="1051" spans="1:7" x14ac:dyDescent="0.2">
      <c r="A1051" s="2" t="s">
        <v>1115</v>
      </c>
      <c r="B1051" s="5"/>
      <c r="C1051" s="5" t="s">
        <v>311</v>
      </c>
      <c r="D1051" s="5"/>
      <c r="E1051" s="5"/>
      <c r="F1051" t="e">
        <f t="shared" si="32"/>
        <v>#N/A</v>
      </c>
      <c r="G1051" t="e">
        <f t="shared" si="33"/>
        <v>#N/A</v>
      </c>
    </row>
    <row r="1052" spans="1:7" x14ac:dyDescent="0.2">
      <c r="A1052" s="2" t="s">
        <v>1118</v>
      </c>
      <c r="B1052" s="5"/>
      <c r="C1052" s="5" t="s">
        <v>311</v>
      </c>
      <c r="D1052" s="5" t="s">
        <v>311</v>
      </c>
      <c r="E1052" s="5"/>
      <c r="F1052" t="e">
        <f t="shared" si="32"/>
        <v>#N/A</v>
      </c>
      <c r="G1052" t="str">
        <f t="shared" si="33"/>
        <v>High</v>
      </c>
    </row>
    <row r="1053" spans="1:7" x14ac:dyDescent="0.2">
      <c r="A1053" s="2" t="s">
        <v>1120</v>
      </c>
      <c r="B1053" s="5"/>
      <c r="C1053" s="5" t="s">
        <v>311</v>
      </c>
      <c r="D1053" s="5"/>
      <c r="E1053" s="5"/>
      <c r="F1053" t="e">
        <f t="shared" si="32"/>
        <v>#N/A</v>
      </c>
      <c r="G1053" t="e">
        <f t="shared" si="33"/>
        <v>#N/A</v>
      </c>
    </row>
    <row r="1054" spans="1:7" x14ac:dyDescent="0.2">
      <c r="A1054" s="2" t="s">
        <v>1123</v>
      </c>
      <c r="B1054" s="5"/>
      <c r="C1054" s="5" t="s">
        <v>311</v>
      </c>
      <c r="D1054" s="5" t="s">
        <v>311</v>
      </c>
      <c r="E1054" s="5"/>
      <c r="F1054" t="e">
        <f t="shared" si="32"/>
        <v>#N/A</v>
      </c>
      <c r="G1054" t="str">
        <f t="shared" si="33"/>
        <v>High</v>
      </c>
    </row>
    <row r="1055" spans="1:7" x14ac:dyDescent="0.2">
      <c r="A1055" s="2" t="s">
        <v>1130</v>
      </c>
      <c r="B1055" s="5"/>
      <c r="C1055" s="5" t="s">
        <v>311</v>
      </c>
      <c r="D1055" s="5" t="s">
        <v>311</v>
      </c>
      <c r="E1055" s="5"/>
      <c r="F1055" t="e">
        <f t="shared" si="32"/>
        <v>#N/A</v>
      </c>
      <c r="G1055" t="str">
        <f t="shared" si="33"/>
        <v>High</v>
      </c>
    </row>
    <row r="1056" spans="1:7" x14ac:dyDescent="0.2">
      <c r="A1056" s="2" t="s">
        <v>1134</v>
      </c>
      <c r="B1056" s="5"/>
      <c r="C1056" s="5" t="s">
        <v>311</v>
      </c>
      <c r="D1056" s="5" t="s">
        <v>311</v>
      </c>
      <c r="E1056" s="5"/>
      <c r="F1056" t="e">
        <f t="shared" si="32"/>
        <v>#N/A</v>
      </c>
      <c r="G1056" t="str">
        <f t="shared" si="33"/>
        <v>High</v>
      </c>
    </row>
    <row r="1057" spans="1:7" x14ac:dyDescent="0.2">
      <c r="A1057" s="2" t="s">
        <v>1140</v>
      </c>
      <c r="B1057" s="5"/>
      <c r="C1057" s="5" t="s">
        <v>311</v>
      </c>
      <c r="D1057" s="5"/>
      <c r="E1057" s="5"/>
      <c r="F1057" t="e">
        <f t="shared" si="32"/>
        <v>#N/A</v>
      </c>
      <c r="G1057" t="e">
        <f t="shared" si="33"/>
        <v>#N/A</v>
      </c>
    </row>
    <row r="1058" spans="1:7" x14ac:dyDescent="0.2">
      <c r="A1058" s="2" t="s">
        <v>1142</v>
      </c>
      <c r="B1058" s="5"/>
      <c r="C1058" s="5" t="s">
        <v>311</v>
      </c>
      <c r="D1058" s="5"/>
      <c r="E1058" s="5"/>
      <c r="F1058" t="e">
        <f t="shared" si="32"/>
        <v>#N/A</v>
      </c>
      <c r="G1058" t="e">
        <f t="shared" si="33"/>
        <v>#N/A</v>
      </c>
    </row>
    <row r="1059" spans="1:7" x14ac:dyDescent="0.2">
      <c r="A1059" s="2" t="s">
        <v>1144</v>
      </c>
      <c r="B1059" s="5"/>
      <c r="C1059" s="5" t="s">
        <v>311</v>
      </c>
      <c r="D1059" s="5" t="s">
        <v>311</v>
      </c>
      <c r="E1059" s="5"/>
      <c r="F1059" t="e">
        <f t="shared" si="32"/>
        <v>#N/A</v>
      </c>
      <c r="G1059" t="str">
        <f t="shared" si="33"/>
        <v>High</v>
      </c>
    </row>
    <row r="1060" spans="1:7" x14ac:dyDescent="0.2">
      <c r="A1060" s="2" t="s">
        <v>1147</v>
      </c>
      <c r="B1060" s="5"/>
      <c r="C1060" s="5" t="s">
        <v>311</v>
      </c>
      <c r="D1060" s="5" t="s">
        <v>311</v>
      </c>
      <c r="E1060" s="5"/>
      <c r="F1060" t="e">
        <f t="shared" si="32"/>
        <v>#N/A</v>
      </c>
      <c r="G1060" t="str">
        <f t="shared" si="33"/>
        <v>High</v>
      </c>
    </row>
    <row r="1061" spans="1:7" x14ac:dyDescent="0.2">
      <c r="A1061" s="2" t="s">
        <v>1154</v>
      </c>
      <c r="B1061" s="5"/>
      <c r="C1061" s="5" t="s">
        <v>311</v>
      </c>
      <c r="D1061" s="5" t="s">
        <v>311</v>
      </c>
      <c r="E1061" s="5"/>
      <c r="F1061" t="e">
        <f t="shared" si="32"/>
        <v>#N/A</v>
      </c>
      <c r="G1061" t="str">
        <f t="shared" si="33"/>
        <v>High</v>
      </c>
    </row>
    <row r="1062" spans="1:7" x14ac:dyDescent="0.2">
      <c r="A1062" s="2" t="s">
        <v>1154</v>
      </c>
      <c r="B1062" s="5"/>
      <c r="C1062" s="5" t="s">
        <v>311</v>
      </c>
      <c r="D1062" s="5"/>
      <c r="E1062" s="5"/>
      <c r="F1062" t="e">
        <f t="shared" si="32"/>
        <v>#N/A</v>
      </c>
      <c r="G1062" t="e">
        <f t="shared" si="33"/>
        <v>#N/A</v>
      </c>
    </row>
    <row r="1063" spans="1:7" x14ac:dyDescent="0.2">
      <c r="A1063" s="2" t="s">
        <v>1160</v>
      </c>
      <c r="B1063" s="5"/>
      <c r="C1063" s="5" t="s">
        <v>311</v>
      </c>
      <c r="D1063" s="5" t="s">
        <v>311</v>
      </c>
      <c r="E1063" s="5"/>
      <c r="F1063" t="e">
        <f t="shared" si="32"/>
        <v>#N/A</v>
      </c>
      <c r="G1063" t="str">
        <f t="shared" si="33"/>
        <v>High</v>
      </c>
    </row>
    <row r="1064" spans="1:7" x14ac:dyDescent="0.2">
      <c r="A1064" s="2" t="s">
        <v>1162</v>
      </c>
      <c r="B1064" s="5"/>
      <c r="C1064" s="5" t="s">
        <v>311</v>
      </c>
      <c r="D1064" s="5"/>
      <c r="E1064" s="5"/>
      <c r="F1064" t="e">
        <f t="shared" si="32"/>
        <v>#N/A</v>
      </c>
      <c r="G1064" t="e">
        <f t="shared" si="33"/>
        <v>#N/A</v>
      </c>
    </row>
    <row r="1065" spans="1:7" x14ac:dyDescent="0.2">
      <c r="A1065" s="2" t="s">
        <v>1163</v>
      </c>
      <c r="B1065" s="5"/>
      <c r="C1065" s="5" t="s">
        <v>311</v>
      </c>
      <c r="D1065" s="5" t="s">
        <v>311</v>
      </c>
      <c r="E1065" s="5"/>
      <c r="F1065" t="e">
        <f t="shared" si="32"/>
        <v>#N/A</v>
      </c>
      <c r="G1065" t="str">
        <f t="shared" si="33"/>
        <v>High</v>
      </c>
    </row>
    <row r="1066" spans="1:7" x14ac:dyDescent="0.2">
      <c r="A1066" s="2" t="s">
        <v>1164</v>
      </c>
      <c r="B1066" s="5"/>
      <c r="C1066" s="5" t="s">
        <v>311</v>
      </c>
      <c r="D1066" s="5"/>
      <c r="E1066" s="5"/>
      <c r="F1066" t="e">
        <f t="shared" si="32"/>
        <v>#N/A</v>
      </c>
      <c r="G1066" t="e">
        <f t="shared" si="33"/>
        <v>#N/A</v>
      </c>
    </row>
    <row r="1067" spans="1:7" x14ac:dyDescent="0.2">
      <c r="A1067" s="2" t="s">
        <v>1164</v>
      </c>
      <c r="B1067" s="5"/>
      <c r="C1067" s="5" t="s">
        <v>311</v>
      </c>
      <c r="D1067" s="5"/>
      <c r="E1067" s="5"/>
      <c r="F1067" t="e">
        <f t="shared" si="32"/>
        <v>#N/A</v>
      </c>
      <c r="G1067" t="e">
        <f t="shared" si="33"/>
        <v>#N/A</v>
      </c>
    </row>
    <row r="1068" spans="1:7" x14ac:dyDescent="0.2">
      <c r="A1068" s="2" t="s">
        <v>1172</v>
      </c>
      <c r="B1068" s="5"/>
      <c r="C1068" s="5" t="s">
        <v>311</v>
      </c>
      <c r="D1068" s="5" t="s">
        <v>311</v>
      </c>
      <c r="E1068" s="5"/>
      <c r="F1068" t="e">
        <f t="shared" si="32"/>
        <v>#N/A</v>
      </c>
      <c r="G1068" t="str">
        <f t="shared" si="33"/>
        <v>High</v>
      </c>
    </row>
    <row r="1069" spans="1:7" x14ac:dyDescent="0.2">
      <c r="A1069" s="2" t="s">
        <v>1176</v>
      </c>
      <c r="B1069" s="5"/>
      <c r="C1069" s="5" t="s">
        <v>311</v>
      </c>
      <c r="D1069" s="5"/>
      <c r="E1069" s="5"/>
      <c r="F1069" t="e">
        <f t="shared" si="32"/>
        <v>#N/A</v>
      </c>
      <c r="G1069" t="e">
        <f t="shared" si="33"/>
        <v>#N/A</v>
      </c>
    </row>
    <row r="1070" spans="1:7" x14ac:dyDescent="0.2">
      <c r="A1070" s="2" t="s">
        <v>1178</v>
      </c>
      <c r="B1070" s="5"/>
      <c r="C1070" s="5" t="s">
        <v>311</v>
      </c>
      <c r="D1070" s="5" t="s">
        <v>311</v>
      </c>
      <c r="E1070" s="5"/>
      <c r="F1070" t="e">
        <f t="shared" si="32"/>
        <v>#N/A</v>
      </c>
      <c r="G1070" t="str">
        <f t="shared" si="33"/>
        <v>High</v>
      </c>
    </row>
    <row r="1071" spans="1:7" x14ac:dyDescent="0.2">
      <c r="A1071" s="2" t="s">
        <v>1184</v>
      </c>
      <c r="B1071" s="5"/>
      <c r="C1071" s="5" t="s">
        <v>311</v>
      </c>
      <c r="D1071" s="5" t="s">
        <v>311</v>
      </c>
      <c r="E1071" s="5"/>
      <c r="F1071" t="e">
        <f t="shared" si="32"/>
        <v>#N/A</v>
      </c>
      <c r="G1071" t="str">
        <f t="shared" si="33"/>
        <v>High</v>
      </c>
    </row>
    <row r="1072" spans="1:7" x14ac:dyDescent="0.2">
      <c r="A1072" s="2" t="s">
        <v>1187</v>
      </c>
      <c r="B1072" s="5"/>
      <c r="C1072" s="5" t="s">
        <v>311</v>
      </c>
      <c r="D1072" s="5" t="s">
        <v>311</v>
      </c>
      <c r="E1072" s="5"/>
      <c r="F1072" t="e">
        <f t="shared" si="32"/>
        <v>#N/A</v>
      </c>
      <c r="G1072" t="str">
        <f t="shared" si="33"/>
        <v>High</v>
      </c>
    </row>
    <row r="1073" spans="1:7" x14ac:dyDescent="0.2">
      <c r="A1073" s="2" t="s">
        <v>1188</v>
      </c>
      <c r="B1073" s="5"/>
      <c r="C1073" s="5" t="s">
        <v>311</v>
      </c>
      <c r="D1073" s="5"/>
      <c r="E1073" s="5"/>
      <c r="F1073" t="e">
        <f t="shared" si="32"/>
        <v>#N/A</v>
      </c>
      <c r="G1073" t="e">
        <f t="shared" si="33"/>
        <v>#N/A</v>
      </c>
    </row>
    <row r="1074" spans="1:7" x14ac:dyDescent="0.2">
      <c r="A1074" s="2" t="s">
        <v>1196</v>
      </c>
      <c r="B1074" s="5"/>
      <c r="C1074" s="5" t="s">
        <v>311</v>
      </c>
      <c r="D1074" s="5" t="s">
        <v>311</v>
      </c>
      <c r="E1074" s="5"/>
      <c r="F1074" t="e">
        <f t="shared" si="32"/>
        <v>#N/A</v>
      </c>
      <c r="G1074" t="str">
        <f t="shared" si="33"/>
        <v>High</v>
      </c>
    </row>
    <row r="1075" spans="1:7" x14ac:dyDescent="0.2">
      <c r="A1075" s="2" t="s">
        <v>1198</v>
      </c>
      <c r="B1075" s="5"/>
      <c r="C1075" s="5" t="s">
        <v>311</v>
      </c>
      <c r="D1075" s="5" t="s">
        <v>311</v>
      </c>
      <c r="E1075" s="5"/>
      <c r="F1075" t="e">
        <f t="shared" si="32"/>
        <v>#N/A</v>
      </c>
      <c r="G1075" t="str">
        <f t="shared" si="33"/>
        <v>High</v>
      </c>
    </row>
    <row r="1076" spans="1:7" x14ac:dyDescent="0.2">
      <c r="A1076" s="2" t="s">
        <v>2</v>
      </c>
      <c r="B1076" s="5" t="s">
        <v>311</v>
      </c>
      <c r="C1076" s="5"/>
      <c r="D1076" s="5"/>
      <c r="E1076" s="5"/>
      <c r="F1076" t="e">
        <f t="shared" si="32"/>
        <v>#N/A</v>
      </c>
      <c r="G1076" t="e">
        <f t="shared" si="33"/>
        <v>#N/A</v>
      </c>
    </row>
    <row r="1077" spans="1:7" x14ac:dyDescent="0.2">
      <c r="A1077" s="2" t="s">
        <v>3</v>
      </c>
      <c r="B1077" s="5" t="s">
        <v>311</v>
      </c>
      <c r="C1077" s="5"/>
      <c r="D1077" s="5"/>
      <c r="E1077" s="5"/>
      <c r="F1077" t="e">
        <f t="shared" si="32"/>
        <v>#N/A</v>
      </c>
      <c r="G1077" t="e">
        <f t="shared" si="33"/>
        <v>#N/A</v>
      </c>
    </row>
    <row r="1078" spans="1:7" x14ac:dyDescent="0.2">
      <c r="A1078" s="2" t="s">
        <v>6</v>
      </c>
      <c r="B1078" s="5" t="s">
        <v>311</v>
      </c>
      <c r="C1078" s="5"/>
      <c r="D1078" s="5"/>
      <c r="E1078" s="5"/>
      <c r="F1078" t="e">
        <f t="shared" si="32"/>
        <v>#N/A</v>
      </c>
      <c r="G1078" t="e">
        <f t="shared" si="33"/>
        <v>#N/A</v>
      </c>
    </row>
    <row r="1079" spans="1:7" x14ac:dyDescent="0.2">
      <c r="A1079" s="2" t="s">
        <v>14</v>
      </c>
      <c r="B1079" s="5" t="s">
        <v>311</v>
      </c>
      <c r="C1079" s="5"/>
      <c r="D1079" s="5"/>
      <c r="E1079" s="5"/>
      <c r="F1079" t="e">
        <f t="shared" si="32"/>
        <v>#N/A</v>
      </c>
      <c r="G1079" t="e">
        <f t="shared" si="33"/>
        <v>#N/A</v>
      </c>
    </row>
    <row r="1080" spans="1:7" x14ac:dyDescent="0.2">
      <c r="A1080" s="2" t="s">
        <v>17</v>
      </c>
      <c r="B1080" s="5" t="s">
        <v>311</v>
      </c>
      <c r="C1080" s="5"/>
      <c r="D1080" s="5"/>
      <c r="E1080" s="5"/>
      <c r="F1080" t="e">
        <f t="shared" si="32"/>
        <v>#N/A</v>
      </c>
      <c r="G1080" t="e">
        <f t="shared" si="33"/>
        <v>#N/A</v>
      </c>
    </row>
    <row r="1081" spans="1:7" x14ac:dyDescent="0.2">
      <c r="A1081" s="2" t="s">
        <v>19</v>
      </c>
      <c r="B1081" s="5" t="s">
        <v>311</v>
      </c>
      <c r="C1081" s="5"/>
      <c r="D1081" s="5"/>
      <c r="E1081" s="5"/>
      <c r="F1081" t="e">
        <f t="shared" si="32"/>
        <v>#N/A</v>
      </c>
      <c r="G1081" t="e">
        <f t="shared" si="33"/>
        <v>#N/A</v>
      </c>
    </row>
    <row r="1082" spans="1:7" x14ac:dyDescent="0.2">
      <c r="A1082" s="2" t="s">
        <v>34</v>
      </c>
      <c r="B1082" s="5" t="s">
        <v>311</v>
      </c>
      <c r="C1082" s="5"/>
      <c r="D1082" s="5" t="s">
        <v>311</v>
      </c>
      <c r="E1082" s="5"/>
      <c r="F1082" t="e">
        <f t="shared" si="32"/>
        <v>#N/A</v>
      </c>
      <c r="G1082" t="e">
        <f t="shared" si="33"/>
        <v>#N/A</v>
      </c>
    </row>
    <row r="1083" spans="1:7" x14ac:dyDescent="0.2">
      <c r="A1083" s="2" t="s">
        <v>35</v>
      </c>
      <c r="B1083" s="5" t="s">
        <v>311</v>
      </c>
      <c r="C1083" s="5"/>
      <c r="D1083" s="5"/>
      <c r="E1083" s="5"/>
      <c r="F1083" t="e">
        <f t="shared" si="32"/>
        <v>#N/A</v>
      </c>
      <c r="G1083" t="e">
        <f t="shared" si="33"/>
        <v>#N/A</v>
      </c>
    </row>
    <row r="1084" spans="1:7" x14ac:dyDescent="0.2">
      <c r="A1084" s="2" t="s">
        <v>36</v>
      </c>
      <c r="B1084" s="5" t="s">
        <v>311</v>
      </c>
      <c r="C1084" s="5"/>
      <c r="D1084" s="5"/>
      <c r="E1084" s="5"/>
      <c r="F1084" t="e">
        <f t="shared" si="32"/>
        <v>#N/A</v>
      </c>
      <c r="G1084" t="e">
        <f t="shared" si="33"/>
        <v>#N/A</v>
      </c>
    </row>
    <row r="1085" spans="1:7" x14ac:dyDescent="0.2">
      <c r="A1085" s="2" t="s">
        <v>220</v>
      </c>
      <c r="B1085" s="5" t="s">
        <v>311</v>
      </c>
      <c r="C1085" s="5"/>
      <c r="D1085" s="5" t="s">
        <v>311</v>
      </c>
      <c r="E1085" s="5"/>
      <c r="F1085" t="e">
        <f t="shared" si="32"/>
        <v>#N/A</v>
      </c>
      <c r="G1085" t="e">
        <f t="shared" si="33"/>
        <v>#N/A</v>
      </c>
    </row>
    <row r="1086" spans="1:7" x14ac:dyDescent="0.2">
      <c r="A1086" s="2" t="s">
        <v>223</v>
      </c>
      <c r="B1086" s="5" t="s">
        <v>311</v>
      </c>
      <c r="C1086" s="5"/>
      <c r="D1086" s="5" t="s">
        <v>311</v>
      </c>
      <c r="E1086" s="5"/>
      <c r="F1086" t="e">
        <f t="shared" si="32"/>
        <v>#N/A</v>
      </c>
      <c r="G1086" t="e">
        <f t="shared" si="33"/>
        <v>#N/A</v>
      </c>
    </row>
    <row r="1087" spans="1:7" x14ac:dyDescent="0.2">
      <c r="A1087" s="2" t="s">
        <v>235</v>
      </c>
      <c r="B1087" s="5" t="s">
        <v>311</v>
      </c>
      <c r="C1087" s="5"/>
      <c r="D1087" s="5"/>
      <c r="E1087" s="5"/>
      <c r="F1087" t="e">
        <f t="shared" si="32"/>
        <v>#N/A</v>
      </c>
      <c r="G1087" t="e">
        <f t="shared" si="33"/>
        <v>#N/A</v>
      </c>
    </row>
    <row r="1088" spans="1:7" x14ac:dyDescent="0.2">
      <c r="A1088" s="2" t="s">
        <v>239</v>
      </c>
      <c r="B1088" s="5" t="s">
        <v>311</v>
      </c>
      <c r="C1088" s="5"/>
      <c r="D1088" s="5"/>
      <c r="E1088" s="5"/>
      <c r="F1088" t="e">
        <f t="shared" si="32"/>
        <v>#N/A</v>
      </c>
      <c r="G1088" t="e">
        <f t="shared" si="33"/>
        <v>#N/A</v>
      </c>
    </row>
    <row r="1089" spans="1:7" x14ac:dyDescent="0.2">
      <c r="A1089" s="2" t="s">
        <v>241</v>
      </c>
      <c r="B1089" s="5" t="s">
        <v>311</v>
      </c>
      <c r="C1089" s="5"/>
      <c r="D1089" s="5"/>
      <c r="E1089" s="5"/>
      <c r="F1089" t="e">
        <f t="shared" ref="F1089:F1152" si="34">VLOOKUP(B1089,C1089:C1089,1,0)</f>
        <v>#N/A</v>
      </c>
      <c r="G1089" t="e">
        <f t="shared" ref="G1089:G1152" si="35">VLOOKUP(C1089,D1089:D1089,1,0)</f>
        <v>#N/A</v>
      </c>
    </row>
    <row r="1090" spans="1:7" x14ac:dyDescent="0.2">
      <c r="A1090" s="2" t="s">
        <v>264</v>
      </c>
      <c r="B1090" s="5" t="s">
        <v>311</v>
      </c>
      <c r="C1090" s="5"/>
      <c r="D1090" s="5"/>
      <c r="E1090" s="5"/>
      <c r="F1090" t="e">
        <f t="shared" si="34"/>
        <v>#N/A</v>
      </c>
      <c r="G1090" t="e">
        <f t="shared" si="35"/>
        <v>#N/A</v>
      </c>
    </row>
    <row r="1091" spans="1:7" x14ac:dyDescent="0.2">
      <c r="A1091" s="2" t="s">
        <v>265</v>
      </c>
      <c r="B1091" s="5" t="s">
        <v>311</v>
      </c>
      <c r="C1091" s="5"/>
      <c r="D1091" s="5" t="s">
        <v>311</v>
      </c>
      <c r="E1091" s="5"/>
      <c r="F1091" t="e">
        <f t="shared" si="34"/>
        <v>#N/A</v>
      </c>
      <c r="G1091" t="e">
        <f t="shared" si="35"/>
        <v>#N/A</v>
      </c>
    </row>
    <row r="1092" spans="1:7" x14ac:dyDescent="0.2">
      <c r="A1092" s="2" t="s">
        <v>267</v>
      </c>
      <c r="B1092" s="5" t="s">
        <v>311</v>
      </c>
      <c r="C1092" s="5"/>
      <c r="D1092" s="5"/>
      <c r="E1092" s="5"/>
      <c r="F1092" t="e">
        <f t="shared" si="34"/>
        <v>#N/A</v>
      </c>
      <c r="G1092" t="e">
        <f t="shared" si="35"/>
        <v>#N/A</v>
      </c>
    </row>
    <row r="1093" spans="1:7" x14ac:dyDescent="0.2">
      <c r="A1093" s="2" t="s">
        <v>268</v>
      </c>
      <c r="B1093" s="5" t="s">
        <v>311</v>
      </c>
      <c r="C1093" s="5"/>
      <c r="D1093" s="5" t="s">
        <v>311</v>
      </c>
      <c r="E1093" s="5"/>
      <c r="F1093" t="e">
        <f t="shared" si="34"/>
        <v>#N/A</v>
      </c>
      <c r="G1093" t="e">
        <f t="shared" si="35"/>
        <v>#N/A</v>
      </c>
    </row>
    <row r="1094" spans="1:7" x14ac:dyDescent="0.2">
      <c r="A1094" s="2" t="s">
        <v>283</v>
      </c>
      <c r="B1094" s="5" t="s">
        <v>311</v>
      </c>
      <c r="C1094" s="5"/>
      <c r="D1094" s="5" t="s">
        <v>311</v>
      </c>
      <c r="E1094" s="5"/>
      <c r="F1094" t="e">
        <f t="shared" si="34"/>
        <v>#N/A</v>
      </c>
      <c r="G1094" t="e">
        <f t="shared" si="35"/>
        <v>#N/A</v>
      </c>
    </row>
    <row r="1095" spans="1:7" x14ac:dyDescent="0.2">
      <c r="A1095" s="2" t="s">
        <v>283</v>
      </c>
      <c r="B1095" s="5" t="s">
        <v>311</v>
      </c>
      <c r="C1095" s="5"/>
      <c r="D1095" s="5"/>
      <c r="E1095" s="5"/>
      <c r="F1095" t="e">
        <f t="shared" si="34"/>
        <v>#N/A</v>
      </c>
      <c r="G1095" t="e">
        <f t="shared" si="35"/>
        <v>#N/A</v>
      </c>
    </row>
    <row r="1096" spans="1:7" x14ac:dyDescent="0.2">
      <c r="A1096" s="2" t="s">
        <v>283</v>
      </c>
      <c r="B1096" s="5" t="s">
        <v>311</v>
      </c>
      <c r="C1096" s="5"/>
      <c r="D1096" s="5"/>
      <c r="E1096" s="5"/>
      <c r="F1096" t="e">
        <f t="shared" si="34"/>
        <v>#N/A</v>
      </c>
      <c r="G1096" t="e">
        <f t="shared" si="35"/>
        <v>#N/A</v>
      </c>
    </row>
    <row r="1097" spans="1:7" x14ac:dyDescent="0.2">
      <c r="A1097" s="2" t="s">
        <v>293</v>
      </c>
      <c r="B1097" s="5" t="s">
        <v>311</v>
      </c>
      <c r="C1097" s="5"/>
      <c r="D1097" s="5"/>
      <c r="E1097" s="5"/>
      <c r="F1097" t="e">
        <f t="shared" si="34"/>
        <v>#N/A</v>
      </c>
      <c r="G1097" t="e">
        <f t="shared" si="35"/>
        <v>#N/A</v>
      </c>
    </row>
    <row r="1098" spans="1:7" x14ac:dyDescent="0.2">
      <c r="A1098" s="2" t="s">
        <v>305</v>
      </c>
      <c r="B1098" s="5" t="s">
        <v>311</v>
      </c>
      <c r="C1098" s="5"/>
      <c r="D1098" s="5" t="s">
        <v>311</v>
      </c>
      <c r="E1098" s="5"/>
      <c r="F1098" t="e">
        <f t="shared" si="34"/>
        <v>#N/A</v>
      </c>
      <c r="G1098" t="e">
        <f t="shared" si="35"/>
        <v>#N/A</v>
      </c>
    </row>
    <row r="1099" spans="1:7" x14ac:dyDescent="0.2">
      <c r="A1099" s="2" t="s">
        <v>308</v>
      </c>
      <c r="B1099" s="5" t="s">
        <v>311</v>
      </c>
      <c r="C1099" s="5"/>
      <c r="D1099" s="5"/>
      <c r="E1099" s="5"/>
      <c r="F1099" t="e">
        <f t="shared" si="34"/>
        <v>#N/A</v>
      </c>
      <c r="G1099" t="e">
        <f t="shared" si="35"/>
        <v>#N/A</v>
      </c>
    </row>
    <row r="1100" spans="1:7" x14ac:dyDescent="0.2">
      <c r="A1100" s="2" t="s">
        <v>309</v>
      </c>
      <c r="B1100" s="5" t="s">
        <v>311</v>
      </c>
      <c r="C1100" s="5"/>
      <c r="D1100" s="5"/>
      <c r="E1100" s="5"/>
      <c r="F1100" t="e">
        <f t="shared" si="34"/>
        <v>#N/A</v>
      </c>
      <c r="G1100" t="e">
        <f t="shared" si="35"/>
        <v>#N/A</v>
      </c>
    </row>
    <row r="1101" spans="1:7" x14ac:dyDescent="0.2">
      <c r="A1101" s="2" t="s">
        <v>723</v>
      </c>
      <c r="B1101" s="5" t="s">
        <v>311</v>
      </c>
      <c r="C1101" s="5"/>
      <c r="D1101" s="5"/>
      <c r="E1101" s="5"/>
      <c r="F1101" t="e">
        <f t="shared" si="34"/>
        <v>#N/A</v>
      </c>
      <c r="G1101" t="e">
        <f t="shared" si="35"/>
        <v>#N/A</v>
      </c>
    </row>
    <row r="1102" spans="1:7" x14ac:dyDescent="0.2">
      <c r="A1102" s="2" t="s">
        <v>726</v>
      </c>
      <c r="B1102" s="5" t="s">
        <v>311</v>
      </c>
      <c r="C1102" s="5"/>
      <c r="D1102" s="5"/>
      <c r="E1102" s="5"/>
      <c r="F1102" t="e">
        <f t="shared" si="34"/>
        <v>#N/A</v>
      </c>
      <c r="G1102" t="e">
        <f t="shared" si="35"/>
        <v>#N/A</v>
      </c>
    </row>
    <row r="1103" spans="1:7" x14ac:dyDescent="0.2">
      <c r="A1103" s="2" t="s">
        <v>730</v>
      </c>
      <c r="B1103" s="5" t="s">
        <v>311</v>
      </c>
      <c r="C1103" s="5"/>
      <c r="D1103" s="5"/>
      <c r="E1103" s="5"/>
      <c r="F1103" t="e">
        <f t="shared" si="34"/>
        <v>#N/A</v>
      </c>
      <c r="G1103" t="e">
        <f t="shared" si="35"/>
        <v>#N/A</v>
      </c>
    </row>
    <row r="1104" spans="1:7" x14ac:dyDescent="0.2">
      <c r="A1104" s="2" t="s">
        <v>730</v>
      </c>
      <c r="B1104" s="5" t="s">
        <v>311</v>
      </c>
      <c r="C1104" s="5"/>
      <c r="D1104" s="5"/>
      <c r="E1104" s="5"/>
      <c r="F1104" t="e">
        <f t="shared" si="34"/>
        <v>#N/A</v>
      </c>
      <c r="G1104" t="e">
        <f t="shared" si="35"/>
        <v>#N/A</v>
      </c>
    </row>
    <row r="1105" spans="1:7" x14ac:dyDescent="0.2">
      <c r="A1105" s="2" t="s">
        <v>730</v>
      </c>
      <c r="B1105" s="5" t="s">
        <v>311</v>
      </c>
      <c r="C1105" s="5"/>
      <c r="D1105" s="5"/>
      <c r="E1105" s="5"/>
      <c r="F1105" t="e">
        <f t="shared" si="34"/>
        <v>#N/A</v>
      </c>
      <c r="G1105" t="e">
        <f t="shared" si="35"/>
        <v>#N/A</v>
      </c>
    </row>
    <row r="1106" spans="1:7" x14ac:dyDescent="0.2">
      <c r="A1106" s="2" t="s">
        <v>731</v>
      </c>
      <c r="B1106" s="5" t="s">
        <v>311</v>
      </c>
      <c r="C1106" s="5"/>
      <c r="D1106" s="5"/>
      <c r="E1106" s="5"/>
      <c r="F1106" t="e">
        <f t="shared" si="34"/>
        <v>#N/A</v>
      </c>
      <c r="G1106" t="e">
        <f t="shared" si="35"/>
        <v>#N/A</v>
      </c>
    </row>
    <row r="1107" spans="1:7" x14ac:dyDescent="0.2">
      <c r="A1107" s="2" t="s">
        <v>735</v>
      </c>
      <c r="B1107" s="5" t="s">
        <v>311</v>
      </c>
      <c r="C1107" s="5"/>
      <c r="D1107" s="5"/>
      <c r="E1107" s="5"/>
      <c r="F1107" t="e">
        <f t="shared" si="34"/>
        <v>#N/A</v>
      </c>
      <c r="G1107" t="e">
        <f t="shared" si="35"/>
        <v>#N/A</v>
      </c>
    </row>
    <row r="1108" spans="1:7" x14ac:dyDescent="0.2">
      <c r="A1108" s="2" t="s">
        <v>739</v>
      </c>
      <c r="B1108" s="5" t="s">
        <v>311</v>
      </c>
      <c r="C1108" s="5"/>
      <c r="D1108" s="5"/>
      <c r="E1108" s="5"/>
      <c r="F1108" t="e">
        <f t="shared" si="34"/>
        <v>#N/A</v>
      </c>
      <c r="G1108" t="e">
        <f t="shared" si="35"/>
        <v>#N/A</v>
      </c>
    </row>
    <row r="1109" spans="1:7" x14ac:dyDescent="0.2">
      <c r="A1109" s="2" t="s">
        <v>744</v>
      </c>
      <c r="B1109" s="5" t="s">
        <v>311</v>
      </c>
      <c r="C1109" s="5"/>
      <c r="D1109" s="5" t="s">
        <v>311</v>
      </c>
      <c r="E1109" s="5"/>
      <c r="F1109" t="e">
        <f t="shared" si="34"/>
        <v>#N/A</v>
      </c>
      <c r="G1109" t="e">
        <f t="shared" si="35"/>
        <v>#N/A</v>
      </c>
    </row>
    <row r="1110" spans="1:7" x14ac:dyDescent="0.2">
      <c r="A1110" s="2" t="s">
        <v>747</v>
      </c>
      <c r="B1110" s="5" t="s">
        <v>311</v>
      </c>
      <c r="C1110" s="5"/>
      <c r="D1110" s="5"/>
      <c r="E1110" s="5"/>
      <c r="F1110" t="e">
        <f t="shared" si="34"/>
        <v>#N/A</v>
      </c>
      <c r="G1110" t="e">
        <f t="shared" si="35"/>
        <v>#N/A</v>
      </c>
    </row>
    <row r="1111" spans="1:7" x14ac:dyDescent="0.2">
      <c r="A1111" s="2" t="s">
        <v>748</v>
      </c>
      <c r="B1111" s="5" t="s">
        <v>311</v>
      </c>
      <c r="C1111" s="5"/>
      <c r="D1111" s="5"/>
      <c r="E1111" s="5"/>
      <c r="F1111" t="e">
        <f t="shared" si="34"/>
        <v>#N/A</v>
      </c>
      <c r="G1111" t="e">
        <f t="shared" si="35"/>
        <v>#N/A</v>
      </c>
    </row>
    <row r="1112" spans="1:7" x14ac:dyDescent="0.2">
      <c r="A1112" s="2" t="s">
        <v>751</v>
      </c>
      <c r="B1112" s="5" t="s">
        <v>311</v>
      </c>
      <c r="C1112" s="5"/>
      <c r="D1112" s="5"/>
      <c r="E1112" s="5"/>
      <c r="F1112" t="e">
        <f t="shared" si="34"/>
        <v>#N/A</v>
      </c>
      <c r="G1112" t="e">
        <f t="shared" si="35"/>
        <v>#N/A</v>
      </c>
    </row>
    <row r="1113" spans="1:7" x14ac:dyDescent="0.2">
      <c r="A1113" s="2" t="s">
        <v>751</v>
      </c>
      <c r="B1113" s="5" t="s">
        <v>311</v>
      </c>
      <c r="C1113" s="5"/>
      <c r="D1113" s="5"/>
      <c r="E1113" s="5"/>
      <c r="F1113" t="e">
        <f t="shared" si="34"/>
        <v>#N/A</v>
      </c>
      <c r="G1113" t="e">
        <f t="shared" si="35"/>
        <v>#N/A</v>
      </c>
    </row>
    <row r="1114" spans="1:7" x14ac:dyDescent="0.2">
      <c r="A1114" s="2" t="s">
        <v>754</v>
      </c>
      <c r="B1114" s="5" t="s">
        <v>311</v>
      </c>
      <c r="C1114" s="5"/>
      <c r="D1114" s="5"/>
      <c r="E1114" s="5"/>
      <c r="F1114" t="e">
        <f t="shared" si="34"/>
        <v>#N/A</v>
      </c>
      <c r="G1114" t="e">
        <f t="shared" si="35"/>
        <v>#N/A</v>
      </c>
    </row>
    <row r="1115" spans="1:7" x14ac:dyDescent="0.2">
      <c r="A1115" s="2" t="s">
        <v>758</v>
      </c>
      <c r="B1115" s="5" t="s">
        <v>311</v>
      </c>
      <c r="C1115" s="5"/>
      <c r="D1115" s="5" t="s">
        <v>311</v>
      </c>
      <c r="E1115" s="5"/>
      <c r="F1115" t="e">
        <f t="shared" si="34"/>
        <v>#N/A</v>
      </c>
      <c r="G1115" t="e">
        <f t="shared" si="35"/>
        <v>#N/A</v>
      </c>
    </row>
    <row r="1116" spans="1:7" x14ac:dyDescent="0.2">
      <c r="A1116" s="2" t="s">
        <v>763</v>
      </c>
      <c r="B1116" s="5" t="s">
        <v>311</v>
      </c>
      <c r="C1116" s="5"/>
      <c r="D1116" s="5" t="s">
        <v>311</v>
      </c>
      <c r="E1116" s="5"/>
      <c r="F1116" t="e">
        <f t="shared" si="34"/>
        <v>#N/A</v>
      </c>
      <c r="G1116" t="e">
        <f t="shared" si="35"/>
        <v>#N/A</v>
      </c>
    </row>
    <row r="1117" spans="1:7" x14ac:dyDescent="0.2">
      <c r="A1117" s="2" t="s">
        <v>763</v>
      </c>
      <c r="B1117" s="5" t="s">
        <v>311</v>
      </c>
      <c r="C1117" s="5"/>
      <c r="D1117" s="5"/>
      <c r="E1117" s="5"/>
      <c r="F1117" t="e">
        <f t="shared" si="34"/>
        <v>#N/A</v>
      </c>
      <c r="G1117" t="e">
        <f t="shared" si="35"/>
        <v>#N/A</v>
      </c>
    </row>
    <row r="1118" spans="1:7" x14ac:dyDescent="0.2">
      <c r="A1118" s="2" t="s">
        <v>765</v>
      </c>
      <c r="B1118" s="5" t="s">
        <v>311</v>
      </c>
      <c r="C1118" s="5"/>
      <c r="D1118" s="5"/>
      <c r="E1118" s="5"/>
      <c r="F1118" t="e">
        <f t="shared" si="34"/>
        <v>#N/A</v>
      </c>
      <c r="G1118" t="e">
        <f t="shared" si="35"/>
        <v>#N/A</v>
      </c>
    </row>
    <row r="1119" spans="1:7" x14ac:dyDescent="0.2">
      <c r="A1119" s="2" t="s">
        <v>774</v>
      </c>
      <c r="B1119" s="5" t="s">
        <v>311</v>
      </c>
      <c r="C1119" s="5"/>
      <c r="D1119" s="5"/>
      <c r="E1119" s="5"/>
      <c r="F1119" t="e">
        <f t="shared" si="34"/>
        <v>#N/A</v>
      </c>
      <c r="G1119" t="e">
        <f t="shared" si="35"/>
        <v>#N/A</v>
      </c>
    </row>
    <row r="1120" spans="1:7" x14ac:dyDescent="0.2">
      <c r="A1120" s="2" t="s">
        <v>786</v>
      </c>
      <c r="B1120" s="5" t="s">
        <v>311</v>
      </c>
      <c r="C1120" s="5"/>
      <c r="D1120" s="5"/>
      <c r="E1120" s="5"/>
      <c r="F1120" t="e">
        <f t="shared" si="34"/>
        <v>#N/A</v>
      </c>
      <c r="G1120" t="e">
        <f t="shared" si="35"/>
        <v>#N/A</v>
      </c>
    </row>
    <row r="1121" spans="1:7" x14ac:dyDescent="0.2">
      <c r="A1121" s="2" t="s">
        <v>787</v>
      </c>
      <c r="B1121" s="5" t="s">
        <v>311</v>
      </c>
      <c r="C1121" s="5"/>
      <c r="D1121" s="5"/>
      <c r="E1121" s="5"/>
      <c r="F1121" t="e">
        <f t="shared" si="34"/>
        <v>#N/A</v>
      </c>
      <c r="G1121" t="e">
        <f t="shared" si="35"/>
        <v>#N/A</v>
      </c>
    </row>
    <row r="1122" spans="1:7" x14ac:dyDescent="0.2">
      <c r="A1122" s="2" t="s">
        <v>789</v>
      </c>
      <c r="B1122" s="5" t="s">
        <v>311</v>
      </c>
      <c r="C1122" s="5"/>
      <c r="D1122" s="5"/>
      <c r="E1122" s="5"/>
      <c r="F1122" t="e">
        <f t="shared" si="34"/>
        <v>#N/A</v>
      </c>
      <c r="G1122" t="e">
        <f t="shared" si="35"/>
        <v>#N/A</v>
      </c>
    </row>
    <row r="1123" spans="1:7" x14ac:dyDescent="0.2">
      <c r="A1123" s="2" t="s">
        <v>793</v>
      </c>
      <c r="B1123" s="5" t="s">
        <v>311</v>
      </c>
      <c r="C1123" s="5"/>
      <c r="D1123" s="5"/>
      <c r="E1123" s="5"/>
      <c r="F1123" t="e">
        <f t="shared" si="34"/>
        <v>#N/A</v>
      </c>
      <c r="G1123" t="e">
        <f t="shared" si="35"/>
        <v>#N/A</v>
      </c>
    </row>
    <row r="1124" spans="1:7" x14ac:dyDescent="0.2">
      <c r="A1124" s="2" t="s">
        <v>800</v>
      </c>
      <c r="B1124" s="5" t="s">
        <v>311</v>
      </c>
      <c r="C1124" s="5"/>
      <c r="D1124" s="5"/>
      <c r="E1124" s="5"/>
      <c r="F1124" t="e">
        <f t="shared" si="34"/>
        <v>#N/A</v>
      </c>
      <c r="G1124" t="e">
        <f t="shared" si="35"/>
        <v>#N/A</v>
      </c>
    </row>
    <row r="1125" spans="1:7" x14ac:dyDescent="0.2">
      <c r="A1125" s="2" t="s">
        <v>800</v>
      </c>
      <c r="B1125" s="5" t="s">
        <v>311</v>
      </c>
      <c r="C1125" s="5"/>
      <c r="D1125" s="5"/>
      <c r="E1125" s="5"/>
      <c r="F1125" t="e">
        <f t="shared" si="34"/>
        <v>#N/A</v>
      </c>
      <c r="G1125" t="e">
        <f t="shared" si="35"/>
        <v>#N/A</v>
      </c>
    </row>
    <row r="1126" spans="1:7" x14ac:dyDescent="0.2">
      <c r="A1126" s="2" t="s">
        <v>801</v>
      </c>
      <c r="B1126" s="5" t="s">
        <v>311</v>
      </c>
      <c r="C1126" s="5"/>
      <c r="D1126" s="5" t="s">
        <v>311</v>
      </c>
      <c r="E1126" s="5"/>
      <c r="F1126" t="e">
        <f t="shared" si="34"/>
        <v>#N/A</v>
      </c>
      <c r="G1126" t="e">
        <f t="shared" si="35"/>
        <v>#N/A</v>
      </c>
    </row>
    <row r="1127" spans="1:7" x14ac:dyDescent="0.2">
      <c r="A1127" s="2" t="s">
        <v>802</v>
      </c>
      <c r="B1127" s="5" t="s">
        <v>311</v>
      </c>
      <c r="C1127" s="5"/>
      <c r="D1127" s="5"/>
      <c r="E1127" s="5"/>
      <c r="F1127" t="e">
        <f t="shared" si="34"/>
        <v>#N/A</v>
      </c>
      <c r="G1127" t="e">
        <f t="shared" si="35"/>
        <v>#N/A</v>
      </c>
    </row>
    <row r="1128" spans="1:7" x14ac:dyDescent="0.2">
      <c r="A1128" s="2" t="s">
        <v>804</v>
      </c>
      <c r="B1128" s="5" t="s">
        <v>311</v>
      </c>
      <c r="C1128" s="5"/>
      <c r="D1128" s="5"/>
      <c r="E1128" s="5"/>
      <c r="F1128" t="e">
        <f t="shared" si="34"/>
        <v>#N/A</v>
      </c>
      <c r="G1128" t="e">
        <f t="shared" si="35"/>
        <v>#N/A</v>
      </c>
    </row>
    <row r="1129" spans="1:7" x14ac:dyDescent="0.2">
      <c r="A1129" s="2" t="s">
        <v>808</v>
      </c>
      <c r="B1129" s="5" t="s">
        <v>311</v>
      </c>
      <c r="C1129" s="5"/>
      <c r="D1129" s="5"/>
      <c r="E1129" s="5"/>
      <c r="F1129" t="e">
        <f t="shared" si="34"/>
        <v>#N/A</v>
      </c>
      <c r="G1129" t="e">
        <f t="shared" si="35"/>
        <v>#N/A</v>
      </c>
    </row>
    <row r="1130" spans="1:7" x14ac:dyDescent="0.2">
      <c r="A1130" s="2" t="s">
        <v>827</v>
      </c>
      <c r="B1130" s="5" t="s">
        <v>311</v>
      </c>
      <c r="C1130" s="5"/>
      <c r="D1130" s="5"/>
      <c r="E1130" s="5"/>
      <c r="F1130" t="e">
        <f t="shared" si="34"/>
        <v>#N/A</v>
      </c>
      <c r="G1130" t="e">
        <f t="shared" si="35"/>
        <v>#N/A</v>
      </c>
    </row>
    <row r="1131" spans="1:7" x14ac:dyDescent="0.2">
      <c r="A1131" s="2" t="s">
        <v>832</v>
      </c>
      <c r="B1131" s="5" t="s">
        <v>311</v>
      </c>
      <c r="C1131" s="5"/>
      <c r="D1131" s="5"/>
      <c r="E1131" s="5"/>
      <c r="F1131" t="e">
        <f t="shared" si="34"/>
        <v>#N/A</v>
      </c>
      <c r="G1131" t="e">
        <f t="shared" si="35"/>
        <v>#N/A</v>
      </c>
    </row>
    <row r="1132" spans="1:7" x14ac:dyDescent="0.2">
      <c r="A1132" s="2" t="s">
        <v>832</v>
      </c>
      <c r="B1132" s="5" t="s">
        <v>311</v>
      </c>
      <c r="C1132" s="5"/>
      <c r="D1132" s="5"/>
      <c r="E1132" s="5"/>
      <c r="F1132" t="e">
        <f t="shared" si="34"/>
        <v>#N/A</v>
      </c>
      <c r="G1132" t="e">
        <f t="shared" si="35"/>
        <v>#N/A</v>
      </c>
    </row>
    <row r="1133" spans="1:7" x14ac:dyDescent="0.2">
      <c r="A1133" s="2" t="s">
        <v>835</v>
      </c>
      <c r="B1133" s="5" t="s">
        <v>311</v>
      </c>
      <c r="C1133" s="5"/>
      <c r="D1133" s="5"/>
      <c r="E1133" s="5"/>
      <c r="F1133" t="e">
        <f t="shared" si="34"/>
        <v>#N/A</v>
      </c>
      <c r="G1133" t="e">
        <f t="shared" si="35"/>
        <v>#N/A</v>
      </c>
    </row>
    <row r="1134" spans="1:7" x14ac:dyDescent="0.2">
      <c r="A1134" s="2" t="s">
        <v>835</v>
      </c>
      <c r="B1134" s="5" t="s">
        <v>311</v>
      </c>
      <c r="C1134" s="5"/>
      <c r="D1134" s="5"/>
      <c r="E1134" s="5"/>
      <c r="F1134" t="e">
        <f t="shared" si="34"/>
        <v>#N/A</v>
      </c>
      <c r="G1134" t="e">
        <f t="shared" si="35"/>
        <v>#N/A</v>
      </c>
    </row>
    <row r="1135" spans="1:7" x14ac:dyDescent="0.2">
      <c r="A1135" s="2" t="s">
        <v>849</v>
      </c>
      <c r="B1135" s="5" t="s">
        <v>311</v>
      </c>
      <c r="C1135" s="5"/>
      <c r="D1135" s="5"/>
      <c r="E1135" s="5"/>
      <c r="F1135" t="e">
        <f t="shared" si="34"/>
        <v>#N/A</v>
      </c>
      <c r="G1135" t="e">
        <f t="shared" si="35"/>
        <v>#N/A</v>
      </c>
    </row>
    <row r="1136" spans="1:7" x14ac:dyDescent="0.2">
      <c r="A1136" s="2" t="s">
        <v>852</v>
      </c>
      <c r="B1136" s="5" t="s">
        <v>311</v>
      </c>
      <c r="C1136" s="5"/>
      <c r="D1136" s="5"/>
      <c r="E1136" s="5"/>
      <c r="F1136" t="e">
        <f t="shared" si="34"/>
        <v>#N/A</v>
      </c>
      <c r="G1136" t="e">
        <f t="shared" si="35"/>
        <v>#N/A</v>
      </c>
    </row>
    <row r="1137" spans="1:7" x14ac:dyDescent="0.2">
      <c r="A1137" s="2" t="s">
        <v>853</v>
      </c>
      <c r="B1137" s="5" t="s">
        <v>311</v>
      </c>
      <c r="C1137" s="5"/>
      <c r="D1137" s="5"/>
      <c r="E1137" s="5"/>
      <c r="F1137" t="e">
        <f t="shared" si="34"/>
        <v>#N/A</v>
      </c>
      <c r="G1137" t="e">
        <f t="shared" si="35"/>
        <v>#N/A</v>
      </c>
    </row>
    <row r="1138" spans="1:7" x14ac:dyDescent="0.2">
      <c r="A1138" s="2" t="s">
        <v>857</v>
      </c>
      <c r="B1138" s="5" t="s">
        <v>311</v>
      </c>
      <c r="C1138" s="5"/>
      <c r="D1138" s="5" t="s">
        <v>311</v>
      </c>
      <c r="E1138" s="5"/>
      <c r="F1138" t="e">
        <f t="shared" si="34"/>
        <v>#N/A</v>
      </c>
      <c r="G1138" t="e">
        <f t="shared" si="35"/>
        <v>#N/A</v>
      </c>
    </row>
    <row r="1139" spans="1:7" x14ac:dyDescent="0.2">
      <c r="A1139" s="2" t="s">
        <v>866</v>
      </c>
      <c r="B1139" s="5" t="s">
        <v>311</v>
      </c>
      <c r="C1139" s="5"/>
      <c r="D1139" s="5"/>
      <c r="E1139" s="5"/>
      <c r="F1139" t="e">
        <f t="shared" si="34"/>
        <v>#N/A</v>
      </c>
      <c r="G1139" t="e">
        <f t="shared" si="35"/>
        <v>#N/A</v>
      </c>
    </row>
    <row r="1140" spans="1:7" x14ac:dyDescent="0.2">
      <c r="A1140" s="2" t="s">
        <v>867</v>
      </c>
      <c r="B1140" s="5" t="s">
        <v>311</v>
      </c>
      <c r="C1140" s="5"/>
      <c r="D1140" s="5" t="s">
        <v>311</v>
      </c>
      <c r="E1140" s="5"/>
      <c r="F1140" t="e">
        <f t="shared" si="34"/>
        <v>#N/A</v>
      </c>
      <c r="G1140" t="e">
        <f t="shared" si="35"/>
        <v>#N/A</v>
      </c>
    </row>
    <row r="1141" spans="1:7" x14ac:dyDescent="0.2">
      <c r="A1141" s="2" t="s">
        <v>874</v>
      </c>
      <c r="B1141" s="5" t="s">
        <v>311</v>
      </c>
      <c r="C1141" s="5"/>
      <c r="D1141" s="5" t="s">
        <v>311</v>
      </c>
      <c r="E1141" s="5"/>
      <c r="F1141" t="e">
        <f t="shared" si="34"/>
        <v>#N/A</v>
      </c>
      <c r="G1141" t="e">
        <f t="shared" si="35"/>
        <v>#N/A</v>
      </c>
    </row>
    <row r="1142" spans="1:7" x14ac:dyDescent="0.2">
      <c r="A1142" s="2" t="s">
        <v>874</v>
      </c>
      <c r="B1142" s="5" t="s">
        <v>311</v>
      </c>
      <c r="C1142" s="5"/>
      <c r="D1142" s="5"/>
      <c r="E1142" s="5"/>
      <c r="F1142" t="e">
        <f t="shared" si="34"/>
        <v>#N/A</v>
      </c>
      <c r="G1142" t="e">
        <f t="shared" si="35"/>
        <v>#N/A</v>
      </c>
    </row>
    <row r="1143" spans="1:7" x14ac:dyDescent="0.2">
      <c r="A1143" s="2" t="s">
        <v>876</v>
      </c>
      <c r="B1143" s="5" t="s">
        <v>311</v>
      </c>
      <c r="C1143" s="5"/>
      <c r="D1143" s="5"/>
      <c r="E1143" s="5"/>
      <c r="F1143" t="e">
        <f t="shared" si="34"/>
        <v>#N/A</v>
      </c>
      <c r="G1143" t="e">
        <f t="shared" si="35"/>
        <v>#N/A</v>
      </c>
    </row>
    <row r="1144" spans="1:7" x14ac:dyDescent="0.2">
      <c r="A1144" s="2" t="s">
        <v>878</v>
      </c>
      <c r="B1144" s="5" t="s">
        <v>311</v>
      </c>
      <c r="C1144" s="5"/>
      <c r="D1144" s="5" t="s">
        <v>311</v>
      </c>
      <c r="E1144" s="5"/>
      <c r="F1144" t="e">
        <f t="shared" si="34"/>
        <v>#N/A</v>
      </c>
      <c r="G1144" t="e">
        <f t="shared" si="35"/>
        <v>#N/A</v>
      </c>
    </row>
    <row r="1145" spans="1:7" x14ac:dyDescent="0.2">
      <c r="A1145" s="2" t="s">
        <v>879</v>
      </c>
      <c r="B1145" s="5" t="s">
        <v>311</v>
      </c>
      <c r="C1145" s="5"/>
      <c r="D1145" s="5"/>
      <c r="E1145" s="5"/>
      <c r="F1145" t="e">
        <f t="shared" si="34"/>
        <v>#N/A</v>
      </c>
      <c r="G1145" t="e">
        <f t="shared" si="35"/>
        <v>#N/A</v>
      </c>
    </row>
    <row r="1146" spans="1:7" x14ac:dyDescent="0.2">
      <c r="A1146" s="2" t="s">
        <v>881</v>
      </c>
      <c r="B1146" s="5" t="s">
        <v>311</v>
      </c>
      <c r="C1146" s="5"/>
      <c r="D1146" s="5" t="s">
        <v>311</v>
      </c>
      <c r="E1146" s="5"/>
      <c r="F1146" t="e">
        <f t="shared" si="34"/>
        <v>#N/A</v>
      </c>
      <c r="G1146" t="e">
        <f t="shared" si="35"/>
        <v>#N/A</v>
      </c>
    </row>
    <row r="1147" spans="1:7" x14ac:dyDescent="0.2">
      <c r="A1147" s="2" t="s">
        <v>885</v>
      </c>
      <c r="B1147" s="5" t="s">
        <v>311</v>
      </c>
      <c r="C1147" s="5"/>
      <c r="D1147" s="5"/>
      <c r="E1147" s="5"/>
      <c r="F1147" t="e">
        <f t="shared" si="34"/>
        <v>#N/A</v>
      </c>
      <c r="G1147" t="e">
        <f t="shared" si="35"/>
        <v>#N/A</v>
      </c>
    </row>
    <row r="1148" spans="1:7" x14ac:dyDescent="0.2">
      <c r="A1148" s="2" t="s">
        <v>888</v>
      </c>
      <c r="B1148" s="5" t="s">
        <v>311</v>
      </c>
      <c r="C1148" s="5"/>
      <c r="D1148" s="5"/>
      <c r="E1148" s="5"/>
      <c r="F1148" t="e">
        <f t="shared" si="34"/>
        <v>#N/A</v>
      </c>
      <c r="G1148" t="e">
        <f t="shared" si="35"/>
        <v>#N/A</v>
      </c>
    </row>
    <row r="1149" spans="1:7" x14ac:dyDescent="0.2">
      <c r="A1149" s="2" t="s">
        <v>897</v>
      </c>
      <c r="B1149" s="5" t="s">
        <v>311</v>
      </c>
      <c r="C1149" s="5"/>
      <c r="D1149" s="5"/>
      <c r="E1149" s="5"/>
      <c r="F1149" t="e">
        <f t="shared" si="34"/>
        <v>#N/A</v>
      </c>
      <c r="G1149" t="e">
        <f t="shared" si="35"/>
        <v>#N/A</v>
      </c>
    </row>
    <row r="1150" spans="1:7" x14ac:dyDescent="0.2">
      <c r="A1150" s="2" t="s">
        <v>907</v>
      </c>
      <c r="B1150" s="5" t="s">
        <v>311</v>
      </c>
      <c r="C1150" s="5"/>
      <c r="D1150" s="5"/>
      <c r="E1150" s="5"/>
      <c r="F1150" t="e">
        <f t="shared" si="34"/>
        <v>#N/A</v>
      </c>
      <c r="G1150" t="e">
        <f t="shared" si="35"/>
        <v>#N/A</v>
      </c>
    </row>
    <row r="1151" spans="1:7" x14ac:dyDescent="0.2">
      <c r="A1151" s="2" t="s">
        <v>907</v>
      </c>
      <c r="B1151" s="5" t="s">
        <v>311</v>
      </c>
      <c r="C1151" s="5"/>
      <c r="D1151" s="5"/>
      <c r="E1151" s="5"/>
      <c r="F1151" t="e">
        <f t="shared" si="34"/>
        <v>#N/A</v>
      </c>
      <c r="G1151" t="e">
        <f t="shared" si="35"/>
        <v>#N/A</v>
      </c>
    </row>
    <row r="1152" spans="1:7" x14ac:dyDescent="0.2">
      <c r="A1152" s="2" t="s">
        <v>907</v>
      </c>
      <c r="B1152" s="5" t="s">
        <v>311</v>
      </c>
      <c r="C1152" s="5"/>
      <c r="D1152" s="5"/>
      <c r="E1152" s="5"/>
      <c r="F1152" t="e">
        <f t="shared" si="34"/>
        <v>#N/A</v>
      </c>
      <c r="G1152" t="e">
        <f t="shared" si="35"/>
        <v>#N/A</v>
      </c>
    </row>
    <row r="1153" spans="1:7" x14ac:dyDescent="0.2">
      <c r="A1153" s="2" t="s">
        <v>925</v>
      </c>
      <c r="B1153" s="5" t="s">
        <v>311</v>
      </c>
      <c r="C1153" s="5"/>
      <c r="D1153" s="5"/>
      <c r="E1153" s="5"/>
      <c r="F1153" t="e">
        <f t="shared" ref="F1153:F1216" si="36">VLOOKUP(B1153,C1153:C1153,1,0)</f>
        <v>#N/A</v>
      </c>
      <c r="G1153" t="e">
        <f t="shared" ref="G1153:G1216" si="37">VLOOKUP(C1153,D1153:D1153,1,0)</f>
        <v>#N/A</v>
      </c>
    </row>
    <row r="1154" spans="1:7" x14ac:dyDescent="0.2">
      <c r="A1154" s="2" t="s">
        <v>926</v>
      </c>
      <c r="B1154" s="5" t="s">
        <v>311</v>
      </c>
      <c r="C1154" s="5"/>
      <c r="D1154" s="5" t="s">
        <v>311</v>
      </c>
      <c r="E1154" s="5"/>
      <c r="F1154" t="e">
        <f t="shared" si="36"/>
        <v>#N/A</v>
      </c>
      <c r="G1154" t="e">
        <f t="shared" si="37"/>
        <v>#N/A</v>
      </c>
    </row>
    <row r="1155" spans="1:7" x14ac:dyDescent="0.2">
      <c r="A1155" s="2" t="s">
        <v>929</v>
      </c>
      <c r="B1155" s="5" t="s">
        <v>311</v>
      </c>
      <c r="C1155" s="5"/>
      <c r="D1155" s="5" t="s">
        <v>311</v>
      </c>
      <c r="E1155" s="5"/>
      <c r="F1155" t="e">
        <f t="shared" si="36"/>
        <v>#N/A</v>
      </c>
      <c r="G1155" t="e">
        <f t="shared" si="37"/>
        <v>#N/A</v>
      </c>
    </row>
    <row r="1156" spans="1:7" x14ac:dyDescent="0.2">
      <c r="A1156" s="2" t="s">
        <v>929</v>
      </c>
      <c r="B1156" s="5" t="s">
        <v>311</v>
      </c>
      <c r="C1156" s="5"/>
      <c r="D1156" s="5" t="s">
        <v>311</v>
      </c>
      <c r="E1156" s="5"/>
      <c r="F1156" t="e">
        <f t="shared" si="36"/>
        <v>#N/A</v>
      </c>
      <c r="G1156" t="e">
        <f t="shared" si="37"/>
        <v>#N/A</v>
      </c>
    </row>
    <row r="1157" spans="1:7" x14ac:dyDescent="0.2">
      <c r="A1157" s="2" t="s">
        <v>938</v>
      </c>
      <c r="B1157" s="5" t="s">
        <v>311</v>
      </c>
      <c r="C1157" s="5"/>
      <c r="D1157" s="5"/>
      <c r="E1157" s="5"/>
      <c r="F1157" t="e">
        <f t="shared" si="36"/>
        <v>#N/A</v>
      </c>
      <c r="G1157" t="e">
        <f t="shared" si="37"/>
        <v>#N/A</v>
      </c>
    </row>
    <row r="1158" spans="1:7" x14ac:dyDescent="0.2">
      <c r="A1158" s="2" t="s">
        <v>943</v>
      </c>
      <c r="B1158" s="5" t="s">
        <v>311</v>
      </c>
      <c r="C1158" s="5"/>
      <c r="D1158" s="5" t="s">
        <v>311</v>
      </c>
      <c r="E1158" s="5"/>
      <c r="F1158" t="e">
        <f t="shared" si="36"/>
        <v>#N/A</v>
      </c>
      <c r="G1158" t="e">
        <f t="shared" si="37"/>
        <v>#N/A</v>
      </c>
    </row>
    <row r="1159" spans="1:7" x14ac:dyDescent="0.2">
      <c r="A1159" s="2" t="s">
        <v>953</v>
      </c>
      <c r="B1159" s="5" t="s">
        <v>311</v>
      </c>
      <c r="C1159" s="5"/>
      <c r="D1159" s="5"/>
      <c r="E1159" s="5"/>
      <c r="F1159" t="e">
        <f t="shared" si="36"/>
        <v>#N/A</v>
      </c>
      <c r="G1159" t="e">
        <f t="shared" si="37"/>
        <v>#N/A</v>
      </c>
    </row>
    <row r="1160" spans="1:7" x14ac:dyDescent="0.2">
      <c r="A1160" s="2" t="s">
        <v>960</v>
      </c>
      <c r="B1160" s="5" t="s">
        <v>311</v>
      </c>
      <c r="C1160" s="5"/>
      <c r="D1160" s="5" t="s">
        <v>311</v>
      </c>
      <c r="E1160" s="5"/>
      <c r="F1160" t="e">
        <f t="shared" si="36"/>
        <v>#N/A</v>
      </c>
      <c r="G1160" t="e">
        <f t="shared" si="37"/>
        <v>#N/A</v>
      </c>
    </row>
    <row r="1161" spans="1:7" x14ac:dyDescent="0.2">
      <c r="A1161" s="2" t="s">
        <v>960</v>
      </c>
      <c r="B1161" s="5" t="s">
        <v>311</v>
      </c>
      <c r="C1161" s="5"/>
      <c r="D1161" s="5" t="s">
        <v>311</v>
      </c>
      <c r="E1161" s="5"/>
      <c r="F1161" t="e">
        <f t="shared" si="36"/>
        <v>#N/A</v>
      </c>
      <c r="G1161" t="e">
        <f t="shared" si="37"/>
        <v>#N/A</v>
      </c>
    </row>
    <row r="1162" spans="1:7" x14ac:dyDescent="0.2">
      <c r="A1162" s="2" t="s">
        <v>972</v>
      </c>
      <c r="B1162" s="5" t="s">
        <v>311</v>
      </c>
      <c r="C1162" s="5"/>
      <c r="D1162" s="5"/>
      <c r="E1162" s="5"/>
      <c r="F1162" t="e">
        <f t="shared" si="36"/>
        <v>#N/A</v>
      </c>
      <c r="G1162" t="e">
        <f t="shared" si="37"/>
        <v>#N/A</v>
      </c>
    </row>
    <row r="1163" spans="1:7" x14ac:dyDescent="0.2">
      <c r="A1163" s="2" t="s">
        <v>972</v>
      </c>
      <c r="B1163" s="5" t="s">
        <v>311</v>
      </c>
      <c r="C1163" s="5"/>
      <c r="D1163" s="5"/>
      <c r="E1163" s="5"/>
      <c r="F1163" t="e">
        <f t="shared" si="36"/>
        <v>#N/A</v>
      </c>
      <c r="G1163" t="e">
        <f t="shared" si="37"/>
        <v>#N/A</v>
      </c>
    </row>
    <row r="1164" spans="1:7" x14ac:dyDescent="0.2">
      <c r="A1164" s="2" t="s">
        <v>974</v>
      </c>
      <c r="B1164" s="5" t="s">
        <v>311</v>
      </c>
      <c r="C1164" s="5"/>
      <c r="D1164" s="5"/>
      <c r="E1164" s="5"/>
      <c r="F1164" t="e">
        <f t="shared" si="36"/>
        <v>#N/A</v>
      </c>
      <c r="G1164" t="e">
        <f t="shared" si="37"/>
        <v>#N/A</v>
      </c>
    </row>
    <row r="1165" spans="1:7" x14ac:dyDescent="0.2">
      <c r="A1165" s="2" t="s">
        <v>975</v>
      </c>
      <c r="B1165" s="5" t="s">
        <v>311</v>
      </c>
      <c r="C1165" s="5"/>
      <c r="D1165" s="5"/>
      <c r="E1165" s="5"/>
      <c r="F1165" t="e">
        <f t="shared" si="36"/>
        <v>#N/A</v>
      </c>
      <c r="G1165" t="e">
        <f t="shared" si="37"/>
        <v>#N/A</v>
      </c>
    </row>
    <row r="1166" spans="1:7" x14ac:dyDescent="0.2">
      <c r="A1166" s="2" t="s">
        <v>979</v>
      </c>
      <c r="B1166" s="5" t="s">
        <v>311</v>
      </c>
      <c r="C1166" s="5"/>
      <c r="D1166" s="5"/>
      <c r="E1166" s="5"/>
      <c r="F1166" t="e">
        <f t="shared" si="36"/>
        <v>#N/A</v>
      </c>
      <c r="G1166" t="e">
        <f t="shared" si="37"/>
        <v>#N/A</v>
      </c>
    </row>
    <row r="1167" spans="1:7" x14ac:dyDescent="0.2">
      <c r="A1167" s="2" t="s">
        <v>980</v>
      </c>
      <c r="B1167" s="5" t="s">
        <v>311</v>
      </c>
      <c r="C1167" s="5"/>
      <c r="D1167" s="5"/>
      <c r="E1167" s="5"/>
      <c r="F1167" t="e">
        <f t="shared" si="36"/>
        <v>#N/A</v>
      </c>
      <c r="G1167" t="e">
        <f t="shared" si="37"/>
        <v>#N/A</v>
      </c>
    </row>
    <row r="1168" spans="1:7" x14ac:dyDescent="0.2">
      <c r="A1168" s="2" t="s">
        <v>983</v>
      </c>
      <c r="B1168" s="5" t="s">
        <v>311</v>
      </c>
      <c r="C1168" s="5"/>
      <c r="D1168" s="5"/>
      <c r="E1168" s="5"/>
      <c r="F1168" t="e">
        <f t="shared" si="36"/>
        <v>#N/A</v>
      </c>
      <c r="G1168" t="e">
        <f t="shared" si="37"/>
        <v>#N/A</v>
      </c>
    </row>
    <row r="1169" spans="1:7" x14ac:dyDescent="0.2">
      <c r="A1169" s="2" t="s">
        <v>991</v>
      </c>
      <c r="B1169" s="5" t="s">
        <v>311</v>
      </c>
      <c r="C1169" s="5"/>
      <c r="D1169" s="5"/>
      <c r="E1169" s="5"/>
      <c r="F1169" t="e">
        <f t="shared" si="36"/>
        <v>#N/A</v>
      </c>
      <c r="G1169" t="e">
        <f t="shared" si="37"/>
        <v>#N/A</v>
      </c>
    </row>
    <row r="1170" spans="1:7" x14ac:dyDescent="0.2">
      <c r="A1170" s="2" t="s">
        <v>993</v>
      </c>
      <c r="B1170" s="5" t="s">
        <v>311</v>
      </c>
      <c r="C1170" s="5"/>
      <c r="D1170" s="5" t="s">
        <v>311</v>
      </c>
      <c r="E1170" s="5"/>
      <c r="F1170" t="e">
        <f t="shared" si="36"/>
        <v>#N/A</v>
      </c>
      <c r="G1170" t="e">
        <f t="shared" si="37"/>
        <v>#N/A</v>
      </c>
    </row>
    <row r="1171" spans="1:7" x14ac:dyDescent="0.2">
      <c r="A1171" s="2" t="s">
        <v>994</v>
      </c>
      <c r="B1171" s="5" t="s">
        <v>311</v>
      </c>
      <c r="C1171" s="5"/>
      <c r="D1171" s="5"/>
      <c r="E1171" s="5"/>
      <c r="F1171" t="e">
        <f t="shared" si="36"/>
        <v>#N/A</v>
      </c>
      <c r="G1171" t="e">
        <f t="shared" si="37"/>
        <v>#N/A</v>
      </c>
    </row>
    <row r="1172" spans="1:7" x14ac:dyDescent="0.2">
      <c r="A1172" s="2" t="s">
        <v>1003</v>
      </c>
      <c r="B1172" s="5" t="s">
        <v>311</v>
      </c>
      <c r="C1172" s="5"/>
      <c r="D1172" s="5" t="s">
        <v>311</v>
      </c>
      <c r="E1172" s="5"/>
      <c r="F1172" t="e">
        <f t="shared" si="36"/>
        <v>#N/A</v>
      </c>
      <c r="G1172" t="e">
        <f t="shared" si="37"/>
        <v>#N/A</v>
      </c>
    </row>
    <row r="1173" spans="1:7" x14ac:dyDescent="0.2">
      <c r="A1173" s="2" t="s">
        <v>1006</v>
      </c>
      <c r="B1173" s="5" t="s">
        <v>311</v>
      </c>
      <c r="C1173" s="5"/>
      <c r="D1173" s="5"/>
      <c r="E1173" s="5"/>
      <c r="F1173" t="e">
        <f t="shared" si="36"/>
        <v>#N/A</v>
      </c>
      <c r="G1173" t="e">
        <f t="shared" si="37"/>
        <v>#N/A</v>
      </c>
    </row>
    <row r="1174" spans="1:7" x14ac:dyDescent="0.2">
      <c r="A1174" s="2" t="s">
        <v>1011</v>
      </c>
      <c r="B1174" s="5" t="s">
        <v>311</v>
      </c>
      <c r="C1174" s="5"/>
      <c r="D1174" s="5"/>
      <c r="E1174" s="5"/>
      <c r="F1174" t="e">
        <f t="shared" si="36"/>
        <v>#N/A</v>
      </c>
      <c r="G1174" t="e">
        <f t="shared" si="37"/>
        <v>#N/A</v>
      </c>
    </row>
    <row r="1175" spans="1:7" x14ac:dyDescent="0.2">
      <c r="A1175" s="2" t="s">
        <v>1012</v>
      </c>
      <c r="B1175" s="5" t="s">
        <v>311</v>
      </c>
      <c r="C1175" s="5"/>
      <c r="D1175" s="5" t="s">
        <v>311</v>
      </c>
      <c r="E1175" s="5"/>
      <c r="F1175" t="e">
        <f t="shared" si="36"/>
        <v>#N/A</v>
      </c>
      <c r="G1175" t="e">
        <f t="shared" si="37"/>
        <v>#N/A</v>
      </c>
    </row>
    <row r="1176" spans="1:7" x14ac:dyDescent="0.2">
      <c r="A1176" s="2" t="s">
        <v>1016</v>
      </c>
      <c r="B1176" s="5" t="s">
        <v>311</v>
      </c>
      <c r="C1176" s="5"/>
      <c r="D1176" s="5"/>
      <c r="E1176" s="5"/>
      <c r="F1176" t="e">
        <f t="shared" si="36"/>
        <v>#N/A</v>
      </c>
      <c r="G1176" t="e">
        <f t="shared" si="37"/>
        <v>#N/A</v>
      </c>
    </row>
    <row r="1177" spans="1:7" x14ac:dyDescent="0.2">
      <c r="A1177" s="2" t="s">
        <v>1034</v>
      </c>
      <c r="B1177" s="5" t="s">
        <v>311</v>
      </c>
      <c r="C1177" s="5"/>
      <c r="D1177" s="5" t="s">
        <v>311</v>
      </c>
      <c r="E1177" s="5"/>
      <c r="F1177" t="e">
        <f t="shared" si="36"/>
        <v>#N/A</v>
      </c>
      <c r="G1177" t="e">
        <f t="shared" si="37"/>
        <v>#N/A</v>
      </c>
    </row>
    <row r="1178" spans="1:7" x14ac:dyDescent="0.2">
      <c r="A1178" s="2" t="s">
        <v>1036</v>
      </c>
      <c r="B1178" s="5" t="s">
        <v>311</v>
      </c>
      <c r="C1178" s="5"/>
      <c r="D1178" s="5" t="s">
        <v>311</v>
      </c>
      <c r="E1178" s="5"/>
      <c r="F1178" t="e">
        <f t="shared" si="36"/>
        <v>#N/A</v>
      </c>
      <c r="G1178" t="e">
        <f t="shared" si="37"/>
        <v>#N/A</v>
      </c>
    </row>
    <row r="1179" spans="1:7" x14ac:dyDescent="0.2">
      <c r="A1179" s="2" t="s">
        <v>1042</v>
      </c>
      <c r="B1179" s="5" t="s">
        <v>311</v>
      </c>
      <c r="C1179" s="5"/>
      <c r="D1179" s="5"/>
      <c r="E1179" s="5"/>
      <c r="F1179" t="e">
        <f t="shared" si="36"/>
        <v>#N/A</v>
      </c>
      <c r="G1179" t="e">
        <f t="shared" si="37"/>
        <v>#N/A</v>
      </c>
    </row>
    <row r="1180" spans="1:7" x14ac:dyDescent="0.2">
      <c r="A1180" s="2" t="s">
        <v>1043</v>
      </c>
      <c r="B1180" s="5" t="s">
        <v>311</v>
      </c>
      <c r="C1180" s="5"/>
      <c r="D1180" s="5"/>
      <c r="E1180" s="5"/>
      <c r="F1180" t="e">
        <f t="shared" si="36"/>
        <v>#N/A</v>
      </c>
      <c r="G1180" t="e">
        <f t="shared" si="37"/>
        <v>#N/A</v>
      </c>
    </row>
    <row r="1181" spans="1:7" x14ac:dyDescent="0.2">
      <c r="A1181" s="2" t="s">
        <v>1043</v>
      </c>
      <c r="B1181" s="5" t="s">
        <v>311</v>
      </c>
      <c r="C1181" s="5"/>
      <c r="D1181" s="5"/>
      <c r="E1181" s="5"/>
      <c r="F1181" t="e">
        <f t="shared" si="36"/>
        <v>#N/A</v>
      </c>
      <c r="G1181" t="e">
        <f t="shared" si="37"/>
        <v>#N/A</v>
      </c>
    </row>
    <row r="1182" spans="1:7" x14ac:dyDescent="0.2">
      <c r="A1182" s="2" t="s">
        <v>1043</v>
      </c>
      <c r="B1182" s="5" t="s">
        <v>311</v>
      </c>
      <c r="C1182" s="5"/>
      <c r="D1182" s="5"/>
      <c r="E1182" s="5"/>
      <c r="F1182" t="e">
        <f t="shared" si="36"/>
        <v>#N/A</v>
      </c>
      <c r="G1182" t="e">
        <f t="shared" si="37"/>
        <v>#N/A</v>
      </c>
    </row>
    <row r="1183" spans="1:7" x14ac:dyDescent="0.2">
      <c r="A1183" s="2" t="s">
        <v>1048</v>
      </c>
      <c r="B1183" s="5" t="s">
        <v>311</v>
      </c>
      <c r="C1183" s="5"/>
      <c r="D1183" s="5" t="s">
        <v>311</v>
      </c>
      <c r="E1183" s="5"/>
      <c r="F1183" t="e">
        <f t="shared" si="36"/>
        <v>#N/A</v>
      </c>
      <c r="G1183" t="e">
        <f t="shared" si="37"/>
        <v>#N/A</v>
      </c>
    </row>
    <row r="1184" spans="1:7" x14ac:dyDescent="0.2">
      <c r="A1184" s="2" t="s">
        <v>1052</v>
      </c>
      <c r="B1184" s="5" t="s">
        <v>311</v>
      </c>
      <c r="C1184" s="5"/>
      <c r="D1184" s="5" t="s">
        <v>311</v>
      </c>
      <c r="E1184" s="5"/>
      <c r="F1184" t="e">
        <f t="shared" si="36"/>
        <v>#N/A</v>
      </c>
      <c r="G1184" t="e">
        <f t="shared" si="37"/>
        <v>#N/A</v>
      </c>
    </row>
    <row r="1185" spans="1:7" x14ac:dyDescent="0.2">
      <c r="A1185" s="2" t="s">
        <v>1052</v>
      </c>
      <c r="B1185" s="5" t="s">
        <v>311</v>
      </c>
      <c r="C1185" s="5"/>
      <c r="D1185" s="5"/>
      <c r="E1185" s="5"/>
      <c r="F1185" t="e">
        <f t="shared" si="36"/>
        <v>#N/A</v>
      </c>
      <c r="G1185" t="e">
        <f t="shared" si="37"/>
        <v>#N/A</v>
      </c>
    </row>
    <row r="1186" spans="1:7" x14ac:dyDescent="0.2">
      <c r="A1186" s="2" t="s">
        <v>1057</v>
      </c>
      <c r="B1186" s="5" t="s">
        <v>311</v>
      </c>
      <c r="C1186" s="5"/>
      <c r="D1186" s="5"/>
      <c r="E1186" s="5"/>
      <c r="F1186" t="e">
        <f t="shared" si="36"/>
        <v>#N/A</v>
      </c>
      <c r="G1186" t="e">
        <f t="shared" si="37"/>
        <v>#N/A</v>
      </c>
    </row>
    <row r="1187" spans="1:7" x14ac:dyDescent="0.2">
      <c r="A1187" s="2" t="s">
        <v>1058</v>
      </c>
      <c r="B1187" s="5" t="s">
        <v>311</v>
      </c>
      <c r="C1187" s="5"/>
      <c r="D1187" s="5"/>
      <c r="E1187" s="5"/>
      <c r="F1187" t="e">
        <f t="shared" si="36"/>
        <v>#N/A</v>
      </c>
      <c r="G1187" t="e">
        <f t="shared" si="37"/>
        <v>#N/A</v>
      </c>
    </row>
    <row r="1188" spans="1:7" x14ac:dyDescent="0.2">
      <c r="A1188" s="2" t="s">
        <v>1067</v>
      </c>
      <c r="B1188" s="5" t="s">
        <v>311</v>
      </c>
      <c r="C1188" s="5"/>
      <c r="D1188" s="5" t="s">
        <v>311</v>
      </c>
      <c r="E1188" s="5"/>
      <c r="F1188" t="e">
        <f t="shared" si="36"/>
        <v>#N/A</v>
      </c>
      <c r="G1188" t="e">
        <f t="shared" si="37"/>
        <v>#N/A</v>
      </c>
    </row>
    <row r="1189" spans="1:7" x14ac:dyDescent="0.2">
      <c r="A1189" s="2" t="s">
        <v>1069</v>
      </c>
      <c r="B1189" s="5" t="s">
        <v>311</v>
      </c>
      <c r="C1189" s="5"/>
      <c r="D1189" s="5"/>
      <c r="E1189" s="5"/>
      <c r="F1189" t="e">
        <f t="shared" si="36"/>
        <v>#N/A</v>
      </c>
      <c r="G1189" t="e">
        <f t="shared" si="37"/>
        <v>#N/A</v>
      </c>
    </row>
    <row r="1190" spans="1:7" x14ac:dyDescent="0.2">
      <c r="A1190" s="2" t="s">
        <v>1071</v>
      </c>
      <c r="B1190" s="5" t="s">
        <v>311</v>
      </c>
      <c r="C1190" s="5"/>
      <c r="D1190" s="5"/>
      <c r="E1190" s="5"/>
      <c r="F1190" t="e">
        <f t="shared" si="36"/>
        <v>#N/A</v>
      </c>
      <c r="G1190" t="e">
        <f t="shared" si="37"/>
        <v>#N/A</v>
      </c>
    </row>
    <row r="1191" spans="1:7" x14ac:dyDescent="0.2">
      <c r="A1191" s="2" t="s">
        <v>1073</v>
      </c>
      <c r="B1191" s="5" t="s">
        <v>311</v>
      </c>
      <c r="C1191" s="5"/>
      <c r="D1191" s="5"/>
      <c r="E1191" s="5"/>
      <c r="F1191" t="e">
        <f t="shared" si="36"/>
        <v>#N/A</v>
      </c>
      <c r="G1191" t="e">
        <f t="shared" si="37"/>
        <v>#N/A</v>
      </c>
    </row>
    <row r="1192" spans="1:7" x14ac:dyDescent="0.2">
      <c r="A1192" s="2" t="s">
        <v>1082</v>
      </c>
      <c r="B1192" s="5" t="s">
        <v>311</v>
      </c>
      <c r="C1192" s="5"/>
      <c r="D1192" s="5"/>
      <c r="E1192" s="5"/>
      <c r="F1192" t="e">
        <f t="shared" si="36"/>
        <v>#N/A</v>
      </c>
      <c r="G1192" t="e">
        <f t="shared" si="37"/>
        <v>#N/A</v>
      </c>
    </row>
    <row r="1193" spans="1:7" x14ac:dyDescent="0.2">
      <c r="A1193" s="2" t="s">
        <v>1085</v>
      </c>
      <c r="B1193" s="5" t="s">
        <v>311</v>
      </c>
      <c r="C1193" s="5"/>
      <c r="D1193" s="5"/>
      <c r="E1193" s="5"/>
      <c r="F1193" t="e">
        <f t="shared" si="36"/>
        <v>#N/A</v>
      </c>
      <c r="G1193" t="e">
        <f t="shared" si="37"/>
        <v>#N/A</v>
      </c>
    </row>
    <row r="1194" spans="1:7" x14ac:dyDescent="0.2">
      <c r="A1194" s="2" t="s">
        <v>1086</v>
      </c>
      <c r="B1194" s="5" t="s">
        <v>311</v>
      </c>
      <c r="C1194" s="5"/>
      <c r="D1194" s="5"/>
      <c r="E1194" s="5"/>
      <c r="F1194" t="e">
        <f t="shared" si="36"/>
        <v>#N/A</v>
      </c>
      <c r="G1194" t="e">
        <f t="shared" si="37"/>
        <v>#N/A</v>
      </c>
    </row>
    <row r="1195" spans="1:7" x14ac:dyDescent="0.2">
      <c r="A1195" s="2" t="s">
        <v>1087</v>
      </c>
      <c r="B1195" s="5" t="s">
        <v>311</v>
      </c>
      <c r="C1195" s="5"/>
      <c r="D1195" s="5" t="s">
        <v>311</v>
      </c>
      <c r="E1195" s="5"/>
      <c r="F1195" t="e">
        <f t="shared" si="36"/>
        <v>#N/A</v>
      </c>
      <c r="G1195" t="e">
        <f t="shared" si="37"/>
        <v>#N/A</v>
      </c>
    </row>
    <row r="1196" spans="1:7" x14ac:dyDescent="0.2">
      <c r="A1196" s="2" t="s">
        <v>1087</v>
      </c>
      <c r="B1196" s="5" t="s">
        <v>311</v>
      </c>
      <c r="C1196" s="5"/>
      <c r="D1196" s="5" t="s">
        <v>311</v>
      </c>
      <c r="E1196" s="5"/>
      <c r="F1196" t="e">
        <f t="shared" si="36"/>
        <v>#N/A</v>
      </c>
      <c r="G1196" t="e">
        <f t="shared" si="37"/>
        <v>#N/A</v>
      </c>
    </row>
    <row r="1197" spans="1:7" x14ac:dyDescent="0.2">
      <c r="A1197" s="2" t="s">
        <v>1088</v>
      </c>
      <c r="B1197" s="5" t="s">
        <v>311</v>
      </c>
      <c r="C1197" s="5"/>
      <c r="D1197" s="5"/>
      <c r="E1197" s="5"/>
      <c r="F1197" t="e">
        <f t="shared" si="36"/>
        <v>#N/A</v>
      </c>
      <c r="G1197" t="e">
        <f t="shared" si="37"/>
        <v>#N/A</v>
      </c>
    </row>
    <row r="1198" spans="1:7" x14ac:dyDescent="0.2">
      <c r="A1198" s="2" t="s">
        <v>1088</v>
      </c>
      <c r="B1198" s="5" t="s">
        <v>311</v>
      </c>
      <c r="C1198" s="5"/>
      <c r="D1198" s="5"/>
      <c r="E1198" s="5"/>
      <c r="F1198" t="e">
        <f t="shared" si="36"/>
        <v>#N/A</v>
      </c>
      <c r="G1198" t="e">
        <f t="shared" si="37"/>
        <v>#N/A</v>
      </c>
    </row>
    <row r="1199" spans="1:7" x14ac:dyDescent="0.2">
      <c r="A1199" s="2" t="s">
        <v>1096</v>
      </c>
      <c r="B1199" s="5" t="s">
        <v>311</v>
      </c>
      <c r="C1199" s="5"/>
      <c r="D1199" s="5" t="s">
        <v>311</v>
      </c>
      <c r="E1199" s="5"/>
      <c r="F1199" t="e">
        <f t="shared" si="36"/>
        <v>#N/A</v>
      </c>
      <c r="G1199" t="e">
        <f t="shared" si="37"/>
        <v>#N/A</v>
      </c>
    </row>
    <row r="1200" spans="1:7" x14ac:dyDescent="0.2">
      <c r="A1200" s="2" t="s">
        <v>1109</v>
      </c>
      <c r="B1200" s="5" t="s">
        <v>311</v>
      </c>
      <c r="C1200" s="5"/>
      <c r="D1200" s="5"/>
      <c r="E1200" s="5"/>
      <c r="F1200" t="e">
        <f t="shared" si="36"/>
        <v>#N/A</v>
      </c>
      <c r="G1200" t="e">
        <f t="shared" si="37"/>
        <v>#N/A</v>
      </c>
    </row>
    <row r="1201" spans="1:7" x14ac:dyDescent="0.2">
      <c r="A1201" s="2" t="s">
        <v>1110</v>
      </c>
      <c r="B1201" s="5" t="s">
        <v>311</v>
      </c>
      <c r="C1201" s="5"/>
      <c r="D1201" s="5" t="s">
        <v>311</v>
      </c>
      <c r="E1201" s="5"/>
      <c r="F1201" t="e">
        <f t="shared" si="36"/>
        <v>#N/A</v>
      </c>
      <c r="G1201" t="e">
        <f t="shared" si="37"/>
        <v>#N/A</v>
      </c>
    </row>
    <row r="1202" spans="1:7" x14ac:dyDescent="0.2">
      <c r="A1202" s="2" t="s">
        <v>1110</v>
      </c>
      <c r="B1202" s="5" t="s">
        <v>311</v>
      </c>
      <c r="C1202" s="5"/>
      <c r="D1202" s="5"/>
      <c r="E1202" s="5"/>
      <c r="F1202" t="e">
        <f t="shared" si="36"/>
        <v>#N/A</v>
      </c>
      <c r="G1202" t="e">
        <f t="shared" si="37"/>
        <v>#N/A</v>
      </c>
    </row>
    <row r="1203" spans="1:7" x14ac:dyDescent="0.2">
      <c r="A1203" s="2" t="s">
        <v>1110</v>
      </c>
      <c r="B1203" s="5" t="s">
        <v>311</v>
      </c>
      <c r="C1203" s="5"/>
      <c r="D1203" s="5"/>
      <c r="E1203" s="5"/>
      <c r="F1203" t="e">
        <f t="shared" si="36"/>
        <v>#N/A</v>
      </c>
      <c r="G1203" t="e">
        <f t="shared" si="37"/>
        <v>#N/A</v>
      </c>
    </row>
    <row r="1204" spans="1:7" x14ac:dyDescent="0.2">
      <c r="A1204" s="2" t="s">
        <v>1111</v>
      </c>
      <c r="B1204" s="5" t="s">
        <v>311</v>
      </c>
      <c r="C1204" s="5"/>
      <c r="D1204" s="5"/>
      <c r="E1204" s="5"/>
      <c r="F1204" t="e">
        <f t="shared" si="36"/>
        <v>#N/A</v>
      </c>
      <c r="G1204" t="e">
        <f t="shared" si="37"/>
        <v>#N/A</v>
      </c>
    </row>
    <row r="1205" spans="1:7" x14ac:dyDescent="0.2">
      <c r="A1205" s="2" t="s">
        <v>1129</v>
      </c>
      <c r="B1205" s="5" t="s">
        <v>311</v>
      </c>
      <c r="C1205" s="5"/>
      <c r="D1205" s="5"/>
      <c r="E1205" s="5"/>
      <c r="F1205" t="e">
        <f t="shared" si="36"/>
        <v>#N/A</v>
      </c>
      <c r="G1205" t="e">
        <f t="shared" si="37"/>
        <v>#N/A</v>
      </c>
    </row>
    <row r="1206" spans="1:7" x14ac:dyDescent="0.2">
      <c r="A1206" s="2" t="s">
        <v>1133</v>
      </c>
      <c r="B1206" s="5" t="s">
        <v>311</v>
      </c>
      <c r="C1206" s="5"/>
      <c r="D1206" s="5"/>
      <c r="E1206" s="5"/>
      <c r="F1206" t="e">
        <f t="shared" si="36"/>
        <v>#N/A</v>
      </c>
      <c r="G1206" t="e">
        <f t="shared" si="37"/>
        <v>#N/A</v>
      </c>
    </row>
    <row r="1207" spans="1:7" x14ac:dyDescent="0.2">
      <c r="A1207" s="2" t="s">
        <v>1148</v>
      </c>
      <c r="B1207" s="5" t="s">
        <v>311</v>
      </c>
      <c r="C1207" s="5"/>
      <c r="D1207" s="5" t="s">
        <v>311</v>
      </c>
      <c r="E1207" s="5"/>
      <c r="F1207" t="e">
        <f t="shared" si="36"/>
        <v>#N/A</v>
      </c>
      <c r="G1207" t="e">
        <f t="shared" si="37"/>
        <v>#N/A</v>
      </c>
    </row>
    <row r="1208" spans="1:7" x14ac:dyDescent="0.2">
      <c r="A1208" s="2" t="s">
        <v>1152</v>
      </c>
      <c r="B1208" s="5" t="s">
        <v>311</v>
      </c>
      <c r="C1208" s="5"/>
      <c r="D1208" s="5" t="s">
        <v>311</v>
      </c>
      <c r="E1208" s="5"/>
      <c r="F1208" t="e">
        <f t="shared" si="36"/>
        <v>#N/A</v>
      </c>
      <c r="G1208" t="e">
        <f t="shared" si="37"/>
        <v>#N/A</v>
      </c>
    </row>
    <row r="1209" spans="1:7" x14ac:dyDescent="0.2">
      <c r="A1209" s="2" t="s">
        <v>1153</v>
      </c>
      <c r="B1209" s="5" t="s">
        <v>311</v>
      </c>
      <c r="C1209" s="5"/>
      <c r="D1209" s="5"/>
      <c r="E1209" s="5"/>
      <c r="F1209" t="e">
        <f t="shared" si="36"/>
        <v>#N/A</v>
      </c>
      <c r="G1209" t="e">
        <f t="shared" si="37"/>
        <v>#N/A</v>
      </c>
    </row>
    <row r="1210" spans="1:7" x14ac:dyDescent="0.2">
      <c r="A1210" s="2" t="s">
        <v>1161</v>
      </c>
      <c r="B1210" s="5" t="s">
        <v>311</v>
      </c>
      <c r="C1210" s="5"/>
      <c r="D1210" s="5"/>
      <c r="E1210" s="5"/>
      <c r="F1210" t="e">
        <f t="shared" si="36"/>
        <v>#N/A</v>
      </c>
      <c r="G1210" t="e">
        <f t="shared" si="37"/>
        <v>#N/A</v>
      </c>
    </row>
    <row r="1211" spans="1:7" x14ac:dyDescent="0.2">
      <c r="A1211" s="2" t="s">
        <v>1167</v>
      </c>
      <c r="B1211" s="5" t="s">
        <v>311</v>
      </c>
      <c r="C1211" s="5"/>
      <c r="D1211" s="5"/>
      <c r="E1211" s="5"/>
      <c r="F1211" t="e">
        <f t="shared" si="36"/>
        <v>#N/A</v>
      </c>
      <c r="G1211" t="e">
        <f t="shared" si="37"/>
        <v>#N/A</v>
      </c>
    </row>
    <row r="1212" spans="1:7" x14ac:dyDescent="0.2">
      <c r="A1212" s="2" t="s">
        <v>1170</v>
      </c>
      <c r="B1212" s="5" t="s">
        <v>311</v>
      </c>
      <c r="C1212" s="5"/>
      <c r="D1212" s="5"/>
      <c r="E1212" s="5"/>
      <c r="F1212" t="e">
        <f t="shared" si="36"/>
        <v>#N/A</v>
      </c>
      <c r="G1212" t="e">
        <f t="shared" si="37"/>
        <v>#N/A</v>
      </c>
    </row>
    <row r="1213" spans="1:7" x14ac:dyDescent="0.2">
      <c r="A1213" s="2" t="s">
        <v>1173</v>
      </c>
      <c r="B1213" s="5" t="s">
        <v>311</v>
      </c>
      <c r="C1213" s="5"/>
      <c r="D1213" s="5"/>
      <c r="E1213" s="5"/>
      <c r="F1213" t="e">
        <f t="shared" si="36"/>
        <v>#N/A</v>
      </c>
      <c r="G1213" t="e">
        <f t="shared" si="37"/>
        <v>#N/A</v>
      </c>
    </row>
    <row r="1214" spans="1:7" x14ac:dyDescent="0.2">
      <c r="A1214" s="2" t="s">
        <v>1174</v>
      </c>
      <c r="B1214" s="5" t="s">
        <v>311</v>
      </c>
      <c r="C1214" s="5"/>
      <c r="D1214" s="5"/>
      <c r="E1214" s="5"/>
      <c r="F1214" t="e">
        <f t="shared" si="36"/>
        <v>#N/A</v>
      </c>
      <c r="G1214" t="e">
        <f t="shared" si="37"/>
        <v>#N/A</v>
      </c>
    </row>
    <row r="1215" spans="1:7" x14ac:dyDescent="0.2">
      <c r="A1215" s="2" t="s">
        <v>1175</v>
      </c>
      <c r="B1215" s="5" t="s">
        <v>311</v>
      </c>
      <c r="C1215" s="5"/>
      <c r="D1215" s="5" t="s">
        <v>311</v>
      </c>
      <c r="E1215" s="5"/>
      <c r="F1215" t="e">
        <f t="shared" si="36"/>
        <v>#N/A</v>
      </c>
      <c r="G1215" t="e">
        <f t="shared" si="37"/>
        <v>#N/A</v>
      </c>
    </row>
    <row r="1216" spans="1:7" x14ac:dyDescent="0.2">
      <c r="A1216" s="2" t="s">
        <v>1175</v>
      </c>
      <c r="B1216" s="5" t="s">
        <v>311</v>
      </c>
      <c r="C1216" s="5"/>
      <c r="D1216" s="5"/>
      <c r="E1216" s="5"/>
      <c r="F1216" t="e">
        <f t="shared" si="36"/>
        <v>#N/A</v>
      </c>
      <c r="G1216" t="e">
        <f t="shared" si="37"/>
        <v>#N/A</v>
      </c>
    </row>
    <row r="1217" spans="1:7" x14ac:dyDescent="0.2">
      <c r="A1217" s="2" t="s">
        <v>1178</v>
      </c>
      <c r="B1217" s="5" t="s">
        <v>311</v>
      </c>
      <c r="C1217" s="5"/>
      <c r="D1217" s="5"/>
      <c r="E1217" s="5"/>
      <c r="F1217" t="e">
        <f t="shared" ref="F1217:F1280" si="38">VLOOKUP(B1217,C1217:C1217,1,0)</f>
        <v>#N/A</v>
      </c>
      <c r="G1217" t="e">
        <f t="shared" ref="G1217:G1280" si="39">VLOOKUP(C1217,D1217:D1217,1,0)</f>
        <v>#N/A</v>
      </c>
    </row>
    <row r="1218" spans="1:7" x14ac:dyDescent="0.2">
      <c r="A1218" s="2" t="s">
        <v>1180</v>
      </c>
      <c r="B1218" s="5" t="s">
        <v>311</v>
      </c>
      <c r="C1218" s="5"/>
      <c r="D1218" s="5"/>
      <c r="E1218" s="5"/>
      <c r="F1218" t="e">
        <f t="shared" si="38"/>
        <v>#N/A</v>
      </c>
      <c r="G1218" t="e">
        <f t="shared" si="39"/>
        <v>#N/A</v>
      </c>
    </row>
    <row r="1219" spans="1:7" x14ac:dyDescent="0.2">
      <c r="A1219" s="2" t="s">
        <v>1184</v>
      </c>
      <c r="B1219" s="5" t="s">
        <v>311</v>
      </c>
      <c r="C1219" s="5"/>
      <c r="D1219" s="5"/>
      <c r="E1219" s="5"/>
      <c r="F1219" t="e">
        <f t="shared" si="38"/>
        <v>#N/A</v>
      </c>
      <c r="G1219" t="e">
        <f t="shared" si="39"/>
        <v>#N/A</v>
      </c>
    </row>
    <row r="1220" spans="1:7" x14ac:dyDescent="0.2">
      <c r="A1220" s="2" t="s">
        <v>1184</v>
      </c>
      <c r="B1220" s="5" t="s">
        <v>311</v>
      </c>
      <c r="C1220" s="5"/>
      <c r="D1220" s="5"/>
      <c r="E1220" s="5"/>
      <c r="F1220" t="e">
        <f t="shared" si="38"/>
        <v>#N/A</v>
      </c>
      <c r="G1220" t="e">
        <f t="shared" si="39"/>
        <v>#N/A</v>
      </c>
    </row>
    <row r="1221" spans="1:7" x14ac:dyDescent="0.2">
      <c r="A1221" s="2" t="s">
        <v>1185</v>
      </c>
      <c r="B1221" s="5" t="s">
        <v>311</v>
      </c>
      <c r="C1221" s="5"/>
      <c r="D1221" s="5"/>
      <c r="E1221" s="5"/>
      <c r="F1221" t="e">
        <f t="shared" si="38"/>
        <v>#N/A</v>
      </c>
      <c r="G1221" t="e">
        <f t="shared" si="39"/>
        <v>#N/A</v>
      </c>
    </row>
    <row r="1222" spans="1:7" x14ac:dyDescent="0.2">
      <c r="A1222" s="2" t="s">
        <v>1189</v>
      </c>
      <c r="B1222" s="5" t="s">
        <v>311</v>
      </c>
      <c r="C1222" s="5"/>
      <c r="D1222" s="5"/>
      <c r="E1222" s="5"/>
      <c r="F1222" t="e">
        <f t="shared" si="38"/>
        <v>#N/A</v>
      </c>
      <c r="G1222" t="e">
        <f t="shared" si="39"/>
        <v>#N/A</v>
      </c>
    </row>
    <row r="1223" spans="1:7" x14ac:dyDescent="0.2">
      <c r="A1223" s="2" t="s">
        <v>2</v>
      </c>
      <c r="B1223" s="5"/>
      <c r="C1223" s="5"/>
      <c r="D1223" s="5" t="s">
        <v>311</v>
      </c>
      <c r="E1223" s="5"/>
      <c r="F1223" t="e">
        <f t="shared" si="38"/>
        <v>#N/A</v>
      </c>
      <c r="G1223" t="e">
        <f t="shared" si="39"/>
        <v>#N/A</v>
      </c>
    </row>
    <row r="1224" spans="1:7" x14ac:dyDescent="0.2">
      <c r="A1224" s="2" t="s">
        <v>3</v>
      </c>
      <c r="B1224" s="5"/>
      <c r="C1224" s="5"/>
      <c r="D1224" s="5" t="s">
        <v>311</v>
      </c>
      <c r="E1224" s="5"/>
      <c r="F1224" t="e">
        <f t="shared" si="38"/>
        <v>#N/A</v>
      </c>
      <c r="G1224" t="e">
        <f t="shared" si="39"/>
        <v>#N/A</v>
      </c>
    </row>
    <row r="1225" spans="1:7" x14ac:dyDescent="0.2">
      <c r="A1225" s="2" t="s">
        <v>20</v>
      </c>
      <c r="B1225" s="5"/>
      <c r="C1225" s="5"/>
      <c r="D1225" s="5" t="s">
        <v>311</v>
      </c>
      <c r="E1225" s="5"/>
      <c r="F1225" t="e">
        <f t="shared" si="38"/>
        <v>#N/A</v>
      </c>
      <c r="G1225" t="e">
        <f t="shared" si="39"/>
        <v>#N/A</v>
      </c>
    </row>
    <row r="1226" spans="1:7" x14ac:dyDescent="0.2">
      <c r="A1226" s="2" t="s">
        <v>22</v>
      </c>
      <c r="B1226" s="5"/>
      <c r="C1226" s="5"/>
      <c r="D1226" s="5" t="s">
        <v>311</v>
      </c>
      <c r="E1226" s="5"/>
      <c r="F1226" t="e">
        <f t="shared" si="38"/>
        <v>#N/A</v>
      </c>
      <c r="G1226" t="e">
        <f t="shared" si="39"/>
        <v>#N/A</v>
      </c>
    </row>
    <row r="1227" spans="1:7" x14ac:dyDescent="0.2">
      <c r="A1227" s="2" t="s">
        <v>221</v>
      </c>
      <c r="B1227" s="5"/>
      <c r="C1227" s="5"/>
      <c r="D1227" s="5" t="s">
        <v>311</v>
      </c>
      <c r="E1227" s="5"/>
      <c r="F1227" t="e">
        <f t="shared" si="38"/>
        <v>#N/A</v>
      </c>
      <c r="G1227" t="e">
        <f t="shared" si="39"/>
        <v>#N/A</v>
      </c>
    </row>
    <row r="1228" spans="1:7" x14ac:dyDescent="0.2">
      <c r="A1228" s="2" t="s">
        <v>221</v>
      </c>
      <c r="B1228" s="5"/>
      <c r="C1228" s="5"/>
      <c r="D1228" s="5" t="s">
        <v>311</v>
      </c>
      <c r="E1228" s="5"/>
      <c r="F1228" t="e">
        <f t="shared" si="38"/>
        <v>#N/A</v>
      </c>
      <c r="G1228" t="e">
        <f t="shared" si="39"/>
        <v>#N/A</v>
      </c>
    </row>
    <row r="1229" spans="1:7" x14ac:dyDescent="0.2">
      <c r="A1229" s="2" t="s">
        <v>225</v>
      </c>
      <c r="B1229" s="5"/>
      <c r="C1229" s="5"/>
      <c r="D1229" s="5" t="s">
        <v>311</v>
      </c>
      <c r="E1229" s="5"/>
      <c r="F1229" t="e">
        <f t="shared" si="38"/>
        <v>#N/A</v>
      </c>
      <c r="G1229" t="e">
        <f t="shared" si="39"/>
        <v>#N/A</v>
      </c>
    </row>
    <row r="1230" spans="1:7" x14ac:dyDescent="0.2">
      <c r="A1230" s="2" t="s">
        <v>233</v>
      </c>
      <c r="B1230" s="5"/>
      <c r="C1230" s="5"/>
      <c r="D1230" s="5" t="s">
        <v>311</v>
      </c>
      <c r="E1230" s="5"/>
      <c r="F1230" t="e">
        <f t="shared" si="38"/>
        <v>#N/A</v>
      </c>
      <c r="G1230" t="e">
        <f t="shared" si="39"/>
        <v>#N/A</v>
      </c>
    </row>
    <row r="1231" spans="1:7" x14ac:dyDescent="0.2">
      <c r="A1231" s="2" t="s">
        <v>237</v>
      </c>
      <c r="B1231" s="5"/>
      <c r="C1231" s="5"/>
      <c r="D1231" s="5" t="s">
        <v>311</v>
      </c>
      <c r="E1231" s="5"/>
      <c r="F1231" t="e">
        <f t="shared" si="38"/>
        <v>#N/A</v>
      </c>
      <c r="G1231" t="e">
        <f t="shared" si="39"/>
        <v>#N/A</v>
      </c>
    </row>
    <row r="1232" spans="1:7" x14ac:dyDescent="0.2">
      <c r="A1232" s="2" t="s">
        <v>248</v>
      </c>
      <c r="B1232" s="5"/>
      <c r="C1232" s="5"/>
      <c r="D1232" s="5" t="s">
        <v>311</v>
      </c>
      <c r="E1232" s="5"/>
      <c r="F1232" t="e">
        <f t="shared" si="38"/>
        <v>#N/A</v>
      </c>
      <c r="G1232" t="e">
        <f t="shared" si="39"/>
        <v>#N/A</v>
      </c>
    </row>
    <row r="1233" spans="1:7" x14ac:dyDescent="0.2">
      <c r="A1233" s="2" t="s">
        <v>248</v>
      </c>
      <c r="B1233" s="5"/>
      <c r="C1233" s="5"/>
      <c r="D1233" s="5" t="s">
        <v>311</v>
      </c>
      <c r="E1233" s="5"/>
      <c r="F1233" t="e">
        <f t="shared" si="38"/>
        <v>#N/A</v>
      </c>
      <c r="G1233" t="e">
        <f t="shared" si="39"/>
        <v>#N/A</v>
      </c>
    </row>
    <row r="1234" spans="1:7" x14ac:dyDescent="0.2">
      <c r="A1234" s="2" t="s">
        <v>251</v>
      </c>
      <c r="B1234" s="5"/>
      <c r="C1234" s="5"/>
      <c r="D1234" s="5" t="s">
        <v>311</v>
      </c>
      <c r="E1234" s="5"/>
      <c r="F1234" t="e">
        <f t="shared" si="38"/>
        <v>#N/A</v>
      </c>
      <c r="G1234" t="e">
        <f t="shared" si="39"/>
        <v>#N/A</v>
      </c>
    </row>
    <row r="1235" spans="1:7" x14ac:dyDescent="0.2">
      <c r="A1235" s="2" t="s">
        <v>252</v>
      </c>
      <c r="B1235" s="5"/>
      <c r="C1235" s="5"/>
      <c r="D1235" s="5" t="s">
        <v>311</v>
      </c>
      <c r="E1235" s="5"/>
      <c r="F1235" t="e">
        <f t="shared" si="38"/>
        <v>#N/A</v>
      </c>
      <c r="G1235" t="e">
        <f t="shared" si="39"/>
        <v>#N/A</v>
      </c>
    </row>
    <row r="1236" spans="1:7" x14ac:dyDescent="0.2">
      <c r="A1236" s="2" t="s">
        <v>257</v>
      </c>
      <c r="B1236" s="5"/>
      <c r="C1236" s="5"/>
      <c r="D1236" s="5" t="s">
        <v>311</v>
      </c>
      <c r="E1236" s="5"/>
      <c r="F1236" t="e">
        <f t="shared" si="38"/>
        <v>#N/A</v>
      </c>
      <c r="G1236" t="e">
        <f t="shared" si="39"/>
        <v>#N/A</v>
      </c>
    </row>
    <row r="1237" spans="1:7" x14ac:dyDescent="0.2">
      <c r="A1237" s="2" t="s">
        <v>257</v>
      </c>
      <c r="B1237" s="5"/>
      <c r="C1237" s="5"/>
      <c r="D1237" s="5" t="s">
        <v>311</v>
      </c>
      <c r="E1237" s="5"/>
      <c r="F1237" t="e">
        <f t="shared" si="38"/>
        <v>#N/A</v>
      </c>
      <c r="G1237" t="e">
        <f t="shared" si="39"/>
        <v>#N/A</v>
      </c>
    </row>
    <row r="1238" spans="1:7" x14ac:dyDescent="0.2">
      <c r="A1238" s="2" t="s">
        <v>267</v>
      </c>
      <c r="B1238" s="5"/>
      <c r="C1238" s="5"/>
      <c r="D1238" s="5" t="s">
        <v>311</v>
      </c>
      <c r="E1238" s="5"/>
      <c r="F1238" t="e">
        <f t="shared" si="38"/>
        <v>#N/A</v>
      </c>
      <c r="G1238" t="e">
        <f t="shared" si="39"/>
        <v>#N/A</v>
      </c>
    </row>
    <row r="1239" spans="1:7" x14ac:dyDescent="0.2">
      <c r="A1239" s="2" t="s">
        <v>270</v>
      </c>
      <c r="B1239" s="5"/>
      <c r="C1239" s="5"/>
      <c r="D1239" s="5" t="s">
        <v>311</v>
      </c>
      <c r="E1239" s="5"/>
      <c r="F1239" t="e">
        <f t="shared" si="38"/>
        <v>#N/A</v>
      </c>
      <c r="G1239" t="e">
        <f t="shared" si="39"/>
        <v>#N/A</v>
      </c>
    </row>
    <row r="1240" spans="1:7" x14ac:dyDescent="0.2">
      <c r="A1240" s="2" t="s">
        <v>274</v>
      </c>
      <c r="B1240" s="5"/>
      <c r="C1240" s="5"/>
      <c r="D1240" s="5" t="s">
        <v>311</v>
      </c>
      <c r="E1240" s="5"/>
      <c r="F1240" t="e">
        <f t="shared" si="38"/>
        <v>#N/A</v>
      </c>
      <c r="G1240" t="e">
        <f t="shared" si="39"/>
        <v>#N/A</v>
      </c>
    </row>
    <row r="1241" spans="1:7" x14ac:dyDescent="0.2">
      <c r="A1241" s="2" t="s">
        <v>298</v>
      </c>
      <c r="B1241" s="5"/>
      <c r="C1241" s="5"/>
      <c r="D1241" s="5" t="s">
        <v>311</v>
      </c>
      <c r="E1241" s="5"/>
      <c r="F1241" t="e">
        <f t="shared" si="38"/>
        <v>#N/A</v>
      </c>
      <c r="G1241" t="e">
        <f t="shared" si="39"/>
        <v>#N/A</v>
      </c>
    </row>
    <row r="1242" spans="1:7" x14ac:dyDescent="0.2">
      <c r="A1242" s="2" t="s">
        <v>302</v>
      </c>
      <c r="B1242" s="5"/>
      <c r="C1242" s="5"/>
      <c r="D1242" s="5" t="s">
        <v>311</v>
      </c>
      <c r="E1242" s="5"/>
      <c r="F1242" t="e">
        <f t="shared" si="38"/>
        <v>#N/A</v>
      </c>
      <c r="G1242" t="e">
        <f t="shared" si="39"/>
        <v>#N/A</v>
      </c>
    </row>
    <row r="1243" spans="1:7" x14ac:dyDescent="0.2">
      <c r="A1243" s="2" t="s">
        <v>303</v>
      </c>
      <c r="B1243" s="5"/>
      <c r="C1243" s="5"/>
      <c r="D1243" s="5" t="s">
        <v>311</v>
      </c>
      <c r="E1243" s="5"/>
      <c r="F1243" t="e">
        <f t="shared" si="38"/>
        <v>#N/A</v>
      </c>
      <c r="G1243" t="e">
        <f t="shared" si="39"/>
        <v>#N/A</v>
      </c>
    </row>
    <row r="1244" spans="1:7" x14ac:dyDescent="0.2">
      <c r="A1244" s="2" t="s">
        <v>306</v>
      </c>
      <c r="B1244" s="5"/>
      <c r="C1244" s="5"/>
      <c r="D1244" s="5" t="s">
        <v>311</v>
      </c>
      <c r="E1244" s="5"/>
      <c r="F1244" t="e">
        <f t="shared" si="38"/>
        <v>#N/A</v>
      </c>
      <c r="G1244" t="e">
        <f t="shared" si="39"/>
        <v>#N/A</v>
      </c>
    </row>
    <row r="1245" spans="1:7" x14ac:dyDescent="0.2">
      <c r="A1245" s="2" t="s">
        <v>315</v>
      </c>
      <c r="B1245" s="5"/>
      <c r="C1245" s="5"/>
      <c r="D1245" s="5" t="s">
        <v>311</v>
      </c>
      <c r="E1245" s="5"/>
      <c r="F1245" t="e">
        <f t="shared" si="38"/>
        <v>#N/A</v>
      </c>
      <c r="G1245" t="e">
        <f t="shared" si="39"/>
        <v>#N/A</v>
      </c>
    </row>
    <row r="1246" spans="1:7" x14ac:dyDescent="0.2">
      <c r="A1246" s="2" t="s">
        <v>721</v>
      </c>
      <c r="B1246" s="5"/>
      <c r="C1246" s="5"/>
      <c r="D1246" s="5" t="s">
        <v>311</v>
      </c>
      <c r="E1246" s="5"/>
      <c r="F1246" t="e">
        <f t="shared" si="38"/>
        <v>#N/A</v>
      </c>
      <c r="G1246" t="e">
        <f t="shared" si="39"/>
        <v>#N/A</v>
      </c>
    </row>
    <row r="1247" spans="1:7" x14ac:dyDescent="0.2">
      <c r="A1247" s="2" t="s">
        <v>724</v>
      </c>
      <c r="B1247" s="5"/>
      <c r="C1247" s="5"/>
      <c r="D1247" s="5" t="s">
        <v>311</v>
      </c>
      <c r="E1247" s="5"/>
      <c r="F1247" t="e">
        <f t="shared" si="38"/>
        <v>#N/A</v>
      </c>
      <c r="G1247" t="e">
        <f t="shared" si="39"/>
        <v>#N/A</v>
      </c>
    </row>
    <row r="1248" spans="1:7" x14ac:dyDescent="0.2">
      <c r="A1248" s="2" t="s">
        <v>728</v>
      </c>
      <c r="B1248" s="5"/>
      <c r="C1248" s="5"/>
      <c r="D1248" s="5" t="s">
        <v>311</v>
      </c>
      <c r="E1248" s="5"/>
      <c r="F1248" t="e">
        <f t="shared" si="38"/>
        <v>#N/A</v>
      </c>
      <c r="G1248" t="e">
        <f t="shared" si="39"/>
        <v>#N/A</v>
      </c>
    </row>
    <row r="1249" spans="1:7" x14ac:dyDescent="0.2">
      <c r="A1249" s="2" t="s">
        <v>730</v>
      </c>
      <c r="B1249" s="5"/>
      <c r="C1249" s="5"/>
      <c r="D1249" s="5" t="s">
        <v>311</v>
      </c>
      <c r="E1249" s="5"/>
      <c r="F1249" t="e">
        <f t="shared" si="38"/>
        <v>#N/A</v>
      </c>
      <c r="G1249" t="e">
        <f t="shared" si="39"/>
        <v>#N/A</v>
      </c>
    </row>
    <row r="1250" spans="1:7" x14ac:dyDescent="0.2">
      <c r="A1250" s="2" t="s">
        <v>737</v>
      </c>
      <c r="B1250" s="5"/>
      <c r="C1250" s="5"/>
      <c r="D1250" s="5" t="s">
        <v>311</v>
      </c>
      <c r="E1250" s="5"/>
      <c r="F1250" t="e">
        <f t="shared" si="38"/>
        <v>#N/A</v>
      </c>
      <c r="G1250" t="e">
        <f t="shared" si="39"/>
        <v>#N/A</v>
      </c>
    </row>
    <row r="1251" spans="1:7" x14ac:dyDescent="0.2">
      <c r="A1251" s="2" t="s">
        <v>737</v>
      </c>
      <c r="B1251" s="5"/>
      <c r="C1251" s="5"/>
      <c r="D1251" s="5" t="s">
        <v>311</v>
      </c>
      <c r="E1251" s="5"/>
      <c r="F1251" t="e">
        <f t="shared" si="38"/>
        <v>#N/A</v>
      </c>
      <c r="G1251" t="e">
        <f t="shared" si="39"/>
        <v>#N/A</v>
      </c>
    </row>
    <row r="1252" spans="1:7" x14ac:dyDescent="0.2">
      <c r="A1252" s="2" t="s">
        <v>751</v>
      </c>
      <c r="B1252" s="5"/>
      <c r="C1252" s="5"/>
      <c r="D1252" s="5" t="s">
        <v>311</v>
      </c>
      <c r="E1252" s="5"/>
      <c r="F1252" t="e">
        <f t="shared" si="38"/>
        <v>#N/A</v>
      </c>
      <c r="G1252" t="e">
        <f t="shared" si="39"/>
        <v>#N/A</v>
      </c>
    </row>
    <row r="1253" spans="1:7" x14ac:dyDescent="0.2">
      <c r="A1253" s="2" t="s">
        <v>755</v>
      </c>
      <c r="B1253" s="5"/>
      <c r="C1253" s="5"/>
      <c r="D1253" s="5" t="s">
        <v>311</v>
      </c>
      <c r="E1253" s="5"/>
      <c r="F1253" t="e">
        <f t="shared" si="38"/>
        <v>#N/A</v>
      </c>
      <c r="G1253" t="e">
        <f t="shared" si="39"/>
        <v>#N/A</v>
      </c>
    </row>
    <row r="1254" spans="1:7" x14ac:dyDescent="0.2">
      <c r="A1254" s="2" t="s">
        <v>756</v>
      </c>
      <c r="B1254" s="5"/>
      <c r="C1254" s="5"/>
      <c r="D1254" s="5" t="s">
        <v>311</v>
      </c>
      <c r="E1254" s="5"/>
      <c r="F1254" t="e">
        <f t="shared" si="38"/>
        <v>#N/A</v>
      </c>
      <c r="G1254" t="e">
        <f t="shared" si="39"/>
        <v>#N/A</v>
      </c>
    </row>
    <row r="1255" spans="1:7" x14ac:dyDescent="0.2">
      <c r="A1255" s="2" t="s">
        <v>758</v>
      </c>
      <c r="B1255" s="5"/>
      <c r="C1255" s="5"/>
      <c r="D1255" s="5" t="s">
        <v>311</v>
      </c>
      <c r="E1255" s="5"/>
      <c r="F1255" t="e">
        <f t="shared" si="38"/>
        <v>#N/A</v>
      </c>
      <c r="G1255" t="e">
        <f t="shared" si="39"/>
        <v>#N/A</v>
      </c>
    </row>
    <row r="1256" spans="1:7" x14ac:dyDescent="0.2">
      <c r="A1256" s="2" t="s">
        <v>763</v>
      </c>
      <c r="B1256" s="5"/>
      <c r="C1256" s="5"/>
      <c r="D1256" s="5" t="s">
        <v>311</v>
      </c>
      <c r="E1256" s="5"/>
      <c r="F1256" t="e">
        <f t="shared" si="38"/>
        <v>#N/A</v>
      </c>
      <c r="G1256" t="e">
        <f t="shared" si="39"/>
        <v>#N/A</v>
      </c>
    </row>
    <row r="1257" spans="1:7" x14ac:dyDescent="0.2">
      <c r="A1257" s="2" t="s">
        <v>768</v>
      </c>
      <c r="B1257" s="5"/>
      <c r="C1257" s="5"/>
      <c r="D1257" s="5" t="s">
        <v>311</v>
      </c>
      <c r="E1257" s="5"/>
      <c r="F1257" t="e">
        <f t="shared" si="38"/>
        <v>#N/A</v>
      </c>
      <c r="G1257" t="e">
        <f t="shared" si="39"/>
        <v>#N/A</v>
      </c>
    </row>
    <row r="1258" spans="1:7" x14ac:dyDescent="0.2">
      <c r="A1258" s="2" t="s">
        <v>773</v>
      </c>
      <c r="B1258" s="5"/>
      <c r="C1258" s="5"/>
      <c r="D1258" s="5" t="s">
        <v>311</v>
      </c>
      <c r="E1258" s="5"/>
      <c r="F1258" t="e">
        <f t="shared" si="38"/>
        <v>#N/A</v>
      </c>
      <c r="G1258" t="e">
        <f t="shared" si="39"/>
        <v>#N/A</v>
      </c>
    </row>
    <row r="1259" spans="1:7" x14ac:dyDescent="0.2">
      <c r="A1259" s="2" t="s">
        <v>786</v>
      </c>
      <c r="B1259" s="5"/>
      <c r="C1259" s="5"/>
      <c r="D1259" s="5" t="s">
        <v>311</v>
      </c>
      <c r="E1259" s="5"/>
      <c r="F1259" t="e">
        <f t="shared" si="38"/>
        <v>#N/A</v>
      </c>
      <c r="G1259" t="e">
        <f t="shared" si="39"/>
        <v>#N/A</v>
      </c>
    </row>
    <row r="1260" spans="1:7" x14ac:dyDescent="0.2">
      <c r="A1260" s="2" t="s">
        <v>792</v>
      </c>
      <c r="B1260" s="5"/>
      <c r="C1260" s="5"/>
      <c r="D1260" s="5" t="s">
        <v>311</v>
      </c>
      <c r="E1260" s="5"/>
      <c r="F1260" t="e">
        <f t="shared" si="38"/>
        <v>#N/A</v>
      </c>
      <c r="G1260" t="e">
        <f t="shared" si="39"/>
        <v>#N/A</v>
      </c>
    </row>
    <row r="1261" spans="1:7" x14ac:dyDescent="0.2">
      <c r="A1261" s="2" t="s">
        <v>793</v>
      </c>
      <c r="B1261" s="5"/>
      <c r="C1261" s="5"/>
      <c r="D1261" s="5" t="s">
        <v>311</v>
      </c>
      <c r="E1261" s="5"/>
      <c r="F1261" t="e">
        <f t="shared" si="38"/>
        <v>#N/A</v>
      </c>
      <c r="G1261" t="e">
        <f t="shared" si="39"/>
        <v>#N/A</v>
      </c>
    </row>
    <row r="1262" spans="1:7" x14ac:dyDescent="0.2">
      <c r="A1262" s="2" t="s">
        <v>798</v>
      </c>
      <c r="B1262" s="5"/>
      <c r="C1262" s="5"/>
      <c r="D1262" s="5" t="s">
        <v>311</v>
      </c>
      <c r="E1262" s="5"/>
      <c r="F1262" t="e">
        <f t="shared" si="38"/>
        <v>#N/A</v>
      </c>
      <c r="G1262" t="e">
        <f t="shared" si="39"/>
        <v>#N/A</v>
      </c>
    </row>
    <row r="1263" spans="1:7" x14ac:dyDescent="0.2">
      <c r="A1263" s="2" t="s">
        <v>799</v>
      </c>
      <c r="B1263" s="5"/>
      <c r="C1263" s="5"/>
      <c r="D1263" s="5" t="s">
        <v>311</v>
      </c>
      <c r="E1263" s="5"/>
      <c r="F1263" t="e">
        <f t="shared" si="38"/>
        <v>#N/A</v>
      </c>
      <c r="G1263" t="e">
        <f t="shared" si="39"/>
        <v>#N/A</v>
      </c>
    </row>
    <row r="1264" spans="1:7" x14ac:dyDescent="0.2">
      <c r="A1264" s="2" t="s">
        <v>801</v>
      </c>
      <c r="B1264" s="5"/>
      <c r="C1264" s="5"/>
      <c r="D1264" s="5" t="s">
        <v>311</v>
      </c>
      <c r="E1264" s="5"/>
      <c r="F1264" t="e">
        <f t="shared" si="38"/>
        <v>#N/A</v>
      </c>
      <c r="G1264" t="e">
        <f t="shared" si="39"/>
        <v>#N/A</v>
      </c>
    </row>
    <row r="1265" spans="1:7" x14ac:dyDescent="0.2">
      <c r="A1265" s="2" t="s">
        <v>801</v>
      </c>
      <c r="B1265" s="5"/>
      <c r="C1265" s="5"/>
      <c r="D1265" s="5" t="s">
        <v>311</v>
      </c>
      <c r="E1265" s="5"/>
      <c r="F1265" t="e">
        <f t="shared" si="38"/>
        <v>#N/A</v>
      </c>
      <c r="G1265" t="e">
        <f t="shared" si="39"/>
        <v>#N/A</v>
      </c>
    </row>
    <row r="1266" spans="1:7" x14ac:dyDescent="0.2">
      <c r="A1266" s="2" t="s">
        <v>801</v>
      </c>
      <c r="B1266" s="5"/>
      <c r="C1266" s="5"/>
      <c r="D1266" s="5" t="s">
        <v>311</v>
      </c>
      <c r="E1266" s="5"/>
      <c r="F1266" t="e">
        <f t="shared" si="38"/>
        <v>#N/A</v>
      </c>
      <c r="G1266" t="e">
        <f t="shared" si="39"/>
        <v>#N/A</v>
      </c>
    </row>
    <row r="1267" spans="1:7" x14ac:dyDescent="0.2">
      <c r="A1267" s="2" t="s">
        <v>807</v>
      </c>
      <c r="B1267" s="5"/>
      <c r="C1267" s="5"/>
      <c r="D1267" s="5" t="s">
        <v>311</v>
      </c>
      <c r="E1267" s="5"/>
      <c r="F1267" t="e">
        <f t="shared" si="38"/>
        <v>#N/A</v>
      </c>
      <c r="G1267" t="e">
        <f t="shared" si="39"/>
        <v>#N/A</v>
      </c>
    </row>
    <row r="1268" spans="1:7" x14ac:dyDescent="0.2">
      <c r="A1268" s="2" t="s">
        <v>817</v>
      </c>
      <c r="B1268" s="5"/>
      <c r="C1268" s="5"/>
      <c r="D1268" s="5" t="s">
        <v>311</v>
      </c>
      <c r="E1268" s="5"/>
      <c r="F1268" t="e">
        <f t="shared" si="38"/>
        <v>#N/A</v>
      </c>
      <c r="G1268" t="e">
        <f t="shared" si="39"/>
        <v>#N/A</v>
      </c>
    </row>
    <row r="1269" spans="1:7" x14ac:dyDescent="0.2">
      <c r="A1269" s="2" t="s">
        <v>823</v>
      </c>
      <c r="B1269" s="5"/>
      <c r="C1269" s="5"/>
      <c r="D1269" s="5" t="s">
        <v>311</v>
      </c>
      <c r="E1269" s="5"/>
      <c r="F1269" t="e">
        <f t="shared" si="38"/>
        <v>#N/A</v>
      </c>
      <c r="G1269" t="e">
        <f t="shared" si="39"/>
        <v>#N/A</v>
      </c>
    </row>
    <row r="1270" spans="1:7" x14ac:dyDescent="0.2">
      <c r="A1270" s="2" t="s">
        <v>832</v>
      </c>
      <c r="B1270" s="5"/>
      <c r="C1270" s="5"/>
      <c r="D1270" s="5" t="s">
        <v>311</v>
      </c>
      <c r="E1270" s="5"/>
      <c r="F1270" t="e">
        <f t="shared" si="38"/>
        <v>#N/A</v>
      </c>
      <c r="G1270" t="e">
        <f t="shared" si="39"/>
        <v>#N/A</v>
      </c>
    </row>
    <row r="1271" spans="1:7" x14ac:dyDescent="0.2">
      <c r="A1271" s="2" t="s">
        <v>837</v>
      </c>
      <c r="B1271" s="5"/>
      <c r="C1271" s="5"/>
      <c r="D1271" s="5" t="s">
        <v>311</v>
      </c>
      <c r="E1271" s="5"/>
      <c r="F1271" t="e">
        <f t="shared" si="38"/>
        <v>#N/A</v>
      </c>
      <c r="G1271" t="e">
        <f t="shared" si="39"/>
        <v>#N/A</v>
      </c>
    </row>
    <row r="1272" spans="1:7" x14ac:dyDescent="0.2">
      <c r="A1272" s="2" t="s">
        <v>838</v>
      </c>
      <c r="B1272" s="5"/>
      <c r="C1272" s="5"/>
      <c r="D1272" s="5" t="s">
        <v>311</v>
      </c>
      <c r="E1272" s="5"/>
      <c r="F1272" t="e">
        <f t="shared" si="38"/>
        <v>#N/A</v>
      </c>
      <c r="G1272" t="e">
        <f t="shared" si="39"/>
        <v>#N/A</v>
      </c>
    </row>
    <row r="1273" spans="1:7" x14ac:dyDescent="0.2">
      <c r="A1273" s="2" t="s">
        <v>846</v>
      </c>
      <c r="B1273" s="5"/>
      <c r="C1273" s="5"/>
      <c r="D1273" s="5" t="s">
        <v>311</v>
      </c>
      <c r="E1273" s="5"/>
      <c r="F1273" t="e">
        <f t="shared" si="38"/>
        <v>#N/A</v>
      </c>
      <c r="G1273" t="e">
        <f t="shared" si="39"/>
        <v>#N/A</v>
      </c>
    </row>
    <row r="1274" spans="1:7" x14ac:dyDescent="0.2">
      <c r="A1274" s="2" t="s">
        <v>851</v>
      </c>
      <c r="B1274" s="5"/>
      <c r="C1274" s="5"/>
      <c r="D1274" s="5" t="s">
        <v>311</v>
      </c>
      <c r="E1274" s="5"/>
      <c r="F1274" t="e">
        <f t="shared" si="38"/>
        <v>#N/A</v>
      </c>
      <c r="G1274" t="e">
        <f t="shared" si="39"/>
        <v>#N/A</v>
      </c>
    </row>
    <row r="1275" spans="1:7" x14ac:dyDescent="0.2">
      <c r="A1275" s="2" t="s">
        <v>868</v>
      </c>
      <c r="B1275" s="5"/>
      <c r="C1275" s="5"/>
      <c r="D1275" s="5" t="s">
        <v>311</v>
      </c>
      <c r="E1275" s="5"/>
      <c r="F1275" t="e">
        <f t="shared" si="38"/>
        <v>#N/A</v>
      </c>
      <c r="G1275" t="e">
        <f t="shared" si="39"/>
        <v>#N/A</v>
      </c>
    </row>
    <row r="1276" spans="1:7" x14ac:dyDescent="0.2">
      <c r="A1276" s="2" t="s">
        <v>871</v>
      </c>
      <c r="B1276" s="5"/>
      <c r="C1276" s="5"/>
      <c r="D1276" s="5" t="s">
        <v>311</v>
      </c>
      <c r="E1276" s="5"/>
      <c r="F1276" t="e">
        <f t="shared" si="38"/>
        <v>#N/A</v>
      </c>
      <c r="G1276" t="e">
        <f t="shared" si="39"/>
        <v>#N/A</v>
      </c>
    </row>
    <row r="1277" spans="1:7" x14ac:dyDescent="0.2">
      <c r="A1277" s="2" t="s">
        <v>872</v>
      </c>
      <c r="B1277" s="5"/>
      <c r="C1277" s="5"/>
      <c r="D1277" s="5" t="s">
        <v>311</v>
      </c>
      <c r="E1277" s="5"/>
      <c r="F1277" t="e">
        <f t="shared" si="38"/>
        <v>#N/A</v>
      </c>
      <c r="G1277" t="e">
        <f t="shared" si="39"/>
        <v>#N/A</v>
      </c>
    </row>
    <row r="1278" spans="1:7" x14ac:dyDescent="0.2">
      <c r="A1278" s="2" t="s">
        <v>873</v>
      </c>
      <c r="B1278" s="5"/>
      <c r="C1278" s="5"/>
      <c r="D1278" s="5" t="s">
        <v>311</v>
      </c>
      <c r="E1278" s="5"/>
      <c r="F1278" t="e">
        <f t="shared" si="38"/>
        <v>#N/A</v>
      </c>
      <c r="G1278" t="e">
        <f t="shared" si="39"/>
        <v>#N/A</v>
      </c>
    </row>
    <row r="1279" spans="1:7" x14ac:dyDescent="0.2">
      <c r="A1279" s="2" t="s">
        <v>878</v>
      </c>
      <c r="B1279" s="5"/>
      <c r="C1279" s="5"/>
      <c r="D1279" s="5" t="s">
        <v>311</v>
      </c>
      <c r="E1279" s="5"/>
      <c r="F1279" t="e">
        <f t="shared" si="38"/>
        <v>#N/A</v>
      </c>
      <c r="G1279" t="e">
        <f t="shared" si="39"/>
        <v>#N/A</v>
      </c>
    </row>
    <row r="1280" spans="1:7" x14ac:dyDescent="0.2">
      <c r="A1280" s="2" t="s">
        <v>879</v>
      </c>
      <c r="B1280" s="5"/>
      <c r="C1280" s="5"/>
      <c r="D1280" s="5" t="s">
        <v>311</v>
      </c>
      <c r="E1280" s="5"/>
      <c r="F1280" t="e">
        <f t="shared" si="38"/>
        <v>#N/A</v>
      </c>
      <c r="G1280" t="e">
        <f t="shared" si="39"/>
        <v>#N/A</v>
      </c>
    </row>
    <row r="1281" spans="1:7" x14ac:dyDescent="0.2">
      <c r="A1281" s="2" t="s">
        <v>893</v>
      </c>
      <c r="B1281" s="5"/>
      <c r="C1281" s="5"/>
      <c r="D1281" s="5" t="s">
        <v>311</v>
      </c>
      <c r="E1281" s="5"/>
      <c r="F1281" t="e">
        <f t="shared" ref="F1281:F1328" si="40">VLOOKUP(B1281,C1281:C1281,1,0)</f>
        <v>#N/A</v>
      </c>
      <c r="G1281" t="e">
        <f t="shared" ref="G1281:G1328" si="41">VLOOKUP(C1281,D1281:D1281,1,0)</f>
        <v>#N/A</v>
      </c>
    </row>
    <row r="1282" spans="1:7" x14ac:dyDescent="0.2">
      <c r="A1282" s="2" t="s">
        <v>894</v>
      </c>
      <c r="B1282" s="5"/>
      <c r="C1282" s="5"/>
      <c r="D1282" s="5" t="s">
        <v>311</v>
      </c>
      <c r="E1282" s="5"/>
      <c r="F1282" t="e">
        <f t="shared" si="40"/>
        <v>#N/A</v>
      </c>
      <c r="G1282" t="e">
        <f t="shared" si="41"/>
        <v>#N/A</v>
      </c>
    </row>
    <row r="1283" spans="1:7" x14ac:dyDescent="0.2">
      <c r="A1283" s="2" t="s">
        <v>904</v>
      </c>
      <c r="B1283" s="5"/>
      <c r="C1283" s="5"/>
      <c r="D1283" s="5" t="s">
        <v>311</v>
      </c>
      <c r="E1283" s="5"/>
      <c r="F1283" t="e">
        <f t="shared" si="40"/>
        <v>#N/A</v>
      </c>
      <c r="G1283" t="e">
        <f t="shared" si="41"/>
        <v>#N/A</v>
      </c>
    </row>
    <row r="1284" spans="1:7" x14ac:dyDescent="0.2">
      <c r="A1284" s="2" t="s">
        <v>906</v>
      </c>
      <c r="B1284" s="5"/>
      <c r="C1284" s="5"/>
      <c r="D1284" s="5" t="s">
        <v>311</v>
      </c>
      <c r="E1284" s="5"/>
      <c r="F1284" t="e">
        <f t="shared" si="40"/>
        <v>#N/A</v>
      </c>
      <c r="G1284" t="e">
        <f t="shared" si="41"/>
        <v>#N/A</v>
      </c>
    </row>
    <row r="1285" spans="1:7" x14ac:dyDescent="0.2">
      <c r="A1285" s="2" t="s">
        <v>911</v>
      </c>
      <c r="B1285" s="5"/>
      <c r="C1285" s="5"/>
      <c r="D1285" s="5" t="s">
        <v>311</v>
      </c>
      <c r="E1285" s="5"/>
      <c r="F1285" t="e">
        <f t="shared" si="40"/>
        <v>#N/A</v>
      </c>
      <c r="G1285" t="e">
        <f t="shared" si="41"/>
        <v>#N/A</v>
      </c>
    </row>
    <row r="1286" spans="1:7" x14ac:dyDescent="0.2">
      <c r="A1286" s="2" t="s">
        <v>917</v>
      </c>
      <c r="B1286" s="5"/>
      <c r="C1286" s="5"/>
      <c r="D1286" s="5" t="s">
        <v>311</v>
      </c>
      <c r="E1286" s="5"/>
      <c r="F1286" t="e">
        <f t="shared" si="40"/>
        <v>#N/A</v>
      </c>
      <c r="G1286" t="e">
        <f t="shared" si="41"/>
        <v>#N/A</v>
      </c>
    </row>
    <row r="1287" spans="1:7" x14ac:dyDescent="0.2">
      <c r="A1287" s="2" t="s">
        <v>934</v>
      </c>
      <c r="B1287" s="5"/>
      <c r="C1287" s="5"/>
      <c r="D1287" s="5" t="s">
        <v>311</v>
      </c>
      <c r="E1287" s="5"/>
      <c r="F1287" t="e">
        <f t="shared" si="40"/>
        <v>#N/A</v>
      </c>
      <c r="G1287" t="e">
        <f t="shared" si="41"/>
        <v>#N/A</v>
      </c>
    </row>
    <row r="1288" spans="1:7" x14ac:dyDescent="0.2">
      <c r="A1288" s="2" t="s">
        <v>937</v>
      </c>
      <c r="B1288" s="5"/>
      <c r="C1288" s="5"/>
      <c r="D1288" s="5" t="s">
        <v>311</v>
      </c>
      <c r="E1288" s="5"/>
      <c r="F1288" t="e">
        <f t="shared" si="40"/>
        <v>#N/A</v>
      </c>
      <c r="G1288" t="e">
        <f t="shared" si="41"/>
        <v>#N/A</v>
      </c>
    </row>
    <row r="1289" spans="1:7" x14ac:dyDescent="0.2">
      <c r="A1289" s="2" t="s">
        <v>947</v>
      </c>
      <c r="B1289" s="5"/>
      <c r="C1289" s="5"/>
      <c r="D1289" s="5" t="s">
        <v>311</v>
      </c>
      <c r="E1289" s="5"/>
      <c r="F1289" t="e">
        <f t="shared" si="40"/>
        <v>#N/A</v>
      </c>
      <c r="G1289" t="e">
        <f t="shared" si="41"/>
        <v>#N/A</v>
      </c>
    </row>
    <row r="1290" spans="1:7" x14ac:dyDescent="0.2">
      <c r="A1290" s="2" t="s">
        <v>956</v>
      </c>
      <c r="B1290" s="5"/>
      <c r="C1290" s="5"/>
      <c r="D1290" s="5" t="s">
        <v>311</v>
      </c>
      <c r="E1290" s="5"/>
      <c r="F1290" t="e">
        <f t="shared" si="40"/>
        <v>#N/A</v>
      </c>
      <c r="G1290" t="e">
        <f t="shared" si="41"/>
        <v>#N/A</v>
      </c>
    </row>
    <row r="1291" spans="1:7" x14ac:dyDescent="0.2">
      <c r="A1291" s="2" t="s">
        <v>969</v>
      </c>
      <c r="B1291" s="5"/>
      <c r="C1291" s="5"/>
      <c r="D1291" s="5" t="s">
        <v>311</v>
      </c>
      <c r="E1291" s="5"/>
      <c r="F1291" t="e">
        <f t="shared" si="40"/>
        <v>#N/A</v>
      </c>
      <c r="G1291" t="e">
        <f t="shared" si="41"/>
        <v>#N/A</v>
      </c>
    </row>
    <row r="1292" spans="1:7" x14ac:dyDescent="0.2">
      <c r="A1292" s="2" t="s">
        <v>970</v>
      </c>
      <c r="B1292" s="5"/>
      <c r="C1292" s="5"/>
      <c r="D1292" s="5" t="s">
        <v>311</v>
      </c>
      <c r="E1292" s="5"/>
      <c r="F1292" t="e">
        <f t="shared" si="40"/>
        <v>#N/A</v>
      </c>
      <c r="G1292" t="e">
        <f t="shared" si="41"/>
        <v>#N/A</v>
      </c>
    </row>
    <row r="1293" spans="1:7" x14ac:dyDescent="0.2">
      <c r="A1293" s="2" t="s">
        <v>1005</v>
      </c>
      <c r="B1293" s="5"/>
      <c r="C1293" s="5"/>
      <c r="D1293" s="5" t="s">
        <v>311</v>
      </c>
      <c r="E1293" s="5"/>
      <c r="F1293" t="e">
        <f t="shared" si="40"/>
        <v>#N/A</v>
      </c>
      <c r="G1293" t="e">
        <f t="shared" si="41"/>
        <v>#N/A</v>
      </c>
    </row>
    <row r="1294" spans="1:7" x14ac:dyDescent="0.2">
      <c r="A1294" s="2" t="s">
        <v>1013</v>
      </c>
      <c r="B1294" s="5"/>
      <c r="C1294" s="5"/>
      <c r="D1294" s="5" t="s">
        <v>311</v>
      </c>
      <c r="E1294" s="5"/>
      <c r="F1294" t="e">
        <f t="shared" si="40"/>
        <v>#N/A</v>
      </c>
      <c r="G1294" t="e">
        <f t="shared" si="41"/>
        <v>#N/A</v>
      </c>
    </row>
    <row r="1295" spans="1:7" x14ac:dyDescent="0.2">
      <c r="A1295" s="2" t="s">
        <v>1018</v>
      </c>
      <c r="B1295" s="5"/>
      <c r="C1295" s="5"/>
      <c r="D1295" s="5" t="s">
        <v>311</v>
      </c>
      <c r="E1295" s="5"/>
      <c r="F1295" t="e">
        <f t="shared" si="40"/>
        <v>#N/A</v>
      </c>
      <c r="G1295" t="e">
        <f t="shared" si="41"/>
        <v>#N/A</v>
      </c>
    </row>
    <row r="1296" spans="1:7" x14ac:dyDescent="0.2">
      <c r="A1296" s="2" t="s">
        <v>1022</v>
      </c>
      <c r="B1296" s="5"/>
      <c r="C1296" s="5"/>
      <c r="D1296" s="5" t="s">
        <v>311</v>
      </c>
      <c r="E1296" s="5"/>
      <c r="F1296" t="e">
        <f t="shared" si="40"/>
        <v>#N/A</v>
      </c>
      <c r="G1296" t="e">
        <f t="shared" si="41"/>
        <v>#N/A</v>
      </c>
    </row>
    <row r="1297" spans="1:7" x14ac:dyDescent="0.2">
      <c r="A1297" s="2" t="s">
        <v>1031</v>
      </c>
      <c r="B1297" s="5"/>
      <c r="C1297" s="5"/>
      <c r="D1297" s="5" t="s">
        <v>311</v>
      </c>
      <c r="E1297" s="5"/>
      <c r="F1297" t="e">
        <f t="shared" si="40"/>
        <v>#N/A</v>
      </c>
      <c r="G1297" t="e">
        <f t="shared" si="41"/>
        <v>#N/A</v>
      </c>
    </row>
    <row r="1298" spans="1:7" x14ac:dyDescent="0.2">
      <c r="A1298" s="2" t="s">
        <v>1032</v>
      </c>
      <c r="B1298" s="5"/>
      <c r="C1298" s="5"/>
      <c r="D1298" s="5" t="s">
        <v>311</v>
      </c>
      <c r="E1298" s="5"/>
      <c r="F1298" t="e">
        <f t="shared" si="40"/>
        <v>#N/A</v>
      </c>
      <c r="G1298" t="e">
        <f t="shared" si="41"/>
        <v>#N/A</v>
      </c>
    </row>
    <row r="1299" spans="1:7" x14ac:dyDescent="0.2">
      <c r="A1299" s="2" t="s">
        <v>1041</v>
      </c>
      <c r="B1299" s="5"/>
      <c r="C1299" s="5"/>
      <c r="D1299" s="5" t="s">
        <v>311</v>
      </c>
      <c r="E1299" s="5"/>
      <c r="F1299" t="e">
        <f t="shared" si="40"/>
        <v>#N/A</v>
      </c>
      <c r="G1299" t="e">
        <f t="shared" si="41"/>
        <v>#N/A</v>
      </c>
    </row>
    <row r="1300" spans="1:7" x14ac:dyDescent="0.2">
      <c r="A1300" s="2" t="s">
        <v>1042</v>
      </c>
      <c r="B1300" s="5"/>
      <c r="C1300" s="5"/>
      <c r="D1300" s="5" t="s">
        <v>311</v>
      </c>
      <c r="E1300" s="5"/>
      <c r="F1300" t="e">
        <f t="shared" si="40"/>
        <v>#N/A</v>
      </c>
      <c r="G1300" t="e">
        <f t="shared" si="41"/>
        <v>#N/A</v>
      </c>
    </row>
    <row r="1301" spans="1:7" x14ac:dyDescent="0.2">
      <c r="A1301" s="2" t="s">
        <v>1044</v>
      </c>
      <c r="B1301" s="5"/>
      <c r="C1301" s="5"/>
      <c r="D1301" s="5" t="s">
        <v>311</v>
      </c>
      <c r="E1301" s="5"/>
      <c r="F1301" t="e">
        <f t="shared" si="40"/>
        <v>#N/A</v>
      </c>
      <c r="G1301" t="e">
        <f t="shared" si="41"/>
        <v>#N/A</v>
      </c>
    </row>
    <row r="1302" spans="1:7" x14ac:dyDescent="0.2">
      <c r="A1302" s="2" t="s">
        <v>1061</v>
      </c>
      <c r="B1302" s="5"/>
      <c r="C1302" s="5"/>
      <c r="D1302" s="5" t="s">
        <v>311</v>
      </c>
      <c r="E1302" s="5"/>
      <c r="F1302" t="e">
        <f t="shared" si="40"/>
        <v>#N/A</v>
      </c>
      <c r="G1302" t="e">
        <f t="shared" si="41"/>
        <v>#N/A</v>
      </c>
    </row>
    <row r="1303" spans="1:7" x14ac:dyDescent="0.2">
      <c r="A1303" s="2" t="s">
        <v>1063</v>
      </c>
      <c r="B1303" s="5"/>
      <c r="C1303" s="5"/>
      <c r="D1303" s="5" t="s">
        <v>311</v>
      </c>
      <c r="E1303" s="5"/>
      <c r="F1303" t="e">
        <f t="shared" si="40"/>
        <v>#N/A</v>
      </c>
      <c r="G1303" t="e">
        <f t="shared" si="41"/>
        <v>#N/A</v>
      </c>
    </row>
    <row r="1304" spans="1:7" x14ac:dyDescent="0.2">
      <c r="A1304" s="2" t="s">
        <v>1064</v>
      </c>
      <c r="B1304" s="5"/>
      <c r="C1304" s="5"/>
      <c r="D1304" s="5" t="s">
        <v>311</v>
      </c>
      <c r="E1304" s="5"/>
      <c r="F1304" t="e">
        <f t="shared" si="40"/>
        <v>#N/A</v>
      </c>
      <c r="G1304" t="e">
        <f t="shared" si="41"/>
        <v>#N/A</v>
      </c>
    </row>
    <row r="1305" spans="1:7" x14ac:dyDescent="0.2">
      <c r="A1305" s="2" t="s">
        <v>1086</v>
      </c>
      <c r="B1305" s="5"/>
      <c r="C1305" s="5"/>
      <c r="D1305" s="5" t="s">
        <v>311</v>
      </c>
      <c r="E1305" s="5"/>
      <c r="F1305" t="e">
        <f t="shared" si="40"/>
        <v>#N/A</v>
      </c>
      <c r="G1305" t="e">
        <f t="shared" si="41"/>
        <v>#N/A</v>
      </c>
    </row>
    <row r="1306" spans="1:7" x14ac:dyDescent="0.2">
      <c r="A1306" s="2" t="s">
        <v>1088</v>
      </c>
      <c r="B1306" s="5"/>
      <c r="C1306" s="5"/>
      <c r="D1306" s="5" t="s">
        <v>311</v>
      </c>
      <c r="E1306" s="5"/>
      <c r="F1306" t="e">
        <f t="shared" si="40"/>
        <v>#N/A</v>
      </c>
      <c r="G1306" t="e">
        <f t="shared" si="41"/>
        <v>#N/A</v>
      </c>
    </row>
    <row r="1307" spans="1:7" x14ac:dyDescent="0.2">
      <c r="A1307" s="2" t="s">
        <v>1102</v>
      </c>
      <c r="B1307" s="5"/>
      <c r="C1307" s="5"/>
      <c r="D1307" s="5" t="s">
        <v>311</v>
      </c>
      <c r="E1307" s="5"/>
      <c r="F1307" t="e">
        <f t="shared" si="40"/>
        <v>#N/A</v>
      </c>
      <c r="G1307" t="e">
        <f t="shared" si="41"/>
        <v>#N/A</v>
      </c>
    </row>
    <row r="1308" spans="1:7" x14ac:dyDescent="0.2">
      <c r="A1308" s="2" t="s">
        <v>1110</v>
      </c>
      <c r="B1308" s="5"/>
      <c r="C1308" s="5"/>
      <c r="D1308" s="5" t="s">
        <v>311</v>
      </c>
      <c r="E1308" s="5"/>
      <c r="F1308" t="e">
        <f t="shared" si="40"/>
        <v>#N/A</v>
      </c>
      <c r="G1308" t="e">
        <f t="shared" si="41"/>
        <v>#N/A</v>
      </c>
    </row>
    <row r="1309" spans="1:7" x14ac:dyDescent="0.2">
      <c r="A1309" s="2" t="s">
        <v>1110</v>
      </c>
      <c r="B1309" s="5"/>
      <c r="C1309" s="5"/>
      <c r="D1309" s="5" t="s">
        <v>311</v>
      </c>
      <c r="E1309" s="5"/>
      <c r="F1309" t="e">
        <f t="shared" si="40"/>
        <v>#N/A</v>
      </c>
      <c r="G1309" t="e">
        <f t="shared" si="41"/>
        <v>#N/A</v>
      </c>
    </row>
    <row r="1310" spans="1:7" x14ac:dyDescent="0.2">
      <c r="A1310" s="2" t="s">
        <v>1110</v>
      </c>
      <c r="B1310" s="5"/>
      <c r="C1310" s="5"/>
      <c r="D1310" s="5" t="s">
        <v>311</v>
      </c>
      <c r="E1310" s="5"/>
      <c r="F1310" t="e">
        <f t="shared" si="40"/>
        <v>#N/A</v>
      </c>
      <c r="G1310" t="e">
        <f t="shared" si="41"/>
        <v>#N/A</v>
      </c>
    </row>
    <row r="1311" spans="1:7" x14ac:dyDescent="0.2">
      <c r="A1311" s="2" t="s">
        <v>1110</v>
      </c>
      <c r="B1311" s="5"/>
      <c r="C1311" s="5"/>
      <c r="D1311" s="5" t="s">
        <v>311</v>
      </c>
      <c r="E1311" s="5"/>
      <c r="F1311" t="e">
        <f t="shared" si="40"/>
        <v>#N/A</v>
      </c>
      <c r="G1311" t="e">
        <f t="shared" si="41"/>
        <v>#N/A</v>
      </c>
    </row>
    <row r="1312" spans="1:7" x14ac:dyDescent="0.2">
      <c r="A1312" s="2" t="s">
        <v>1114</v>
      </c>
      <c r="B1312" s="5"/>
      <c r="C1312" s="5"/>
      <c r="D1312" s="5" t="s">
        <v>311</v>
      </c>
      <c r="E1312" s="5"/>
      <c r="F1312" t="e">
        <f t="shared" si="40"/>
        <v>#N/A</v>
      </c>
      <c r="G1312" t="e">
        <f t="shared" si="41"/>
        <v>#N/A</v>
      </c>
    </row>
    <row r="1313" spans="1:7" x14ac:dyDescent="0.2">
      <c r="A1313" s="2" t="s">
        <v>1128</v>
      </c>
      <c r="B1313" s="5"/>
      <c r="C1313" s="5"/>
      <c r="D1313" s="5" t="s">
        <v>311</v>
      </c>
      <c r="E1313" s="5"/>
      <c r="F1313" t="e">
        <f t="shared" si="40"/>
        <v>#N/A</v>
      </c>
      <c r="G1313" t="e">
        <f t="shared" si="41"/>
        <v>#N/A</v>
      </c>
    </row>
    <row r="1314" spans="1:7" x14ac:dyDescent="0.2">
      <c r="A1314" s="2" t="s">
        <v>1144</v>
      </c>
      <c r="B1314" s="5"/>
      <c r="C1314" s="5"/>
      <c r="D1314" s="5" t="s">
        <v>311</v>
      </c>
      <c r="E1314" s="5"/>
      <c r="F1314" t="e">
        <f t="shared" si="40"/>
        <v>#N/A</v>
      </c>
      <c r="G1314" t="e">
        <f t="shared" si="41"/>
        <v>#N/A</v>
      </c>
    </row>
    <row r="1315" spans="1:7" x14ac:dyDescent="0.2">
      <c r="A1315" s="2" t="s">
        <v>1144</v>
      </c>
      <c r="B1315" s="5"/>
      <c r="C1315" s="5"/>
      <c r="D1315" s="5" t="s">
        <v>311</v>
      </c>
      <c r="E1315" s="5"/>
      <c r="F1315" t="e">
        <f t="shared" si="40"/>
        <v>#N/A</v>
      </c>
      <c r="G1315" t="e">
        <f t="shared" si="41"/>
        <v>#N/A</v>
      </c>
    </row>
    <row r="1316" spans="1:7" x14ac:dyDescent="0.2">
      <c r="A1316" s="2" t="s">
        <v>1144</v>
      </c>
      <c r="B1316" s="5"/>
      <c r="C1316" s="5"/>
      <c r="D1316" s="5" t="s">
        <v>311</v>
      </c>
      <c r="E1316" s="5"/>
      <c r="F1316" t="e">
        <f t="shared" si="40"/>
        <v>#N/A</v>
      </c>
      <c r="G1316" t="e">
        <f t="shared" si="41"/>
        <v>#N/A</v>
      </c>
    </row>
    <row r="1317" spans="1:7" x14ac:dyDescent="0.2">
      <c r="A1317" s="2" t="s">
        <v>1144</v>
      </c>
      <c r="B1317" s="5"/>
      <c r="C1317" s="5"/>
      <c r="D1317" s="5" t="s">
        <v>311</v>
      </c>
      <c r="E1317" s="5"/>
      <c r="F1317" t="e">
        <f t="shared" si="40"/>
        <v>#N/A</v>
      </c>
      <c r="G1317" t="e">
        <f t="shared" si="41"/>
        <v>#N/A</v>
      </c>
    </row>
    <row r="1318" spans="1:7" x14ac:dyDescent="0.2">
      <c r="A1318" s="2" t="s">
        <v>1149</v>
      </c>
      <c r="B1318" s="5"/>
      <c r="C1318" s="5"/>
      <c r="D1318" s="5" t="s">
        <v>311</v>
      </c>
      <c r="E1318" s="5"/>
      <c r="F1318" t="e">
        <f t="shared" si="40"/>
        <v>#N/A</v>
      </c>
      <c r="G1318" t="e">
        <f t="shared" si="41"/>
        <v>#N/A</v>
      </c>
    </row>
    <row r="1319" spans="1:7" x14ac:dyDescent="0.2">
      <c r="A1319" s="2" t="s">
        <v>1157</v>
      </c>
      <c r="B1319" s="5"/>
      <c r="C1319" s="5"/>
      <c r="D1319" s="5" t="s">
        <v>311</v>
      </c>
      <c r="E1319" s="5"/>
      <c r="F1319" t="e">
        <f t="shared" si="40"/>
        <v>#N/A</v>
      </c>
      <c r="G1319" t="e">
        <f t="shared" si="41"/>
        <v>#N/A</v>
      </c>
    </row>
    <row r="1320" spans="1:7" x14ac:dyDescent="0.2">
      <c r="A1320" s="2" t="s">
        <v>1160</v>
      </c>
      <c r="B1320" s="5"/>
      <c r="C1320" s="5"/>
      <c r="D1320" s="5" t="s">
        <v>311</v>
      </c>
      <c r="E1320" s="5"/>
      <c r="F1320" t="e">
        <f t="shared" si="40"/>
        <v>#N/A</v>
      </c>
      <c r="G1320" t="e">
        <f t="shared" si="41"/>
        <v>#N/A</v>
      </c>
    </row>
    <row r="1321" spans="1:7" x14ac:dyDescent="0.2">
      <c r="A1321" s="2" t="s">
        <v>1164</v>
      </c>
      <c r="B1321" s="5"/>
      <c r="C1321" s="5"/>
      <c r="D1321" s="5" t="s">
        <v>311</v>
      </c>
      <c r="E1321" s="5"/>
      <c r="F1321" t="e">
        <f t="shared" si="40"/>
        <v>#N/A</v>
      </c>
      <c r="G1321" t="e">
        <f t="shared" si="41"/>
        <v>#N/A</v>
      </c>
    </row>
    <row r="1322" spans="1:7" x14ac:dyDescent="0.2">
      <c r="A1322" s="2" t="s">
        <v>1165</v>
      </c>
      <c r="B1322" s="5"/>
      <c r="C1322" s="5"/>
      <c r="D1322" s="5" t="s">
        <v>311</v>
      </c>
      <c r="E1322" s="5"/>
      <c r="F1322" t="e">
        <f t="shared" si="40"/>
        <v>#N/A</v>
      </c>
      <c r="G1322" t="e">
        <f t="shared" si="41"/>
        <v>#N/A</v>
      </c>
    </row>
    <row r="1323" spans="1:7" x14ac:dyDescent="0.2">
      <c r="A1323" s="2" t="s">
        <v>1169</v>
      </c>
      <c r="B1323" s="5"/>
      <c r="C1323" s="5"/>
      <c r="D1323" s="5" t="s">
        <v>311</v>
      </c>
      <c r="E1323" s="5"/>
      <c r="F1323" t="e">
        <f t="shared" si="40"/>
        <v>#N/A</v>
      </c>
      <c r="G1323" t="e">
        <f t="shared" si="41"/>
        <v>#N/A</v>
      </c>
    </row>
    <row r="1324" spans="1:7" x14ac:dyDescent="0.2">
      <c r="A1324" s="2" t="s">
        <v>1171</v>
      </c>
      <c r="B1324" s="5"/>
      <c r="C1324" s="5"/>
      <c r="D1324" s="5" t="s">
        <v>311</v>
      </c>
      <c r="E1324" s="5"/>
      <c r="F1324" t="e">
        <f t="shared" si="40"/>
        <v>#N/A</v>
      </c>
      <c r="G1324" t="e">
        <f t="shared" si="41"/>
        <v>#N/A</v>
      </c>
    </row>
    <row r="1325" spans="1:7" x14ac:dyDescent="0.2">
      <c r="A1325" s="2" t="s">
        <v>1178</v>
      </c>
      <c r="B1325" s="5"/>
      <c r="C1325" s="5"/>
      <c r="D1325" s="5" t="s">
        <v>311</v>
      </c>
      <c r="E1325" s="5"/>
      <c r="F1325" t="e">
        <f t="shared" si="40"/>
        <v>#N/A</v>
      </c>
      <c r="G1325" t="e">
        <f t="shared" si="41"/>
        <v>#N/A</v>
      </c>
    </row>
    <row r="1326" spans="1:7" x14ac:dyDescent="0.2">
      <c r="A1326" s="2" t="s">
        <v>1188</v>
      </c>
      <c r="B1326" s="5"/>
      <c r="C1326" s="5"/>
      <c r="D1326" s="5" t="s">
        <v>311</v>
      </c>
      <c r="E1326" s="5"/>
      <c r="F1326" t="e">
        <f t="shared" si="40"/>
        <v>#N/A</v>
      </c>
      <c r="G1326" t="e">
        <f t="shared" si="41"/>
        <v>#N/A</v>
      </c>
    </row>
    <row r="1327" spans="1:7" x14ac:dyDescent="0.2">
      <c r="A1327" s="2" t="s">
        <v>1189</v>
      </c>
      <c r="B1327" s="5"/>
      <c r="C1327" s="5"/>
      <c r="D1327" s="5" t="s">
        <v>311</v>
      </c>
      <c r="E1327" s="5"/>
      <c r="F1327" t="e">
        <f t="shared" si="40"/>
        <v>#N/A</v>
      </c>
      <c r="G1327" t="e">
        <f t="shared" si="41"/>
        <v>#N/A</v>
      </c>
    </row>
    <row r="1328" spans="1:7" x14ac:dyDescent="0.2">
      <c r="A1328" s="2" t="s">
        <v>1197</v>
      </c>
      <c r="B1328" s="5"/>
      <c r="C1328" s="5"/>
      <c r="D1328" s="5" t="s">
        <v>311</v>
      </c>
      <c r="E1328" s="5"/>
      <c r="F1328" t="e">
        <f t="shared" si="40"/>
        <v>#N/A</v>
      </c>
      <c r="G1328" t="e">
        <f t="shared" si="41"/>
        <v>#N/A</v>
      </c>
    </row>
  </sheetData>
  <sortState ref="F2:G1328">
    <sortCondition descending="1" ref="G325"/>
  </sortState>
  <phoneticPr fontId="3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2017-10-27T00:51:06Z</dcterms:created>
  <dcterms:modified xsi:type="dcterms:W3CDTF">2019-11-11T03:06:03Z</dcterms:modified>
</cp:coreProperties>
</file>