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5460" tabRatio="500" activeTab="5"/>
  </bookViews>
  <sheets>
    <sheet name="1Al" sheetId="1" r:id="rId1"/>
    <sheet name="2Al-A" sheetId="2" r:id="rId2"/>
    <sheet name="2Al-B" sheetId="7" r:id="rId3"/>
    <sheet name="2Al-C" sheetId="4" r:id="rId4"/>
    <sheet name="2Al-D" sheetId="5" r:id="rId5"/>
    <sheet name="2Al-E" sheetId="3" r:id="rId6"/>
    <sheet name="defect" sheetId="8" r:id="rId7"/>
    <sheet name="lA" sheetId="10" r:id="rId8"/>
    <sheet name="lB" sheetId="11" r:id="rId9"/>
    <sheet name="lC" sheetId="12" r:id="rId10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2" l="1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</calcChain>
</file>

<file path=xl/sharedStrings.xml><?xml version="1.0" encoding="utf-8"?>
<sst xmlns="http://schemas.openxmlformats.org/spreadsheetml/2006/main" count="519" uniqueCount="69">
  <si>
    <t>1Al</t>
  </si>
  <si>
    <t>T[K]</t>
  </si>
  <si>
    <t>G(T) [eV]</t>
  </si>
  <si>
    <t>P (T)</t>
  </si>
  <si>
    <t>NMR</t>
  </si>
  <si>
    <t>element</t>
  </si>
  <si>
    <t>Al</t>
  </si>
  <si>
    <t>Si(O2)</t>
  </si>
  <si>
    <t>Si(O3)</t>
  </si>
  <si>
    <t>Si(O4)</t>
  </si>
  <si>
    <t>Si</t>
  </si>
  <si>
    <t xml:space="preserve">Si </t>
  </si>
  <si>
    <t>noH</t>
  </si>
  <si>
    <t>Si(O1)</t>
  </si>
  <si>
    <t>2Al-A</t>
  </si>
  <si>
    <t>1-1</t>
  </si>
  <si>
    <t>1-2</t>
  </si>
  <si>
    <t>1-3</t>
  </si>
  <si>
    <t>1-4</t>
  </si>
  <si>
    <t>2-1</t>
  </si>
  <si>
    <t>2-2</t>
  </si>
  <si>
    <t>2-3</t>
  </si>
  <si>
    <t>2-4</t>
  </si>
  <si>
    <t>3-1</t>
  </si>
  <si>
    <t>3-2</t>
  </si>
  <si>
    <t>3-3</t>
  </si>
  <si>
    <t>3-4</t>
  </si>
  <si>
    <t>4-1</t>
  </si>
  <si>
    <t>4-2</t>
  </si>
  <si>
    <t>4-3</t>
  </si>
  <si>
    <t>4-4</t>
  </si>
  <si>
    <t>no</t>
  </si>
  <si>
    <t>Si(Al1-O1)</t>
  </si>
  <si>
    <t>Si(Al1-O2)</t>
  </si>
  <si>
    <t>Si(Al1-O3)</t>
  </si>
  <si>
    <t>Si(Al1-O4)</t>
  </si>
  <si>
    <t>Si(Al2-O1)</t>
  </si>
  <si>
    <t>Si(Al2-O2)</t>
  </si>
  <si>
    <t>Si(Al2-O3)</t>
  </si>
  <si>
    <t>Si(Al2-O4)</t>
  </si>
  <si>
    <t>Si(Al1-O1,Al2-O4))</t>
  </si>
  <si>
    <t>Si(Al1-O3,Al2-O2)</t>
  </si>
  <si>
    <t>Si(Al1-O1,Al2-O2)</t>
  </si>
  <si>
    <t>Si(Al1-O3.Al2-O1)</t>
  </si>
  <si>
    <t>Si(Al1-O2,Al2-O4)</t>
  </si>
  <si>
    <t>Si(Al1-O3,Al2-O4))</t>
  </si>
  <si>
    <t>Si(Al1-O4,Al2-O3)</t>
  </si>
  <si>
    <t>d4</t>
  </si>
  <si>
    <t>d3-1</t>
  </si>
  <si>
    <t>d3-2</t>
  </si>
  <si>
    <t>d3-3</t>
  </si>
  <si>
    <t>d3-4</t>
  </si>
  <si>
    <t>Si-SSZ13</t>
  </si>
  <si>
    <t>IR Wavenumbers [1/cm]</t>
  </si>
  <si>
    <t>1 OH</t>
  </si>
  <si>
    <t>2OH</t>
  </si>
  <si>
    <t>OH-to-center</t>
  </si>
  <si>
    <t>chemical shift [ppm]</t>
  </si>
  <si>
    <t>Volume:</t>
  </si>
  <si>
    <t>810 Å^3</t>
  </si>
  <si>
    <t>830 Å^3</t>
  </si>
  <si>
    <t>lA</t>
  </si>
  <si>
    <t>lB</t>
  </si>
  <si>
    <t>lC</t>
  </si>
  <si>
    <t>η</t>
  </si>
  <si>
    <t>27Al-NMR</t>
  </si>
  <si>
    <t>Al1</t>
  </si>
  <si>
    <t>Al2</t>
  </si>
  <si>
    <t>CQ [MHz]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</si>
</sst>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2"/>
      <color rgb="FFFFFF00"/>
      <name val="Calibri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0800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0"/>
        <bgColor indexed="64"/>
      </patternFill>
    </fill>
  </fills>
  <borders count="1">
    <border>
      <left/>
      <right/>
      <top/>
      <bottom/>
      <diagonal/>
    </border>
  </borders>
  <cellStyleXfs count="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" fontId="3" fillId="0" borderId="0" xfId="0" applyNumberFormat="1" applyFont="1"/>
    <xf numFmtId="1" fontId="4" fillId="2" borderId="0" xfId="0" applyNumberFormat="1" applyFont="1" applyFill="1"/>
    <xf numFmtId="49" fontId="0" fillId="0" borderId="0" xfId="0" applyNumberFormat="1"/>
    <xf numFmtId="0" fontId="5" fillId="0" borderId="0" xfId="0" applyFont="1"/>
    <xf numFmtId="1" fontId="3" fillId="0" borderId="0" xfId="0" applyNumberFormat="1" applyFont="1" applyFill="1"/>
    <xf numFmtId="1" fontId="4" fillId="3" borderId="0" xfId="0" applyNumberFormat="1" applyFont="1" applyFill="1"/>
    <xf numFmtId="0" fontId="4" fillId="3" borderId="0" xfId="0" applyFont="1" applyFill="1"/>
    <xf numFmtId="0" fontId="3" fillId="0" borderId="0" xfId="0" applyFont="1" applyFill="1"/>
    <xf numFmtId="1" fontId="4" fillId="4" borderId="0" xfId="0" applyNumberFormat="1" applyFont="1" applyFill="1"/>
    <xf numFmtId="0" fontId="4" fillId="4" borderId="0" xfId="0" applyFont="1" applyFill="1"/>
    <xf numFmtId="49" fontId="5" fillId="0" borderId="0" xfId="0" applyNumberFormat="1" applyFont="1"/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32" workbookViewId="0">
      <selection activeCell="B52" sqref="B52"/>
    </sheetView>
  </sheetViews>
  <sheetFormatPr baseColWidth="10" defaultRowHeight="15" x14ac:dyDescent="0"/>
  <cols>
    <col min="2" max="2" width="11.5" customWidth="1"/>
    <col min="3" max="3" width="11.6640625" customWidth="1"/>
    <col min="4" max="4" width="11.5" customWidth="1"/>
    <col min="5" max="5" width="11.1640625" customWidth="1"/>
  </cols>
  <sheetData>
    <row r="1" spans="1:5">
      <c r="A1" t="s">
        <v>0</v>
      </c>
    </row>
    <row r="3" spans="1:5">
      <c r="A3" t="s">
        <v>1</v>
      </c>
      <c r="B3" t="s">
        <v>2</v>
      </c>
    </row>
    <row r="4" spans="1:5">
      <c r="B4">
        <v>1</v>
      </c>
      <c r="C4">
        <v>2</v>
      </c>
      <c r="D4">
        <v>3</v>
      </c>
      <c r="E4">
        <v>4</v>
      </c>
    </row>
    <row r="5" spans="1:5">
      <c r="A5">
        <v>300</v>
      </c>
      <c r="B5" s="1">
        <v>-283.28694225101049</v>
      </c>
      <c r="C5" s="1">
        <v>-283.22825429163646</v>
      </c>
      <c r="D5" s="1">
        <v>-283.20766402736035</v>
      </c>
      <c r="E5" s="1">
        <v>-283.19263450927559</v>
      </c>
    </row>
    <row r="6" spans="1:5">
      <c r="A6">
        <f>A5+25</f>
        <v>325</v>
      </c>
      <c r="B6" s="1">
        <v>-283.47476337237021</v>
      </c>
      <c r="C6" s="1">
        <v>-283.41544042491449</v>
      </c>
      <c r="D6" s="1">
        <v>-283.39649209244482</v>
      </c>
      <c r="E6" s="1">
        <v>-283.38054040625974</v>
      </c>
    </row>
    <row r="7" spans="1:5">
      <c r="A7">
        <f t="shared" ref="A7:A24" si="0">A6+25</f>
        <v>350</v>
      </c>
      <c r="B7" s="1">
        <v>-283.67428384081251</v>
      </c>
      <c r="C7" s="1">
        <v>-283.6143077686807</v>
      </c>
      <c r="D7" s="1">
        <v>-283.59700810446679</v>
      </c>
      <c r="E7" s="1">
        <v>-283.58013953570321</v>
      </c>
    </row>
    <row r="8" spans="1:5">
      <c r="A8">
        <f t="shared" si="0"/>
        <v>375</v>
      </c>
      <c r="B8" s="1">
        <v>-283.88513574256399</v>
      </c>
      <c r="C8" s="1">
        <v>-283.82449214011814</v>
      </c>
      <c r="D8" s="1">
        <v>-283.80884414965283</v>
      </c>
      <c r="E8" s="1">
        <v>-283.79106564203545</v>
      </c>
    </row>
    <row r="9" spans="1:5">
      <c r="A9">
        <f t="shared" si="0"/>
        <v>400</v>
      </c>
      <c r="B9" s="1">
        <v>-284.1069612167064</v>
      </c>
      <c r="C9" s="1">
        <v>-284.04563868380143</v>
      </c>
      <c r="D9" s="1">
        <v>-284.031642263447</v>
      </c>
      <c r="E9" s="1">
        <v>-284.01296210799046</v>
      </c>
    </row>
    <row r="10" spans="1:5">
      <c r="A10">
        <f t="shared" si="0"/>
        <v>425</v>
      </c>
      <c r="B10" s="1">
        <v>-284.3394130770028</v>
      </c>
      <c r="C10" s="1">
        <v>-284.27740249352263</v>
      </c>
      <c r="D10" s="1">
        <v>-284.2650557778008</v>
      </c>
      <c r="E10" s="1">
        <v>-284.24548288734587</v>
      </c>
    </row>
    <row r="11" spans="1:5">
      <c r="A11">
        <f t="shared" si="0"/>
        <v>450</v>
      </c>
      <c r="B11" s="1">
        <v>-284.58215605554977</v>
      </c>
      <c r="C11" s="1">
        <v>-284.51945027049436</v>
      </c>
      <c r="D11" s="1">
        <v>-284.50875015027464</v>
      </c>
      <c r="E11" s="1">
        <v>-284.4882936449373</v>
      </c>
    </row>
    <row r="12" spans="1:5">
      <c r="A12">
        <f t="shared" si="0"/>
        <v>475</v>
      </c>
      <c r="B12" s="1">
        <v>-284.83486732096588</v>
      </c>
      <c r="C12" s="1">
        <v>-284.77146032334957</v>
      </c>
      <c r="D12" s="1">
        <v>-284.76240275676236</v>
      </c>
      <c r="E12" s="1">
        <v>-284.74107175665876</v>
      </c>
    </row>
    <row r="13" spans="1:5">
      <c r="A13">
        <f t="shared" si="0"/>
        <v>500</v>
      </c>
      <c r="B13" s="1">
        <v>-285.09723596020314</v>
      </c>
      <c r="C13" s="1">
        <v>-285.03312329360557</v>
      </c>
      <c r="D13" s="1">
        <v>-285.02570351331747</v>
      </c>
      <c r="E13" s="1">
        <v>-285.00350724220129</v>
      </c>
    </row>
    <row r="14" spans="1:5">
      <c r="A14">
        <f t="shared" si="0"/>
        <v>525</v>
      </c>
      <c r="B14" s="1">
        <v>-285.36896422219917</v>
      </c>
      <c r="C14" s="1">
        <v>-285.30414205202612</v>
      </c>
      <c r="D14" s="1">
        <v>-285.29835518706602</v>
      </c>
      <c r="E14" s="1">
        <v>-285.27530224686495</v>
      </c>
    </row>
    <row r="15" spans="1:5">
      <c r="A15">
        <f t="shared" si="0"/>
        <v>550</v>
      </c>
      <c r="B15" s="1">
        <v>-285.64976648150065</v>
      </c>
      <c r="C15" s="1">
        <v>-285.5842318022593</v>
      </c>
      <c r="D15" s="1">
        <v>-285.58007277438077</v>
      </c>
      <c r="E15" s="1">
        <v>-285.55617176702253</v>
      </c>
    </row>
    <row r="16" spans="1:5">
      <c r="A16">
        <f t="shared" si="0"/>
        <v>575</v>
      </c>
      <c r="B16" s="1">
        <v>-285.93936965281375</v>
      </c>
      <c r="C16" s="1">
        <v>-285.8731200808374</v>
      </c>
      <c r="D16" s="1">
        <v>-285.87058370815629</v>
      </c>
      <c r="E16" s="1">
        <v>-285.84584261374238</v>
      </c>
    </row>
    <row r="17" spans="1:5">
      <c r="A17">
        <f t="shared" si="0"/>
        <v>600</v>
      </c>
      <c r="B17" s="1">
        <v>-286.23751256917814</v>
      </c>
      <c r="C17" s="1">
        <v>-286.17054613535083</v>
      </c>
      <c r="D17" s="1">
        <v>-286.16962733962066</v>
      </c>
      <c r="E17" s="1">
        <v>-286.14405382733963</v>
      </c>
    </row>
    <row r="18" spans="1:5">
      <c r="A18">
        <f t="shared" si="0"/>
        <v>625</v>
      </c>
      <c r="B18" s="1">
        <v>-286.54394577469168</v>
      </c>
      <c r="C18" s="1">
        <v>-286.47626092444813</v>
      </c>
      <c r="D18" s="1">
        <v>-286.47695483469789</v>
      </c>
      <c r="E18" s="1">
        <v>-286.45055605554984</v>
      </c>
    </row>
    <row r="19" spans="1:5">
      <c r="A19">
        <f t="shared" si="0"/>
        <v>650</v>
      </c>
      <c r="B19" s="1">
        <v>-286.85843090268423</v>
      </c>
      <c r="C19" s="1">
        <v>-286.79002639237228</v>
      </c>
      <c r="D19" s="1">
        <v>-286.7923283449062</v>
      </c>
      <c r="E19" s="1">
        <v>-286.76511113897817</v>
      </c>
    </row>
    <row r="20" spans="1:5">
      <c r="A20">
        <f t="shared" si="0"/>
        <v>675</v>
      </c>
      <c r="B20" s="1">
        <v>-287.18074077935535</v>
      </c>
      <c r="C20" s="1">
        <v>-287.11161557259823</v>
      </c>
      <c r="D20" s="1">
        <v>-287.11552100735827</v>
      </c>
      <c r="E20" s="1">
        <v>-287.08749169654891</v>
      </c>
    </row>
    <row r="21" spans="1:5">
      <c r="A21">
        <f>A20+25</f>
        <v>700</v>
      </c>
      <c r="B21" s="1">
        <v>-287.51065807648462</v>
      </c>
      <c r="C21" s="1">
        <v>-287.44081155145614</v>
      </c>
      <c r="D21" s="1">
        <v>-287.44631601202195</v>
      </c>
      <c r="E21" s="1">
        <v>-287.41748060731686</v>
      </c>
    </row>
    <row r="22" spans="1:5">
      <c r="A22">
        <f t="shared" si="0"/>
        <v>725</v>
      </c>
      <c r="B22" s="1">
        <v>-287.84797572598194</v>
      </c>
      <c r="C22" s="1">
        <v>-287.77740715721836</v>
      </c>
      <c r="D22" s="1">
        <v>-287.78450660172041</v>
      </c>
      <c r="E22" s="1">
        <v>-287.75487069955437</v>
      </c>
    </row>
    <row r="23" spans="1:5">
      <c r="A23">
        <f t="shared" si="0"/>
        <v>750</v>
      </c>
      <c r="B23" s="1">
        <v>-288.19249577987358</v>
      </c>
      <c r="C23" s="1">
        <v>-288.12120475282416</v>
      </c>
      <c r="D23" s="1">
        <v>-288.12989524303038</v>
      </c>
      <c r="E23" s="1">
        <v>-288.09946412892532</v>
      </c>
    </row>
    <row r="24" spans="1:5">
      <c r="A24">
        <f t="shared" si="0"/>
        <v>775</v>
      </c>
      <c r="B24" s="1">
        <v>-288.54402920302624</v>
      </c>
      <c r="C24" s="1">
        <v>-288.47201551041559</v>
      </c>
      <c r="D24" s="1">
        <v>-288.48229331536947</v>
      </c>
      <c r="E24" s="1">
        <v>-288.45107186029639</v>
      </c>
    </row>
    <row r="25" spans="1:5">
      <c r="A25">
        <f>A24+25</f>
        <v>800</v>
      </c>
      <c r="B25" s="1">
        <v>-288.90239566587212</v>
      </c>
      <c r="C25" s="1">
        <v>-288.82965899678726</v>
      </c>
      <c r="D25" s="1">
        <v>-288.84152059280757</v>
      </c>
      <c r="E25" s="1">
        <v>-288.80951346046226</v>
      </c>
    </row>
    <row r="27" spans="1:5">
      <c r="B27" s="7" t="s">
        <v>53</v>
      </c>
    </row>
    <row r="28" spans="1:5">
      <c r="B28" s="3">
        <v>3662.3163279999999</v>
      </c>
      <c r="C28" s="3">
        <v>3627.7733899999998</v>
      </c>
      <c r="D28" s="3">
        <v>3632.8571010000001</v>
      </c>
      <c r="E28" s="3">
        <v>3628.49118</v>
      </c>
    </row>
    <row r="29" spans="1:5">
      <c r="B29" s="3"/>
      <c r="C29" s="3"/>
      <c r="D29" s="3"/>
      <c r="E29" s="3"/>
    </row>
    <row r="30" spans="1:5">
      <c r="B30" t="s">
        <v>3</v>
      </c>
    </row>
    <row r="31" spans="1:5">
      <c r="A31">
        <v>300</v>
      </c>
      <c r="B31" s="2">
        <v>0.8503991600945896</v>
      </c>
      <c r="C31" s="2">
        <v>8.7843250805466788E-2</v>
      </c>
      <c r="D31" s="2">
        <v>3.961021036734446E-2</v>
      </c>
      <c r="E31" s="2">
        <v>2.2147378732599105E-2</v>
      </c>
    </row>
    <row r="32" spans="1:5">
      <c r="A32">
        <v>400</v>
      </c>
      <c r="B32" s="2">
        <v>0.74256781591432264</v>
      </c>
      <c r="C32" s="2">
        <v>0.12534474638941454</v>
      </c>
      <c r="D32" s="2">
        <v>8.351394195744552E-2</v>
      </c>
      <c r="E32" s="2">
        <v>4.8573495738817321E-2</v>
      </c>
    </row>
    <row r="33" spans="1:13">
      <c r="A33">
        <v>500</v>
      </c>
      <c r="B33" s="2">
        <v>0.65381080781073042</v>
      </c>
      <c r="C33" s="2">
        <v>0.14764705664846109</v>
      </c>
      <c r="D33" s="2">
        <v>0.12429014439143143</v>
      </c>
      <c r="E33" s="2">
        <v>7.425199114937707E-2</v>
      </c>
    </row>
    <row r="34" spans="1:13">
      <c r="A34">
        <v>600</v>
      </c>
      <c r="B34" s="2">
        <v>0.58585026659575179</v>
      </c>
      <c r="C34" s="2">
        <v>0.16043284622790727</v>
      </c>
      <c r="D34" s="2">
        <v>0.1576070873390237</v>
      </c>
      <c r="E34" s="2">
        <v>9.6109799837317225E-2</v>
      </c>
    </row>
    <row r="35" spans="1:13">
      <c r="A35">
        <v>700</v>
      </c>
      <c r="B35" s="2">
        <v>0.53427951047714706</v>
      </c>
      <c r="C35" s="2">
        <v>0.16784005830029733</v>
      </c>
      <c r="D35" s="2">
        <v>0.18387640216622297</v>
      </c>
      <c r="E35" s="2">
        <v>0.11400402905633263</v>
      </c>
    </row>
    <row r="36" spans="1:13">
      <c r="A36">
        <v>800</v>
      </c>
      <c r="B36" s="2">
        <v>0.4946518208188545</v>
      </c>
      <c r="C36" s="2">
        <v>0.17221807025795741</v>
      </c>
      <c r="D36" s="2">
        <v>0.20455188788369674</v>
      </c>
      <c r="E36" s="2">
        <v>0.12857822103949132</v>
      </c>
    </row>
    <row r="40" spans="1:13">
      <c r="A40" t="s">
        <v>4</v>
      </c>
      <c r="B40" t="s">
        <v>57</v>
      </c>
    </row>
    <row r="41" spans="1:13">
      <c r="A41" t="s">
        <v>5</v>
      </c>
      <c r="B41" t="s">
        <v>6</v>
      </c>
      <c r="C41" t="s">
        <v>13</v>
      </c>
      <c r="D41" t="s">
        <v>7</v>
      </c>
      <c r="E41" t="s">
        <v>8</v>
      </c>
      <c r="F41" t="s">
        <v>9</v>
      </c>
      <c r="G41" t="s">
        <v>10</v>
      </c>
      <c r="H41" t="s">
        <v>10</v>
      </c>
      <c r="I41" t="s">
        <v>10</v>
      </c>
      <c r="J41" t="s">
        <v>11</v>
      </c>
      <c r="K41" t="s">
        <v>11</v>
      </c>
      <c r="L41" t="s">
        <v>10</v>
      </c>
      <c r="M41" t="s">
        <v>10</v>
      </c>
    </row>
    <row r="42" spans="1:13">
      <c r="A42" t="s">
        <v>12</v>
      </c>
      <c r="B42" s="3">
        <v>65.259900000000073</v>
      </c>
      <c r="C42" s="3">
        <v>-109.99109999999996</v>
      </c>
      <c r="D42" s="3">
        <v>-110.0283</v>
      </c>
      <c r="E42" s="3">
        <v>-108.93959999999998</v>
      </c>
      <c r="F42" s="3">
        <v>-110.97859999999997</v>
      </c>
      <c r="G42" s="3">
        <v>-115.5204</v>
      </c>
      <c r="H42" s="3">
        <v>-114.6413</v>
      </c>
      <c r="I42" s="3">
        <v>-114.44549999999998</v>
      </c>
      <c r="J42" s="3">
        <v>-114.38869999999997</v>
      </c>
      <c r="K42" s="3">
        <v>-114.33479999999997</v>
      </c>
      <c r="L42" s="3">
        <v>-113.55349999999999</v>
      </c>
      <c r="M42" s="3">
        <v>-114.32339999999999</v>
      </c>
    </row>
    <row r="43" spans="1:13">
      <c r="A43">
        <v>1</v>
      </c>
      <c r="B43" s="4">
        <v>63.492300000000057</v>
      </c>
      <c r="C43" s="5">
        <v>-118.17259999999999</v>
      </c>
      <c r="D43" s="3">
        <v>-110.93529999999998</v>
      </c>
      <c r="E43" s="3">
        <v>-110.57159999999999</v>
      </c>
      <c r="F43" s="3">
        <v>-109.94659999999999</v>
      </c>
      <c r="G43" s="3">
        <v>-115.96349999999995</v>
      </c>
      <c r="H43" s="3">
        <v>-116.51279999999997</v>
      </c>
      <c r="I43" s="3">
        <v>-114.3852</v>
      </c>
      <c r="J43" s="3">
        <v>-116.80089999999996</v>
      </c>
      <c r="K43" s="3">
        <v>-116.0428</v>
      </c>
      <c r="L43" s="3">
        <v>-114.02689999999996</v>
      </c>
      <c r="M43" s="3">
        <v>-116.20839999999998</v>
      </c>
    </row>
    <row r="44" spans="1:13">
      <c r="A44">
        <v>2</v>
      </c>
      <c r="B44" s="3">
        <v>70.512800000000027</v>
      </c>
      <c r="C44" s="4">
        <v>-109.00049999999999</v>
      </c>
      <c r="D44" s="5">
        <v>-107.51599999999996</v>
      </c>
      <c r="E44" s="3">
        <v>-110.28039999999999</v>
      </c>
      <c r="F44" s="3">
        <v>-111.17019999999997</v>
      </c>
      <c r="G44" s="3">
        <v>-117.02179999999998</v>
      </c>
      <c r="H44" s="3">
        <v>-115.4794</v>
      </c>
      <c r="I44" s="3">
        <v>-114.61469999999997</v>
      </c>
      <c r="J44" s="3">
        <v>-113.56119999999999</v>
      </c>
      <c r="K44" s="3">
        <v>-115.73749999999995</v>
      </c>
      <c r="L44" s="3">
        <v>-114.76939999999996</v>
      </c>
      <c r="M44" s="3">
        <v>-115.04749999999996</v>
      </c>
    </row>
    <row r="45" spans="1:13">
      <c r="A45">
        <v>3</v>
      </c>
      <c r="B45" s="3">
        <v>65.450000000000045</v>
      </c>
      <c r="C45" s="3">
        <v>-112.31439999999998</v>
      </c>
      <c r="D45" s="4">
        <v>-109.60829999999999</v>
      </c>
      <c r="E45" s="5">
        <v>-113.79589999999996</v>
      </c>
      <c r="F45" s="3">
        <v>-112.21779999999995</v>
      </c>
      <c r="G45" s="3">
        <v>-115.03189999999995</v>
      </c>
      <c r="H45" s="3">
        <v>-114.80559999999997</v>
      </c>
      <c r="I45" s="3">
        <v>-114.32479999999998</v>
      </c>
      <c r="J45" s="3">
        <v>-117.29349999999999</v>
      </c>
      <c r="K45" s="3">
        <v>-116.13189999999997</v>
      </c>
      <c r="L45" s="3">
        <v>-115.58049999999997</v>
      </c>
      <c r="M45" s="3">
        <v>-116.74129999999997</v>
      </c>
    </row>
    <row r="46" spans="1:13">
      <c r="A46">
        <v>4</v>
      </c>
      <c r="B46" s="3">
        <v>69.595000000000027</v>
      </c>
      <c r="C46" s="3">
        <v>-110.40170000000001</v>
      </c>
      <c r="D46" s="3">
        <v>-110.25459999999998</v>
      </c>
      <c r="E46" s="4">
        <v>-109.25839999999999</v>
      </c>
      <c r="F46" s="5">
        <v>-110.10449999999997</v>
      </c>
      <c r="G46" s="3">
        <v>-114.10219999999998</v>
      </c>
      <c r="H46" s="3">
        <v>-116.12829999999997</v>
      </c>
      <c r="I46" s="3">
        <v>-116.36609999999996</v>
      </c>
      <c r="J46" s="3">
        <v>-115.46359999999999</v>
      </c>
      <c r="K46" s="3">
        <v>-116.31939999999997</v>
      </c>
      <c r="L46" s="3">
        <v>-115.58799999999997</v>
      </c>
      <c r="M46" s="3">
        <v>-115.5204</v>
      </c>
    </row>
    <row r="48" spans="1:13">
      <c r="A48" s="10" t="s">
        <v>54</v>
      </c>
    </row>
    <row r="49" spans="1:3">
      <c r="A49" s="13" t="s">
        <v>55</v>
      </c>
    </row>
    <row r="51" spans="1:3">
      <c r="A51" t="s">
        <v>65</v>
      </c>
      <c r="B51" s="7" t="s">
        <v>68</v>
      </c>
      <c r="C51" t="s">
        <v>64</v>
      </c>
    </row>
    <row r="52" spans="1:3">
      <c r="A52">
        <v>1</v>
      </c>
      <c r="B52" s="7">
        <v>16.541</v>
      </c>
      <c r="C52" s="7">
        <v>0.22800000000000001</v>
      </c>
    </row>
    <row r="53" spans="1:3">
      <c r="A53">
        <v>2</v>
      </c>
      <c r="B53" s="7">
        <v>14.798</v>
      </c>
      <c r="C53" s="7">
        <v>0.30499999999999999</v>
      </c>
    </row>
    <row r="54" spans="1:3">
      <c r="A54">
        <v>3</v>
      </c>
      <c r="B54" s="7">
        <v>17.515999999999998</v>
      </c>
      <c r="C54" s="7">
        <v>0.113</v>
      </c>
    </row>
    <row r="55" spans="1:3">
      <c r="A55">
        <v>4</v>
      </c>
      <c r="B55" s="7">
        <v>14.327999999999999</v>
      </c>
      <c r="C55" s="7">
        <v>0.154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A2" sqref="A2"/>
    </sheetView>
  </sheetViews>
  <sheetFormatPr baseColWidth="10" defaultRowHeight="15" x14ac:dyDescent="0"/>
  <cols>
    <col min="2" max="2" width="11.5" customWidth="1"/>
    <col min="3" max="3" width="11.6640625" customWidth="1"/>
    <col min="4" max="4" width="11.5" customWidth="1"/>
    <col min="5" max="5" width="11.1640625" customWidth="1"/>
  </cols>
  <sheetData>
    <row r="1" spans="1:17">
      <c r="A1" t="s">
        <v>63</v>
      </c>
    </row>
    <row r="3" spans="1:17">
      <c r="A3" t="s">
        <v>1</v>
      </c>
      <c r="B3" t="s">
        <v>2</v>
      </c>
    </row>
    <row r="4" spans="1:17"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  <c r="N4" s="6" t="s">
        <v>27</v>
      </c>
      <c r="O4" s="6" t="s">
        <v>28</v>
      </c>
      <c r="P4" s="6" t="s">
        <v>29</v>
      </c>
      <c r="Q4" s="6" t="s">
        <v>30</v>
      </c>
    </row>
    <row r="5" spans="1:17">
      <c r="A5">
        <v>300</v>
      </c>
      <c r="B5" s="1">
        <v>-569.98042046636954</v>
      </c>
      <c r="C5" s="1">
        <v>-569.96521135558089</v>
      </c>
      <c r="D5" s="1">
        <v>-569.93312505130064</v>
      </c>
      <c r="E5" s="1">
        <v>-569.93719548761521</v>
      </c>
      <c r="F5" s="1">
        <v>-569.94972285418169</v>
      </c>
      <c r="G5" s="1">
        <v>-569.97543587003827</v>
      </c>
      <c r="H5" s="1">
        <v>-569.90995472898749</v>
      </c>
      <c r="I5" s="1">
        <v>-569.93816233495693</v>
      </c>
      <c r="J5" s="1">
        <v>-569.91289152036484</v>
      </c>
      <c r="K5" s="1">
        <v>-569.94775860607319</v>
      </c>
      <c r="L5" s="1">
        <v>-569.88508582754685</v>
      </c>
      <c r="M5" s="1">
        <v>-569.85833936159179</v>
      </c>
      <c r="N5" s="1">
        <v>-570.00358066742672</v>
      </c>
      <c r="O5" s="1">
        <v>-569.94600042180537</v>
      </c>
      <c r="P5" s="1">
        <v>-569.96215825577781</v>
      </c>
      <c r="Q5" s="1">
        <v>-569.91294192766088</v>
      </c>
    </row>
    <row r="6" spans="1:17">
      <c r="A6">
        <f>A5+25</f>
        <v>325</v>
      </c>
      <c r="B6" s="1">
        <v>-570.07045207586282</v>
      </c>
      <c r="C6" s="1">
        <v>-570.05453625971609</v>
      </c>
      <c r="D6" s="1">
        <v>-570.02289238470303</v>
      </c>
      <c r="E6" s="1">
        <v>-570.02919921857188</v>
      </c>
      <c r="F6" s="1">
        <v>-570.03882732096588</v>
      </c>
      <c r="G6" s="1">
        <v>-570.06591301792923</v>
      </c>
      <c r="H6" s="1">
        <v>-569.99894301792938</v>
      </c>
      <c r="I6" s="1">
        <v>-570.02799796559225</v>
      </c>
      <c r="J6" s="1">
        <v>-570.00322730645667</v>
      </c>
      <c r="K6" s="1">
        <v>-570.03836167374857</v>
      </c>
      <c r="L6" s="1">
        <v>-569.97503919058965</v>
      </c>
      <c r="M6" s="1">
        <v>-569.94893631464402</v>
      </c>
      <c r="N6" s="1">
        <v>-570.09360284589081</v>
      </c>
      <c r="O6" s="1">
        <v>-570.03448855529075</v>
      </c>
      <c r="P6" s="1">
        <v>-570.0519376111514</v>
      </c>
      <c r="Q6" s="1">
        <v>-570.00296213700904</v>
      </c>
    </row>
    <row r="7" spans="1:17">
      <c r="A7">
        <f t="shared" ref="A7:A24" si="0">A6+25</f>
        <v>350</v>
      </c>
      <c r="B7" s="1">
        <v>-570.16540709710853</v>
      </c>
      <c r="C7" s="1">
        <v>-570.14874208415381</v>
      </c>
      <c r="D7" s="1">
        <v>-570.11757224790131</v>
      </c>
      <c r="E7" s="1">
        <v>-570.12613672504915</v>
      </c>
      <c r="F7" s="1">
        <v>-570.13282255363242</v>
      </c>
      <c r="G7" s="1">
        <v>-570.16127326251421</v>
      </c>
      <c r="H7" s="1">
        <v>-570.09281657995655</v>
      </c>
      <c r="I7" s="1">
        <v>-570.12272011296511</v>
      </c>
      <c r="J7" s="1">
        <v>-570.09849583169239</v>
      </c>
      <c r="K7" s="1">
        <v>-570.13385250181364</v>
      </c>
      <c r="L7" s="1">
        <v>-570.06991648357337</v>
      </c>
      <c r="M7" s="1">
        <v>-570.0444498393615</v>
      </c>
      <c r="N7" s="1">
        <v>-570.18852366670126</v>
      </c>
      <c r="O7" s="1">
        <v>-570.12738388123125</v>
      </c>
      <c r="P7" s="1">
        <v>-570.14661819981347</v>
      </c>
      <c r="Q7" s="1">
        <v>-570.09787601409471</v>
      </c>
    </row>
    <row r="8" spans="1:17">
      <c r="A8">
        <f t="shared" si="0"/>
        <v>375</v>
      </c>
      <c r="B8" s="1">
        <v>-570.26517225411965</v>
      </c>
      <c r="C8" s="1">
        <v>-570.24772021660283</v>
      </c>
      <c r="D8" s="1">
        <v>-570.21705312674885</v>
      </c>
      <c r="E8" s="1">
        <v>-570.227891207379</v>
      </c>
      <c r="F8" s="1">
        <v>-570.23159942170173</v>
      </c>
      <c r="G8" s="1">
        <v>-570.2614060223857</v>
      </c>
      <c r="H8" s="1">
        <v>-570.19146752824133</v>
      </c>
      <c r="I8" s="1">
        <v>-570.22221943932016</v>
      </c>
      <c r="J8" s="1">
        <v>-570.19858216188209</v>
      </c>
      <c r="K8" s="1">
        <v>-570.23411988703492</v>
      </c>
      <c r="L8" s="1">
        <v>-570.16960443051084</v>
      </c>
      <c r="M8" s="1">
        <v>-570.14476665975747</v>
      </c>
      <c r="N8" s="1">
        <v>-570.28823171934926</v>
      </c>
      <c r="O8" s="1">
        <v>-570.22456597263965</v>
      </c>
      <c r="P8" s="1">
        <v>-570.24608892216816</v>
      </c>
      <c r="Q8" s="1">
        <v>-570.19757297751062</v>
      </c>
    </row>
    <row r="9" spans="1:17">
      <c r="A9">
        <f t="shared" si="0"/>
        <v>400</v>
      </c>
      <c r="B9" s="1">
        <v>-570.36962432169139</v>
      </c>
      <c r="C9" s="1">
        <v>-570.35135147372785</v>
      </c>
      <c r="D9" s="1">
        <v>-570.32121335060629</v>
      </c>
      <c r="E9" s="1">
        <v>-570.33433695305212</v>
      </c>
      <c r="F9" s="1">
        <v>-570.33503853456318</v>
      </c>
      <c r="G9" s="1">
        <v>-570.36619055964343</v>
      </c>
      <c r="H9" s="1">
        <v>-570.29477678308638</v>
      </c>
      <c r="I9" s="1">
        <v>-570.32637603585863</v>
      </c>
      <c r="J9" s="1">
        <v>-570.3033618281687</v>
      </c>
      <c r="K9" s="1">
        <v>-570.33904309151205</v>
      </c>
      <c r="L9" s="1">
        <v>-570.27397949528438</v>
      </c>
      <c r="M9" s="1">
        <v>-570.24976355062699</v>
      </c>
      <c r="N9" s="1">
        <v>-570.392606058659</v>
      </c>
      <c r="O9" s="1">
        <v>-570.32590994610837</v>
      </c>
      <c r="P9" s="1">
        <v>-570.35022831485128</v>
      </c>
      <c r="Q9" s="1">
        <v>-570.30193197844335</v>
      </c>
    </row>
    <row r="10" spans="1:17">
      <c r="A10">
        <f t="shared" si="0"/>
        <v>425</v>
      </c>
      <c r="B10" s="1">
        <v>-570.47863478909733</v>
      </c>
      <c r="C10" s="1">
        <v>-570.45951055757075</v>
      </c>
      <c r="D10" s="1">
        <v>-570.42992523784847</v>
      </c>
      <c r="E10" s="1">
        <v>-570.44534358586372</v>
      </c>
      <c r="F10" s="1">
        <v>-570.44301417970769</v>
      </c>
      <c r="G10" s="1">
        <v>-570.47550064358995</v>
      </c>
      <c r="H10" s="1">
        <v>-570.40261925380867</v>
      </c>
      <c r="I10" s="1">
        <v>-570.43506408643384</v>
      </c>
      <c r="J10" s="1">
        <v>-570.41270517981138</v>
      </c>
      <c r="K10" s="1">
        <v>-570.44849578090987</v>
      </c>
      <c r="L10" s="1">
        <v>-570.38291285625451</v>
      </c>
      <c r="M10" s="1">
        <v>-570.35931210488127</v>
      </c>
      <c r="N10" s="1">
        <v>-570.50151962483164</v>
      </c>
      <c r="O10" s="1">
        <v>-570.43128988185299</v>
      </c>
      <c r="P10" s="1">
        <v>-570.45890973261487</v>
      </c>
      <c r="Q10" s="1">
        <v>-570.41082647528242</v>
      </c>
    </row>
    <row r="11" spans="1:17">
      <c r="A11">
        <f t="shared" si="0"/>
        <v>450</v>
      </c>
      <c r="B11" s="1">
        <v>-570.59207286558194</v>
      </c>
      <c r="C11" s="1">
        <v>-570.57206999378172</v>
      </c>
      <c r="D11" s="1">
        <v>-570.54305903409681</v>
      </c>
      <c r="E11" s="1">
        <v>-570.56077907140627</v>
      </c>
      <c r="F11" s="1">
        <v>-570.55539805368426</v>
      </c>
      <c r="G11" s="1">
        <v>-570.58920817804949</v>
      </c>
      <c r="H11" s="1">
        <v>-570.51486725878328</v>
      </c>
      <c r="I11" s="1">
        <v>-570.54815549486989</v>
      </c>
      <c r="J11" s="1">
        <v>-570.52648059695309</v>
      </c>
      <c r="K11" s="1">
        <v>-570.56234934086433</v>
      </c>
      <c r="L11" s="1">
        <v>-570.49627372266548</v>
      </c>
      <c r="M11" s="1">
        <v>-570.47328184267792</v>
      </c>
      <c r="N11" s="1">
        <v>-570.61484338895229</v>
      </c>
      <c r="O11" s="1">
        <v>-570.54058100010366</v>
      </c>
      <c r="P11" s="1">
        <v>-570.57200373199294</v>
      </c>
      <c r="Q11" s="1">
        <v>-570.52412785366357</v>
      </c>
    </row>
    <row r="12" spans="1:17">
      <c r="A12">
        <f t="shared" si="0"/>
        <v>475</v>
      </c>
      <c r="B12" s="1">
        <v>-570.70980817494046</v>
      </c>
      <c r="C12" s="1">
        <v>-570.68890189346052</v>
      </c>
      <c r="D12" s="1">
        <v>-570.66048508861013</v>
      </c>
      <c r="E12" s="1">
        <v>-570.68051178982273</v>
      </c>
      <c r="F12" s="1">
        <v>-570.67206185304178</v>
      </c>
      <c r="G12" s="1">
        <v>-570.70718475593321</v>
      </c>
      <c r="H12" s="1">
        <v>-570.63139280547205</v>
      </c>
      <c r="I12" s="1">
        <v>-570.6655220613535</v>
      </c>
      <c r="J12" s="1">
        <v>-570.64455687428756</v>
      </c>
      <c r="K12" s="1">
        <v>-570.68047536428639</v>
      </c>
      <c r="L12" s="1">
        <v>-570.61393140739972</v>
      </c>
      <c r="M12" s="1">
        <v>-570.59154238781218</v>
      </c>
      <c r="N12" s="1">
        <v>-570.73244842574366</v>
      </c>
      <c r="O12" s="1">
        <v>-570.65366059384394</v>
      </c>
      <c r="P12" s="1">
        <v>-570.6893811804332</v>
      </c>
      <c r="Q12" s="1">
        <v>-570.64170729194734</v>
      </c>
    </row>
    <row r="13" spans="1:17">
      <c r="A13">
        <f t="shared" si="0"/>
        <v>500</v>
      </c>
      <c r="B13" s="1">
        <v>-570.83171199917092</v>
      </c>
      <c r="C13" s="1">
        <v>-570.80988012954708</v>
      </c>
      <c r="D13" s="1">
        <v>-570.78207520157525</v>
      </c>
      <c r="E13" s="1">
        <v>-570.80441271219809</v>
      </c>
      <c r="F13" s="1">
        <v>-570.79287893253183</v>
      </c>
      <c r="G13" s="1">
        <v>-570.82930414654368</v>
      </c>
      <c r="H13" s="1">
        <v>-570.75206945590219</v>
      </c>
      <c r="I13" s="1">
        <v>-570.78703724427396</v>
      </c>
      <c r="J13" s="1">
        <v>-570.76680487926217</v>
      </c>
      <c r="K13" s="1">
        <v>-570.80274741320341</v>
      </c>
      <c r="L13" s="1">
        <v>-570.73575719245514</v>
      </c>
      <c r="M13" s="1">
        <v>-570.71396574774587</v>
      </c>
      <c r="N13" s="1">
        <v>-570.85420746813145</v>
      </c>
      <c r="O13" s="1">
        <v>-570.77040958337648</v>
      </c>
      <c r="P13" s="1">
        <v>-570.81091481086128</v>
      </c>
      <c r="Q13" s="1">
        <v>-570.76343773033477</v>
      </c>
    </row>
    <row r="14" spans="1:17">
      <c r="A14">
        <f t="shared" si="0"/>
        <v>525</v>
      </c>
      <c r="B14" s="1">
        <v>-570.95765904031509</v>
      </c>
      <c r="C14" s="1">
        <v>-570.93488137319935</v>
      </c>
      <c r="D14" s="1">
        <v>-570.9077046968597</v>
      </c>
      <c r="E14" s="1">
        <v>-570.93235581511033</v>
      </c>
      <c r="F14" s="1">
        <v>-570.91772544512378</v>
      </c>
      <c r="G14" s="1">
        <v>-570.95544302103838</v>
      </c>
      <c r="H14" s="1">
        <v>-570.87677367395588</v>
      </c>
      <c r="I14" s="1">
        <v>-570.91257761115139</v>
      </c>
      <c r="J14" s="1">
        <v>-570.89309858845479</v>
      </c>
      <c r="K14" s="1">
        <v>-570.92904174422222</v>
      </c>
      <c r="L14" s="1">
        <v>-570.86162546896048</v>
      </c>
      <c r="M14" s="1">
        <v>-570.84042652088294</v>
      </c>
      <c r="N14" s="1">
        <v>-570.97999656544721</v>
      </c>
      <c r="O14" s="1">
        <v>-570.89071303451135</v>
      </c>
      <c r="P14" s="1">
        <v>-570.93648025805783</v>
      </c>
      <c r="Q14" s="1">
        <v>-570.889195321795</v>
      </c>
    </row>
    <row r="15" spans="1:17">
      <c r="A15">
        <f t="shared" si="0"/>
        <v>550</v>
      </c>
      <c r="B15" s="1">
        <v>-571.08752752409578</v>
      </c>
      <c r="C15" s="1">
        <v>-571.06378592289354</v>
      </c>
      <c r="D15" s="1">
        <v>-571.03725221473724</v>
      </c>
      <c r="E15" s="1">
        <v>-571.06421911700693</v>
      </c>
      <c r="F15" s="1">
        <v>-571.04648117110582</v>
      </c>
      <c r="G15" s="1">
        <v>-571.08548147061867</v>
      </c>
      <c r="H15" s="1">
        <v>-571.00538555083426</v>
      </c>
      <c r="I15" s="1">
        <v>-571.04202294227377</v>
      </c>
      <c r="J15" s="1">
        <v>-571.02331602031302</v>
      </c>
      <c r="K15" s="1">
        <v>-571.05923855218157</v>
      </c>
      <c r="L15" s="1">
        <v>-570.99141477355158</v>
      </c>
      <c r="M15" s="1">
        <v>-570.9708036584102</v>
      </c>
      <c r="N15" s="1">
        <v>-571.10969497979067</v>
      </c>
      <c r="O15" s="1">
        <v>-571.01446015856561</v>
      </c>
      <c r="P15" s="1">
        <v>-571.0659567841227</v>
      </c>
      <c r="Q15" s="1">
        <v>-571.01885984661624</v>
      </c>
    </row>
    <row r="16" spans="1:17">
      <c r="A16">
        <f t="shared" si="0"/>
        <v>575</v>
      </c>
      <c r="B16" s="1">
        <v>-571.22120013265624</v>
      </c>
      <c r="C16" s="1">
        <v>-571.19647832625151</v>
      </c>
      <c r="D16" s="1">
        <v>-571.17060095553938</v>
      </c>
      <c r="E16" s="1">
        <v>-571.19988530003104</v>
      </c>
      <c r="F16" s="1">
        <v>-571.17903003627316</v>
      </c>
      <c r="G16" s="1">
        <v>-571.21930425018127</v>
      </c>
      <c r="H16" s="1">
        <v>-571.13778911597058</v>
      </c>
      <c r="I16" s="1">
        <v>-571.175257681625</v>
      </c>
      <c r="J16" s="1">
        <v>-571.15733954606696</v>
      </c>
      <c r="K16" s="1">
        <v>-571.19322207379003</v>
      </c>
      <c r="L16" s="1">
        <v>-571.1250076847341</v>
      </c>
      <c r="M16" s="1">
        <v>-571.10498004974602</v>
      </c>
      <c r="N16" s="1">
        <v>-571.24318663695726</v>
      </c>
      <c r="O16" s="1">
        <v>-571.14154524510309</v>
      </c>
      <c r="P16" s="1">
        <v>-571.19922821121361</v>
      </c>
      <c r="Q16" s="1">
        <v>-571.1523152305939</v>
      </c>
    </row>
    <row r="17" spans="1:17">
      <c r="A17">
        <f t="shared" si="0"/>
        <v>600</v>
      </c>
      <c r="B17" s="1">
        <v>-571.3585641081977</v>
      </c>
      <c r="C17" s="1">
        <v>-571.33284738003942</v>
      </c>
      <c r="D17" s="1">
        <v>-571.30763847238052</v>
      </c>
      <c r="E17" s="1">
        <v>-571.33924129547097</v>
      </c>
      <c r="F17" s="1">
        <v>-571.31526052647939</v>
      </c>
      <c r="G17" s="1">
        <v>-571.35680015649291</v>
      </c>
      <c r="H17" s="1">
        <v>-571.2738729588558</v>
      </c>
      <c r="I17" s="1">
        <v>-571.31217041869627</v>
      </c>
      <c r="J17" s="1">
        <v>-571.29505609700493</v>
      </c>
      <c r="K17" s="1">
        <v>-571.330881105814</v>
      </c>
      <c r="L17" s="1">
        <v>-571.26229154834698</v>
      </c>
      <c r="M17" s="1">
        <v>-571.24284345528031</v>
      </c>
      <c r="N17" s="1">
        <v>-571.38035971188731</v>
      </c>
      <c r="O17" s="1">
        <v>-571.27186683283242</v>
      </c>
      <c r="P17" s="1">
        <v>-571.33618250699556</v>
      </c>
      <c r="Q17" s="1">
        <v>-571.28944985594364</v>
      </c>
    </row>
    <row r="18" spans="1:17">
      <c r="A18">
        <f t="shared" si="0"/>
        <v>625</v>
      </c>
      <c r="B18" s="1">
        <v>-571.49951166753033</v>
      </c>
      <c r="C18" s="1">
        <v>-571.47278644108201</v>
      </c>
      <c r="D18" s="1">
        <v>-571.44825718934601</v>
      </c>
      <c r="E18" s="1">
        <v>-571.48217921649905</v>
      </c>
      <c r="F18" s="1">
        <v>-571.45506548036064</v>
      </c>
      <c r="G18" s="1">
        <v>-571.4978628572909</v>
      </c>
      <c r="H18" s="1">
        <v>-571.41353033267694</v>
      </c>
      <c r="I18" s="1">
        <v>-571.45265440667424</v>
      </c>
      <c r="J18" s="1">
        <v>-571.43635757902371</v>
      </c>
      <c r="K18" s="1">
        <v>-571.47210910871593</v>
      </c>
      <c r="L18" s="1">
        <v>-571.40315837392473</v>
      </c>
      <c r="M18" s="1">
        <v>-571.38428619546062</v>
      </c>
      <c r="N18" s="1">
        <v>-571.52110725049238</v>
      </c>
      <c r="O18" s="1">
        <v>-571.40532853870866</v>
      </c>
      <c r="P18" s="1">
        <v>-571.47671251010468</v>
      </c>
      <c r="Q18" s="1">
        <v>-571.43015687221475</v>
      </c>
    </row>
    <row r="19" spans="1:17">
      <c r="A19">
        <f t="shared" si="0"/>
        <v>650</v>
      </c>
      <c r="B19" s="1">
        <v>-571.64393927660899</v>
      </c>
      <c r="C19" s="1">
        <v>-571.61619363353714</v>
      </c>
      <c r="D19" s="1">
        <v>-571.59235398694159</v>
      </c>
      <c r="E19" s="1">
        <v>-571.62859573634569</v>
      </c>
      <c r="F19" s="1">
        <v>-571.59834260752405</v>
      </c>
      <c r="G19" s="1">
        <v>-571.64239047673334</v>
      </c>
      <c r="H19" s="1">
        <v>-571.55665884340351</v>
      </c>
      <c r="I19" s="1">
        <v>-571.59660735516638</v>
      </c>
      <c r="J19" s="1">
        <v>-571.58114045807861</v>
      </c>
      <c r="K19" s="1">
        <v>-571.61680399937813</v>
      </c>
      <c r="L19" s="1">
        <v>-571.54750493833558</v>
      </c>
      <c r="M19" s="1">
        <v>-571.52920535806811</v>
      </c>
      <c r="N19" s="1">
        <v>-571.66532665146656</v>
      </c>
      <c r="O19" s="1">
        <v>-571.54183812519432</v>
      </c>
      <c r="P19" s="1">
        <v>-571.62071561923517</v>
      </c>
      <c r="Q19" s="1">
        <v>-571.57433388537675</v>
      </c>
    </row>
    <row r="20" spans="1:17">
      <c r="A20">
        <f t="shared" si="0"/>
        <v>675</v>
      </c>
      <c r="B20" s="1">
        <v>-571.79174858327292</v>
      </c>
      <c r="C20" s="1">
        <v>-571.76297143434556</v>
      </c>
      <c r="D20" s="1">
        <v>-571.7398305130065</v>
      </c>
      <c r="E20" s="1">
        <v>-571.77839229557458</v>
      </c>
      <c r="F20" s="1">
        <v>-571.7449940739973</v>
      </c>
      <c r="G20" s="1">
        <v>-571.79028569903608</v>
      </c>
      <c r="H20" s="1">
        <v>-571.70316096797603</v>
      </c>
      <c r="I20" s="1">
        <v>-571.74393194838842</v>
      </c>
      <c r="J20" s="1">
        <v>-571.72930607109549</v>
      </c>
      <c r="K20" s="1">
        <v>-571.76486846201681</v>
      </c>
      <c r="L20" s="1">
        <v>-571.69523268214323</v>
      </c>
      <c r="M20" s="1">
        <v>-571.67750259094203</v>
      </c>
      <c r="N20" s="1">
        <v>-571.81291997719973</v>
      </c>
      <c r="O20" s="1">
        <v>-571.68130822572289</v>
      </c>
      <c r="P20" s="1">
        <v>-571.76809400041464</v>
      </c>
      <c r="Q20" s="1">
        <v>-571.72188337237026</v>
      </c>
    </row>
    <row r="21" spans="1:17">
      <c r="A21">
        <f>A20+25</f>
        <v>700</v>
      </c>
      <c r="B21" s="1">
        <v>-571.94284527723084</v>
      </c>
      <c r="C21" s="1">
        <v>-571.91302688050575</v>
      </c>
      <c r="D21" s="1">
        <v>-571.89059297543781</v>
      </c>
      <c r="E21" s="1">
        <v>-571.93147468753239</v>
      </c>
      <c r="F21" s="1">
        <v>-571.89492650222815</v>
      </c>
      <c r="G21" s="1">
        <v>-571.94145556119804</v>
      </c>
      <c r="H21" s="1">
        <v>-571.85294332884234</v>
      </c>
      <c r="I21" s="1">
        <v>-571.89453491242614</v>
      </c>
      <c r="J21" s="1">
        <v>-571.88076021142092</v>
      </c>
      <c r="K21" s="1">
        <v>-571.91620922271738</v>
      </c>
      <c r="L21" s="1">
        <v>-571.84624770960716</v>
      </c>
      <c r="M21" s="1">
        <v>-571.82908420561716</v>
      </c>
      <c r="N21" s="1">
        <v>-571.96379405741527</v>
      </c>
      <c r="O21" s="1">
        <v>-571.82365551559747</v>
      </c>
      <c r="P21" s="1">
        <v>-571.91875396517776</v>
      </c>
      <c r="Q21" s="1">
        <v>-571.87271195564313</v>
      </c>
    </row>
    <row r="22" spans="1:17">
      <c r="A22">
        <f t="shared" si="0"/>
        <v>725</v>
      </c>
      <c r="B22" s="1">
        <v>-572.09713971188728</v>
      </c>
      <c r="C22" s="1">
        <v>-572.06627125816146</v>
      </c>
      <c r="D22" s="1">
        <v>-572.04455183127777</v>
      </c>
      <c r="E22" s="1">
        <v>-572.08775347289873</v>
      </c>
      <c r="F22" s="1">
        <v>-572.04805086744739</v>
      </c>
      <c r="G22" s="1">
        <v>-572.09581176391328</v>
      </c>
      <c r="H22" s="1">
        <v>-572.00591700487098</v>
      </c>
      <c r="I22" s="1">
        <v>-572.04832732614773</v>
      </c>
      <c r="J22" s="1">
        <v>-572.03541292154625</v>
      </c>
      <c r="K22" s="1">
        <v>-572.07073787853665</v>
      </c>
      <c r="L22" s="1">
        <v>-572.00046016685667</v>
      </c>
      <c r="M22" s="1">
        <v>-571.98386076277336</v>
      </c>
      <c r="N22" s="1">
        <v>-572.11785955643074</v>
      </c>
      <c r="O22" s="1">
        <v>-571.96880071199087</v>
      </c>
      <c r="P22" s="1">
        <v>-572.07260648875535</v>
      </c>
      <c r="Q22" s="1">
        <v>-572.02673071406366</v>
      </c>
    </row>
    <row r="23" spans="1:17">
      <c r="A23">
        <f t="shared" si="0"/>
        <v>750</v>
      </c>
      <c r="B23" s="1">
        <v>-572.25454648979166</v>
      </c>
      <c r="C23" s="1">
        <v>-572.22261979168832</v>
      </c>
      <c r="D23" s="1">
        <v>-572.20162178671364</v>
      </c>
      <c r="E23" s="1">
        <v>-572.24714304694783</v>
      </c>
      <c r="F23" s="1">
        <v>-572.20428218675511</v>
      </c>
      <c r="G23" s="1">
        <v>-572.25326953155763</v>
      </c>
      <c r="H23" s="1">
        <v>-572.16199722043734</v>
      </c>
      <c r="I23" s="1">
        <v>-572.20522462120425</v>
      </c>
      <c r="J23" s="1">
        <v>-572.19317890765888</v>
      </c>
      <c r="K23" s="1">
        <v>-572.22836955021239</v>
      </c>
      <c r="L23" s="1">
        <v>-572.15778486371642</v>
      </c>
      <c r="M23" s="1">
        <v>-572.14174707223538</v>
      </c>
      <c r="N23" s="1">
        <v>-572.27503169862166</v>
      </c>
      <c r="O23" s="1">
        <v>-572.11666847030779</v>
      </c>
      <c r="P23" s="1">
        <v>-572.22956648460979</v>
      </c>
      <c r="Q23" s="1">
        <v>-572.18385487200749</v>
      </c>
    </row>
    <row r="24" spans="1:17">
      <c r="A24">
        <f t="shared" si="0"/>
        <v>775</v>
      </c>
      <c r="B24" s="1">
        <v>-572.41498394445023</v>
      </c>
      <c r="C24" s="1">
        <v>-572.38199185096903</v>
      </c>
      <c r="D24" s="1">
        <v>-572.36172148616436</v>
      </c>
      <c r="E24" s="1">
        <v>-572.40956205409884</v>
      </c>
      <c r="F24" s="1">
        <v>-572.36353941548339</v>
      </c>
      <c r="G24" s="1">
        <v>-572.41374844128916</v>
      </c>
      <c r="H24" s="1">
        <v>-572.32110293087374</v>
      </c>
      <c r="I24" s="1">
        <v>-572.36514585656539</v>
      </c>
      <c r="J24" s="1">
        <v>-572.35397629598924</v>
      </c>
      <c r="K24" s="1">
        <v>-572.38902371126539</v>
      </c>
      <c r="L24" s="1">
        <v>-572.31814023733023</v>
      </c>
      <c r="M24" s="1">
        <v>-572.30266177842259</v>
      </c>
      <c r="N24" s="1">
        <v>-572.43522933568249</v>
      </c>
      <c r="O24" s="1">
        <v>-572.26718717690949</v>
      </c>
      <c r="P24" s="1">
        <v>-572.38955301171109</v>
      </c>
      <c r="Q24" s="1">
        <v>-572.3440034884444</v>
      </c>
    </row>
    <row r="25" spans="1:17">
      <c r="A25">
        <f>A24+25</f>
        <v>800</v>
      </c>
      <c r="B25" s="1">
        <v>-572.57837455487618</v>
      </c>
      <c r="C25" s="1">
        <v>-572.54431043320551</v>
      </c>
      <c r="D25" s="1">
        <v>-572.52477340864334</v>
      </c>
      <c r="E25" s="1">
        <v>-572.57493276608966</v>
      </c>
      <c r="F25" s="1">
        <v>-572.52574534355892</v>
      </c>
      <c r="G25" s="1">
        <v>-572.57717159394747</v>
      </c>
      <c r="H25" s="1">
        <v>-572.48315713338172</v>
      </c>
      <c r="I25" s="1">
        <v>-572.52801402943305</v>
      </c>
      <c r="J25" s="1">
        <v>-572.5177275655509</v>
      </c>
      <c r="K25" s="1">
        <v>-572.55262346253494</v>
      </c>
      <c r="L25" s="1">
        <v>-572.48144855943622</v>
      </c>
      <c r="M25" s="1">
        <v>-572.46652756762353</v>
      </c>
      <c r="N25" s="1">
        <v>-572.59837536117732</v>
      </c>
      <c r="O25" s="1">
        <v>-572.42028843092544</v>
      </c>
      <c r="P25" s="1">
        <v>-572.55248875634788</v>
      </c>
      <c r="Q25" s="1">
        <v>-572.50709945693859</v>
      </c>
    </row>
    <row r="27" spans="1:17">
      <c r="B27" t="s">
        <v>53</v>
      </c>
    </row>
    <row r="28" spans="1:17">
      <c r="B28" s="3">
        <v>3663.3926230000002</v>
      </c>
      <c r="C28" s="3">
        <v>3658.6545780000001</v>
      </c>
      <c r="D28" s="3">
        <v>3656.4912880000002</v>
      </c>
      <c r="E28" s="3">
        <v>3668.3789860000002</v>
      </c>
      <c r="F28" s="3">
        <v>3657.4614510000001</v>
      </c>
      <c r="G28" s="3">
        <v>3619.4401680000001</v>
      </c>
      <c r="H28" s="3">
        <v>3623.669281</v>
      </c>
      <c r="I28" s="3">
        <v>3620.245829</v>
      </c>
      <c r="J28" s="3">
        <v>3663.0471149999998</v>
      </c>
      <c r="K28" s="3">
        <v>3621.3165159999999</v>
      </c>
      <c r="L28" s="3">
        <v>3637.94893</v>
      </c>
      <c r="M28" s="3">
        <v>3631.1396800000002</v>
      </c>
      <c r="N28" s="3">
        <v>3649.7738909999998</v>
      </c>
      <c r="O28" s="3">
        <v>3619.511696</v>
      </c>
      <c r="P28" s="3">
        <v>3630.9132399999999</v>
      </c>
      <c r="Q28" s="3">
        <v>3625.6973229999999</v>
      </c>
    </row>
    <row r="29" spans="1:17">
      <c r="B29" s="3">
        <v>3653.5361130000001</v>
      </c>
      <c r="C29" s="3">
        <v>3554.2593790000001</v>
      </c>
      <c r="D29" s="3">
        <v>3618.2836219999999</v>
      </c>
      <c r="E29" s="3">
        <v>3644.915857</v>
      </c>
      <c r="F29" s="3">
        <v>3607.103744</v>
      </c>
      <c r="G29" s="3">
        <v>3594.1632770000001</v>
      </c>
      <c r="H29" s="3">
        <v>3605.4619659999998</v>
      </c>
      <c r="I29" s="3">
        <v>3613.3206919999998</v>
      </c>
      <c r="J29" s="3">
        <v>3631.7897379999999</v>
      </c>
      <c r="K29" s="3">
        <v>3598.3884579999999</v>
      </c>
      <c r="L29" s="3">
        <v>3620.4558459999998</v>
      </c>
      <c r="M29" s="3">
        <v>3622.4066440000001</v>
      </c>
      <c r="N29" s="3">
        <v>3621.1532459999999</v>
      </c>
      <c r="O29" s="3">
        <v>3589.3849329999998</v>
      </c>
      <c r="P29" s="3">
        <v>3625.8316580000001</v>
      </c>
      <c r="Q29" s="3">
        <v>3614.5382800000002</v>
      </c>
    </row>
    <row r="30" spans="1:17">
      <c r="B30" s="3"/>
      <c r="C30" s="3"/>
      <c r="D30" s="3"/>
      <c r="E30" s="3"/>
    </row>
    <row r="31" spans="1:17">
      <c r="B31" t="s">
        <v>3</v>
      </c>
    </row>
    <row r="32" spans="1:17">
      <c r="A32">
        <v>300</v>
      </c>
      <c r="B32" s="2">
        <v>0.14358958139650088</v>
      </c>
      <c r="C32" s="2">
        <v>7.9729875870626923E-2</v>
      </c>
      <c r="D32" s="2">
        <v>2.3045962249816584E-2</v>
      </c>
      <c r="E32" s="2">
        <v>2.6975852200822738E-2</v>
      </c>
      <c r="F32" s="2">
        <v>4.3795116942001389E-2</v>
      </c>
      <c r="G32" s="2">
        <v>0.11840918398622856</v>
      </c>
      <c r="H32" s="2">
        <v>9.4048207823594424E-3</v>
      </c>
      <c r="I32" s="2">
        <v>2.8003834063064243E-2</v>
      </c>
      <c r="J32" s="2">
        <v>1.0536259362120173E-2</v>
      </c>
      <c r="K32" s="2">
        <v>4.0590814979820693E-2</v>
      </c>
      <c r="L32" s="2">
        <v>3.5939441651033853E-3</v>
      </c>
      <c r="M32" s="2">
        <v>1.2771750579031456E-3</v>
      </c>
      <c r="N32" s="2">
        <v>0.35172012745463005</v>
      </c>
      <c r="O32" s="2">
        <v>3.7922029563354026E-2</v>
      </c>
      <c r="P32" s="2">
        <v>7.0848598486327616E-2</v>
      </c>
      <c r="Q32" s="2">
        <v>1.0556823439320167E-2</v>
      </c>
    </row>
    <row r="33" spans="1:17">
      <c r="A33">
        <v>400</v>
      </c>
      <c r="B33" s="2">
        <v>0.13414203516065415</v>
      </c>
      <c r="C33" s="2">
        <v>7.894726998929974E-2</v>
      </c>
      <c r="D33" s="2">
        <v>3.293164612859828E-2</v>
      </c>
      <c r="E33" s="2">
        <v>4.8190737182825613E-2</v>
      </c>
      <c r="F33" s="2">
        <v>4.9181651571018614E-2</v>
      </c>
      <c r="G33" s="2">
        <v>0.1214231202943877</v>
      </c>
      <c r="H33" s="2">
        <v>1.5294219399583617E-2</v>
      </c>
      <c r="I33" s="2">
        <v>3.8252552315991652E-2</v>
      </c>
      <c r="J33" s="2">
        <v>1.9619780038438096E-2</v>
      </c>
      <c r="K33" s="2">
        <v>5.5240590280072284E-2</v>
      </c>
      <c r="L33" s="2">
        <v>8.3655210489914349E-3</v>
      </c>
      <c r="M33" s="2">
        <v>4.1436731545459078E-3</v>
      </c>
      <c r="N33" s="2">
        <v>0.26128956242655821</v>
      </c>
      <c r="O33" s="2">
        <v>3.773878768181485E-2</v>
      </c>
      <c r="P33" s="2">
        <v>7.641628775947551E-2</v>
      </c>
      <c r="Q33" s="2">
        <v>1.8822565567744334E-2</v>
      </c>
    </row>
    <row r="34" spans="1:17">
      <c r="A34">
        <v>500</v>
      </c>
      <c r="B34" s="2">
        <v>0.12552043956009509</v>
      </c>
      <c r="C34" s="2">
        <v>7.5623864872145799E-2</v>
      </c>
      <c r="D34" s="2">
        <v>3.9664090647893883E-2</v>
      </c>
      <c r="E34" s="2">
        <v>6.6611577993189008E-2</v>
      </c>
      <c r="F34" s="2">
        <v>5.0967616940686786E-2</v>
      </c>
      <c r="G34" s="2">
        <v>0.11869826274693603</v>
      </c>
      <c r="H34" s="2">
        <v>1.9767550945277445E-2</v>
      </c>
      <c r="I34" s="2">
        <v>4.4505398705615588E-2</v>
      </c>
      <c r="J34" s="2">
        <v>2.7827834511755516E-2</v>
      </c>
      <c r="K34" s="2">
        <v>6.4086159334223736E-2</v>
      </c>
      <c r="L34" s="2">
        <v>1.3537313027159433E-2</v>
      </c>
      <c r="M34" s="2">
        <v>8.1636495691471897E-3</v>
      </c>
      <c r="N34" s="2">
        <v>0.21157230696792942</v>
      </c>
      <c r="O34" s="2">
        <v>3.0256119998786322E-2</v>
      </c>
      <c r="P34" s="2">
        <v>7.7461873835867348E-2</v>
      </c>
      <c r="Q34" s="2">
        <v>2.5735940343291276E-2</v>
      </c>
    </row>
    <row r="35" spans="1:17">
      <c r="A35">
        <v>600</v>
      </c>
      <c r="B35" s="2">
        <v>0.11856921919219303</v>
      </c>
      <c r="C35" s="2">
        <v>7.2104260824232158E-2</v>
      </c>
      <c r="D35" s="2">
        <v>4.4280794347856284E-2</v>
      </c>
      <c r="E35" s="2">
        <v>8.1595735271557432E-2</v>
      </c>
      <c r="F35" s="2">
        <v>5.1314233499310677E-2</v>
      </c>
      <c r="G35" s="2">
        <v>0.11459229470892432</v>
      </c>
      <c r="H35" s="2">
        <v>2.3046105404607799E-2</v>
      </c>
      <c r="I35" s="2">
        <v>4.8337265755222091E-2</v>
      </c>
      <c r="J35" s="2">
        <v>3.4715872997141496E-2</v>
      </c>
      <c r="K35" s="2">
        <v>6.9413661054599396E-2</v>
      </c>
      <c r="L35" s="2">
        <v>1.842120210634068E-2</v>
      </c>
      <c r="M35" s="2">
        <v>1.2646232414412283E-2</v>
      </c>
      <c r="N35" s="2">
        <v>0.18073696767590031</v>
      </c>
      <c r="O35" s="2">
        <v>2.2169036847018424E-2</v>
      </c>
      <c r="P35" s="2">
        <v>7.690857512465113E-2</v>
      </c>
      <c r="Q35" s="2">
        <v>3.114854277603242E-2</v>
      </c>
    </row>
    <row r="36" spans="1:17">
      <c r="A36">
        <v>700</v>
      </c>
      <c r="B36" s="2">
        <v>0.11295772645699292</v>
      </c>
      <c r="C36" s="2">
        <v>6.8902172176894927E-2</v>
      </c>
      <c r="D36" s="2">
        <v>4.7502436890820766E-2</v>
      </c>
      <c r="E36" s="2">
        <v>9.3551615526740753E-2</v>
      </c>
      <c r="F36" s="2">
        <v>5.1040616622108112E-2</v>
      </c>
      <c r="G36" s="2">
        <v>0.11038509265485713</v>
      </c>
      <c r="H36" s="2">
        <v>2.5447805536984617E-2</v>
      </c>
      <c r="I36" s="2">
        <v>5.0710347857978934E-2</v>
      </c>
      <c r="J36" s="2">
        <v>4.0357392390500194E-2</v>
      </c>
      <c r="K36" s="2">
        <v>7.2634804389813554E-2</v>
      </c>
      <c r="L36" s="2">
        <v>2.277424538754954E-2</v>
      </c>
      <c r="M36" s="2">
        <v>1.7134529888725155E-2</v>
      </c>
      <c r="N36" s="2">
        <v>0.15986026802958972</v>
      </c>
      <c r="O36" s="2">
        <v>1.5659840762009748E-2</v>
      </c>
      <c r="P36" s="2">
        <v>7.5764561227093644E-2</v>
      </c>
      <c r="Q36" s="2">
        <v>3.5316544201340297E-2</v>
      </c>
    </row>
    <row r="37" spans="1:17">
      <c r="A37">
        <v>800</v>
      </c>
      <c r="B37" s="2">
        <v>0.10835970791089077</v>
      </c>
      <c r="C37" s="2">
        <v>6.6110932445872558E-2</v>
      </c>
      <c r="D37" s="2">
        <v>4.979611171085202E-2</v>
      </c>
      <c r="E37" s="2">
        <v>0.10308263429057145</v>
      </c>
      <c r="F37" s="2">
        <v>5.0503136826254187E-2</v>
      </c>
      <c r="G37" s="2">
        <v>0.10648526220829058</v>
      </c>
      <c r="H37" s="2">
        <v>2.7228543513723488E-2</v>
      </c>
      <c r="I37" s="2">
        <v>5.2192782076908549E-2</v>
      </c>
      <c r="J37" s="2">
        <v>4.4958164310175235E-2</v>
      </c>
      <c r="K37" s="2">
        <v>7.4583552881390389E-2</v>
      </c>
      <c r="L37" s="2">
        <v>2.6562005839962821E-2</v>
      </c>
      <c r="M37" s="2">
        <v>2.1392559428940167E-2</v>
      </c>
      <c r="N37" s="2">
        <v>0.14483294860112947</v>
      </c>
      <c r="O37" s="2">
        <v>1.0938782255008259E-2</v>
      </c>
      <c r="P37" s="2">
        <v>7.4437958859968706E-2</v>
      </c>
      <c r="Q37" s="2">
        <v>3.8534916840061169E-2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opLeftCell="A55" workbookViewId="0">
      <selection activeCell="B66" sqref="B66"/>
    </sheetView>
  </sheetViews>
  <sheetFormatPr baseColWidth="10" defaultRowHeight="15" x14ac:dyDescent="0"/>
  <cols>
    <col min="2" max="2" width="11.5" customWidth="1"/>
    <col min="3" max="3" width="11.6640625" customWidth="1"/>
    <col min="4" max="4" width="11.5" customWidth="1"/>
    <col min="5" max="5" width="11.1640625" customWidth="1"/>
  </cols>
  <sheetData>
    <row r="1" spans="1:17">
      <c r="A1" t="s">
        <v>14</v>
      </c>
    </row>
    <row r="3" spans="1:17">
      <c r="A3" t="s">
        <v>1</v>
      </c>
      <c r="B3" t="s">
        <v>2</v>
      </c>
    </row>
    <row r="4" spans="1:17"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  <c r="N4" s="6" t="s">
        <v>27</v>
      </c>
      <c r="O4" s="6" t="s">
        <v>28</v>
      </c>
      <c r="P4" s="6" t="s">
        <v>29</v>
      </c>
      <c r="Q4" s="6" t="s">
        <v>30</v>
      </c>
    </row>
    <row r="5" spans="1:17">
      <c r="A5">
        <v>300</v>
      </c>
      <c r="B5" s="1">
        <v>-284.85142107472279</v>
      </c>
      <c r="C5" s="1">
        <v>-284.45194077624626</v>
      </c>
      <c r="D5" s="1">
        <v>-284.77532171727643</v>
      </c>
      <c r="E5" s="1">
        <v>-284.71786242512178</v>
      </c>
      <c r="F5" s="1">
        <v>-284.92261822572289</v>
      </c>
      <c r="G5" s="1">
        <v>-284.34739161778418</v>
      </c>
      <c r="H5" s="1">
        <v>-284.78941115866928</v>
      </c>
      <c r="I5" s="1">
        <v>-284.75567208933569</v>
      </c>
      <c r="J5" s="1">
        <v>-284.74048635920821</v>
      </c>
      <c r="K5" s="1">
        <v>-284.82209282309049</v>
      </c>
      <c r="L5" s="1">
        <v>-284.46738597471239</v>
      </c>
      <c r="M5" s="1">
        <v>-284.88811171416722</v>
      </c>
      <c r="N5" s="1">
        <v>-284.70937690848791</v>
      </c>
      <c r="O5" s="1">
        <v>-284.78046960617684</v>
      </c>
      <c r="P5" s="1">
        <v>-284.89781990154421</v>
      </c>
      <c r="Q5" s="1">
        <v>-284.7372994103016</v>
      </c>
    </row>
    <row r="6" spans="1:17">
      <c r="A6">
        <f>A5+25</f>
        <v>325</v>
      </c>
      <c r="B6" s="1">
        <v>-285.03714850761736</v>
      </c>
      <c r="C6" s="1">
        <v>-284.63760125919782</v>
      </c>
      <c r="D6" s="1">
        <v>-284.96436358690022</v>
      </c>
      <c r="E6" s="1">
        <v>-284.8974438325215</v>
      </c>
      <c r="F6" s="1">
        <v>-285.11640525028503</v>
      </c>
      <c r="G6" s="1">
        <v>-284.53341234532076</v>
      </c>
      <c r="H6" s="1">
        <v>-284.96926710229036</v>
      </c>
      <c r="I6" s="1">
        <v>-284.94088330293295</v>
      </c>
      <c r="J6" s="1">
        <v>-284.92470037102294</v>
      </c>
      <c r="K6" s="1">
        <v>-285.00717967146858</v>
      </c>
      <c r="L6" s="1">
        <v>-284.65348505233703</v>
      </c>
      <c r="M6" s="1">
        <v>-285.07669830345111</v>
      </c>
      <c r="N6" s="1">
        <v>-284.88869300342003</v>
      </c>
      <c r="O6" s="1">
        <v>-284.97008397035967</v>
      </c>
      <c r="P6" s="1">
        <v>-285.0874223473935</v>
      </c>
      <c r="Q6" s="1">
        <v>-284.92518862161882</v>
      </c>
    </row>
    <row r="7" spans="1:17">
      <c r="A7">
        <f t="shared" ref="A7:A24" si="0">A6+25</f>
        <v>350</v>
      </c>
      <c r="B7" s="1">
        <v>-285.23453061975334</v>
      </c>
      <c r="C7" s="1">
        <v>-284.83498036584103</v>
      </c>
      <c r="D7" s="1">
        <v>-285.16518688465123</v>
      </c>
      <c r="E7" s="1">
        <v>-285.08849399315994</v>
      </c>
      <c r="F7" s="1">
        <v>-285.3221628417453</v>
      </c>
      <c r="G7" s="1">
        <v>-284.73114247279506</v>
      </c>
      <c r="H7" s="1">
        <v>-285.16058547725152</v>
      </c>
      <c r="I7" s="1">
        <v>-285.13773116281476</v>
      </c>
      <c r="J7" s="1">
        <v>-285.1205372453104</v>
      </c>
      <c r="K7" s="1">
        <v>-285.20388927868174</v>
      </c>
      <c r="L7" s="1">
        <v>-284.85126451134835</v>
      </c>
      <c r="M7" s="1">
        <v>-285.27707171002174</v>
      </c>
      <c r="N7" s="1">
        <v>-285.07947505337341</v>
      </c>
      <c r="O7" s="1">
        <v>-285.17149510104679</v>
      </c>
      <c r="P7" s="1">
        <v>-285.28881731060216</v>
      </c>
      <c r="Q7" s="1">
        <v>-285.12485698103427</v>
      </c>
    </row>
    <row r="8" spans="1:17">
      <c r="A8">
        <f t="shared" si="0"/>
        <v>375</v>
      </c>
      <c r="B8" s="1">
        <v>-285.44320188102392</v>
      </c>
      <c r="C8" s="1">
        <v>-285.04371515701109</v>
      </c>
      <c r="D8" s="1">
        <v>-285.37742183127784</v>
      </c>
      <c r="E8" s="1">
        <v>-285.29066447714791</v>
      </c>
      <c r="F8" s="1">
        <v>-285.53950702248937</v>
      </c>
      <c r="G8" s="1">
        <v>-284.94022092652085</v>
      </c>
      <c r="H8" s="1">
        <v>-285.3630181645766</v>
      </c>
      <c r="I8" s="1">
        <v>-285.34585604622237</v>
      </c>
      <c r="J8" s="1">
        <v>-285.32763818841335</v>
      </c>
      <c r="K8" s="1">
        <v>-285.41186254015963</v>
      </c>
      <c r="L8" s="1">
        <v>-285.06035716343661</v>
      </c>
      <c r="M8" s="1">
        <v>-285.48886236190276</v>
      </c>
      <c r="N8" s="1">
        <v>-285.28137504300963</v>
      </c>
      <c r="O8" s="1">
        <v>-285.38433270079804</v>
      </c>
      <c r="P8" s="1">
        <v>-285.50163407917921</v>
      </c>
      <c r="Q8" s="1">
        <v>-285.33593750751373</v>
      </c>
    </row>
    <row r="9" spans="1:17">
      <c r="A9">
        <f t="shared" si="0"/>
        <v>400</v>
      </c>
      <c r="B9" s="1">
        <v>-285.66280702145298</v>
      </c>
      <c r="C9" s="1">
        <v>-285.26345222821016</v>
      </c>
      <c r="D9" s="1">
        <v>-285.60070890765883</v>
      </c>
      <c r="E9" s="1">
        <v>-285.50361400559643</v>
      </c>
      <c r="F9" s="1">
        <v>-285.76806542232356</v>
      </c>
      <c r="G9" s="1">
        <v>-285.16029544201467</v>
      </c>
      <c r="H9" s="1">
        <v>-285.57622461084048</v>
      </c>
      <c r="I9" s="1">
        <v>-285.56490703596228</v>
      </c>
      <c r="J9" s="1">
        <v>-285.54565290496424</v>
      </c>
      <c r="K9" s="1">
        <v>-285.6307489532594</v>
      </c>
      <c r="L9" s="1">
        <v>-285.28040618406055</v>
      </c>
      <c r="M9" s="1">
        <v>-285.71171042905996</v>
      </c>
      <c r="N9" s="1">
        <v>-285.49405210799046</v>
      </c>
      <c r="O9" s="1">
        <v>-285.60823652502853</v>
      </c>
      <c r="P9" s="1">
        <v>-285.72551209762668</v>
      </c>
      <c r="Q9" s="1">
        <v>-285.55807234013889</v>
      </c>
    </row>
    <row r="10" spans="1:17">
      <c r="A10">
        <f t="shared" si="0"/>
        <v>425</v>
      </c>
      <c r="B10" s="1">
        <v>-285.89300134210799</v>
      </c>
      <c r="C10" s="1">
        <v>-285.49384812415792</v>
      </c>
      <c r="D10" s="1">
        <v>-285.83469926935436</v>
      </c>
      <c r="E10" s="1">
        <v>-285.72701021245723</v>
      </c>
      <c r="F10" s="1">
        <v>-286.00747841848897</v>
      </c>
      <c r="G10" s="1">
        <v>-285.39102422219918</v>
      </c>
      <c r="H10" s="1">
        <v>-285.79987276090787</v>
      </c>
      <c r="I10" s="1">
        <v>-285.79454306042078</v>
      </c>
      <c r="J10" s="1">
        <v>-285.77424104881334</v>
      </c>
      <c r="K10" s="1">
        <v>-285.86020796455591</v>
      </c>
      <c r="L10" s="1">
        <v>-285.51106531972226</v>
      </c>
      <c r="M10" s="1">
        <v>-285.94526696341586</v>
      </c>
      <c r="N10" s="1">
        <v>-285.71717408954294</v>
      </c>
      <c r="O10" s="1">
        <v>-285.8428571074723</v>
      </c>
      <c r="P10" s="1">
        <v>-285.96010200331642</v>
      </c>
      <c r="Q10" s="1">
        <v>-285.79091439631048</v>
      </c>
    </row>
    <row r="11" spans="1:17">
      <c r="A11">
        <f t="shared" si="0"/>
        <v>450</v>
      </c>
      <c r="B11" s="1">
        <v>-286.13345237330293</v>
      </c>
      <c r="C11" s="1">
        <v>-285.73457089335682</v>
      </c>
      <c r="D11" s="1">
        <v>-286.07905619753342</v>
      </c>
      <c r="E11" s="1">
        <v>-285.96053068089958</v>
      </c>
      <c r="F11" s="1">
        <v>-286.25739955021248</v>
      </c>
      <c r="G11" s="1">
        <v>-285.63207604104048</v>
      </c>
      <c r="H11" s="1">
        <v>-286.03364071613635</v>
      </c>
      <c r="I11" s="1">
        <v>-286.03443392994092</v>
      </c>
      <c r="J11" s="1">
        <v>-286.01307305212976</v>
      </c>
      <c r="K11" s="1">
        <v>-286.09991010985595</v>
      </c>
      <c r="L11" s="1">
        <v>-285.75200054617062</v>
      </c>
      <c r="M11" s="1">
        <v>-286.1891949352264</v>
      </c>
      <c r="N11" s="1">
        <v>-285.95041888174939</v>
      </c>
      <c r="O11" s="1">
        <v>-286.08785690019693</v>
      </c>
      <c r="P11" s="1">
        <v>-286.2050661446782</v>
      </c>
      <c r="Q11" s="1">
        <v>-286.03412747538601</v>
      </c>
    </row>
    <row r="12" spans="1:17">
      <c r="A12">
        <f t="shared" si="0"/>
        <v>475</v>
      </c>
      <c r="B12" s="1">
        <v>-286.38383956368534</v>
      </c>
      <c r="C12" s="1">
        <v>-285.98530008809206</v>
      </c>
      <c r="D12" s="1">
        <v>-286.33345509897401</v>
      </c>
      <c r="E12" s="1">
        <v>-286.20386366877398</v>
      </c>
      <c r="F12" s="1">
        <v>-286.51749572598197</v>
      </c>
      <c r="G12" s="1">
        <v>-285.88313127992535</v>
      </c>
      <c r="H12" s="1">
        <v>-286.27721704528966</v>
      </c>
      <c r="I12" s="1">
        <v>-286.28426106228625</v>
      </c>
      <c r="J12" s="1">
        <v>-286.26183095450307</v>
      </c>
      <c r="K12" s="1">
        <v>-286.34953732511144</v>
      </c>
      <c r="L12" s="1">
        <v>-286.00288986112554</v>
      </c>
      <c r="M12" s="1">
        <v>-286.44316954399414</v>
      </c>
      <c r="N12" s="1">
        <v>-286.19347494973573</v>
      </c>
      <c r="O12" s="1">
        <v>-286.34291058451657</v>
      </c>
      <c r="P12" s="1">
        <v>-286.46007920302623</v>
      </c>
      <c r="Q12" s="1">
        <v>-286.28738750233185</v>
      </c>
    </row>
    <row r="13" spans="1:17">
      <c r="A13">
        <f t="shared" si="0"/>
        <v>500</v>
      </c>
      <c r="B13" s="1">
        <v>-286.64385469478702</v>
      </c>
      <c r="C13" s="1">
        <v>-286.24572748989533</v>
      </c>
      <c r="D13" s="1">
        <v>-286.59758392061354</v>
      </c>
      <c r="E13" s="1">
        <v>-286.45670873043838</v>
      </c>
      <c r="F13" s="1">
        <v>-286.78744732718417</v>
      </c>
      <c r="G13" s="1">
        <v>-286.14388244584927</v>
      </c>
      <c r="H13" s="1">
        <v>-286.5303016136387</v>
      </c>
      <c r="I13" s="1">
        <v>-286.54371748264066</v>
      </c>
      <c r="J13" s="1">
        <v>-286.52020871385639</v>
      </c>
      <c r="K13" s="1">
        <v>-286.60878336097005</v>
      </c>
      <c r="L13" s="1">
        <v>-286.26342369882889</v>
      </c>
      <c r="M13" s="1">
        <v>-286.70687842574358</v>
      </c>
      <c r="N13" s="1">
        <v>-286.44604195149759</v>
      </c>
      <c r="O13" s="1">
        <v>-286.60770538190491</v>
      </c>
      <c r="P13" s="1">
        <v>-286.72482860710954</v>
      </c>
      <c r="Q13" s="1">
        <v>-286.55038294227381</v>
      </c>
    </row>
    <row r="14" spans="1:17">
      <c r="A14">
        <f t="shared" si="0"/>
        <v>525</v>
      </c>
      <c r="B14" s="1">
        <v>-286.91320229557465</v>
      </c>
      <c r="C14" s="1">
        <v>-286.51555690226968</v>
      </c>
      <c r="D14" s="1">
        <v>-286.87114325318686</v>
      </c>
      <c r="E14" s="1">
        <v>-286.71877702767125</v>
      </c>
      <c r="F14" s="1">
        <v>-287.06694800082909</v>
      </c>
      <c r="G14" s="1">
        <v>-286.41403396414131</v>
      </c>
      <c r="H14" s="1">
        <v>-286.79260589387502</v>
      </c>
      <c r="I14" s="1">
        <v>-286.81250865271011</v>
      </c>
      <c r="J14" s="1">
        <v>-286.7879121028086</v>
      </c>
      <c r="K14" s="1">
        <v>-286.87735430096382</v>
      </c>
      <c r="L14" s="1">
        <v>-286.53330524095765</v>
      </c>
      <c r="M14" s="1">
        <v>-286.9800218602964</v>
      </c>
      <c r="N14" s="1">
        <v>-286.70783115245104</v>
      </c>
      <c r="O14" s="1">
        <v>-286.88194105399526</v>
      </c>
      <c r="P14" s="1">
        <v>-286.99901442947458</v>
      </c>
      <c r="Q14" s="1">
        <v>-286.82281438594674</v>
      </c>
    </row>
    <row r="15" spans="1:17">
      <c r="A15">
        <f t="shared" si="0"/>
        <v>550</v>
      </c>
      <c r="B15" s="1">
        <v>-287.19159891698621</v>
      </c>
      <c r="C15" s="1">
        <v>-286.79450456523995</v>
      </c>
      <c r="D15" s="1">
        <v>-287.15384633122602</v>
      </c>
      <c r="E15" s="1">
        <v>-286.98979101875841</v>
      </c>
      <c r="F15" s="1">
        <v>-287.35570476318793</v>
      </c>
      <c r="G15" s="1">
        <v>-286.69330217846408</v>
      </c>
      <c r="H15" s="1">
        <v>-287.06385265519742</v>
      </c>
      <c r="I15" s="1">
        <v>-287.09035184889626</v>
      </c>
      <c r="J15" s="1">
        <v>-287.06465922686289</v>
      </c>
      <c r="K15" s="1">
        <v>-287.15496804332054</v>
      </c>
      <c r="L15" s="1">
        <v>-286.81224989843508</v>
      </c>
      <c r="M15" s="1">
        <v>-287.26231297854696</v>
      </c>
      <c r="N15" s="1">
        <v>-286.97856542543269</v>
      </c>
      <c r="O15" s="1">
        <v>-287.16533031713135</v>
      </c>
      <c r="P15" s="1">
        <v>-287.28234938646494</v>
      </c>
      <c r="Q15" s="1">
        <v>-287.10439496424499</v>
      </c>
    </row>
    <row r="16" spans="1:17">
      <c r="A16">
        <f t="shared" si="0"/>
        <v>575</v>
      </c>
      <c r="B16" s="1">
        <v>-287.47877375375685</v>
      </c>
      <c r="C16" s="1">
        <v>-287.08229842988914</v>
      </c>
      <c r="D16" s="1">
        <v>-287.44541872214739</v>
      </c>
      <c r="E16" s="1">
        <v>-287.26948518395687</v>
      </c>
      <c r="F16" s="1">
        <v>-287.65343779251737</v>
      </c>
      <c r="G16" s="1">
        <v>-286.9814156617266</v>
      </c>
      <c r="H16" s="1">
        <v>-287.34377658513836</v>
      </c>
      <c r="I16" s="1">
        <v>-287.37697647320965</v>
      </c>
      <c r="J16" s="1">
        <v>-287.35018010985596</v>
      </c>
      <c r="K16" s="1">
        <v>-287.44135481915225</v>
      </c>
      <c r="L16" s="1">
        <v>-287.09998572598198</v>
      </c>
      <c r="M16" s="1">
        <v>-287.55347693336097</v>
      </c>
      <c r="N16" s="1">
        <v>-287.25797883614882</v>
      </c>
      <c r="O16" s="1">
        <v>-287.45759790962796</v>
      </c>
      <c r="P16" s="1">
        <v>-287.57455863094623</v>
      </c>
      <c r="Q16" s="1">
        <v>-287.39485034822258</v>
      </c>
    </row>
    <row r="17" spans="1:17">
      <c r="A17">
        <f t="shared" si="0"/>
        <v>600</v>
      </c>
      <c r="B17" s="1">
        <v>-287.7744676080423</v>
      </c>
      <c r="C17" s="1">
        <v>-287.37867836563373</v>
      </c>
      <c r="D17" s="1">
        <v>-287.74559822261375</v>
      </c>
      <c r="E17" s="1">
        <v>-287.55760488548037</v>
      </c>
      <c r="F17" s="1">
        <v>-287.95987939268321</v>
      </c>
      <c r="G17" s="1">
        <v>-287.27811449062079</v>
      </c>
      <c r="H17" s="1">
        <v>-287.63212325318682</v>
      </c>
      <c r="I17" s="1">
        <v>-287.67212374235669</v>
      </c>
      <c r="J17" s="1">
        <v>-287.64421648668258</v>
      </c>
      <c r="K17" s="1">
        <v>-287.73625625971601</v>
      </c>
      <c r="L17" s="1">
        <v>-287.39625248937716</v>
      </c>
      <c r="M17" s="1">
        <v>-287.85325121048811</v>
      </c>
      <c r="N17" s="1">
        <v>-287.54581726500157</v>
      </c>
      <c r="O17" s="1">
        <v>-287.75848100632192</v>
      </c>
      <c r="P17" s="1">
        <v>-287.87537933775519</v>
      </c>
      <c r="Q17" s="1">
        <v>-287.69391791999169</v>
      </c>
    </row>
    <row r="18" spans="1:17">
      <c r="A18">
        <f t="shared" si="0"/>
        <v>625</v>
      </c>
      <c r="B18" s="1">
        <v>-288.07843288941859</v>
      </c>
      <c r="C18" s="1">
        <v>-287.68339605658616</v>
      </c>
      <c r="D18" s="1">
        <v>-288.05413413307076</v>
      </c>
      <c r="E18" s="1">
        <v>-287.85390678204993</v>
      </c>
      <c r="F18" s="1">
        <v>-288.27477461498603</v>
      </c>
      <c r="G18" s="1">
        <v>-287.58315034925897</v>
      </c>
      <c r="H18" s="1">
        <v>-287.92864983625248</v>
      </c>
      <c r="I18" s="1">
        <v>-287.97554627318891</v>
      </c>
      <c r="J18" s="1">
        <v>-287.94652138874494</v>
      </c>
      <c r="K18" s="1">
        <v>-288.03942550005183</v>
      </c>
      <c r="L18" s="1">
        <v>-287.70080176909522</v>
      </c>
      <c r="M18" s="1">
        <v>-288.16138490309874</v>
      </c>
      <c r="N18" s="1">
        <v>-287.84183737071197</v>
      </c>
      <c r="O18" s="1">
        <v>-288.06772818219508</v>
      </c>
      <c r="P18" s="1">
        <v>-288.18456060006218</v>
      </c>
      <c r="Q18" s="1">
        <v>-288.00134687636023</v>
      </c>
    </row>
    <row r="19" spans="1:17">
      <c r="A19">
        <f t="shared" si="0"/>
        <v>650</v>
      </c>
      <c r="B19" s="1">
        <v>-288.39043309669398</v>
      </c>
      <c r="C19" s="1">
        <v>-287.99621365426469</v>
      </c>
      <c r="D19" s="1">
        <v>-288.3707873613846</v>
      </c>
      <c r="E19" s="1">
        <v>-288.15815851798112</v>
      </c>
      <c r="F19" s="1">
        <v>-288.59787980723394</v>
      </c>
      <c r="G19" s="1">
        <v>-287.89628590734787</v>
      </c>
      <c r="H19" s="1">
        <v>-288.23312366773757</v>
      </c>
      <c r="I19" s="1">
        <v>-288.28700756451445</v>
      </c>
      <c r="J19" s="1">
        <v>-288.25685904031508</v>
      </c>
      <c r="K19" s="1">
        <v>-288.35062686806924</v>
      </c>
      <c r="L19" s="1">
        <v>-288.01339623484301</v>
      </c>
      <c r="M19" s="1">
        <v>-288.47763871178358</v>
      </c>
      <c r="N19" s="1">
        <v>-288.14580669395792</v>
      </c>
      <c r="O19" s="1">
        <v>-288.38509982692511</v>
      </c>
      <c r="P19" s="1">
        <v>-288.50186291118251</v>
      </c>
      <c r="Q19" s="1">
        <v>-288.31689791791894</v>
      </c>
    </row>
    <row r="20" spans="1:17">
      <c r="A20">
        <f t="shared" si="0"/>
        <v>675</v>
      </c>
      <c r="B20" s="1">
        <v>-288.71024271427092</v>
      </c>
      <c r="C20" s="1">
        <v>-288.31690450305729</v>
      </c>
      <c r="D20" s="1">
        <v>-288.69532928282723</v>
      </c>
      <c r="E20" s="1">
        <v>-288.47013768680694</v>
      </c>
      <c r="F20" s="1">
        <v>-288.92896261374239</v>
      </c>
      <c r="G20" s="1">
        <v>-288.21729440563786</v>
      </c>
      <c r="H20" s="1">
        <v>-288.54532296300135</v>
      </c>
      <c r="I20" s="1">
        <v>-288.60628210073583</v>
      </c>
      <c r="J20" s="1">
        <v>-288.57500423670848</v>
      </c>
      <c r="K20" s="1">
        <v>-288.66963495180846</v>
      </c>
      <c r="L20" s="1">
        <v>-288.33380954192143</v>
      </c>
      <c r="M20" s="1">
        <v>-288.80178390817701</v>
      </c>
      <c r="N20" s="1">
        <v>-288.45750303554775</v>
      </c>
      <c r="O20" s="1">
        <v>-288.71036690123333</v>
      </c>
      <c r="P20" s="1">
        <v>-288.82705743911288</v>
      </c>
      <c r="Q20" s="1">
        <v>-288.64034221266451</v>
      </c>
    </row>
    <row r="21" spans="1:17">
      <c r="A21">
        <f>A20+25</f>
        <v>700</v>
      </c>
      <c r="B21" s="1">
        <v>-289.03764607213185</v>
      </c>
      <c r="C21" s="1">
        <v>-288.6452517929319</v>
      </c>
      <c r="D21" s="1">
        <v>-289.02754205098972</v>
      </c>
      <c r="E21" s="1">
        <v>-288.78963203855324</v>
      </c>
      <c r="F21" s="1">
        <v>-289.26780145714582</v>
      </c>
      <c r="G21" s="1">
        <v>-288.54595934500981</v>
      </c>
      <c r="H21" s="1">
        <v>-288.86503547206962</v>
      </c>
      <c r="I21" s="1">
        <v>-288.93315431547308</v>
      </c>
      <c r="J21" s="1">
        <v>-288.90074182609601</v>
      </c>
      <c r="K21" s="1">
        <v>-288.99623480671573</v>
      </c>
      <c r="L21" s="1">
        <v>-288.66182539848688</v>
      </c>
      <c r="M21" s="1">
        <v>-289.13360223131929</v>
      </c>
      <c r="N21" s="1">
        <v>-288.7767141455073</v>
      </c>
      <c r="O21" s="1">
        <v>-289.04331093688467</v>
      </c>
      <c r="P21" s="1">
        <v>-289.15992592289359</v>
      </c>
      <c r="Q21" s="1">
        <v>-288.97146160327492</v>
      </c>
    </row>
    <row r="22" spans="1:17">
      <c r="A22">
        <f t="shared" si="0"/>
        <v>725</v>
      </c>
      <c r="B22" s="1">
        <v>-289.37243755311431</v>
      </c>
      <c r="C22" s="1">
        <v>-288.98104887034924</v>
      </c>
      <c r="D22" s="1">
        <v>-289.36721756140531</v>
      </c>
      <c r="E22" s="1">
        <v>-289.11643896155044</v>
      </c>
      <c r="F22" s="1">
        <v>-289.61418491657167</v>
      </c>
      <c r="G22" s="1">
        <v>-288.88207386464916</v>
      </c>
      <c r="H22" s="1">
        <v>-289.19205868691057</v>
      </c>
      <c r="I22" s="1">
        <v>-289.26741848792619</v>
      </c>
      <c r="J22" s="1">
        <v>-289.23386650222824</v>
      </c>
      <c r="K22" s="1">
        <v>-289.33022112654163</v>
      </c>
      <c r="L22" s="1">
        <v>-288.99723756555085</v>
      </c>
      <c r="M22" s="1">
        <v>-289.47288557674369</v>
      </c>
      <c r="N22" s="1">
        <v>-289.10323741216706</v>
      </c>
      <c r="O22" s="1">
        <v>-289.38372341486166</v>
      </c>
      <c r="P22" s="1">
        <v>-289.5002599471448</v>
      </c>
      <c r="Q22" s="1">
        <v>-289.31004767437037</v>
      </c>
    </row>
    <row r="23" spans="1:17">
      <c r="A23">
        <f t="shared" si="0"/>
        <v>750</v>
      </c>
      <c r="B23" s="1">
        <v>-289.7144207638097</v>
      </c>
      <c r="C23" s="1">
        <v>-289.32409809824856</v>
      </c>
      <c r="D23" s="1">
        <v>-289.71415714063636</v>
      </c>
      <c r="E23" s="1">
        <v>-289.45036465333197</v>
      </c>
      <c r="F23" s="1">
        <v>-289.96791120945176</v>
      </c>
      <c r="G23" s="1">
        <v>-289.22544063840809</v>
      </c>
      <c r="H23" s="1">
        <v>-289.52619901233288</v>
      </c>
      <c r="I23" s="1">
        <v>-289.60887801741114</v>
      </c>
      <c r="J23" s="1">
        <v>-289.5741821826096</v>
      </c>
      <c r="K23" s="1">
        <v>-289.67139772515287</v>
      </c>
      <c r="L23" s="1">
        <v>-289.33984913151625</v>
      </c>
      <c r="M23" s="1">
        <v>-289.81943496009944</v>
      </c>
      <c r="N23" s="1">
        <v>-289.43687913669811</v>
      </c>
      <c r="O23" s="1">
        <v>-289.73140514353821</v>
      </c>
      <c r="P23" s="1">
        <v>-289.84786083842886</v>
      </c>
      <c r="Q23" s="1">
        <v>-289.65590175251322</v>
      </c>
    </row>
    <row r="24" spans="1:17">
      <c r="A24">
        <f t="shared" si="0"/>
        <v>775</v>
      </c>
      <c r="B24" s="1">
        <v>-290.06340812001241</v>
      </c>
      <c r="C24" s="1">
        <v>-289.6742105451342</v>
      </c>
      <c r="D24" s="1">
        <v>-290.06817113172349</v>
      </c>
      <c r="E24" s="1">
        <v>-289.79122422427196</v>
      </c>
      <c r="F24" s="1">
        <v>-290.32878788060941</v>
      </c>
      <c r="G24" s="1">
        <v>-289.57587083842884</v>
      </c>
      <c r="H24" s="1">
        <v>-289.86727155871074</v>
      </c>
      <c r="I24" s="1">
        <v>-289.95734531972226</v>
      </c>
      <c r="J24" s="1">
        <v>-289.9215015939476</v>
      </c>
      <c r="K24" s="1">
        <v>-290.01957743289461</v>
      </c>
      <c r="L24" s="1">
        <v>-289.68947178671368</v>
      </c>
      <c r="M24" s="1">
        <v>-290.17306062078967</v>
      </c>
      <c r="N24" s="1">
        <v>-289.77745432583686</v>
      </c>
      <c r="O24" s="1">
        <v>-290.08616605140429</v>
      </c>
      <c r="P24" s="1">
        <v>-290.20253842159809</v>
      </c>
      <c r="Q24" s="1">
        <v>-290.00883376619339</v>
      </c>
    </row>
    <row r="25" spans="1:17">
      <c r="A25">
        <f>A24+25</f>
        <v>800</v>
      </c>
      <c r="B25" s="1">
        <v>-290.41922032853148</v>
      </c>
      <c r="C25" s="1">
        <v>-290.03120619235153</v>
      </c>
      <c r="D25" s="1">
        <v>-290.42907837599751</v>
      </c>
      <c r="E25" s="1">
        <v>-290.13884055757075</v>
      </c>
      <c r="F25" s="1">
        <v>-290.6966307658825</v>
      </c>
      <c r="G25" s="1">
        <v>-289.93318434241888</v>
      </c>
      <c r="H25" s="1">
        <v>-290.2150996237952</v>
      </c>
      <c r="I25" s="1">
        <v>-290.31264110166853</v>
      </c>
      <c r="J25" s="1">
        <v>-290.27564565032645</v>
      </c>
      <c r="K25" s="1">
        <v>-290.37458116385119</v>
      </c>
      <c r="L25" s="1">
        <v>-290.04592613431441</v>
      </c>
      <c r="M25" s="1">
        <v>-290.53358119286969</v>
      </c>
      <c r="N25" s="1">
        <v>-290.12478617369675</v>
      </c>
      <c r="O25" s="1">
        <v>-290.44782466887762</v>
      </c>
      <c r="P25" s="1">
        <v>-290.56411143434553</v>
      </c>
      <c r="Q25" s="1">
        <v>-290.36866224582855</v>
      </c>
    </row>
    <row r="27" spans="1:17">
      <c r="B27" s="7" t="s">
        <v>53</v>
      </c>
    </row>
    <row r="28" spans="1:17">
      <c r="B28" s="3">
        <v>3684.839978</v>
      </c>
      <c r="C28" s="3">
        <v>3634.183689</v>
      </c>
      <c r="D28" s="3">
        <v>3651.4051319999999</v>
      </c>
      <c r="E28" s="3">
        <v>3649.8307009999999</v>
      </c>
      <c r="F28" s="3">
        <v>3660.0292880000002</v>
      </c>
      <c r="G28" s="3">
        <v>3613.4844699999999</v>
      </c>
      <c r="H28" s="3">
        <v>3635.9558510000002</v>
      </c>
      <c r="I28" s="3">
        <v>3641.3596600000001</v>
      </c>
      <c r="J28" s="3">
        <v>3653.2170019999999</v>
      </c>
      <c r="K28" s="3">
        <v>3634.8430010000002</v>
      </c>
      <c r="L28" s="3">
        <v>3646.237689</v>
      </c>
      <c r="M28" s="3">
        <v>3626.8599989999998</v>
      </c>
      <c r="N28" s="3">
        <v>3645.7637110000001</v>
      </c>
      <c r="O28" s="3">
        <v>3642.439903</v>
      </c>
      <c r="P28" s="3">
        <v>3628.5351620000001</v>
      </c>
      <c r="Q28" s="3">
        <v>3614.1916900000001</v>
      </c>
    </row>
    <row r="29" spans="1:17">
      <c r="B29" s="3">
        <v>3678.7183230000001</v>
      </c>
      <c r="C29" s="3">
        <v>3618.4868280000001</v>
      </c>
      <c r="D29" s="3">
        <v>3559.5443489999998</v>
      </c>
      <c r="E29" s="3">
        <v>3616.455078</v>
      </c>
      <c r="F29" s="3">
        <v>3628.963092</v>
      </c>
      <c r="G29" s="3">
        <v>3606.4367029999999</v>
      </c>
      <c r="H29" s="3">
        <v>3621.7398699999999</v>
      </c>
      <c r="I29" s="3">
        <v>3622.646178</v>
      </c>
      <c r="J29" s="3">
        <v>3554.7362119999998</v>
      </c>
      <c r="K29" s="3">
        <v>3620.2767680000002</v>
      </c>
      <c r="L29" s="3">
        <v>3636.5959800000001</v>
      </c>
      <c r="M29" s="3">
        <v>3613.8403060000001</v>
      </c>
      <c r="N29" s="3">
        <v>3618.9027719999999</v>
      </c>
      <c r="O29" s="3">
        <v>3622.9720769999999</v>
      </c>
      <c r="P29" s="3">
        <v>3618.3465879999999</v>
      </c>
      <c r="Q29" s="3">
        <v>3612.601373</v>
      </c>
    </row>
    <row r="30" spans="1:17">
      <c r="B30" s="3"/>
      <c r="C30" s="3"/>
      <c r="D30" s="3"/>
      <c r="E30" s="3"/>
    </row>
    <row r="31" spans="1:17">
      <c r="B31" t="s">
        <v>3</v>
      </c>
    </row>
    <row r="32" spans="1:17">
      <c r="A32">
        <v>300</v>
      </c>
      <c r="B32" s="2">
        <v>3.6432993315774639E-2</v>
      </c>
      <c r="C32" s="2">
        <v>7.0879482315322271E-9</v>
      </c>
      <c r="D32" s="2">
        <v>1.9190301040908208E-3</v>
      </c>
      <c r="E32" s="2">
        <v>2.0787777858402532E-4</v>
      </c>
      <c r="F32" s="2">
        <v>0.57220871585777988</v>
      </c>
      <c r="G32" s="2">
        <v>1.242143585056166E-10</v>
      </c>
      <c r="H32" s="2">
        <v>3.3095885792566279E-3</v>
      </c>
      <c r="I32" s="2">
        <v>8.9739270292575656E-4</v>
      </c>
      <c r="J32" s="2">
        <v>4.9873916078749009E-4</v>
      </c>
      <c r="K32" s="2">
        <v>1.1716606978028784E-2</v>
      </c>
      <c r="L32" s="2">
        <v>1.2882153720327335E-8</v>
      </c>
      <c r="M32" s="2">
        <v>0.15061579900716407</v>
      </c>
      <c r="N32" s="2">
        <v>1.4971235693870486E-4</v>
      </c>
      <c r="O32" s="2">
        <v>2.3418685998644025E-3</v>
      </c>
      <c r="P32" s="2">
        <v>0.21926076056006524</v>
      </c>
      <c r="Q32" s="2">
        <v>4.4089490442313675E-4</v>
      </c>
    </row>
    <row r="33" spans="1:17">
      <c r="A33">
        <v>400</v>
      </c>
      <c r="B33" s="2">
        <v>2.9855214425197878E-2</v>
      </c>
      <c r="C33" s="2">
        <v>2.7756886740853234E-7</v>
      </c>
      <c r="D33" s="2">
        <v>4.9274056629919818E-3</v>
      </c>
      <c r="E33" s="2">
        <v>2.9462952975590768E-4</v>
      </c>
      <c r="F33" s="2">
        <v>0.63272910007670669</v>
      </c>
      <c r="G33" s="2">
        <v>1.392041944379158E-8</v>
      </c>
      <c r="H33" s="2">
        <v>2.4217523228521327E-3</v>
      </c>
      <c r="I33" s="2">
        <v>1.7439520637405922E-3</v>
      </c>
      <c r="J33" s="2">
        <v>9.9756946118716942E-4</v>
      </c>
      <c r="K33" s="2">
        <v>1.1778941705077574E-2</v>
      </c>
      <c r="L33" s="2">
        <v>4.5392198414861127E-7</v>
      </c>
      <c r="M33" s="2">
        <v>0.12336048650489345</v>
      </c>
      <c r="N33" s="2">
        <v>2.2325523598033879E-4</v>
      </c>
      <c r="O33" s="2">
        <v>6.1300233995129358E-3</v>
      </c>
      <c r="P33" s="2">
        <v>0.18410664389941631</v>
      </c>
      <c r="Q33" s="2">
        <v>1.4302803014158707E-3</v>
      </c>
    </row>
    <row r="34" spans="1:17">
      <c r="A34">
        <v>500</v>
      </c>
      <c r="B34" s="2">
        <v>2.4119636145799053E-2</v>
      </c>
      <c r="C34" s="2">
        <v>2.3411257733709192E-6</v>
      </c>
      <c r="D34" s="2">
        <v>8.2410363310902977E-3</v>
      </c>
      <c r="E34" s="2">
        <v>3.1334463706621322E-4</v>
      </c>
      <c r="F34" s="2">
        <v>0.67564867509670534</v>
      </c>
      <c r="G34" s="2">
        <v>2.2022761771232376E-7</v>
      </c>
      <c r="H34" s="2">
        <v>1.7290436410627606E-3</v>
      </c>
      <c r="I34" s="2">
        <v>2.3606520377782688E-3</v>
      </c>
      <c r="J34" s="2">
        <v>1.3679618710042618E-3</v>
      </c>
      <c r="K34" s="2">
        <v>1.0687281049871003E-2</v>
      </c>
      <c r="L34" s="2">
        <v>3.5301625180907781E-6</v>
      </c>
      <c r="M34" s="2">
        <v>0.10414107693112409</v>
      </c>
      <c r="N34" s="2">
        <v>2.446278259658932E-4</v>
      </c>
      <c r="O34" s="2">
        <v>1.0423214580913678E-2</v>
      </c>
      <c r="P34" s="2">
        <v>0.15796175400110737</v>
      </c>
      <c r="Q34" s="2">
        <v>2.7556043346024643E-3</v>
      </c>
    </row>
    <row r="35" spans="1:17">
      <c r="A35">
        <v>600</v>
      </c>
      <c r="B35" s="2">
        <v>1.9598041525090697E-2</v>
      </c>
      <c r="C35" s="2">
        <v>9.2838694433690823E-6</v>
      </c>
      <c r="D35" s="2">
        <v>1.121296546147884E-2</v>
      </c>
      <c r="E35" s="2">
        <v>2.955600926246754E-4</v>
      </c>
      <c r="F35" s="2">
        <v>0.70729937649912333</v>
      </c>
      <c r="G35" s="2">
        <v>1.3274848317768287E-6</v>
      </c>
      <c r="H35" s="2">
        <v>1.2490292145832626E-3</v>
      </c>
      <c r="I35" s="2">
        <v>2.7074593909494449E-3</v>
      </c>
      <c r="J35" s="2">
        <v>1.5781609657479975E-3</v>
      </c>
      <c r="K35" s="2">
        <v>9.3594739932986257E-3</v>
      </c>
      <c r="L35" s="2">
        <v>1.3042029603970002E-5</v>
      </c>
      <c r="M35" s="2">
        <v>8.9942690499247038E-2</v>
      </c>
      <c r="N35" s="2">
        <v>2.3530661147494548E-4</v>
      </c>
      <c r="O35" s="2">
        <v>1.4385703858581038E-2</v>
      </c>
      <c r="P35" s="2">
        <v>0.13798566843863994</v>
      </c>
      <c r="Q35" s="2">
        <v>4.1269100652811374E-3</v>
      </c>
    </row>
    <row r="36" spans="1:17">
      <c r="A36">
        <v>700</v>
      </c>
      <c r="B36" s="2">
        <v>1.6115800896508815E-2</v>
      </c>
      <c r="C36" s="2">
        <v>2.4106665487282671E-5</v>
      </c>
      <c r="D36" s="2">
        <v>1.363032262254397E-2</v>
      </c>
      <c r="E36" s="2">
        <v>2.6401540186047392E-4</v>
      </c>
      <c r="F36" s="2">
        <v>0.7316407730107477</v>
      </c>
      <c r="G36" s="2">
        <v>4.6479656363716362E-6</v>
      </c>
      <c r="H36" s="2">
        <v>9.2153141514524062E-4</v>
      </c>
      <c r="I36" s="2">
        <v>2.8506525129161106E-3</v>
      </c>
      <c r="J36" s="2">
        <v>1.6656532829108534E-3</v>
      </c>
      <c r="K36" s="2">
        <v>8.1115504705308403E-3</v>
      </c>
      <c r="L36" s="2">
        <v>3.1729400139697642E-5</v>
      </c>
      <c r="M36" s="2">
        <v>7.9087145738209019E-2</v>
      </c>
      <c r="N36" s="2">
        <v>2.131201519818976E-4</v>
      </c>
      <c r="O36" s="2">
        <v>1.7702602939685903E-2</v>
      </c>
      <c r="P36" s="2">
        <v>0.12235681370539947</v>
      </c>
      <c r="Q36" s="2">
        <v>5.3795338202963653E-3</v>
      </c>
    </row>
    <row r="37" spans="1:17">
      <c r="A37">
        <v>800</v>
      </c>
      <c r="B37" s="2">
        <v>1.3429979070071086E-2</v>
      </c>
      <c r="C37" s="2">
        <v>4.8271813774102709E-5</v>
      </c>
      <c r="D37" s="2">
        <v>1.5494526452658072E-2</v>
      </c>
      <c r="E37" s="2">
        <v>2.300172159041934E-4</v>
      </c>
      <c r="F37" s="2">
        <v>0.75107680276544697</v>
      </c>
      <c r="G37" s="2">
        <v>1.1646168770165085E-5</v>
      </c>
      <c r="H37" s="2">
        <v>6.9529861382599482E-4</v>
      </c>
      <c r="I37" s="2">
        <v>2.8619081438380376E-3</v>
      </c>
      <c r="J37" s="2">
        <v>1.6733800281943621E-3</v>
      </c>
      <c r="K37" s="2">
        <v>7.0284724566714758E-3</v>
      </c>
      <c r="L37" s="2">
        <v>5.9762007770880539E-5</v>
      </c>
      <c r="M37" s="2">
        <v>7.0553269575639149E-2</v>
      </c>
      <c r="N37" s="2">
        <v>1.8759515256668057E-4</v>
      </c>
      <c r="O37" s="2">
        <v>2.0336432379077035E-2</v>
      </c>
      <c r="P37" s="2">
        <v>0.10986243488560414</v>
      </c>
      <c r="Q37" s="2">
        <v>6.4502032701876134E-3</v>
      </c>
    </row>
    <row r="41" spans="1:17">
      <c r="A41" t="s">
        <v>4</v>
      </c>
      <c r="B41" t="s">
        <v>57</v>
      </c>
    </row>
    <row r="42" spans="1:17">
      <c r="A42" t="s">
        <v>5</v>
      </c>
      <c r="B42" t="s">
        <v>6</v>
      </c>
      <c r="C42" t="s">
        <v>6</v>
      </c>
      <c r="D42" t="s">
        <v>32</v>
      </c>
      <c r="E42" t="s">
        <v>33</v>
      </c>
      <c r="F42" t="s">
        <v>34</v>
      </c>
      <c r="G42" t="s">
        <v>35</v>
      </c>
      <c r="H42" t="s">
        <v>36</v>
      </c>
      <c r="I42" t="s">
        <v>37</v>
      </c>
      <c r="J42" t="s">
        <v>38</v>
      </c>
      <c r="K42" t="s">
        <v>39</v>
      </c>
      <c r="L42" t="s">
        <v>10</v>
      </c>
      <c r="M42" t="s">
        <v>10</v>
      </c>
    </row>
    <row r="43" spans="1:17">
      <c r="A43" t="s">
        <v>31</v>
      </c>
      <c r="B43" s="3">
        <v>59.67900000000003</v>
      </c>
      <c r="C43" s="3">
        <v>59.648600000000044</v>
      </c>
      <c r="D43" s="3">
        <v>-113.57619999999997</v>
      </c>
      <c r="E43" s="3">
        <v>-114.9402</v>
      </c>
      <c r="F43" s="3">
        <v>-112.983</v>
      </c>
      <c r="G43" s="3">
        <v>-114.70029999999997</v>
      </c>
      <c r="H43" s="3">
        <v>-113.62039999999996</v>
      </c>
      <c r="I43" s="3">
        <v>-114.899</v>
      </c>
      <c r="J43" s="3">
        <v>-112.90389999999996</v>
      </c>
      <c r="K43" s="3">
        <v>-114.5745</v>
      </c>
      <c r="L43" s="3">
        <v>-117.6105</v>
      </c>
      <c r="M43" s="3">
        <v>-117.70739999999995</v>
      </c>
    </row>
    <row r="44" spans="1:17">
      <c r="A44" t="s">
        <v>15</v>
      </c>
      <c r="B44" s="4">
        <v>63.649300000000039</v>
      </c>
      <c r="C44" s="8">
        <v>63.679400000000044</v>
      </c>
      <c r="D44" s="9">
        <v>-117.50989999999996</v>
      </c>
      <c r="E44" s="8">
        <v>-110.51439999999997</v>
      </c>
      <c r="F44" s="8">
        <v>-108.89949999999999</v>
      </c>
      <c r="G44" s="8">
        <v>-109.5643</v>
      </c>
      <c r="H44" s="9">
        <v>-117.7124</v>
      </c>
      <c r="I44" s="3">
        <v>-110.45709999999997</v>
      </c>
      <c r="J44" s="3">
        <v>-108.46769999999998</v>
      </c>
      <c r="K44" s="3">
        <v>-109.34019999999998</v>
      </c>
      <c r="L44" s="3">
        <v>-113.22709999999995</v>
      </c>
      <c r="M44" s="3">
        <v>-113.20059999999995</v>
      </c>
    </row>
    <row r="45" spans="1:17">
      <c r="A45" t="s">
        <v>16</v>
      </c>
      <c r="B45" s="3">
        <v>63.888500000000079</v>
      </c>
      <c r="C45" s="8">
        <v>73.586300000000051</v>
      </c>
      <c r="D45" s="9">
        <v>-112.85239999999999</v>
      </c>
      <c r="E45" s="8">
        <v>-109.36869999999999</v>
      </c>
      <c r="F45" s="8">
        <v>-107.65069999999997</v>
      </c>
      <c r="G45" s="8">
        <v>-106.99969999999996</v>
      </c>
      <c r="H45" s="3">
        <v>-109.03559999999999</v>
      </c>
      <c r="I45" s="9">
        <v>-103.66829999999999</v>
      </c>
      <c r="J45" s="3">
        <v>-104.04569999999995</v>
      </c>
      <c r="K45" s="3">
        <v>-109.09199999999998</v>
      </c>
      <c r="L45" s="3">
        <v>-111.52259999999995</v>
      </c>
      <c r="M45" s="3">
        <v>-114.024</v>
      </c>
    </row>
    <row r="46" spans="1:17">
      <c r="A46" t="s">
        <v>17</v>
      </c>
      <c r="B46" s="3">
        <v>65.12540000000007</v>
      </c>
      <c r="C46" s="8">
        <v>64.725000000000023</v>
      </c>
      <c r="D46" s="9">
        <v>-113.6096</v>
      </c>
      <c r="E46" s="8">
        <v>-110.70709999999997</v>
      </c>
      <c r="F46" s="8">
        <v>-107.42619999999999</v>
      </c>
      <c r="G46" s="8">
        <v>-108.39029999999997</v>
      </c>
      <c r="H46" s="3">
        <v>-111.53409999999997</v>
      </c>
      <c r="I46" s="3">
        <v>-110.21139999999997</v>
      </c>
      <c r="J46" s="9">
        <v>-108.81739999999996</v>
      </c>
      <c r="K46" s="3">
        <v>-109.7989</v>
      </c>
      <c r="L46" s="3">
        <v>-115.61009999999999</v>
      </c>
      <c r="M46" s="3">
        <v>-115.84499999999997</v>
      </c>
    </row>
    <row r="47" spans="1:17">
      <c r="A47" t="s">
        <v>18</v>
      </c>
      <c r="B47" s="3">
        <v>63.870200000000068</v>
      </c>
      <c r="C47" s="8">
        <v>70.186100000000067</v>
      </c>
      <c r="D47" s="9">
        <v>-116.053</v>
      </c>
      <c r="E47" s="8">
        <v>-107.5761</v>
      </c>
      <c r="F47" s="8">
        <v>-110.84099999999995</v>
      </c>
      <c r="G47" s="8">
        <v>-108.70829999999995</v>
      </c>
      <c r="H47" s="3">
        <v>-110.46519999999998</v>
      </c>
      <c r="I47" s="3">
        <v>-109.59189999999995</v>
      </c>
      <c r="J47" s="3">
        <v>-107.1807</v>
      </c>
      <c r="K47" s="9">
        <v>-110.21529999999996</v>
      </c>
      <c r="L47" s="3">
        <v>-114.14839999999998</v>
      </c>
      <c r="M47" s="3">
        <v>-112.23069999999996</v>
      </c>
    </row>
    <row r="48" spans="1:17">
      <c r="A48" t="s">
        <v>19</v>
      </c>
      <c r="B48" s="3">
        <v>69.910600000000045</v>
      </c>
      <c r="C48" s="8">
        <v>63.098300000000052</v>
      </c>
      <c r="D48" s="8">
        <v>-108.53440000000001</v>
      </c>
      <c r="E48" s="9">
        <v>-107.17339999999996</v>
      </c>
      <c r="F48" s="8">
        <v>-108.48969999999997</v>
      </c>
      <c r="G48" s="8">
        <v>-111.23969999999997</v>
      </c>
      <c r="H48" s="9">
        <v>-117.87349999999998</v>
      </c>
      <c r="I48" s="3">
        <v>-111.07939999999996</v>
      </c>
      <c r="J48" s="3">
        <v>-108.9776</v>
      </c>
      <c r="K48" s="3">
        <v>-107.42239999999998</v>
      </c>
      <c r="L48" s="3">
        <v>-112.35789999999997</v>
      </c>
      <c r="M48" s="3">
        <v>-114.22629999999998</v>
      </c>
    </row>
    <row r="49" spans="1:13">
      <c r="A49" t="s">
        <v>20</v>
      </c>
      <c r="B49" s="3">
        <v>73.367800000000045</v>
      </c>
      <c r="C49" s="8">
        <v>71.579600000000028</v>
      </c>
      <c r="D49" s="8">
        <v>-107.01679999999999</v>
      </c>
      <c r="E49" s="9">
        <v>-108.68829999999997</v>
      </c>
      <c r="F49" s="8">
        <v>-107.00489999999996</v>
      </c>
      <c r="G49" s="8">
        <v>-108.36379999999997</v>
      </c>
      <c r="H49" s="3">
        <v>-107.70259999999996</v>
      </c>
      <c r="I49" s="9">
        <v>-105.57959999999997</v>
      </c>
      <c r="J49" s="3">
        <v>-104.61919999999998</v>
      </c>
      <c r="K49" s="3">
        <v>-106.00909999999999</v>
      </c>
      <c r="L49" s="3">
        <v>-113.01819999999998</v>
      </c>
      <c r="M49" s="3">
        <v>-114.20779999999996</v>
      </c>
    </row>
    <row r="50" spans="1:13">
      <c r="A50" t="s">
        <v>21</v>
      </c>
      <c r="B50" s="3">
        <v>70.859200000000044</v>
      </c>
      <c r="C50" s="3">
        <v>65.210200000000043</v>
      </c>
      <c r="D50" s="3">
        <v>-108.89189999999996</v>
      </c>
      <c r="E50" s="9">
        <v>-105.61919999999998</v>
      </c>
      <c r="F50" s="3">
        <v>-107.29469999999998</v>
      </c>
      <c r="G50" s="3">
        <v>-108.85059999999999</v>
      </c>
      <c r="H50" s="3">
        <v>-110.36529999999999</v>
      </c>
      <c r="I50" s="3">
        <v>-107.97719999999998</v>
      </c>
      <c r="J50" s="9">
        <v>-111.0138</v>
      </c>
      <c r="K50" s="3">
        <v>-107.46269999999998</v>
      </c>
      <c r="L50" s="3">
        <v>-113.38339999999999</v>
      </c>
      <c r="M50" s="3">
        <v>-113.49329999999998</v>
      </c>
    </row>
    <row r="51" spans="1:13">
      <c r="A51" t="s">
        <v>22</v>
      </c>
      <c r="B51" s="3">
        <v>69.482900000000029</v>
      </c>
      <c r="C51" s="3">
        <v>69.243300000000033</v>
      </c>
      <c r="D51" s="3">
        <v>-108.25069999999999</v>
      </c>
      <c r="E51" s="9">
        <v>-104.66159999999996</v>
      </c>
      <c r="F51" s="3">
        <v>-109.62019999999995</v>
      </c>
      <c r="G51" s="3">
        <v>-109.49519999999995</v>
      </c>
      <c r="H51" s="3">
        <v>-109.43239999999997</v>
      </c>
      <c r="I51" s="3">
        <v>-109.49289999999996</v>
      </c>
      <c r="J51" s="3">
        <v>-106.5077</v>
      </c>
      <c r="K51" s="9">
        <v>-107.99719999999996</v>
      </c>
      <c r="L51" s="3">
        <v>-113.8886</v>
      </c>
      <c r="M51" s="3">
        <v>-113.50029999999998</v>
      </c>
    </row>
    <row r="52" spans="1:13">
      <c r="A52" t="s">
        <v>23</v>
      </c>
      <c r="B52" s="3">
        <v>64.524600000000078</v>
      </c>
      <c r="C52" s="3">
        <v>65.065400000000068</v>
      </c>
      <c r="D52" s="3">
        <v>-111.6687</v>
      </c>
      <c r="E52" s="3">
        <v>-110.17659999999995</v>
      </c>
      <c r="F52" s="9">
        <v>-108.90699999999998</v>
      </c>
      <c r="G52" s="3">
        <v>-109.71349999999995</v>
      </c>
      <c r="H52" s="9">
        <v>-113.7543</v>
      </c>
      <c r="I52" s="3">
        <v>-110.61779999999999</v>
      </c>
      <c r="J52" s="3">
        <v>-107.52339999999998</v>
      </c>
      <c r="K52" s="3">
        <v>-108.53159999999997</v>
      </c>
      <c r="L52" s="3">
        <v>-115.81619999999998</v>
      </c>
      <c r="M52" s="3">
        <v>-115.66989999999998</v>
      </c>
    </row>
    <row r="53" spans="1:13">
      <c r="A53" t="s">
        <v>24</v>
      </c>
      <c r="B53" s="3">
        <v>65.30460000000005</v>
      </c>
      <c r="C53" s="3">
        <v>70.804400000000044</v>
      </c>
      <c r="D53" s="3">
        <v>-110.27259999999995</v>
      </c>
      <c r="E53" s="3">
        <v>-108.12129999999996</v>
      </c>
      <c r="F53" s="9">
        <v>-111.11589999999995</v>
      </c>
      <c r="G53" s="3">
        <v>-107.68729999999999</v>
      </c>
      <c r="H53" s="3">
        <v>-108.86109999999996</v>
      </c>
      <c r="I53" s="9">
        <v>-105.94079999999997</v>
      </c>
      <c r="J53" s="3">
        <v>-107.37889999999999</v>
      </c>
      <c r="K53" s="3">
        <v>-109.10269999999997</v>
      </c>
      <c r="L53" s="3">
        <v>-113.5994</v>
      </c>
      <c r="M53" s="3">
        <v>-113.59569999999997</v>
      </c>
    </row>
    <row r="54" spans="1:13">
      <c r="A54" t="s">
        <v>25</v>
      </c>
      <c r="B54" s="3">
        <v>67.594600000000071</v>
      </c>
      <c r="C54" s="3">
        <v>67.993000000000052</v>
      </c>
      <c r="D54" s="3">
        <v>-111.88009999999997</v>
      </c>
      <c r="E54" s="3">
        <v>-110.07919999999996</v>
      </c>
      <c r="F54" s="9">
        <v>-111.36399999999998</v>
      </c>
      <c r="G54" s="3">
        <v>-113.78979999999996</v>
      </c>
      <c r="H54" s="3">
        <v>-111.76749999999998</v>
      </c>
      <c r="I54" s="3">
        <v>-109.90129999999999</v>
      </c>
      <c r="J54" s="9">
        <v>-111.2602</v>
      </c>
      <c r="K54" s="3">
        <v>-113.81459999999998</v>
      </c>
      <c r="L54" s="3">
        <v>-116.29039999999998</v>
      </c>
      <c r="M54" s="3">
        <v>-116.39169999999996</v>
      </c>
    </row>
    <row r="55" spans="1:13">
      <c r="A55" t="s">
        <v>26</v>
      </c>
      <c r="B55" s="3">
        <v>63.216200000000072</v>
      </c>
      <c r="C55" s="3">
        <v>70.515400000000056</v>
      </c>
      <c r="D55" s="3">
        <v>-110.88439999999997</v>
      </c>
      <c r="E55" s="3">
        <v>-105.86959999999999</v>
      </c>
      <c r="F55" s="9">
        <v>-114.69819999999999</v>
      </c>
      <c r="G55" s="3">
        <v>-110.10199999999998</v>
      </c>
      <c r="H55" s="3">
        <v>-108.90309999999999</v>
      </c>
      <c r="I55" s="3">
        <v>-109.9228</v>
      </c>
      <c r="J55" s="3">
        <v>-105.88709999999998</v>
      </c>
      <c r="K55" s="9">
        <v>-108.178</v>
      </c>
      <c r="L55" s="3">
        <v>-116.1814</v>
      </c>
      <c r="M55" s="3">
        <v>-114.45439999999996</v>
      </c>
    </row>
    <row r="56" spans="1:13">
      <c r="A56" t="s">
        <v>27</v>
      </c>
      <c r="B56" s="3">
        <v>70.238100000000031</v>
      </c>
      <c r="C56" s="3">
        <v>63.845000000000027</v>
      </c>
      <c r="D56" s="3">
        <v>-110.49309999999997</v>
      </c>
      <c r="E56" s="3">
        <v>-109.6139</v>
      </c>
      <c r="F56" s="3">
        <v>-107.0256</v>
      </c>
      <c r="G56" s="9">
        <v>-110.4042</v>
      </c>
      <c r="H56" s="9">
        <v>-116.30469999999997</v>
      </c>
      <c r="I56" s="3">
        <v>-107.49969999999996</v>
      </c>
      <c r="J56" s="3">
        <v>-110.9196</v>
      </c>
      <c r="K56" s="3">
        <v>-108.71529999999996</v>
      </c>
      <c r="L56" s="3">
        <v>-112.15809999999999</v>
      </c>
      <c r="M56" s="3">
        <v>-114.26819999999998</v>
      </c>
    </row>
    <row r="57" spans="1:13">
      <c r="A57" t="s">
        <v>28</v>
      </c>
      <c r="B57" s="3">
        <v>69.372400000000027</v>
      </c>
      <c r="C57" s="3">
        <v>70.14650000000006</v>
      </c>
      <c r="D57" s="3">
        <v>-109.85979999999995</v>
      </c>
      <c r="E57" s="3">
        <v>-109.60929999999996</v>
      </c>
      <c r="F57" s="3">
        <v>-106.96819999999997</v>
      </c>
      <c r="G57" s="9">
        <v>-108.6798</v>
      </c>
      <c r="H57" s="3">
        <v>-108.63499999999999</v>
      </c>
      <c r="I57" s="9">
        <v>-104.81869999999998</v>
      </c>
      <c r="J57" s="3">
        <v>-109.76509999999996</v>
      </c>
      <c r="K57" s="3">
        <v>-109.60699999999997</v>
      </c>
      <c r="L57" s="3">
        <v>-113.92169999999999</v>
      </c>
      <c r="M57" s="3">
        <v>-114.23359999999997</v>
      </c>
    </row>
    <row r="58" spans="1:13">
      <c r="A58" t="s">
        <v>29</v>
      </c>
      <c r="B58" s="3">
        <v>70.633700000000033</v>
      </c>
      <c r="C58" s="3">
        <v>63.379100000000051</v>
      </c>
      <c r="D58" s="3">
        <v>-108.95569999999998</v>
      </c>
      <c r="E58" s="3">
        <v>-109.74979999999999</v>
      </c>
      <c r="F58" s="3">
        <v>-105.85079999999999</v>
      </c>
      <c r="G58" s="9">
        <v>-108.1404</v>
      </c>
      <c r="H58" s="3">
        <v>-110.7706</v>
      </c>
      <c r="I58" s="3">
        <v>-105.72539999999998</v>
      </c>
      <c r="J58" s="9">
        <v>-114.61129999999997</v>
      </c>
      <c r="K58" s="3">
        <v>-110.12119999999999</v>
      </c>
      <c r="L58" s="3">
        <v>-114.29419999999999</v>
      </c>
      <c r="M58" s="3">
        <v>-116.01839999999999</v>
      </c>
    </row>
    <row r="59" spans="1:13">
      <c r="A59" t="s">
        <v>30</v>
      </c>
      <c r="B59" s="3">
        <v>69.018600000000049</v>
      </c>
      <c r="C59" s="3">
        <v>69.120700000000056</v>
      </c>
      <c r="D59" s="3">
        <v>-109.6103</v>
      </c>
      <c r="E59" s="3">
        <v>-106.88</v>
      </c>
      <c r="F59" s="3">
        <v>-109.40569999999997</v>
      </c>
      <c r="G59" s="9">
        <v>-109.15109999999999</v>
      </c>
      <c r="H59" s="3">
        <v>-109.58229999999998</v>
      </c>
      <c r="I59" s="3">
        <v>-106.88289999999995</v>
      </c>
      <c r="J59" s="3">
        <v>-109.35649999999998</v>
      </c>
      <c r="K59" s="9">
        <v>-109.13389999999998</v>
      </c>
      <c r="L59" s="3">
        <v>-114.59289999999999</v>
      </c>
      <c r="M59" s="3">
        <v>-114.54059999999998</v>
      </c>
    </row>
    <row r="60" spans="1:13">
      <c r="K60" s="11"/>
    </row>
    <row r="62" spans="1:13">
      <c r="A62" s="10" t="s">
        <v>54</v>
      </c>
    </row>
    <row r="63" spans="1:13">
      <c r="A63" s="13" t="s">
        <v>55</v>
      </c>
    </row>
    <row r="66" spans="1:17">
      <c r="A66" s="7"/>
      <c r="B66" s="7" t="s">
        <v>68</v>
      </c>
      <c r="C66" s="7"/>
      <c r="D66" s="7" t="s">
        <v>64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>
      <c r="A67" s="7" t="s">
        <v>65</v>
      </c>
      <c r="B67" s="7" t="s">
        <v>66</v>
      </c>
      <c r="C67" s="7" t="s">
        <v>67</v>
      </c>
      <c r="D67" s="7" t="s">
        <v>66</v>
      </c>
      <c r="E67" s="7" t="s">
        <v>67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>
      <c r="A68" s="14" t="s">
        <v>15</v>
      </c>
      <c r="B68" s="7">
        <v>16.363</v>
      </c>
      <c r="C68" s="7">
        <v>16.420999999999999</v>
      </c>
      <c r="D68" s="7">
        <v>0.29199999999999998</v>
      </c>
      <c r="E68" s="7">
        <v>0.309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>
      <c r="A69" s="14" t="s">
        <v>16</v>
      </c>
      <c r="B69" s="7">
        <v>16.510999999999999</v>
      </c>
      <c r="C69" s="7">
        <v>12.895</v>
      </c>
      <c r="D69" s="7">
        <v>0.43</v>
      </c>
      <c r="E69" s="7">
        <v>0.24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>
      <c r="A70" s="14" t="s">
        <v>17</v>
      </c>
      <c r="B70" s="7">
        <v>17.62</v>
      </c>
      <c r="C70" s="7">
        <v>16.788</v>
      </c>
      <c r="D70" s="7">
        <v>0.247</v>
      </c>
      <c r="E70" s="7">
        <v>0.55600000000000005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>
      <c r="A71" s="14" t="s">
        <v>18</v>
      </c>
      <c r="B71" s="7">
        <v>14.789</v>
      </c>
      <c r="C71" s="7">
        <v>16.969000000000001</v>
      </c>
      <c r="D71" s="7">
        <v>9.5000000000000001E-2</v>
      </c>
      <c r="E71" s="7">
        <v>0.154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>
      <c r="A72" t="s">
        <v>19</v>
      </c>
      <c r="B72" s="7">
        <v>16.206</v>
      </c>
      <c r="C72" s="7">
        <v>14.573</v>
      </c>
      <c r="D72" s="7">
        <v>0.17299999999999999</v>
      </c>
      <c r="E72" s="7">
        <v>0.30099999999999999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>
      <c r="A73" t="s">
        <v>20</v>
      </c>
      <c r="B73" s="7">
        <v>15.052</v>
      </c>
      <c r="C73" s="7">
        <v>15.509</v>
      </c>
      <c r="D73" s="7">
        <v>0.23899999999999999</v>
      </c>
      <c r="E73" s="7">
        <v>0.151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>
      <c r="A74" t="s">
        <v>21</v>
      </c>
      <c r="B74" s="7">
        <v>16.09</v>
      </c>
      <c r="C74" s="7">
        <v>13.755000000000001</v>
      </c>
      <c r="D74" s="7">
        <v>0.22500000000000001</v>
      </c>
      <c r="E74" s="7">
        <v>0.27800000000000002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>
      <c r="A75" t="s">
        <v>22</v>
      </c>
      <c r="B75" s="7">
        <v>14.762</v>
      </c>
      <c r="C75" s="7">
        <v>15.250999999999999</v>
      </c>
      <c r="D75" s="7">
        <v>0.26100000000000001</v>
      </c>
      <c r="E75" s="7">
        <v>0.189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>
      <c r="A76" t="s">
        <v>23</v>
      </c>
      <c r="B76" s="7">
        <v>16.655999999999999</v>
      </c>
      <c r="C76" s="7">
        <v>17.396000000000001</v>
      </c>
      <c r="D76" s="7">
        <v>0.57799999999999996</v>
      </c>
      <c r="E76" s="7">
        <v>0.24199999999999999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>
      <c r="A77" t="s">
        <v>24</v>
      </c>
      <c r="B77" s="7">
        <v>13.683</v>
      </c>
      <c r="C77" s="7">
        <v>16.001000000000001</v>
      </c>
      <c r="D77" s="7">
        <v>0.28599999999999998</v>
      </c>
      <c r="E77" s="7">
        <v>0.23400000000000001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>
      <c r="A78" t="s">
        <v>25</v>
      </c>
      <c r="B78" s="7">
        <v>18.28</v>
      </c>
      <c r="C78" s="7">
        <v>18.079000000000001</v>
      </c>
      <c r="D78" s="7">
        <v>0.28799999999999998</v>
      </c>
      <c r="E78" s="7">
        <v>0.30099999999999999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>
      <c r="A79" t="s">
        <v>26</v>
      </c>
      <c r="B79" s="7">
        <v>13.586</v>
      </c>
      <c r="C79" s="7">
        <v>15.609</v>
      </c>
      <c r="D79" s="7">
        <v>0.23499999999999999</v>
      </c>
      <c r="E79" s="7">
        <v>0.248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>
      <c r="A80" t="s">
        <v>27</v>
      </c>
      <c r="B80" s="7">
        <v>16.753</v>
      </c>
      <c r="C80" s="7">
        <v>14.602</v>
      </c>
      <c r="D80" s="7">
        <v>0.182</v>
      </c>
      <c r="E80" s="7">
        <v>8.8999999999999996E-2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>
      <c r="A81" t="s">
        <v>28</v>
      </c>
      <c r="B81" s="7">
        <v>15.355</v>
      </c>
      <c r="C81" s="7">
        <v>14.689</v>
      </c>
      <c r="D81" s="7">
        <v>0.23699999999999999</v>
      </c>
      <c r="E81" s="7">
        <v>0.161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>
      <c r="A82" t="s">
        <v>29</v>
      </c>
      <c r="B82" s="7">
        <v>15.762</v>
      </c>
      <c r="C82" s="7">
        <v>13.436</v>
      </c>
      <c r="D82" s="7">
        <v>0.254</v>
      </c>
      <c r="E82" s="7">
        <v>0.23599999999999999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>
      <c r="A83" t="s">
        <v>30</v>
      </c>
      <c r="B83" s="7">
        <v>14.526</v>
      </c>
      <c r="C83" s="7">
        <v>14.484999999999999</v>
      </c>
      <c r="D83" s="7">
        <v>0.23300000000000001</v>
      </c>
      <c r="E83" s="7">
        <v>0.23200000000000001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7" spans="1:17">
      <c r="A87" s="6"/>
    </row>
    <row r="88" spans="1:17">
      <c r="A88" s="6"/>
    </row>
    <row r="89" spans="1:17">
      <c r="A89" s="6"/>
    </row>
    <row r="90" spans="1:17">
      <c r="A90" s="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opLeftCell="A51" workbookViewId="0">
      <selection activeCell="B65" sqref="B65"/>
    </sheetView>
  </sheetViews>
  <sheetFormatPr baseColWidth="10" defaultRowHeight="15" x14ac:dyDescent="0"/>
  <cols>
    <col min="2" max="2" width="11.5" customWidth="1"/>
    <col min="3" max="3" width="11.6640625" customWidth="1"/>
    <col min="4" max="4" width="11.5" customWidth="1"/>
    <col min="5" max="5" width="11.1640625" customWidth="1"/>
  </cols>
  <sheetData>
    <row r="1" spans="1:17">
      <c r="A1" t="s">
        <v>14</v>
      </c>
    </row>
    <row r="3" spans="1:17">
      <c r="A3" t="s">
        <v>1</v>
      </c>
      <c r="B3" t="s">
        <v>2</v>
      </c>
    </row>
    <row r="4" spans="1:17"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  <c r="N4" s="6" t="s">
        <v>27</v>
      </c>
      <c r="O4" s="6" t="s">
        <v>28</v>
      </c>
      <c r="P4" s="6" t="s">
        <v>29</v>
      </c>
      <c r="Q4" s="6" t="s">
        <v>30</v>
      </c>
    </row>
    <row r="5" spans="1:17">
      <c r="A5">
        <v>300</v>
      </c>
      <c r="B5" s="1">
        <v>-284.89481077106433</v>
      </c>
      <c r="C5" s="1">
        <v>-284.88448076173694</v>
      </c>
      <c r="D5" s="1">
        <v>-284.84351352679033</v>
      </c>
      <c r="E5" s="1">
        <v>-284.42885553632499</v>
      </c>
      <c r="F5" s="1">
        <v>-284.67433378381179</v>
      </c>
      <c r="G5" s="1">
        <v>-284.78845651362838</v>
      </c>
      <c r="H5" s="1">
        <v>-284.53057188206031</v>
      </c>
      <c r="I5" s="1">
        <v>-284.72665199087987</v>
      </c>
      <c r="J5" s="1">
        <v>-284.7939386858742</v>
      </c>
      <c r="K5" s="1">
        <v>-284.44564896569591</v>
      </c>
      <c r="L5" s="1">
        <v>-284.43096295574668</v>
      </c>
      <c r="M5" s="1">
        <v>-284.86859270390715</v>
      </c>
      <c r="N5" s="1">
        <v>-283.88820472898749</v>
      </c>
      <c r="O5" s="1">
        <v>-283.67913907969739</v>
      </c>
      <c r="P5" s="1">
        <v>-283.77487591356618</v>
      </c>
      <c r="Q5" s="1">
        <v>-284.15049752513215</v>
      </c>
    </row>
    <row r="6" spans="1:17">
      <c r="A6">
        <f>A5+25</f>
        <v>325</v>
      </c>
      <c r="B6" s="1">
        <v>-285.08458162814799</v>
      </c>
      <c r="C6" s="1">
        <v>-285.07525825163231</v>
      </c>
      <c r="D6" s="1">
        <v>-285.03287387501297</v>
      </c>
      <c r="E6" s="1">
        <v>-284.61364100632193</v>
      </c>
      <c r="F6" s="1">
        <v>-284.86429398694168</v>
      </c>
      <c r="G6" s="1">
        <v>-284.98218933568245</v>
      </c>
      <c r="H6" s="1">
        <v>-284.71897762358793</v>
      </c>
      <c r="I6" s="1">
        <v>-284.91569883511244</v>
      </c>
      <c r="J6" s="1">
        <v>-284.97492780391747</v>
      </c>
      <c r="K6" s="1">
        <v>-284.63625617887863</v>
      </c>
      <c r="L6" s="1">
        <v>-284.61333097315782</v>
      </c>
      <c r="M6" s="1">
        <v>-285.05200010363768</v>
      </c>
      <c r="N6" s="1">
        <v>-284.06985650637375</v>
      </c>
      <c r="O6" s="1">
        <v>-283.87330541817806</v>
      </c>
      <c r="P6" s="1">
        <v>-283.96097509482848</v>
      </c>
      <c r="Q6" s="1">
        <v>-284.33677755415067</v>
      </c>
    </row>
    <row r="7" spans="1:17">
      <c r="A7">
        <f t="shared" ref="A7:A24" si="0">A6+25</f>
        <v>350</v>
      </c>
      <c r="B7" s="1">
        <v>-285.28616718105502</v>
      </c>
      <c r="C7" s="1">
        <v>-285.27784390817698</v>
      </c>
      <c r="D7" s="1">
        <v>-285.2340266369572</v>
      </c>
      <c r="E7" s="1">
        <v>-284.81006851176289</v>
      </c>
      <c r="F7" s="1">
        <v>-285.06606183853251</v>
      </c>
      <c r="G7" s="1">
        <v>-285.18788039175047</v>
      </c>
      <c r="H7" s="1">
        <v>-284.91918510622861</v>
      </c>
      <c r="I7" s="1">
        <v>-285.11652835112443</v>
      </c>
      <c r="J7" s="1">
        <v>-285.1673844315473</v>
      </c>
      <c r="K7" s="1">
        <v>-284.8386759114934</v>
      </c>
      <c r="L7" s="1">
        <v>-284.80720339517046</v>
      </c>
      <c r="M7" s="1">
        <v>-285.247030365841</v>
      </c>
      <c r="N7" s="1">
        <v>-284.26302823401392</v>
      </c>
      <c r="O7" s="1">
        <v>-284.07947020209349</v>
      </c>
      <c r="P7" s="1">
        <v>-284.15875082288318</v>
      </c>
      <c r="Q7" s="1">
        <v>-284.5348540387605</v>
      </c>
    </row>
    <row r="8" spans="1:17">
      <c r="A8">
        <f t="shared" si="0"/>
        <v>375</v>
      </c>
      <c r="B8" s="1">
        <v>-285.49919350502643</v>
      </c>
      <c r="C8" s="1">
        <v>-285.49186567209034</v>
      </c>
      <c r="D8" s="1">
        <v>-285.44660182609596</v>
      </c>
      <c r="E8" s="1">
        <v>-285.01777770442533</v>
      </c>
      <c r="F8" s="1">
        <v>-285.27926527930356</v>
      </c>
      <c r="G8" s="1">
        <v>-285.40514912426158</v>
      </c>
      <c r="H8" s="1">
        <v>-285.13082330707846</v>
      </c>
      <c r="I8" s="1">
        <v>-285.32877293605554</v>
      </c>
      <c r="J8" s="1">
        <v>-285.37095930977301</v>
      </c>
      <c r="K8" s="1">
        <v>-285.05253548243337</v>
      </c>
      <c r="L8" s="1">
        <v>-285.0122242263447</v>
      </c>
      <c r="M8" s="1">
        <v>-285.45332573323657</v>
      </c>
      <c r="N8" s="1">
        <v>-284.46736360555502</v>
      </c>
      <c r="O8" s="1">
        <v>-284.29724686288733</v>
      </c>
      <c r="P8" s="1">
        <v>-284.36783528759457</v>
      </c>
      <c r="Q8" s="1">
        <v>-284.74435719970984</v>
      </c>
    </row>
    <row r="9" spans="1:17">
      <c r="A9">
        <f t="shared" si="0"/>
        <v>400</v>
      </c>
      <c r="B9" s="1">
        <v>-285.72329693543372</v>
      </c>
      <c r="C9" s="1">
        <v>-285.71696132967145</v>
      </c>
      <c r="D9" s="1">
        <v>-285.67023888693132</v>
      </c>
      <c r="E9" s="1">
        <v>-285.23641694165201</v>
      </c>
      <c r="F9" s="1">
        <v>-285.50354240646703</v>
      </c>
      <c r="G9" s="1">
        <v>-285.63362627215258</v>
      </c>
      <c r="H9" s="1">
        <v>-285.35353135972639</v>
      </c>
      <c r="I9" s="1">
        <v>-285.55207441807443</v>
      </c>
      <c r="J9" s="1">
        <v>-285.58531064151725</v>
      </c>
      <c r="K9" s="1">
        <v>-285.27747247072233</v>
      </c>
      <c r="L9" s="1">
        <v>-285.22804638408121</v>
      </c>
      <c r="M9" s="1">
        <v>-285.67053673955849</v>
      </c>
      <c r="N9" s="1">
        <v>-284.68251522748471</v>
      </c>
      <c r="O9" s="1">
        <v>-284.52626095761218</v>
      </c>
      <c r="P9" s="1">
        <v>-284.58787073168202</v>
      </c>
      <c r="Q9" s="1">
        <v>-284.96492699968911</v>
      </c>
    </row>
    <row r="10" spans="1:17">
      <c r="A10">
        <f t="shared" si="0"/>
        <v>425</v>
      </c>
      <c r="B10" s="1">
        <v>-285.95812593325729</v>
      </c>
      <c r="C10" s="1">
        <v>-285.95278017100219</v>
      </c>
      <c r="D10" s="1">
        <v>-285.90458845683492</v>
      </c>
      <c r="E10" s="1">
        <v>-285.46564473727847</v>
      </c>
      <c r="F10" s="1">
        <v>-285.73854271738008</v>
      </c>
      <c r="G10" s="1">
        <v>-285.87295418178053</v>
      </c>
      <c r="H10" s="1">
        <v>-285.58695896880505</v>
      </c>
      <c r="I10" s="1">
        <v>-285.78608498911802</v>
      </c>
      <c r="J10" s="1">
        <v>-285.8101057498186</v>
      </c>
      <c r="K10" s="1">
        <v>-285.51313585552907</v>
      </c>
      <c r="L10" s="1">
        <v>-285.45433273499845</v>
      </c>
      <c r="M10" s="1">
        <v>-285.89832345320758</v>
      </c>
      <c r="N10" s="1">
        <v>-284.90814503368227</v>
      </c>
      <c r="O10" s="1">
        <v>-284.76615047984245</v>
      </c>
      <c r="P10" s="1">
        <v>-284.81851079801015</v>
      </c>
      <c r="Q10" s="1">
        <v>-285.19621397243236</v>
      </c>
    </row>
    <row r="11" spans="1:17">
      <c r="A11">
        <f t="shared" si="0"/>
        <v>450</v>
      </c>
      <c r="B11" s="1">
        <v>-286.20334077417345</v>
      </c>
      <c r="C11" s="1">
        <v>-286.19898350813554</v>
      </c>
      <c r="D11" s="1">
        <v>-286.1493129878744</v>
      </c>
      <c r="E11" s="1">
        <v>-285.70513027982173</v>
      </c>
      <c r="F11" s="1">
        <v>-285.98392742045809</v>
      </c>
      <c r="G11" s="1">
        <v>-286.12278794693754</v>
      </c>
      <c r="H11" s="1">
        <v>-285.83076806819361</v>
      </c>
      <c r="I11" s="1">
        <v>-286.0304684485439</v>
      </c>
      <c r="J11" s="1">
        <v>-286.04502190693336</v>
      </c>
      <c r="K11" s="1">
        <v>-285.75918653435588</v>
      </c>
      <c r="L11" s="1">
        <v>-285.6907572349466</v>
      </c>
      <c r="M11" s="1">
        <v>-286.13635651362836</v>
      </c>
      <c r="N11" s="1">
        <v>-285.14392625453416</v>
      </c>
      <c r="O11" s="1">
        <v>-285.01656689605142</v>
      </c>
      <c r="P11" s="1">
        <v>-285.05942094413928</v>
      </c>
      <c r="Q11" s="1">
        <v>-285.43788025909419</v>
      </c>
    </row>
    <row r="12" spans="1:17">
      <c r="A12">
        <f t="shared" si="0"/>
        <v>475</v>
      </c>
      <c r="B12" s="1">
        <v>-286.45861468856873</v>
      </c>
      <c r="C12" s="1">
        <v>-286.45524508964661</v>
      </c>
      <c r="D12" s="1">
        <v>-286.40408716136386</v>
      </c>
      <c r="E12" s="1">
        <v>-285.95455436521922</v>
      </c>
      <c r="F12" s="1">
        <v>-286.23937036791381</v>
      </c>
      <c r="G12" s="1">
        <v>-286.38279561612603</v>
      </c>
      <c r="H12" s="1">
        <v>-286.08463292465541</v>
      </c>
      <c r="I12" s="1">
        <v>-286.28490051404287</v>
      </c>
      <c r="J12" s="1">
        <v>-286.28974737071195</v>
      </c>
      <c r="K12" s="1">
        <v>-286.01529804850242</v>
      </c>
      <c r="L12" s="1">
        <v>-285.93700534355889</v>
      </c>
      <c r="M12" s="1">
        <v>-286.38431816768576</v>
      </c>
      <c r="N12" s="1">
        <v>-285.38954331329671</v>
      </c>
      <c r="O12" s="1">
        <v>-285.27717524924861</v>
      </c>
      <c r="P12" s="1">
        <v>-285.31027916778942</v>
      </c>
      <c r="Q12" s="1">
        <v>-285.68960033371332</v>
      </c>
    </row>
    <row r="13" spans="1:17">
      <c r="A13">
        <f t="shared" si="0"/>
        <v>500</v>
      </c>
      <c r="B13" s="1">
        <v>-286.72363365426469</v>
      </c>
      <c r="C13" s="1">
        <v>-286.72125141154521</v>
      </c>
      <c r="D13" s="1">
        <v>-286.66859840605247</v>
      </c>
      <c r="E13" s="1">
        <v>-286.21360991501712</v>
      </c>
      <c r="F13" s="1">
        <v>-286.50455815939478</v>
      </c>
      <c r="G13" s="1">
        <v>-286.65265839983419</v>
      </c>
      <c r="H13" s="1">
        <v>-286.3482401378381</v>
      </c>
      <c r="I13" s="1">
        <v>-286.54906913255257</v>
      </c>
      <c r="J13" s="1">
        <v>-286.54398169551246</v>
      </c>
      <c r="K13" s="1">
        <v>-286.28115679034096</v>
      </c>
      <c r="L13" s="1">
        <v>-286.19277443880191</v>
      </c>
      <c r="M13" s="1">
        <v>-286.64190216602753</v>
      </c>
      <c r="N13" s="1">
        <v>-285.64469255155979</v>
      </c>
      <c r="O13" s="1">
        <v>-285.54765415898021</v>
      </c>
      <c r="P13" s="1">
        <v>-285.57077579956473</v>
      </c>
      <c r="Q13" s="1">
        <v>-285.95106121048815</v>
      </c>
    </row>
    <row r="14" spans="1:17">
      <c r="A14">
        <f t="shared" si="0"/>
        <v>525</v>
      </c>
      <c r="B14" s="1">
        <v>-286.9980966037931</v>
      </c>
      <c r="C14" s="1">
        <v>-286.9967018209141</v>
      </c>
      <c r="D14" s="1">
        <v>-286.94254669084881</v>
      </c>
      <c r="E14" s="1">
        <v>-286.48200208000827</v>
      </c>
      <c r="F14" s="1">
        <v>-286.77919014198363</v>
      </c>
      <c r="G14" s="1">
        <v>-286.9320707741735</v>
      </c>
      <c r="H14" s="1">
        <v>-286.62128957301275</v>
      </c>
      <c r="I14" s="1">
        <v>-286.82267510208311</v>
      </c>
      <c r="J14" s="1">
        <v>-286.80743583583791</v>
      </c>
      <c r="K14" s="1">
        <v>-286.55646169240333</v>
      </c>
      <c r="L14" s="1">
        <v>-286.45777381697582</v>
      </c>
      <c r="M14" s="1">
        <v>-286.90881448854805</v>
      </c>
      <c r="N14" s="1">
        <v>-285.90908233288422</v>
      </c>
      <c r="O14" s="1">
        <v>-285.82769592496629</v>
      </c>
      <c r="P14" s="1">
        <v>-285.84061422841745</v>
      </c>
      <c r="Q14" s="1">
        <v>-286.22196275468963</v>
      </c>
    </row>
    <row r="15" spans="1:17">
      <c r="A15">
        <f t="shared" si="0"/>
        <v>550</v>
      </c>
      <c r="B15" s="1">
        <v>-287.2817152171209</v>
      </c>
      <c r="C15" s="1">
        <v>-287.28130810135764</v>
      </c>
      <c r="D15" s="1">
        <v>-287.22564462845889</v>
      </c>
      <c r="E15" s="1">
        <v>-286.75944772204372</v>
      </c>
      <c r="F15" s="1">
        <v>-287.06297809928492</v>
      </c>
      <c r="G15" s="1">
        <v>-287.22074006632812</v>
      </c>
      <c r="H15" s="1">
        <v>-286.90349311742148</v>
      </c>
      <c r="I15" s="1">
        <v>-287.10543113897813</v>
      </c>
      <c r="J15" s="1">
        <v>-287.0798325608871</v>
      </c>
      <c r="K15" s="1">
        <v>-286.84092464193179</v>
      </c>
      <c r="L15" s="1">
        <v>-286.73172458907658</v>
      </c>
      <c r="M15" s="1">
        <v>-287.18477303347498</v>
      </c>
      <c r="N15" s="1">
        <v>-286.18243314644008</v>
      </c>
      <c r="O15" s="1">
        <v>-286.11700611255054</v>
      </c>
      <c r="P15" s="1">
        <v>-286.11951007254635</v>
      </c>
      <c r="Q15" s="1">
        <v>-286.50201706083533</v>
      </c>
    </row>
    <row r="16" spans="1:17">
      <c r="A16">
        <f t="shared" si="0"/>
        <v>575</v>
      </c>
      <c r="B16" s="1">
        <v>-287.5742138180122</v>
      </c>
      <c r="C16" s="1">
        <v>-287.57479488755308</v>
      </c>
      <c r="D16" s="1">
        <v>-287.51761747538603</v>
      </c>
      <c r="E16" s="1">
        <v>-287.04567624313398</v>
      </c>
      <c r="F16" s="1">
        <v>-287.35564676961343</v>
      </c>
      <c r="G16" s="1">
        <v>-287.51838655819256</v>
      </c>
      <c r="H16" s="1">
        <v>-287.19457571665458</v>
      </c>
      <c r="I16" s="1">
        <v>-287.39706291429161</v>
      </c>
      <c r="J16" s="1">
        <v>-287.3609062472795</v>
      </c>
      <c r="K16" s="1">
        <v>-287.1342700663281</v>
      </c>
      <c r="L16" s="1">
        <v>-287.01435988807128</v>
      </c>
      <c r="M16" s="1">
        <v>-287.46950772100735</v>
      </c>
      <c r="N16" s="1">
        <v>-286.46447729609287</v>
      </c>
      <c r="O16" s="1">
        <v>-286.41530365633747</v>
      </c>
      <c r="P16" s="1">
        <v>-286.40719149030986</v>
      </c>
      <c r="Q16" s="1">
        <v>-286.7909491781532</v>
      </c>
    </row>
    <row r="17" spans="1:17">
      <c r="A17">
        <f t="shared" si="0"/>
        <v>600</v>
      </c>
      <c r="B17" s="1">
        <v>-287.87532906311532</v>
      </c>
      <c r="C17" s="1">
        <v>-287.87689883614883</v>
      </c>
      <c r="D17" s="1">
        <v>-287.81820230282932</v>
      </c>
      <c r="E17" s="1">
        <v>-287.34042865271016</v>
      </c>
      <c r="F17" s="1">
        <v>-287.6569327059799</v>
      </c>
      <c r="G17" s="1">
        <v>-287.82474317545859</v>
      </c>
      <c r="H17" s="1">
        <v>-287.49427413099801</v>
      </c>
      <c r="I17" s="1">
        <v>-287.69730760286041</v>
      </c>
      <c r="J17" s="1">
        <v>-287.65040256814177</v>
      </c>
      <c r="K17" s="1">
        <v>-287.43623441496527</v>
      </c>
      <c r="L17" s="1">
        <v>-287.30542445434759</v>
      </c>
      <c r="M17" s="1">
        <v>-287.76276007876464</v>
      </c>
      <c r="N17" s="1">
        <v>-286.75495869312886</v>
      </c>
      <c r="O17" s="1">
        <v>-286.72232003109133</v>
      </c>
      <c r="P17" s="1">
        <v>-286.7033986620375</v>
      </c>
      <c r="Q17" s="1">
        <v>-287.0884959705669</v>
      </c>
    </row>
    <row r="18" spans="1:17">
      <c r="A18">
        <f t="shared" si="0"/>
        <v>625</v>
      </c>
      <c r="B18" s="1">
        <v>-288.18480932013676</v>
      </c>
      <c r="C18" s="1">
        <v>-288.18736841848897</v>
      </c>
      <c r="D18" s="1">
        <v>-288.12714810032128</v>
      </c>
      <c r="E18" s="1">
        <v>-287.64345725671052</v>
      </c>
      <c r="F18" s="1">
        <v>-287.96658448336615</v>
      </c>
      <c r="G18" s="1">
        <v>-288.13955476215153</v>
      </c>
      <c r="H18" s="1">
        <v>-287.8023370390714</v>
      </c>
      <c r="I18" s="1">
        <v>-288.00591440149236</v>
      </c>
      <c r="J18" s="1">
        <v>-287.94807838947042</v>
      </c>
      <c r="K18" s="1">
        <v>-287.74656615918747</v>
      </c>
      <c r="L18" s="1">
        <v>-287.6046743248005</v>
      </c>
      <c r="M18" s="1">
        <v>-288.06428324178671</v>
      </c>
      <c r="N18" s="1">
        <v>-287.0536326489792</v>
      </c>
      <c r="O18" s="1">
        <v>-287.03779925173592</v>
      </c>
      <c r="P18" s="1">
        <v>-287.00788337547931</v>
      </c>
      <c r="Q18" s="1">
        <v>-287.39440611669602</v>
      </c>
    </row>
    <row r="19" spans="1:17">
      <c r="A19">
        <f t="shared" si="0"/>
        <v>650</v>
      </c>
      <c r="B19" s="1">
        <v>-288.50241435692817</v>
      </c>
      <c r="C19" s="1">
        <v>-288.50596350606281</v>
      </c>
      <c r="D19" s="1">
        <v>-288.44421536117733</v>
      </c>
      <c r="E19" s="1">
        <v>-287.95452565758109</v>
      </c>
      <c r="F19" s="1">
        <v>-288.28436197326153</v>
      </c>
      <c r="G19" s="1">
        <v>-288.46257776971709</v>
      </c>
      <c r="H19" s="1">
        <v>-288.11852451963932</v>
      </c>
      <c r="I19" s="1">
        <v>-288.32264380350296</v>
      </c>
      <c r="J19" s="1">
        <v>-288.2537012519432</v>
      </c>
      <c r="K19" s="1">
        <v>-288.06502517048398</v>
      </c>
      <c r="L19" s="1">
        <v>-287.91187610736864</v>
      </c>
      <c r="M19" s="1">
        <v>-288.37384101979478</v>
      </c>
      <c r="N19" s="1">
        <v>-287.3602654606695</v>
      </c>
      <c r="O19" s="1">
        <v>-287.36149683697795</v>
      </c>
      <c r="P19" s="1">
        <v>-287.32040850761734</v>
      </c>
      <c r="Q19" s="1">
        <v>-287.70843990258055</v>
      </c>
    </row>
    <row r="20" spans="1:17">
      <c r="A20">
        <f t="shared" si="0"/>
        <v>675</v>
      </c>
      <c r="B20" s="1">
        <v>-288.82791503057308</v>
      </c>
      <c r="C20" s="1">
        <v>-288.83245495595395</v>
      </c>
      <c r="D20" s="1">
        <v>-288.76917514975645</v>
      </c>
      <c r="E20" s="1">
        <v>-288.27340802881128</v>
      </c>
      <c r="F20" s="1">
        <v>-288.61003613638724</v>
      </c>
      <c r="G20" s="1">
        <v>-288.79358004974608</v>
      </c>
      <c r="H20" s="1">
        <v>-288.44260753342314</v>
      </c>
      <c r="I20" s="1">
        <v>-288.64726697688877</v>
      </c>
      <c r="J20" s="1">
        <v>-288.56704906000618</v>
      </c>
      <c r="K20" s="1">
        <v>-288.39138220230075</v>
      </c>
      <c r="L20" s="1">
        <v>-288.22680718830964</v>
      </c>
      <c r="M20" s="1">
        <v>-288.69120820810446</v>
      </c>
      <c r="N20" s="1">
        <v>-287.67463389263139</v>
      </c>
      <c r="O20" s="1">
        <v>-287.69317970566897</v>
      </c>
      <c r="P20" s="1">
        <v>-287.64074812830341</v>
      </c>
      <c r="Q20" s="1">
        <v>-288.03036828894187</v>
      </c>
    </row>
    <row r="21" spans="1:17">
      <c r="A21">
        <f>A20+25</f>
        <v>700</v>
      </c>
      <c r="B21" s="1">
        <v>-289.16109276919889</v>
      </c>
      <c r="C21" s="1">
        <v>-289.16662419628977</v>
      </c>
      <c r="D21" s="1">
        <v>-289.10180941237434</v>
      </c>
      <c r="E21" s="1">
        <v>-288.59988880402113</v>
      </c>
      <c r="F21" s="1">
        <v>-288.94338819359524</v>
      </c>
      <c r="G21" s="1">
        <v>-289.13233992123537</v>
      </c>
      <c r="H21" s="1">
        <v>-288.7743676121878</v>
      </c>
      <c r="I21" s="1">
        <v>-288.9795657643279</v>
      </c>
      <c r="J21" s="1">
        <v>-288.88790966732302</v>
      </c>
      <c r="K21" s="1">
        <v>-288.72541847548968</v>
      </c>
      <c r="L21" s="1">
        <v>-288.54925500673642</v>
      </c>
      <c r="M21" s="1">
        <v>-289.01616944761116</v>
      </c>
      <c r="N21" s="1">
        <v>-287.99652476215152</v>
      </c>
      <c r="O21" s="1">
        <v>-288.03262586589284</v>
      </c>
      <c r="P21" s="1">
        <v>-287.96868615296921</v>
      </c>
      <c r="Q21" s="1">
        <v>-288.35997280754481</v>
      </c>
    </row>
    <row r="22" spans="1:17">
      <c r="A22">
        <f t="shared" si="0"/>
        <v>725</v>
      </c>
      <c r="B22" s="1">
        <v>-289.50173874287492</v>
      </c>
      <c r="C22" s="1">
        <v>-289.5082622935019</v>
      </c>
      <c r="D22" s="1">
        <v>-289.44190963001347</v>
      </c>
      <c r="E22" s="1">
        <v>-288.93376215877294</v>
      </c>
      <c r="F22" s="1">
        <v>-289.28420962586802</v>
      </c>
      <c r="G22" s="1">
        <v>-289.47864596331226</v>
      </c>
      <c r="H22" s="1">
        <v>-289.11359613327807</v>
      </c>
      <c r="I22" s="1">
        <v>-289.31933164680277</v>
      </c>
      <c r="J22" s="1">
        <v>-289.21608056586172</v>
      </c>
      <c r="K22" s="1">
        <v>-289.06692536739558</v>
      </c>
      <c r="L22" s="1">
        <v>-288.87901643279093</v>
      </c>
      <c r="M22" s="1">
        <v>-289.34851932842781</v>
      </c>
      <c r="N22" s="1">
        <v>-288.32573462845892</v>
      </c>
      <c r="O22" s="1">
        <v>-288.37962317131309</v>
      </c>
      <c r="P22" s="1">
        <v>-288.3040167571769</v>
      </c>
      <c r="Q22" s="1">
        <v>-288.69704504300967</v>
      </c>
    </row>
    <row r="23" spans="1:17">
      <c r="A23">
        <f t="shared" si="0"/>
        <v>750</v>
      </c>
      <c r="B23" s="1">
        <v>-289.84965375997513</v>
      </c>
      <c r="C23" s="1">
        <v>-289.85717026323971</v>
      </c>
      <c r="D23" s="1">
        <v>-289.78927681832312</v>
      </c>
      <c r="E23" s="1">
        <v>-289.27483159602031</v>
      </c>
      <c r="F23" s="1">
        <v>-289.63230103430408</v>
      </c>
      <c r="G23" s="1">
        <v>-289.83229639340868</v>
      </c>
      <c r="H23" s="1">
        <v>-289.46009400870554</v>
      </c>
      <c r="I23" s="1">
        <v>-289.66636563996269</v>
      </c>
      <c r="J23" s="1">
        <v>-289.55136805679342</v>
      </c>
      <c r="K23" s="1">
        <v>-289.41570347911698</v>
      </c>
      <c r="L23" s="1">
        <v>-289.21589745673123</v>
      </c>
      <c r="M23" s="1">
        <v>-289.68806156078347</v>
      </c>
      <c r="N23" s="1">
        <v>-288.66206906726086</v>
      </c>
      <c r="O23" s="1">
        <v>-288.73396932117316</v>
      </c>
      <c r="P23" s="1">
        <v>-288.64654302932945</v>
      </c>
      <c r="Q23" s="1">
        <v>-289.04138570007257</v>
      </c>
    </row>
    <row r="24" spans="1:17">
      <c r="A24">
        <f t="shared" si="0"/>
        <v>775</v>
      </c>
      <c r="B24" s="1">
        <v>-290.20464754171417</v>
      </c>
      <c r="C24" s="1">
        <v>-290.21315772308009</v>
      </c>
      <c r="D24" s="1">
        <v>-290.14372121670641</v>
      </c>
      <c r="E24" s="1">
        <v>-289.62290932428232</v>
      </c>
      <c r="F24" s="1">
        <v>-289.98747224375586</v>
      </c>
      <c r="G24" s="1">
        <v>-290.19309865271015</v>
      </c>
      <c r="H24" s="1">
        <v>-289.8136710633226</v>
      </c>
      <c r="I24" s="1">
        <v>-290.0204779832107</v>
      </c>
      <c r="J24" s="1">
        <v>-289.89358735412998</v>
      </c>
      <c r="K24" s="1">
        <v>-289.77156263550626</v>
      </c>
      <c r="L24" s="1">
        <v>-289.55971287801844</v>
      </c>
      <c r="M24" s="1">
        <v>-290.03460876774795</v>
      </c>
      <c r="N24" s="1">
        <v>-289.00534267074312</v>
      </c>
      <c r="O24" s="1">
        <v>-289.09547144574566</v>
      </c>
      <c r="P24" s="1">
        <v>-288.99607728158355</v>
      </c>
      <c r="Q24" s="1">
        <v>-289.39280491449892</v>
      </c>
    </row>
    <row r="25" spans="1:17">
      <c r="A25">
        <f>A24+25</f>
        <v>800</v>
      </c>
      <c r="B25" s="1">
        <v>-290.5665386185097</v>
      </c>
      <c r="C25" s="1">
        <v>-290.57604299616537</v>
      </c>
      <c r="D25" s="1">
        <v>-290.50506125194323</v>
      </c>
      <c r="E25" s="1">
        <v>-289.97781615400561</v>
      </c>
      <c r="F25" s="1">
        <v>-290.34954178464091</v>
      </c>
      <c r="G25" s="1">
        <v>-290.56086868069229</v>
      </c>
      <c r="H25" s="1">
        <v>-290.17414572390919</v>
      </c>
      <c r="I25" s="1">
        <v>-290.38148699968906</v>
      </c>
      <c r="J25" s="1">
        <v>-290.24256165198466</v>
      </c>
      <c r="K25" s="1">
        <v>-290.13432115970568</v>
      </c>
      <c r="L25" s="1">
        <v>-289.91028568349049</v>
      </c>
      <c r="M25" s="1">
        <v>-290.38798186340551</v>
      </c>
      <c r="N25" s="1">
        <v>-289.35537780391752</v>
      </c>
      <c r="O25" s="1">
        <v>-289.46394527723078</v>
      </c>
      <c r="P25" s="1">
        <v>-289.35244001347291</v>
      </c>
      <c r="Q25" s="1">
        <v>-289.75112111306873</v>
      </c>
    </row>
    <row r="27" spans="1:17">
      <c r="B27" s="7" t="s">
        <v>53</v>
      </c>
    </row>
    <row r="28" spans="1:17">
      <c r="B28" s="3">
        <v>3669.1730600000001</v>
      </c>
      <c r="C28" s="3">
        <v>3679.265437</v>
      </c>
      <c r="D28" s="3">
        <v>3658.5077569999999</v>
      </c>
      <c r="E28" s="3">
        <v>3643.4062600000002</v>
      </c>
      <c r="F28" s="3">
        <v>3655.0603689999998</v>
      </c>
      <c r="G28" s="3">
        <v>3643.138058</v>
      </c>
      <c r="H28" s="3">
        <v>3625.6951260000001</v>
      </c>
      <c r="I28" s="3">
        <v>3628.5554310000002</v>
      </c>
      <c r="J28" s="3">
        <v>3640.7593729999999</v>
      </c>
      <c r="K28" s="3">
        <v>3608.3888040000002</v>
      </c>
      <c r="L28" s="3">
        <v>3680.3414389999998</v>
      </c>
      <c r="M28" s="3">
        <v>3640.6795569999999</v>
      </c>
      <c r="N28" s="3">
        <v>3642.7053700000001</v>
      </c>
      <c r="O28" s="3">
        <v>3605.9016200000001</v>
      </c>
      <c r="P28" s="3">
        <v>3608.2373050000001</v>
      </c>
      <c r="Q28" s="3">
        <v>3639.8913699999998</v>
      </c>
    </row>
    <row r="29" spans="1:17">
      <c r="B29" s="3">
        <v>3658.3108200000001</v>
      </c>
      <c r="C29" s="3">
        <v>3662.1834760000002</v>
      </c>
      <c r="D29" s="3">
        <v>3562.349467</v>
      </c>
      <c r="E29" s="3">
        <v>3596.9566260000001</v>
      </c>
      <c r="F29" s="3">
        <v>3623.1756799999998</v>
      </c>
      <c r="G29" s="3">
        <v>3631.5344070000001</v>
      </c>
      <c r="H29" s="3">
        <v>3612.5682109999998</v>
      </c>
      <c r="I29" s="3">
        <v>3626.930116</v>
      </c>
      <c r="J29" s="3">
        <v>3630.3367109999999</v>
      </c>
      <c r="K29" s="3">
        <v>3596.0864849999998</v>
      </c>
      <c r="L29" s="3">
        <v>3648.0866129999999</v>
      </c>
      <c r="M29" s="3">
        <v>3630.2631839999999</v>
      </c>
      <c r="N29" s="3">
        <v>3619.026527</v>
      </c>
      <c r="O29" s="3">
        <v>3572.2054429999998</v>
      </c>
      <c r="P29" s="3">
        <v>3599.0190819999998</v>
      </c>
      <c r="Q29" s="3">
        <v>3598.2212770000001</v>
      </c>
    </row>
    <row r="30" spans="1:17">
      <c r="B30" s="3"/>
      <c r="C30" s="3"/>
      <c r="D30" s="3"/>
      <c r="E30" s="3"/>
    </row>
    <row r="31" spans="1:17">
      <c r="B31" t="s">
        <v>3</v>
      </c>
    </row>
    <row r="32" spans="1:17">
      <c r="A32">
        <v>300</v>
      </c>
      <c r="B32" s="2">
        <v>0.45268749997294899</v>
      </c>
      <c r="C32" s="2">
        <v>0.30357217783630985</v>
      </c>
      <c r="D32" s="2">
        <v>6.2236138809941645E-2</v>
      </c>
      <c r="E32" s="2">
        <v>6.731227900004776E-9</v>
      </c>
      <c r="F32" s="2">
        <v>8.9525707717602533E-5</v>
      </c>
      <c r="G32" s="2">
        <v>7.398189227185349E-3</v>
      </c>
      <c r="H32" s="2">
        <v>3.4423408198560943E-7</v>
      </c>
      <c r="I32" s="2">
        <v>6.7741537030486306E-4</v>
      </c>
      <c r="J32" s="2">
        <v>9.1458038916615511E-3</v>
      </c>
      <c r="K32" s="2">
        <v>1.2888771361713615E-8</v>
      </c>
      <c r="L32" s="2">
        <v>7.3029341793605755E-9</v>
      </c>
      <c r="M32" s="2">
        <v>0.1641928780267729</v>
      </c>
      <c r="N32" s="2">
        <v>5.5662097844921719E-18</v>
      </c>
      <c r="O32" s="2">
        <v>1.7116339433191635E-21</v>
      </c>
      <c r="P32" s="2">
        <v>6.945748825539939E-20</v>
      </c>
      <c r="Q32" s="2">
        <v>1.4186819782164866E-13</v>
      </c>
    </row>
    <row r="33" spans="1:17">
      <c r="A33">
        <v>400</v>
      </c>
      <c r="B33" s="2">
        <v>0.42298621541536224</v>
      </c>
      <c r="C33" s="2">
        <v>0.35196630365298276</v>
      </c>
      <c r="D33" s="2">
        <v>9.0745303840527092E-2</v>
      </c>
      <c r="E33" s="2">
        <v>3.1038996498379424E-7</v>
      </c>
      <c r="F33" s="2">
        <v>7.203453125261219E-4</v>
      </c>
      <c r="G33" s="2">
        <v>3.1370791030500049E-2</v>
      </c>
      <c r="H33" s="2">
        <v>9.2786446596335805E-6</v>
      </c>
      <c r="I33" s="2">
        <v>2.9445384456530188E-3</v>
      </c>
      <c r="J33" s="2">
        <v>7.7228083179213779E-3</v>
      </c>
      <c r="K33" s="2">
        <v>1.0213735881104308E-6</v>
      </c>
      <c r="L33" s="2">
        <v>2.4346877899963987E-7</v>
      </c>
      <c r="M33" s="2">
        <v>9.1532839989662648E-2</v>
      </c>
      <c r="N33" s="2">
        <v>3.2587611789897832E-14</v>
      </c>
      <c r="O33" s="2">
        <v>3.5021535644677785E-16</v>
      </c>
      <c r="P33" s="2">
        <v>2.0921087286233665E-15</v>
      </c>
      <c r="Q33" s="2">
        <v>1.1783779629333621E-10</v>
      </c>
    </row>
    <row r="34" spans="1:17">
      <c r="A34">
        <v>500</v>
      </c>
      <c r="B34" s="2">
        <v>0.38360303592782419</v>
      </c>
      <c r="C34" s="2">
        <v>0.36296945841822859</v>
      </c>
      <c r="D34" s="2">
        <v>0.10694268738949872</v>
      </c>
      <c r="E34" s="2">
        <v>2.7737575104414001E-6</v>
      </c>
      <c r="F34" s="2">
        <v>2.3751881328406806E-3</v>
      </c>
      <c r="G34" s="2">
        <v>7.387251520532101E-2</v>
      </c>
      <c r="H34" s="2">
        <v>6.310758298579262E-5</v>
      </c>
      <c r="I34" s="2">
        <v>6.6734271313502761E-3</v>
      </c>
      <c r="J34" s="2">
        <v>5.9302063989958046E-3</v>
      </c>
      <c r="K34" s="2">
        <v>1.3301820922069536E-5</v>
      </c>
      <c r="L34" s="2">
        <v>1.7102362723670342E-6</v>
      </c>
      <c r="M34" s="2">
        <v>5.755258172995862E-2</v>
      </c>
      <c r="N34" s="2">
        <v>5.1124995434417842E-12</v>
      </c>
      <c r="O34" s="2">
        <v>5.3768662840450352E-13</v>
      </c>
      <c r="P34" s="2">
        <v>9.1957073005624338E-13</v>
      </c>
      <c r="Q34" s="2">
        <v>6.261721662732241E-9</v>
      </c>
    </row>
    <row r="35" spans="1:17">
      <c r="A35">
        <v>600</v>
      </c>
      <c r="B35" s="2">
        <v>0.34343586329174042</v>
      </c>
      <c r="C35" s="2">
        <v>0.35402273986662169</v>
      </c>
      <c r="D35" s="2">
        <v>0.11376323394525228</v>
      </c>
      <c r="E35" s="2">
        <v>1.1037723114091598E-5</v>
      </c>
      <c r="F35" s="2">
        <v>5.0280177262262962E-3</v>
      </c>
      <c r="G35" s="2">
        <v>0.12910493599690293</v>
      </c>
      <c r="H35" s="2">
        <v>2.1633399331387219E-4</v>
      </c>
      <c r="I35" s="2">
        <v>1.097819755160115E-2</v>
      </c>
      <c r="J35" s="2">
        <v>4.431452014179057E-3</v>
      </c>
      <c r="K35" s="2">
        <v>7.0406468358020244E-5</v>
      </c>
      <c r="L35" s="2">
        <v>5.6086345179057795E-6</v>
      </c>
      <c r="M35" s="2">
        <v>3.8932088057721762E-2</v>
      </c>
      <c r="N35" s="2">
        <v>1.3339752930337647E-10</v>
      </c>
      <c r="O35" s="2">
        <v>7.0956970266089568E-11</v>
      </c>
      <c r="P35" s="2">
        <v>4.9211039939008681E-11</v>
      </c>
      <c r="Q35" s="2">
        <v>8.4476884931298761E-8</v>
      </c>
    </row>
    <row r="36" spans="1:17">
      <c r="A36">
        <v>700</v>
      </c>
      <c r="B36" s="2">
        <v>0.30568493675515451</v>
      </c>
      <c r="C36" s="2">
        <v>0.33504146944918323</v>
      </c>
      <c r="D36" s="2">
        <v>0.11440700386273187</v>
      </c>
      <c r="E36" s="2">
        <v>2.784728876071592E-5</v>
      </c>
      <c r="F36" s="2">
        <v>8.2769422141271906E-3</v>
      </c>
      <c r="G36" s="2">
        <v>0.18978532312055629</v>
      </c>
      <c r="H36" s="2">
        <v>5.023138746735738E-4</v>
      </c>
      <c r="I36" s="2">
        <v>1.5077765848577562E-2</v>
      </c>
      <c r="J36" s="2">
        <v>3.2994539698575302E-3</v>
      </c>
      <c r="K36" s="2">
        <v>2.2312943494343524E-4</v>
      </c>
      <c r="L36" s="2">
        <v>1.2029167882120719E-5</v>
      </c>
      <c r="M36" s="2">
        <v>2.7661258911757202E-2</v>
      </c>
      <c r="N36" s="2">
        <v>1.2611088546074846E-9</v>
      </c>
      <c r="O36" s="2">
        <v>2.294399864288082E-9</v>
      </c>
      <c r="P36" s="2">
        <v>7.9491993853434134E-10</v>
      </c>
      <c r="Q36" s="2">
        <v>5.2175136617275004E-7</v>
      </c>
    </row>
    <row r="37" spans="1:17">
      <c r="A37">
        <v>800</v>
      </c>
      <c r="B37" s="2">
        <v>0.27176308992512882</v>
      </c>
      <c r="C37" s="2">
        <v>0.31193594462940383</v>
      </c>
      <c r="D37" s="2">
        <v>0.11140381653402673</v>
      </c>
      <c r="E37" s="2">
        <v>5.31375844818504E-5</v>
      </c>
      <c r="F37" s="2">
        <v>1.1672676458844894E-2</v>
      </c>
      <c r="G37" s="2">
        <v>0.2503060991306657</v>
      </c>
      <c r="H37" s="2">
        <v>9.1669272893965363E-4</v>
      </c>
      <c r="I37" s="2">
        <v>1.855309915127621E-2</v>
      </c>
      <c r="J37" s="2">
        <v>2.4730062106249635E-3</v>
      </c>
      <c r="K37" s="2">
        <v>5.1444630127891707E-4</v>
      </c>
      <c r="L37" s="2">
        <v>1.9951636588650804E-5</v>
      </c>
      <c r="M37" s="2">
        <v>2.0386013628987232E-2</v>
      </c>
      <c r="N37" s="2">
        <v>6.3710702384577141E-9</v>
      </c>
      <c r="O37" s="2">
        <v>3.0772121675631497E-8</v>
      </c>
      <c r="P37" s="2">
        <v>6.105273527816654E-9</v>
      </c>
      <c r="Q37" s="2">
        <v>1.9828312870997843E-6</v>
      </c>
    </row>
    <row r="41" spans="1:17">
      <c r="A41" t="s">
        <v>4</v>
      </c>
      <c r="B41" t="s">
        <v>57</v>
      </c>
    </row>
    <row r="42" spans="1:17">
      <c r="A42" t="s">
        <v>5</v>
      </c>
      <c r="B42" t="s">
        <v>6</v>
      </c>
      <c r="C42" t="s">
        <v>6</v>
      </c>
      <c r="D42" t="s">
        <v>40</v>
      </c>
      <c r="E42" t="s">
        <v>41</v>
      </c>
      <c r="F42" t="s">
        <v>33</v>
      </c>
      <c r="G42" t="s">
        <v>35</v>
      </c>
      <c r="H42" t="s">
        <v>36</v>
      </c>
      <c r="I42" t="s">
        <v>38</v>
      </c>
      <c r="J42" t="s">
        <v>10</v>
      </c>
      <c r="K42" t="s">
        <v>10</v>
      </c>
      <c r="L42" t="s">
        <v>10</v>
      </c>
      <c r="M42" t="s">
        <v>10</v>
      </c>
    </row>
    <row r="43" spans="1:17">
      <c r="A43" t="s">
        <v>31</v>
      </c>
      <c r="B43" s="3">
        <v>59.810500000000047</v>
      </c>
      <c r="C43" s="3">
        <v>61.267300000000034</v>
      </c>
      <c r="D43" s="3">
        <v>-109.68859999999995</v>
      </c>
      <c r="E43" s="8">
        <v>-108.51509999999996</v>
      </c>
      <c r="F43" s="8">
        <v>-114.17769999999996</v>
      </c>
      <c r="G43" s="8">
        <v>-114.19559999999996</v>
      </c>
      <c r="H43" s="8">
        <v>-112.88849999999996</v>
      </c>
      <c r="I43" s="8">
        <v>-113.24489999999997</v>
      </c>
      <c r="J43" s="8">
        <v>-117.80939999999998</v>
      </c>
      <c r="K43" s="8">
        <v>-120.07509999999996</v>
      </c>
      <c r="L43" s="3">
        <v>-118.31059999999997</v>
      </c>
      <c r="M43" s="3">
        <v>-117.98689999999999</v>
      </c>
    </row>
    <row r="44" spans="1:17">
      <c r="A44" t="s">
        <v>15</v>
      </c>
      <c r="B44" s="4">
        <v>63.920300000000054</v>
      </c>
      <c r="C44" s="8">
        <v>65.554200000000037</v>
      </c>
      <c r="D44" s="9">
        <v>-109.34339999999997</v>
      </c>
      <c r="E44" s="8">
        <v>-105.24619999999999</v>
      </c>
      <c r="F44" s="8">
        <v>-111.41379999999998</v>
      </c>
      <c r="G44" s="8">
        <v>-107.44559999999996</v>
      </c>
      <c r="H44" s="9">
        <v>-117.1397</v>
      </c>
      <c r="I44" s="8">
        <v>-110.8313</v>
      </c>
      <c r="J44" s="8">
        <v>-117.05599999999998</v>
      </c>
      <c r="K44" s="8">
        <v>-114.17739999999998</v>
      </c>
      <c r="L44" s="3">
        <v>-116.36319999999995</v>
      </c>
      <c r="M44" s="3">
        <v>-115.45639999999997</v>
      </c>
    </row>
    <row r="45" spans="1:17">
      <c r="A45" t="s">
        <v>16</v>
      </c>
      <c r="B45" s="3">
        <v>64.123800000000074</v>
      </c>
      <c r="C45" s="8">
        <v>70.71100000000007</v>
      </c>
      <c r="D45" s="9">
        <v>-112.4366</v>
      </c>
      <c r="E45" s="9">
        <v>-102.87809999999996</v>
      </c>
      <c r="F45" s="8">
        <v>-110.41859999999997</v>
      </c>
      <c r="G45" s="8">
        <v>-108.22059999999999</v>
      </c>
      <c r="H45" s="8">
        <v>-107.29299999999995</v>
      </c>
      <c r="I45" s="8">
        <v>-110.06729999999999</v>
      </c>
      <c r="J45" s="8">
        <v>-116.57439999999997</v>
      </c>
      <c r="K45" s="8">
        <v>-114.77859999999998</v>
      </c>
      <c r="L45" s="3">
        <v>-114.37879999999996</v>
      </c>
      <c r="M45" s="3">
        <v>-114.15309999999999</v>
      </c>
    </row>
    <row r="46" spans="1:17">
      <c r="A46" t="s">
        <v>17</v>
      </c>
      <c r="B46" s="3">
        <v>66.085500000000025</v>
      </c>
      <c r="C46" s="8">
        <v>68.22180000000003</v>
      </c>
      <c r="D46" s="9">
        <v>-111.90819999999997</v>
      </c>
      <c r="E46" s="8">
        <v>-103.6191</v>
      </c>
      <c r="F46" s="8">
        <v>-110.45799999999997</v>
      </c>
      <c r="G46" s="8">
        <v>-109.0136</v>
      </c>
      <c r="H46" s="8">
        <v>-110.95249999999999</v>
      </c>
      <c r="I46" s="9">
        <v>-113.74399999999997</v>
      </c>
      <c r="J46" s="8">
        <v>-117.29569999999995</v>
      </c>
      <c r="K46" s="8">
        <v>-114.46519999999998</v>
      </c>
      <c r="L46" s="3">
        <v>-117.86189999999999</v>
      </c>
      <c r="M46" s="3">
        <v>-116.70599999999996</v>
      </c>
    </row>
    <row r="47" spans="1:17">
      <c r="A47" t="s">
        <v>18</v>
      </c>
      <c r="B47" s="3">
        <v>63.515400000000056</v>
      </c>
      <c r="C47" s="8">
        <v>73.18930000000006</v>
      </c>
      <c r="D47" s="12">
        <v>-113.21609999999998</v>
      </c>
      <c r="E47" s="8">
        <v>-105.43399999999997</v>
      </c>
      <c r="F47" s="8">
        <v>-110.29519999999997</v>
      </c>
      <c r="G47" s="8">
        <v>-107.97979999999995</v>
      </c>
      <c r="H47" s="8">
        <v>-104.49809999999997</v>
      </c>
      <c r="I47" s="8">
        <v>-110.36859999999996</v>
      </c>
      <c r="J47" s="8">
        <v>-116.06609999999995</v>
      </c>
      <c r="K47" s="8">
        <v>-115.87059999999997</v>
      </c>
      <c r="L47" s="3">
        <v>-114.089</v>
      </c>
      <c r="M47" s="3">
        <v>-115.8802</v>
      </c>
    </row>
    <row r="48" spans="1:17">
      <c r="A48" t="s">
        <v>19</v>
      </c>
      <c r="B48" s="3">
        <v>70.594400000000064</v>
      </c>
      <c r="C48" s="8">
        <v>66.617600000000039</v>
      </c>
      <c r="D48" s="8">
        <v>-102.33999999999997</v>
      </c>
      <c r="E48" s="8">
        <v>-105.38909999999998</v>
      </c>
      <c r="F48" s="9">
        <v>-107.67899999999997</v>
      </c>
      <c r="G48" s="8">
        <v>-109.34209999999996</v>
      </c>
      <c r="H48" s="9">
        <v>-116.86649999999997</v>
      </c>
      <c r="I48" s="8">
        <v>-109.8657</v>
      </c>
      <c r="J48" s="8">
        <v>-112.36939999999998</v>
      </c>
      <c r="K48" s="8">
        <v>-115.20739999999995</v>
      </c>
      <c r="L48" s="3">
        <v>-116.125</v>
      </c>
      <c r="M48" s="3">
        <v>-115.8519</v>
      </c>
    </row>
    <row r="49" spans="1:13">
      <c r="A49" t="s">
        <v>20</v>
      </c>
      <c r="B49" s="3">
        <v>70.247900000000072</v>
      </c>
      <c r="C49" s="8">
        <v>71.705400000000054</v>
      </c>
      <c r="D49" s="8">
        <v>-104.3374</v>
      </c>
      <c r="E49" s="9">
        <v>-102.714</v>
      </c>
      <c r="F49" s="9">
        <v>-107.08369999999996</v>
      </c>
      <c r="G49" s="8">
        <v>-109.50579999999997</v>
      </c>
      <c r="H49" s="8">
        <v>-107.44979999999998</v>
      </c>
      <c r="I49" s="8">
        <v>-109.21999999999997</v>
      </c>
      <c r="J49" s="8">
        <v>-112.70959999999997</v>
      </c>
      <c r="K49" s="8">
        <v>-115.48699999999997</v>
      </c>
      <c r="L49" s="3">
        <v>-113.7878</v>
      </c>
      <c r="M49" s="3">
        <v>-114.46959999999996</v>
      </c>
    </row>
    <row r="50" spans="1:13">
      <c r="A50" t="s">
        <v>21</v>
      </c>
      <c r="B50" s="3">
        <v>71.538700000000063</v>
      </c>
      <c r="C50" s="3">
        <v>68.878900000000044</v>
      </c>
      <c r="D50" s="3">
        <v>-105.8843</v>
      </c>
      <c r="E50" s="8">
        <v>-105.3673</v>
      </c>
      <c r="F50" s="9">
        <v>-106.17099999999999</v>
      </c>
      <c r="G50" s="8">
        <v>-111.51989999999995</v>
      </c>
      <c r="H50" s="8">
        <v>-111.35639999999995</v>
      </c>
      <c r="I50" s="9">
        <v>-110.6438</v>
      </c>
      <c r="J50" s="8">
        <v>-113.9726</v>
      </c>
      <c r="K50" s="8">
        <v>-115.75579999999997</v>
      </c>
      <c r="L50" s="3">
        <v>-117.33659999999998</v>
      </c>
      <c r="M50" s="3">
        <v>-116.45389999999998</v>
      </c>
    </row>
    <row r="51" spans="1:13">
      <c r="A51" t="s">
        <v>22</v>
      </c>
      <c r="B51" s="3">
        <v>72.862500000000068</v>
      </c>
      <c r="C51" s="3">
        <v>71.664600000000064</v>
      </c>
      <c r="D51" s="9">
        <v>-103.93899999999996</v>
      </c>
      <c r="E51" s="8">
        <v>-103.6832</v>
      </c>
      <c r="F51" s="9">
        <v>-106.89409999999998</v>
      </c>
      <c r="G51" s="8">
        <v>-110.62139999999999</v>
      </c>
      <c r="H51" s="8">
        <v>-109.75779999999997</v>
      </c>
      <c r="I51" s="8">
        <v>-108.32689999999997</v>
      </c>
      <c r="J51" s="8">
        <v>-113.49949999999995</v>
      </c>
      <c r="K51" s="8">
        <v>-116.74509999999998</v>
      </c>
      <c r="L51" s="3">
        <v>-114.40969999999999</v>
      </c>
      <c r="M51" s="3">
        <v>-115.24689999999998</v>
      </c>
    </row>
    <row r="52" spans="1:13">
      <c r="A52" t="s">
        <v>23</v>
      </c>
      <c r="B52" s="3">
        <v>64.660300000000063</v>
      </c>
      <c r="C52" s="3">
        <v>67.82710000000003</v>
      </c>
      <c r="D52" s="3">
        <v>-105.45749999999998</v>
      </c>
      <c r="E52" s="9">
        <v>-109.37479999999999</v>
      </c>
      <c r="F52" s="8">
        <v>-109.34289999999999</v>
      </c>
      <c r="G52" s="8">
        <v>-109.8485</v>
      </c>
      <c r="H52" s="9">
        <v>-115.35359999999997</v>
      </c>
      <c r="I52" s="8">
        <v>-108.91109999999998</v>
      </c>
      <c r="J52" s="8">
        <v>-116.36769999999996</v>
      </c>
      <c r="K52" s="8">
        <v>-113.45339999999999</v>
      </c>
      <c r="L52" s="3">
        <v>-117.24259999999998</v>
      </c>
      <c r="M52" s="3">
        <v>-116.10039999999998</v>
      </c>
    </row>
    <row r="53" spans="1:13">
      <c r="A53" t="s">
        <v>24</v>
      </c>
      <c r="B53" s="3">
        <v>65.33480000000003</v>
      </c>
      <c r="C53" s="3">
        <v>73.738500000000045</v>
      </c>
      <c r="D53" s="3">
        <v>-107.29699999999997</v>
      </c>
      <c r="E53" s="12">
        <v>-108.98849999999999</v>
      </c>
      <c r="F53" s="8">
        <v>-108.78029999999995</v>
      </c>
      <c r="G53" s="8">
        <v>-110.49709999999999</v>
      </c>
      <c r="H53" s="8">
        <v>-108.24709999999999</v>
      </c>
      <c r="I53" s="8">
        <v>-107.97069999999997</v>
      </c>
      <c r="J53" s="8">
        <v>-117.76709999999997</v>
      </c>
      <c r="K53" s="8">
        <v>-113.15089999999998</v>
      </c>
      <c r="L53" s="3">
        <v>-114.44939999999997</v>
      </c>
      <c r="M53" s="3">
        <v>-113.98929999999996</v>
      </c>
    </row>
    <row r="54" spans="1:13">
      <c r="A54" t="s">
        <v>25</v>
      </c>
      <c r="B54" s="3">
        <v>67.147200000000055</v>
      </c>
      <c r="C54" s="3">
        <v>70.110100000000045</v>
      </c>
      <c r="D54" s="3">
        <v>-108.19659999999999</v>
      </c>
      <c r="E54" s="9">
        <v>-108.16789999999997</v>
      </c>
      <c r="F54" s="8">
        <v>-108.3691</v>
      </c>
      <c r="G54" s="8">
        <v>-114.31979999999999</v>
      </c>
      <c r="H54" s="8">
        <v>-111.57259999999997</v>
      </c>
      <c r="I54" s="9">
        <v>-109.74009999999998</v>
      </c>
      <c r="J54" s="8">
        <v>-118.95769999999999</v>
      </c>
      <c r="K54" s="8">
        <v>-114.33659999999998</v>
      </c>
      <c r="L54" s="3">
        <v>-118.40909999999997</v>
      </c>
      <c r="M54" s="3">
        <v>-117.46609999999998</v>
      </c>
    </row>
    <row r="55" spans="1:13">
      <c r="A55" t="s">
        <v>26</v>
      </c>
      <c r="B55" s="3">
        <v>66.146900000000073</v>
      </c>
      <c r="C55" s="3">
        <v>70.561000000000035</v>
      </c>
      <c r="D55" s="9">
        <v>-106.10729999999995</v>
      </c>
      <c r="E55" s="9">
        <v>-109.46889999999996</v>
      </c>
      <c r="F55" s="8">
        <v>-108.68699999999995</v>
      </c>
      <c r="G55" s="8">
        <v>-110.86039999999997</v>
      </c>
      <c r="H55" s="8">
        <v>-109.5462</v>
      </c>
      <c r="I55" s="8">
        <v>-108.1071</v>
      </c>
      <c r="J55" s="8">
        <v>-115.83479999999997</v>
      </c>
      <c r="K55" s="8">
        <v>-115.94749999999999</v>
      </c>
      <c r="L55" s="3">
        <v>-115.90639999999996</v>
      </c>
      <c r="M55" s="3">
        <v>-114.85599999999999</v>
      </c>
    </row>
    <row r="56" spans="1:13">
      <c r="A56" t="s">
        <v>27</v>
      </c>
      <c r="B56" s="3">
        <v>64.781100000000038</v>
      </c>
      <c r="C56" s="3">
        <v>65.896700000000067</v>
      </c>
      <c r="D56" s="3">
        <v>-105.28119999999996</v>
      </c>
      <c r="E56" s="8">
        <v>-99.950499999999977</v>
      </c>
      <c r="F56" s="8">
        <v>-111.99679999999995</v>
      </c>
      <c r="G56" s="9">
        <v>-110.30809999999997</v>
      </c>
      <c r="H56" s="9">
        <v>-114.46799999999996</v>
      </c>
      <c r="I56" s="8">
        <v>-108.7484</v>
      </c>
      <c r="J56" s="8">
        <v>-117.08999999999997</v>
      </c>
      <c r="K56" s="8">
        <v>-115.33639999999997</v>
      </c>
      <c r="L56" s="3">
        <v>-112.83579999999995</v>
      </c>
      <c r="M56" s="3">
        <v>-112.50439999999998</v>
      </c>
    </row>
    <row r="57" spans="1:13">
      <c r="A57" t="s">
        <v>28</v>
      </c>
      <c r="B57" s="3">
        <v>65.393000000000029</v>
      </c>
      <c r="C57" s="3">
        <v>71.143400000000042</v>
      </c>
      <c r="D57" s="3">
        <v>-106.60659999999996</v>
      </c>
      <c r="E57" s="9">
        <v>-101.24119999999999</v>
      </c>
      <c r="F57" s="8">
        <v>-111.2244</v>
      </c>
      <c r="G57" s="9">
        <v>-110.43049999999999</v>
      </c>
      <c r="H57" s="8">
        <v>-106.58579999999995</v>
      </c>
      <c r="I57" s="8">
        <v>-108.89519999999999</v>
      </c>
      <c r="J57" s="8">
        <v>-117.03249999999997</v>
      </c>
      <c r="K57" s="8">
        <v>-115.02959999999996</v>
      </c>
      <c r="L57" s="3">
        <v>-110.01749999999998</v>
      </c>
      <c r="M57" s="3">
        <v>-109.11319999999995</v>
      </c>
    </row>
    <row r="58" spans="1:13">
      <c r="A58" t="s">
        <v>29</v>
      </c>
      <c r="B58" s="3">
        <v>66.535800000000052</v>
      </c>
      <c r="C58" s="3">
        <v>68.174600000000055</v>
      </c>
      <c r="D58" s="3">
        <v>-107.07689999999997</v>
      </c>
      <c r="E58" s="8">
        <v>-100.33769999999998</v>
      </c>
      <c r="F58" s="8">
        <v>-110.71299999999997</v>
      </c>
      <c r="G58" s="9">
        <v>-112.82839999999999</v>
      </c>
      <c r="H58" s="8">
        <v>-110.74789999999996</v>
      </c>
      <c r="I58" s="9">
        <v>-108.0308</v>
      </c>
      <c r="J58" s="8">
        <v>-117.68729999999999</v>
      </c>
      <c r="K58" s="8">
        <v>-116.94139999999999</v>
      </c>
      <c r="L58" s="3">
        <v>-113.9812</v>
      </c>
      <c r="M58" s="3">
        <v>-112.49489999999997</v>
      </c>
    </row>
    <row r="59" spans="1:13">
      <c r="A59" t="s">
        <v>30</v>
      </c>
      <c r="B59" s="3">
        <v>66.922600000000045</v>
      </c>
      <c r="C59" s="3">
        <v>67.554500000000075</v>
      </c>
      <c r="D59" s="9">
        <v>-105.30449999999996</v>
      </c>
      <c r="E59" s="8">
        <v>-100.43419999999998</v>
      </c>
      <c r="F59" s="8">
        <v>-112.16629999999998</v>
      </c>
      <c r="G59" s="9">
        <v>-110.2715</v>
      </c>
      <c r="H59" s="8">
        <v>-107.91879999999998</v>
      </c>
      <c r="I59" s="8">
        <v>-108.84619999999995</v>
      </c>
      <c r="J59" s="8">
        <v>-115.86259999999999</v>
      </c>
      <c r="K59" s="8">
        <v>-117.23409999999996</v>
      </c>
      <c r="L59" s="3">
        <v>-110.40940000000001</v>
      </c>
      <c r="M59" s="3">
        <v>-109.91909999999996</v>
      </c>
    </row>
    <row r="60" spans="1:13">
      <c r="K60" s="11"/>
    </row>
    <row r="61" spans="1:13">
      <c r="A61" s="10" t="s">
        <v>54</v>
      </c>
    </row>
    <row r="62" spans="1:13">
      <c r="A62" s="13" t="s">
        <v>55</v>
      </c>
    </row>
    <row r="65" spans="1:17">
      <c r="A65" s="7"/>
      <c r="B65" s="7" t="s">
        <v>68</v>
      </c>
      <c r="C65" s="7"/>
      <c r="D65" s="7" t="s">
        <v>64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>
      <c r="A66" s="7" t="s">
        <v>65</v>
      </c>
      <c r="B66" s="7" t="s">
        <v>66</v>
      </c>
      <c r="C66" s="7" t="s">
        <v>67</v>
      </c>
      <c r="D66" s="7" t="s">
        <v>66</v>
      </c>
      <c r="E66" s="7" t="s">
        <v>67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>
      <c r="A67" s="14" t="s">
        <v>15</v>
      </c>
      <c r="B67" s="1">
        <v>15.936999999999999</v>
      </c>
      <c r="C67" s="1">
        <v>15.167999999999999</v>
      </c>
      <c r="D67" s="1">
        <v>0.16600000000000001</v>
      </c>
      <c r="E67" s="1">
        <v>0.36799999999999999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>
      <c r="A68" s="14" t="s">
        <v>16</v>
      </c>
      <c r="B68" s="1">
        <v>15.241</v>
      </c>
      <c r="C68" s="1">
        <v>13.573</v>
      </c>
      <c r="D68" s="1">
        <v>0.46800000000000003</v>
      </c>
      <c r="E68" s="1">
        <v>0.23200000000000001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>
      <c r="A69" s="14" t="s">
        <v>17</v>
      </c>
      <c r="B69" s="1">
        <v>15.125</v>
      </c>
      <c r="C69" s="1">
        <v>16.768999999999998</v>
      </c>
      <c r="D69" s="1">
        <v>0.154</v>
      </c>
      <c r="E69" s="1">
        <v>0.28000000000000003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>
      <c r="A70" s="14" t="s">
        <v>18</v>
      </c>
      <c r="B70" s="1">
        <v>19.3</v>
      </c>
      <c r="C70" s="1">
        <v>17.527999999999999</v>
      </c>
      <c r="D70" s="1">
        <v>0.183</v>
      </c>
      <c r="E70" s="1">
        <v>0.19500000000000001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>
      <c r="A71" t="s">
        <v>19</v>
      </c>
      <c r="B71" s="1">
        <v>15.557</v>
      </c>
      <c r="C71" s="1">
        <v>17.18</v>
      </c>
      <c r="D71" s="1">
        <v>0.248</v>
      </c>
      <c r="E71" s="1">
        <v>0.28299999999999997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>
      <c r="A72" t="s">
        <v>20</v>
      </c>
      <c r="B72" s="1">
        <v>13.654999999999999</v>
      </c>
      <c r="C72" s="1">
        <v>14.27</v>
      </c>
      <c r="D72" s="1">
        <v>0.54300000000000004</v>
      </c>
      <c r="E72" s="1">
        <v>0.32900000000000001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>
      <c r="A73" t="s">
        <v>21</v>
      </c>
      <c r="B73" s="1">
        <v>15.456</v>
      </c>
      <c r="C73" s="1">
        <v>18.61</v>
      </c>
      <c r="D73" s="1">
        <v>0.26100000000000001</v>
      </c>
      <c r="E73" s="1">
        <v>0.11700000000000001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>
      <c r="A74" t="s">
        <v>22</v>
      </c>
      <c r="B74" s="1">
        <v>14.212999999999999</v>
      </c>
      <c r="C74" s="1">
        <v>13.609</v>
      </c>
      <c r="D74" s="1">
        <v>0.28299999999999997</v>
      </c>
      <c r="E74" s="1">
        <v>0.20200000000000001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>
      <c r="A75" t="s">
        <v>23</v>
      </c>
      <c r="B75" s="1">
        <v>16.363</v>
      </c>
      <c r="C75" s="1">
        <v>15.349</v>
      </c>
      <c r="D75" s="1">
        <v>9.2999999999999999E-2</v>
      </c>
      <c r="E75" s="1">
        <v>0.37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>
      <c r="A76" t="s">
        <v>24</v>
      </c>
      <c r="B76" s="1">
        <v>19.696999999999999</v>
      </c>
      <c r="C76" s="1">
        <v>18.263999999999999</v>
      </c>
      <c r="D76" s="1">
        <v>0.16200000000000001</v>
      </c>
      <c r="E76" s="1">
        <v>0.34300000000000003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>
      <c r="A77" t="s">
        <v>25</v>
      </c>
      <c r="B77" s="1">
        <v>16.885000000000002</v>
      </c>
      <c r="C77" s="1">
        <v>18.077000000000002</v>
      </c>
      <c r="D77" s="1">
        <v>9.4E-2</v>
      </c>
      <c r="E77" s="1">
        <v>0.26500000000000001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>
      <c r="A78" t="s">
        <v>26</v>
      </c>
      <c r="B78" s="1">
        <v>15.089</v>
      </c>
      <c r="C78" s="1">
        <v>11.823</v>
      </c>
      <c r="D78" s="1">
        <v>0.501</v>
      </c>
      <c r="E78" s="1">
        <v>0.223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>
      <c r="A79" t="s">
        <v>27</v>
      </c>
      <c r="B79" s="1">
        <v>5.2679999999999998</v>
      </c>
      <c r="C79" s="1">
        <v>16.759</v>
      </c>
      <c r="D79" s="1">
        <v>0.35499999999999998</v>
      </c>
      <c r="E79" s="1">
        <v>0.27800000000000002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>
      <c r="A80" t="s">
        <v>28</v>
      </c>
      <c r="B80" s="1">
        <v>8.0570000000000004</v>
      </c>
      <c r="C80" s="1">
        <v>17.398</v>
      </c>
      <c r="D80" s="1">
        <v>0.33300000000000002</v>
      </c>
      <c r="E80" s="1">
        <v>0.45900000000000002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>
      <c r="A81" t="s">
        <v>29</v>
      </c>
      <c r="B81" s="1">
        <v>5.51</v>
      </c>
      <c r="C81" s="1">
        <v>17.837</v>
      </c>
      <c r="D81" s="1">
        <v>0.311</v>
      </c>
      <c r="E81" s="1">
        <v>0.35699999999999998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>
      <c r="A82" t="s">
        <v>30</v>
      </c>
      <c r="B82" s="1">
        <v>-5.4130000000000003</v>
      </c>
      <c r="C82" s="1">
        <v>11.201000000000001</v>
      </c>
      <c r="D82" s="1">
        <v>0.86299999999999999</v>
      </c>
      <c r="E82" s="1">
        <v>8.5999999999999993E-2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opLeftCell="A50" workbookViewId="0">
      <selection activeCell="B65" sqref="B65"/>
    </sheetView>
  </sheetViews>
  <sheetFormatPr baseColWidth="10" defaultRowHeight="15" x14ac:dyDescent="0"/>
  <cols>
    <col min="2" max="2" width="11.5" customWidth="1"/>
    <col min="3" max="3" width="11.6640625" customWidth="1"/>
    <col min="4" max="4" width="11.5" customWidth="1"/>
    <col min="5" max="5" width="11.1640625" customWidth="1"/>
  </cols>
  <sheetData>
    <row r="1" spans="1:17">
      <c r="A1" t="s">
        <v>14</v>
      </c>
    </row>
    <row r="3" spans="1:17">
      <c r="A3" t="s">
        <v>1</v>
      </c>
      <c r="B3" t="s">
        <v>2</v>
      </c>
    </row>
    <row r="4" spans="1:17"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  <c r="N4" s="6" t="s">
        <v>27</v>
      </c>
      <c r="O4" s="6" t="s">
        <v>28</v>
      </c>
      <c r="P4" s="6" t="s">
        <v>29</v>
      </c>
      <c r="Q4" s="6" t="s">
        <v>30</v>
      </c>
    </row>
    <row r="5" spans="1:17">
      <c r="A5">
        <v>300</v>
      </c>
      <c r="B5" s="1">
        <v>-284.77378128925278</v>
      </c>
      <c r="C5" s="1">
        <v>-284.83538594465745</v>
      </c>
      <c r="D5" s="1">
        <v>-284.72650149445542</v>
      </c>
      <c r="E5" s="1">
        <v>-284.7884105378796</v>
      </c>
      <c r="F5" s="1">
        <v>-284.84389646388229</v>
      </c>
      <c r="G5" s="1">
        <v>-284.69671204580789</v>
      </c>
      <c r="H5" s="1">
        <v>-284.62962658410197</v>
      </c>
      <c r="I5" s="1">
        <v>-284.57320078142811</v>
      </c>
      <c r="J5" s="1">
        <v>-284.72767547828795</v>
      </c>
      <c r="K5" s="1">
        <v>-284.63150635713549</v>
      </c>
      <c r="L5" s="1">
        <v>-284.79032062493525</v>
      </c>
      <c r="M5" s="1">
        <v>-284.71626061249873</v>
      </c>
      <c r="N5" s="1">
        <v>-284.51289597678516</v>
      </c>
      <c r="O5" s="1">
        <v>-284.63066773551668</v>
      </c>
      <c r="P5" s="1">
        <v>-284.68395206135352</v>
      </c>
      <c r="Q5" s="1">
        <v>-284.50613798839254</v>
      </c>
    </row>
    <row r="6" spans="1:17">
      <c r="A6">
        <f>A5+25</f>
        <v>325</v>
      </c>
      <c r="B6" s="1">
        <v>-284.9631254699969</v>
      </c>
      <c r="C6" s="1">
        <v>-285.02387977821536</v>
      </c>
      <c r="D6" s="1">
        <v>-284.91076224686498</v>
      </c>
      <c r="E6" s="1">
        <v>-284.97304904964244</v>
      </c>
      <c r="F6" s="1">
        <v>-285.03285345424399</v>
      </c>
      <c r="G6" s="1">
        <v>-284.88618701730752</v>
      </c>
      <c r="H6" s="1">
        <v>-284.81478494248108</v>
      </c>
      <c r="I6" s="1">
        <v>-284.76277120323351</v>
      </c>
      <c r="J6" s="1">
        <v>-284.91180554357965</v>
      </c>
      <c r="K6" s="1">
        <v>-284.81696816664942</v>
      </c>
      <c r="L6" s="1">
        <v>-284.97888358482749</v>
      </c>
      <c r="M6" s="1">
        <v>-284.90588834594263</v>
      </c>
      <c r="N6" s="1">
        <v>-284.7026278661001</v>
      </c>
      <c r="O6" s="1">
        <v>-284.82407409887037</v>
      </c>
      <c r="P6" s="1">
        <v>-284.86973867136493</v>
      </c>
      <c r="Q6" s="1">
        <v>-284.69570343558917</v>
      </c>
    </row>
    <row r="7" spans="1:17">
      <c r="A7">
        <f t="shared" ref="A7:A24" si="0">A6+25</f>
        <v>350</v>
      </c>
      <c r="B7" s="1">
        <v>-285.16429647217331</v>
      </c>
      <c r="C7" s="1">
        <v>-285.22416146543685</v>
      </c>
      <c r="D7" s="1">
        <v>-285.1066832749508</v>
      </c>
      <c r="E7" s="1">
        <v>-285.16934068608145</v>
      </c>
      <c r="F7" s="1">
        <v>-285.23359902373301</v>
      </c>
      <c r="G7" s="1">
        <v>-285.08744849518087</v>
      </c>
      <c r="H7" s="1">
        <v>-285.01157663073894</v>
      </c>
      <c r="I7" s="1">
        <v>-284.96414098248522</v>
      </c>
      <c r="J7" s="1">
        <v>-285.1075882153591</v>
      </c>
      <c r="K7" s="1">
        <v>-285.01406548243341</v>
      </c>
      <c r="L7" s="1">
        <v>-285.17926206964455</v>
      </c>
      <c r="M7" s="1">
        <v>-285.10732393512285</v>
      </c>
      <c r="N7" s="1">
        <v>-284.90416367291948</v>
      </c>
      <c r="O7" s="1">
        <v>-285.02942584516535</v>
      </c>
      <c r="P7" s="1">
        <v>-285.06717073686394</v>
      </c>
      <c r="Q7" s="1">
        <v>-284.89706969115969</v>
      </c>
    </row>
    <row r="8" spans="1:17">
      <c r="A8">
        <f t="shared" si="0"/>
        <v>375</v>
      </c>
      <c r="B8" s="1">
        <v>-285.37691871281999</v>
      </c>
      <c r="C8" s="1">
        <v>-285.4358614343455</v>
      </c>
      <c r="D8" s="1">
        <v>-285.31390070680902</v>
      </c>
      <c r="E8" s="1">
        <v>-285.37692323349569</v>
      </c>
      <c r="F8" s="1">
        <v>-285.44576349673542</v>
      </c>
      <c r="G8" s="1">
        <v>-285.30012763291535</v>
      </c>
      <c r="H8" s="1">
        <v>-285.21964067882686</v>
      </c>
      <c r="I8" s="1">
        <v>-285.17694002901857</v>
      </c>
      <c r="J8" s="1">
        <v>-285.31466055446162</v>
      </c>
      <c r="K8" s="1">
        <v>-285.22243681625042</v>
      </c>
      <c r="L8" s="1">
        <v>-285.39108329464193</v>
      </c>
      <c r="M8" s="1">
        <v>-285.32019449165722</v>
      </c>
      <c r="N8" s="1">
        <v>-285.11713154523784</v>
      </c>
      <c r="O8" s="1">
        <v>-285.24634469685981</v>
      </c>
      <c r="P8" s="1">
        <v>-285.27588604414967</v>
      </c>
      <c r="Q8" s="1">
        <v>-285.10986521401179</v>
      </c>
    </row>
    <row r="9" spans="1:17">
      <c r="A9">
        <f t="shared" si="0"/>
        <v>400</v>
      </c>
      <c r="B9" s="1">
        <v>-285.6006275945694</v>
      </c>
      <c r="C9" s="1">
        <v>-285.65861964763189</v>
      </c>
      <c r="D9" s="1">
        <v>-285.5320598942896</v>
      </c>
      <c r="E9" s="1">
        <v>-285.59544370193805</v>
      </c>
      <c r="F9" s="1">
        <v>-285.66898725049231</v>
      </c>
      <c r="G9" s="1">
        <v>-285.52386480775215</v>
      </c>
      <c r="H9" s="1">
        <v>-285.43862502953675</v>
      </c>
      <c r="I9" s="1">
        <v>-285.40080820188621</v>
      </c>
      <c r="J9" s="1">
        <v>-285.53266884547622</v>
      </c>
      <c r="K9" s="1">
        <v>-285.44173021453003</v>
      </c>
      <c r="L9" s="1">
        <v>-285.61398473520575</v>
      </c>
      <c r="M9" s="1">
        <v>-285.54413718001871</v>
      </c>
      <c r="N9" s="1">
        <v>-285.34116968390504</v>
      </c>
      <c r="O9" s="1">
        <v>-285.47446274018034</v>
      </c>
      <c r="P9" s="1">
        <v>-285.49553108508655</v>
      </c>
      <c r="Q9" s="1">
        <v>-285.33372851590838</v>
      </c>
    </row>
    <row r="10" spans="1:17">
      <c r="A10">
        <f t="shared" si="0"/>
        <v>425</v>
      </c>
      <c r="B10" s="1">
        <v>-285.83507023111201</v>
      </c>
      <c r="C10" s="1">
        <v>-285.89208726085604</v>
      </c>
      <c r="D10" s="1">
        <v>-285.76081676028605</v>
      </c>
      <c r="E10" s="1">
        <v>-285.82455936159187</v>
      </c>
      <c r="F10" s="1">
        <v>-285.90292123328845</v>
      </c>
      <c r="G10" s="1">
        <v>-285.75831158980208</v>
      </c>
      <c r="H10" s="1">
        <v>-285.66818819670436</v>
      </c>
      <c r="I10" s="1">
        <v>-285.63539603482229</v>
      </c>
      <c r="J10" s="1">
        <v>-285.76126973676031</v>
      </c>
      <c r="K10" s="1">
        <v>-285.67160356928179</v>
      </c>
      <c r="L10" s="1">
        <v>-285.8476150595917</v>
      </c>
      <c r="M10" s="1">
        <v>-285.77880097937611</v>
      </c>
      <c r="N10" s="1">
        <v>-285.57592779355372</v>
      </c>
      <c r="O10" s="1">
        <v>-285.71342356513628</v>
      </c>
      <c r="P10" s="1">
        <v>-285.72576323349574</v>
      </c>
      <c r="Q10" s="1">
        <v>-285.56830950875735</v>
      </c>
    </row>
    <row r="11" spans="1:17">
      <c r="A11">
        <f t="shared" si="0"/>
        <v>450</v>
      </c>
      <c r="B11" s="1">
        <v>-286.07990627629806</v>
      </c>
      <c r="C11" s="1">
        <v>-286.13592714063634</v>
      </c>
      <c r="D11" s="1">
        <v>-285.99983883511248</v>
      </c>
      <c r="E11" s="1">
        <v>-286.06393846823505</v>
      </c>
      <c r="F11" s="1">
        <v>-286.14722841537986</v>
      </c>
      <c r="G11" s="1">
        <v>-286.00313105295885</v>
      </c>
      <c r="H11" s="1">
        <v>-285.90799947248422</v>
      </c>
      <c r="I11" s="1">
        <v>-285.88036597989429</v>
      </c>
      <c r="J11" s="1">
        <v>-286.00013148409164</v>
      </c>
      <c r="K11" s="1">
        <v>-285.91172627629805</v>
      </c>
      <c r="L11" s="1">
        <v>-286.0916348543891</v>
      </c>
      <c r="M11" s="1">
        <v>-286.02384689086955</v>
      </c>
      <c r="N11" s="1">
        <v>-285.82106749714995</v>
      </c>
      <c r="O11" s="1">
        <v>-285.96288361280966</v>
      </c>
      <c r="P11" s="1">
        <v>-285.9662509524303</v>
      </c>
      <c r="Q11" s="1">
        <v>-285.81327023007566</v>
      </c>
    </row>
    <row r="12" spans="1:17">
      <c r="A12">
        <f t="shared" si="0"/>
        <v>475</v>
      </c>
      <c r="B12" s="1">
        <v>-286.33480792413724</v>
      </c>
      <c r="C12" s="1">
        <v>-286.38981427919992</v>
      </c>
      <c r="D12" s="1">
        <v>-286.24880536014098</v>
      </c>
      <c r="E12" s="1">
        <v>-286.31326109234118</v>
      </c>
      <c r="F12" s="1">
        <v>-286.40158389263138</v>
      </c>
      <c r="G12" s="1">
        <v>-286.25799850036276</v>
      </c>
      <c r="H12" s="1">
        <v>-286.15774017100222</v>
      </c>
      <c r="I12" s="1">
        <v>-286.13539251114105</v>
      </c>
      <c r="J12" s="1">
        <v>-286.2489338470308</v>
      </c>
      <c r="K12" s="1">
        <v>-286.16177944242929</v>
      </c>
      <c r="L12" s="1">
        <v>-286.34571745362217</v>
      </c>
      <c r="M12" s="1">
        <v>-286.27894866307395</v>
      </c>
      <c r="N12" s="1">
        <v>-286.07626295781944</v>
      </c>
      <c r="O12" s="1">
        <v>-286.22251155352888</v>
      </c>
      <c r="P12" s="1">
        <v>-286.21667472691473</v>
      </c>
      <c r="Q12" s="1">
        <v>-286.06828494662659</v>
      </c>
    </row>
    <row r="13" spans="1:17">
      <c r="A13">
        <f t="shared" si="0"/>
        <v>500</v>
      </c>
      <c r="B13" s="1">
        <v>-286.59946063426264</v>
      </c>
      <c r="C13" s="1">
        <v>-286.65343631257127</v>
      </c>
      <c r="D13" s="1">
        <v>-286.50740801326566</v>
      </c>
      <c r="E13" s="1">
        <v>-286.57221942999274</v>
      </c>
      <c r="F13" s="1">
        <v>-286.66567530106749</v>
      </c>
      <c r="G13" s="1">
        <v>-286.52260177531355</v>
      </c>
      <c r="H13" s="1">
        <v>-286.41710352471762</v>
      </c>
      <c r="I13" s="1">
        <v>-286.40016274639862</v>
      </c>
      <c r="J13" s="1">
        <v>-286.5073688143849</v>
      </c>
      <c r="K13" s="1">
        <v>-286.42145609285939</v>
      </c>
      <c r="L13" s="1">
        <v>-286.60954873147477</v>
      </c>
      <c r="M13" s="1">
        <v>-286.54379258472386</v>
      </c>
      <c r="N13" s="1">
        <v>-286.34120087884753</v>
      </c>
      <c r="O13" s="1">
        <v>-286.49198953052132</v>
      </c>
      <c r="P13" s="1">
        <v>-286.47672696030679</v>
      </c>
      <c r="Q13" s="1">
        <v>-286.33304046533317</v>
      </c>
    </row>
    <row r="14" spans="1:17">
      <c r="A14">
        <f t="shared" si="0"/>
        <v>525</v>
      </c>
      <c r="B14" s="1">
        <v>-286.87356271738003</v>
      </c>
      <c r="C14" s="1">
        <v>-286.92649352057208</v>
      </c>
      <c r="D14" s="1">
        <v>-286.77535101254017</v>
      </c>
      <c r="E14" s="1">
        <v>-286.84051780288115</v>
      </c>
      <c r="F14" s="1">
        <v>-286.93920271323452</v>
      </c>
      <c r="G14" s="1">
        <v>-286.79664126127062</v>
      </c>
      <c r="H14" s="1">
        <v>-286.68579478806095</v>
      </c>
      <c r="I14" s="1">
        <v>-286.67437644730023</v>
      </c>
      <c r="J14" s="1">
        <v>-286.77514101875846</v>
      </c>
      <c r="K14" s="1">
        <v>-286.69046158565658</v>
      </c>
      <c r="L14" s="1">
        <v>-286.88282762047885</v>
      </c>
      <c r="M14" s="1">
        <v>-286.81807800290187</v>
      </c>
      <c r="N14" s="1">
        <v>-286.61558081459219</v>
      </c>
      <c r="O14" s="1">
        <v>-286.77101243444918</v>
      </c>
      <c r="P14" s="1">
        <v>-286.74611238884859</v>
      </c>
      <c r="Q14" s="1">
        <v>-286.60723665146645</v>
      </c>
    </row>
    <row r="15" spans="1:17">
      <c r="A15">
        <f t="shared" si="0"/>
        <v>550</v>
      </c>
      <c r="B15" s="1">
        <v>-287.15682533526791</v>
      </c>
      <c r="C15" s="1">
        <v>-287.20869882682143</v>
      </c>
      <c r="D15" s="1">
        <v>-287.05235049435174</v>
      </c>
      <c r="E15" s="1">
        <v>-287.1178729692196</v>
      </c>
      <c r="F15" s="1">
        <v>-287.22187915638926</v>
      </c>
      <c r="G15" s="1">
        <v>-287.0798296745777</v>
      </c>
      <c r="H15" s="1">
        <v>-286.96353175562234</v>
      </c>
      <c r="I15" s="1">
        <v>-286.95774601927661</v>
      </c>
      <c r="J15" s="1">
        <v>-287.05196701108923</v>
      </c>
      <c r="K15" s="1">
        <v>-286.96851350813557</v>
      </c>
      <c r="L15" s="1">
        <v>-287.16526559332573</v>
      </c>
      <c r="M15" s="1">
        <v>-287.10151701212561</v>
      </c>
      <c r="N15" s="1">
        <v>-286.8991149632086</v>
      </c>
      <c r="O15" s="1">
        <v>-287.05928842159813</v>
      </c>
      <c r="P15" s="1">
        <v>-287.0245482889419</v>
      </c>
      <c r="Q15" s="1">
        <v>-286.89058570318167</v>
      </c>
    </row>
    <row r="16" spans="1:17">
      <c r="A16">
        <f t="shared" si="0"/>
        <v>575</v>
      </c>
      <c r="B16" s="1">
        <v>-287.44897229350192</v>
      </c>
      <c r="C16" s="1">
        <v>-287.49977738418488</v>
      </c>
      <c r="D16" s="1">
        <v>-287.33813513524717</v>
      </c>
      <c r="E16" s="1">
        <v>-287.40401360555501</v>
      </c>
      <c r="F16" s="1">
        <v>-287.51342967975955</v>
      </c>
      <c r="G16" s="1">
        <v>-287.37189247901341</v>
      </c>
      <c r="H16" s="1">
        <v>-287.25004414032543</v>
      </c>
      <c r="I16" s="1">
        <v>-287.2499960970049</v>
      </c>
      <c r="J16" s="1">
        <v>-287.3375756751995</v>
      </c>
      <c r="K16" s="1">
        <v>-287.25534136594467</v>
      </c>
      <c r="L16" s="1">
        <v>-287.45658697377968</v>
      </c>
      <c r="M16" s="1">
        <v>-287.3938340397969</v>
      </c>
      <c r="N16" s="1">
        <v>-287.19152806301167</v>
      </c>
      <c r="O16" s="1">
        <v>-287.35653818841331</v>
      </c>
      <c r="P16" s="1">
        <v>-287.31176364804645</v>
      </c>
      <c r="Q16" s="1">
        <v>-287.182812566069</v>
      </c>
    </row>
    <row r="17" spans="1:17">
      <c r="A17">
        <f t="shared" si="0"/>
        <v>600</v>
      </c>
      <c r="B17" s="1">
        <v>-287.74973973054205</v>
      </c>
      <c r="C17" s="1">
        <v>-287.79946678204993</v>
      </c>
      <c r="D17" s="1">
        <v>-287.63244532283142</v>
      </c>
      <c r="E17" s="1">
        <v>-287.69868041040525</v>
      </c>
      <c r="F17" s="1">
        <v>-287.81359176909524</v>
      </c>
      <c r="G17" s="1">
        <v>-287.67256695305213</v>
      </c>
      <c r="H17" s="1">
        <v>-287.54507315887656</v>
      </c>
      <c r="I17" s="1">
        <v>-287.55086375168412</v>
      </c>
      <c r="J17" s="1">
        <v>-287.63170781324493</v>
      </c>
      <c r="K17" s="1">
        <v>-287.55068658306561</v>
      </c>
      <c r="L17" s="1">
        <v>-287.75652810757595</v>
      </c>
      <c r="M17" s="1">
        <v>-287.69476605347705</v>
      </c>
      <c r="N17" s="1">
        <v>-287.49255697792518</v>
      </c>
      <c r="O17" s="1">
        <v>-287.66249486786199</v>
      </c>
      <c r="P17" s="1">
        <v>-287.60749968286871</v>
      </c>
      <c r="Q17" s="1">
        <v>-287.48365420768988</v>
      </c>
    </row>
    <row r="18" spans="1:17">
      <c r="A18">
        <f t="shared" si="0"/>
        <v>625</v>
      </c>
      <c r="B18" s="1">
        <v>-288.05887580681934</v>
      </c>
      <c r="C18" s="1">
        <v>-288.10751580267384</v>
      </c>
      <c r="D18" s="1">
        <v>-287.93503336304281</v>
      </c>
      <c r="E18" s="1">
        <v>-288.00162548243344</v>
      </c>
      <c r="F18" s="1">
        <v>-288.12211431029124</v>
      </c>
      <c r="G18" s="1">
        <v>-287.98160229350196</v>
      </c>
      <c r="H18" s="1">
        <v>-287.84837184267803</v>
      </c>
      <c r="I18" s="1">
        <v>-287.86009755829622</v>
      </c>
      <c r="J18" s="1">
        <v>-287.93411573116384</v>
      </c>
      <c r="K18" s="1">
        <v>-287.85430198362525</v>
      </c>
      <c r="L18" s="1">
        <v>-288.06483725878331</v>
      </c>
      <c r="M18" s="1">
        <v>-288.00406162814801</v>
      </c>
      <c r="N18" s="1">
        <v>-287.80195038656854</v>
      </c>
      <c r="O18" s="1">
        <v>-287.97690371852008</v>
      </c>
      <c r="P18" s="1">
        <v>-287.91150869934711</v>
      </c>
      <c r="Q18" s="1">
        <v>-287.7928593066639</v>
      </c>
    </row>
    <row r="19" spans="1:17">
      <c r="A19">
        <f t="shared" si="0"/>
        <v>650</v>
      </c>
      <c r="B19" s="1">
        <v>-288.37613997927247</v>
      </c>
      <c r="C19" s="1">
        <v>-288.42368525028502</v>
      </c>
      <c r="D19" s="1">
        <v>-288.24566213286352</v>
      </c>
      <c r="E19" s="1">
        <v>-288.31261200953469</v>
      </c>
      <c r="F19" s="1">
        <v>-288.43875790030057</v>
      </c>
      <c r="G19" s="1">
        <v>-288.29875889004046</v>
      </c>
      <c r="H19" s="1">
        <v>-288.15970410508862</v>
      </c>
      <c r="I19" s="1">
        <v>-288.17745749196808</v>
      </c>
      <c r="J19" s="1">
        <v>-288.24456261685151</v>
      </c>
      <c r="K19" s="1">
        <v>-288.16595148098247</v>
      </c>
      <c r="L19" s="1">
        <v>-288.38127419525341</v>
      </c>
      <c r="M19" s="1">
        <v>-288.32148073893671</v>
      </c>
      <c r="N19" s="1">
        <v>-288.11946836770647</v>
      </c>
      <c r="O19" s="1">
        <v>-288.29952181365945</v>
      </c>
      <c r="P19" s="1">
        <v>-288.22355450720283</v>
      </c>
      <c r="Q19" s="1">
        <v>-288.11018814903099</v>
      </c>
    </row>
    <row r="20" spans="1:17">
      <c r="A20">
        <f t="shared" si="0"/>
        <v>675</v>
      </c>
      <c r="B20" s="1">
        <v>-288.70130279407192</v>
      </c>
      <c r="C20" s="1">
        <v>-288.74774618924238</v>
      </c>
      <c r="D20" s="1">
        <v>-288.56410590942068</v>
      </c>
      <c r="E20" s="1">
        <v>-288.63141416519846</v>
      </c>
      <c r="F20" s="1">
        <v>-288.7632938107576</v>
      </c>
      <c r="G20" s="1">
        <v>-288.62380791066431</v>
      </c>
      <c r="H20" s="1">
        <v>-288.47884463778632</v>
      </c>
      <c r="I20" s="1">
        <v>-288.5027145134211</v>
      </c>
      <c r="J20" s="1">
        <v>-288.56282274743501</v>
      </c>
      <c r="K20" s="1">
        <v>-288.48540966317756</v>
      </c>
      <c r="L20" s="1">
        <v>-288.70560956679452</v>
      </c>
      <c r="M20" s="1">
        <v>-288.64679445020209</v>
      </c>
      <c r="N20" s="1">
        <v>-288.44488188206032</v>
      </c>
      <c r="O20" s="1">
        <v>-288.63011690123329</v>
      </c>
      <c r="P20" s="1">
        <v>-288.54341127992541</v>
      </c>
      <c r="Q20" s="1">
        <v>-288.43541179915013</v>
      </c>
    </row>
    <row r="21" spans="1:17">
      <c r="A21">
        <f>A20+25</f>
        <v>700</v>
      </c>
      <c r="B21" s="1">
        <v>-289.03414526479429</v>
      </c>
      <c r="C21" s="1">
        <v>-289.07948056586173</v>
      </c>
      <c r="D21" s="1">
        <v>-288.89014860814592</v>
      </c>
      <c r="E21" s="1">
        <v>-288.95781596849417</v>
      </c>
      <c r="F21" s="1">
        <v>-289.09550357342732</v>
      </c>
      <c r="G21" s="1">
        <v>-288.95653130168932</v>
      </c>
      <c r="H21" s="1">
        <v>-288.80557808166651</v>
      </c>
      <c r="I21" s="1">
        <v>-288.83565015442014</v>
      </c>
      <c r="J21" s="1">
        <v>-288.88868045289666</v>
      </c>
      <c r="K21" s="1">
        <v>-288.81246117110584</v>
      </c>
      <c r="L21" s="1">
        <v>-289.03762480153387</v>
      </c>
      <c r="M21" s="1">
        <v>-288.97978408643388</v>
      </c>
      <c r="N21" s="1">
        <v>-288.77797246139494</v>
      </c>
      <c r="O21" s="1">
        <v>-288.96846771478914</v>
      </c>
      <c r="P21" s="1">
        <v>-288.8708636584102</v>
      </c>
      <c r="Q21" s="1">
        <v>-288.76831168514872</v>
      </c>
    </row>
    <row r="22" spans="1:17">
      <c r="A22">
        <f t="shared" si="0"/>
        <v>725</v>
      </c>
      <c r="B22" s="1">
        <v>-289.3744584578713</v>
      </c>
      <c r="C22" s="1">
        <v>-289.4186798611255</v>
      </c>
      <c r="D22" s="1">
        <v>-289.22358430096386</v>
      </c>
      <c r="E22" s="1">
        <v>-289.2916113877086</v>
      </c>
      <c r="F22" s="1">
        <v>-289.43517908384291</v>
      </c>
      <c r="G22" s="1">
        <v>-289.29672054409787</v>
      </c>
      <c r="H22" s="1">
        <v>-289.13969902684215</v>
      </c>
      <c r="I22" s="1">
        <v>-289.17605548139704</v>
      </c>
      <c r="J22" s="1">
        <v>-289.22192980516115</v>
      </c>
      <c r="K22" s="1">
        <v>-289.14690069851798</v>
      </c>
      <c r="L22" s="1">
        <v>-289.37711086226557</v>
      </c>
      <c r="M22" s="1">
        <v>-289.3202412322521</v>
      </c>
      <c r="N22" s="1">
        <v>-289.11853137941756</v>
      </c>
      <c r="O22" s="1">
        <v>-289.31436304072963</v>
      </c>
      <c r="P22" s="1">
        <v>-289.20570581821954</v>
      </c>
      <c r="Q22" s="1">
        <v>-289.10867928800911</v>
      </c>
    </row>
    <row r="23" spans="1:17">
      <c r="A23">
        <f t="shared" si="0"/>
        <v>750</v>
      </c>
      <c r="B23" s="1">
        <v>-289.72204307803918</v>
      </c>
      <c r="C23" s="1">
        <v>-289.76514540159604</v>
      </c>
      <c r="D23" s="1">
        <v>-289.5642162835527</v>
      </c>
      <c r="E23" s="1">
        <v>-289.63260382215776</v>
      </c>
      <c r="F23" s="1">
        <v>-289.78212115037826</v>
      </c>
      <c r="G23" s="1">
        <v>-289.64417675717692</v>
      </c>
      <c r="H23" s="1">
        <v>-289.48101139081774</v>
      </c>
      <c r="I23" s="1">
        <v>-289.52373151000103</v>
      </c>
      <c r="J23" s="1">
        <v>-289.5623743071821</v>
      </c>
      <c r="K23" s="1">
        <v>-289.48853174836773</v>
      </c>
      <c r="L23" s="1">
        <v>-289.72386855736346</v>
      </c>
      <c r="M23" s="1">
        <v>-289.66796659239304</v>
      </c>
      <c r="N23" s="1">
        <v>-289.4663596517774</v>
      </c>
      <c r="O23" s="1">
        <v>-289.66760120012441</v>
      </c>
      <c r="P23" s="1">
        <v>-289.54774146958238</v>
      </c>
      <c r="Q23" s="1">
        <v>-289.45631562338065</v>
      </c>
    </row>
    <row r="24" spans="1:17">
      <c r="A24">
        <f t="shared" si="0"/>
        <v>775</v>
      </c>
      <c r="B24" s="1">
        <v>-290.07670853559955</v>
      </c>
      <c r="C24" s="1">
        <v>-290.11868711576329</v>
      </c>
      <c r="D24" s="1">
        <v>-289.91185686806926</v>
      </c>
      <c r="E24" s="1">
        <v>-289.98060537672296</v>
      </c>
      <c r="F24" s="1">
        <v>-290.13614011607422</v>
      </c>
      <c r="G24" s="1">
        <v>-289.99871007669191</v>
      </c>
      <c r="H24" s="1">
        <v>-289.82932748574984</v>
      </c>
      <c r="I24" s="1">
        <v>-289.87848806508447</v>
      </c>
      <c r="J24" s="1">
        <v>-289.90982616747851</v>
      </c>
      <c r="K24" s="1">
        <v>-289.83716704736241</v>
      </c>
      <c r="L24" s="1">
        <v>-290.07770771167998</v>
      </c>
      <c r="M24" s="1">
        <v>-290.0227701989844</v>
      </c>
      <c r="N24" s="1">
        <v>-289.82126710332676</v>
      </c>
      <c r="O24" s="1">
        <v>-290.0279897377967</v>
      </c>
      <c r="P24" s="1">
        <v>-289.89678292465544</v>
      </c>
      <c r="Q24" s="1">
        <v>-289.81103061975335</v>
      </c>
    </row>
    <row r="25" spans="1:17">
      <c r="A25">
        <f>A24+25</f>
        <v>800</v>
      </c>
      <c r="B25" s="1">
        <v>-290.43827315369469</v>
      </c>
      <c r="C25" s="1">
        <v>-290.47912374132034</v>
      </c>
      <c r="D25" s="1">
        <v>-290.26632645040939</v>
      </c>
      <c r="E25" s="1">
        <v>-290.33543655093791</v>
      </c>
      <c r="F25" s="1">
        <v>-290.49705430407295</v>
      </c>
      <c r="G25" s="1">
        <v>-290.36013892942276</v>
      </c>
      <c r="H25" s="1">
        <v>-290.18446853663596</v>
      </c>
      <c r="I25" s="1">
        <v>-290.24014336615193</v>
      </c>
      <c r="J25" s="1">
        <v>-290.26410598922172</v>
      </c>
      <c r="K25" s="1">
        <v>-290.19262750958649</v>
      </c>
      <c r="L25" s="1">
        <v>-290.43844644108202</v>
      </c>
      <c r="M25" s="1">
        <v>-290.38447037516846</v>
      </c>
      <c r="N25" s="1">
        <v>-290.18307216084565</v>
      </c>
      <c r="O25" s="1">
        <v>-290.39534500777285</v>
      </c>
      <c r="P25" s="1">
        <v>-290.25265089024771</v>
      </c>
      <c r="Q25" s="1">
        <v>-290.17264260026946</v>
      </c>
    </row>
    <row r="27" spans="1:17">
      <c r="B27" s="7" t="s">
        <v>53</v>
      </c>
    </row>
    <row r="28" spans="1:17">
      <c r="B28" s="3">
        <v>3664.1754340000002</v>
      </c>
      <c r="C28" s="3">
        <v>3662.0993659999999</v>
      </c>
      <c r="D28" s="3">
        <v>3657.3703220000002</v>
      </c>
      <c r="E28" s="3">
        <v>3671.840745</v>
      </c>
      <c r="F28" s="3">
        <v>3662.6934209999999</v>
      </c>
      <c r="G28" s="3">
        <v>3649.02331</v>
      </c>
      <c r="H28" s="3">
        <v>3648.8786639999998</v>
      </c>
      <c r="I28" s="3">
        <v>3646.2644789999999</v>
      </c>
      <c r="J28" s="3">
        <v>3659.0740409999999</v>
      </c>
      <c r="K28" s="3">
        <v>3645.2908259999999</v>
      </c>
      <c r="L28" s="3">
        <v>3580.788528</v>
      </c>
      <c r="M28" s="3">
        <v>3647.2086669999999</v>
      </c>
      <c r="N28" s="3">
        <v>3640.564163</v>
      </c>
      <c r="O28" s="3">
        <v>3627.8185279999998</v>
      </c>
      <c r="P28" s="3">
        <v>3652.0791300000001</v>
      </c>
      <c r="Q28" s="3">
        <v>3641.2790030000001</v>
      </c>
    </row>
    <row r="29" spans="1:17">
      <c r="B29" s="3">
        <v>3662.5510770000001</v>
      </c>
      <c r="C29" s="3">
        <v>3635.7081760000001</v>
      </c>
      <c r="D29" s="3">
        <v>3628.2603920000001</v>
      </c>
      <c r="E29" s="3">
        <v>3636.2408529999998</v>
      </c>
      <c r="F29" s="3">
        <v>3634.9746249999998</v>
      </c>
      <c r="G29" s="3">
        <v>3645.458114</v>
      </c>
      <c r="H29" s="3">
        <v>3622.2438430000002</v>
      </c>
      <c r="I29" s="3">
        <v>3626.586534</v>
      </c>
      <c r="J29" s="3">
        <v>3622.3052680000001</v>
      </c>
      <c r="K29" s="3">
        <v>3625.3565389999999</v>
      </c>
      <c r="L29" s="3">
        <v>3576.6679570000001</v>
      </c>
      <c r="M29" s="3">
        <v>3643.4468510000002</v>
      </c>
      <c r="N29" s="3">
        <v>3616.6336099999999</v>
      </c>
      <c r="O29" s="3">
        <v>3611.0352950000001</v>
      </c>
      <c r="P29" s="3">
        <v>3637.1671120000001</v>
      </c>
      <c r="Q29" s="3">
        <v>3615.8905279999999</v>
      </c>
    </row>
    <row r="30" spans="1:17">
      <c r="B30" s="3"/>
      <c r="C30" s="3"/>
      <c r="D30" s="3"/>
      <c r="E30" s="3"/>
    </row>
    <row r="31" spans="1:17">
      <c r="B31" t="s">
        <v>3</v>
      </c>
    </row>
    <row r="32" spans="1:17">
      <c r="A32">
        <v>300</v>
      </c>
      <c r="B32" s="2">
        <v>3.2167903283048291E-2</v>
      </c>
      <c r="C32" s="2">
        <v>0.34860653108688883</v>
      </c>
      <c r="D32" s="2">
        <v>5.1660318586091254E-3</v>
      </c>
      <c r="E32" s="2">
        <v>5.6647837980441547E-2</v>
      </c>
      <c r="F32" s="2">
        <v>0.48451359119055287</v>
      </c>
      <c r="G32" s="2">
        <v>1.6319855855880432E-3</v>
      </c>
      <c r="H32" s="2">
        <v>1.2182321339792718E-4</v>
      </c>
      <c r="I32" s="2">
        <v>1.373466880576879E-5</v>
      </c>
      <c r="J32" s="2">
        <v>5.4060386017809985E-3</v>
      </c>
      <c r="K32" s="2">
        <v>1.31011328691203E-4</v>
      </c>
      <c r="L32" s="2">
        <v>6.0991791881313762E-2</v>
      </c>
      <c r="M32" s="2">
        <v>3.4763045588187456E-3</v>
      </c>
      <c r="N32" s="2">
        <v>1.3327293447706855E-6</v>
      </c>
      <c r="O32" s="2">
        <v>1.2682960113558203E-4</v>
      </c>
      <c r="P32" s="2">
        <v>9.9622627711364606E-4</v>
      </c>
      <c r="Q32" s="2">
        <v>1.0261544686812256E-6</v>
      </c>
    </row>
    <row r="33" spans="1:17">
      <c r="A33">
        <v>400</v>
      </c>
      <c r="B33" s="2">
        <v>6.0050986491767704E-2</v>
      </c>
      <c r="C33" s="2">
        <v>0.32298914673790624</v>
      </c>
      <c r="D33" s="2">
        <v>8.2149525552067722E-3</v>
      </c>
      <c r="E33" s="2">
        <v>5.1666134140120966E-2</v>
      </c>
      <c r="F33" s="2">
        <v>0.43632890991949758</v>
      </c>
      <c r="G33" s="2">
        <v>6.4766660319556602E-3</v>
      </c>
      <c r="H33" s="2">
        <v>5.4623240253402858E-4</v>
      </c>
      <c r="I33" s="2">
        <v>1.8235024606432179E-4</v>
      </c>
      <c r="J33" s="2">
        <v>8.3613712649626935E-3</v>
      </c>
      <c r="K33" s="2">
        <v>5.9772451985791149E-4</v>
      </c>
      <c r="L33" s="2">
        <v>8.8473402172280571E-2</v>
      </c>
      <c r="M33" s="2">
        <v>1.166197692206552E-2</v>
      </c>
      <c r="N33" s="2">
        <v>3.2321687253682705E-5</v>
      </c>
      <c r="O33" s="2">
        <v>1.5449441524018471E-3</v>
      </c>
      <c r="P33" s="2">
        <v>2.8468348528168197E-3</v>
      </c>
      <c r="Q33" s="2">
        <v>2.6045903307557974E-5</v>
      </c>
    </row>
    <row r="34" spans="1:17">
      <c r="A34">
        <v>500</v>
      </c>
      <c r="B34" s="2">
        <v>8.4682333283056951E-2</v>
      </c>
      <c r="C34" s="2">
        <v>0.29637649819919198</v>
      </c>
      <c r="D34" s="2">
        <v>9.9986908484653754E-3</v>
      </c>
      <c r="E34" s="2">
        <v>4.5000105740161118E-2</v>
      </c>
      <c r="F34" s="2">
        <v>0.39373801652681417</v>
      </c>
      <c r="G34" s="2">
        <v>1.4226220537111501E-2</v>
      </c>
      <c r="H34" s="2">
        <v>1.2294584796032936E-3</v>
      </c>
      <c r="I34" s="2">
        <v>8.2977112820114142E-4</v>
      </c>
      <c r="J34" s="2">
        <v>9.9895984927339324E-3</v>
      </c>
      <c r="K34" s="2">
        <v>1.3601469342689346E-3</v>
      </c>
      <c r="L34" s="2">
        <v>0.10702281513080697</v>
      </c>
      <c r="M34" s="2">
        <v>2.3263953240984691E-2</v>
      </c>
      <c r="N34" s="2">
        <v>2.1117805828630318E-4</v>
      </c>
      <c r="O34" s="2">
        <v>6.9908769672548015E-3</v>
      </c>
      <c r="P34" s="2">
        <v>4.9055951838531371E-3</v>
      </c>
      <c r="Q34" s="2">
        <v>1.7474124920556223E-4</v>
      </c>
    </row>
    <row r="35" spans="1:17">
      <c r="A35">
        <v>600</v>
      </c>
      <c r="B35" s="2">
        <v>0.10345291478713942</v>
      </c>
      <c r="C35" s="2">
        <v>0.27066470206336279</v>
      </c>
      <c r="D35" s="2">
        <v>1.0703183489256161E-2</v>
      </c>
      <c r="E35" s="2">
        <v>3.8535702058907335E-2</v>
      </c>
      <c r="F35" s="2">
        <v>0.3556938067293362</v>
      </c>
      <c r="G35" s="2">
        <v>2.3255188586588472E-2</v>
      </c>
      <c r="H35" s="2">
        <v>1.9752361298469166E-3</v>
      </c>
      <c r="I35" s="2">
        <v>2.209316136422973E-3</v>
      </c>
      <c r="J35" s="2">
        <v>1.0551596187609331E-2</v>
      </c>
      <c r="K35" s="2">
        <v>2.2017586616813528E-3</v>
      </c>
      <c r="L35" s="2">
        <v>0.11796755942950755</v>
      </c>
      <c r="M35" s="2">
        <v>3.572597756471358E-2</v>
      </c>
      <c r="N35" s="2">
        <v>7.1532346484481609E-4</v>
      </c>
      <c r="O35" s="2">
        <v>1.9138948122285875E-2</v>
      </c>
      <c r="P35" s="2">
        <v>6.6066119157196096E-3</v>
      </c>
      <c r="Q35" s="2">
        <v>6.0217467277746592E-4</v>
      </c>
    </row>
    <row r="36" spans="1:17">
      <c r="A36">
        <v>700</v>
      </c>
      <c r="B36" s="2">
        <v>0.11619602621640275</v>
      </c>
      <c r="C36" s="2">
        <v>0.24637186465674041</v>
      </c>
      <c r="D36" s="2">
        <v>1.0677285947475206E-2</v>
      </c>
      <c r="E36" s="2">
        <v>3.2782681521543781E-2</v>
      </c>
      <c r="F36" s="2">
        <v>0.32133031453336441</v>
      </c>
      <c r="G36" s="2">
        <v>3.209188888194172E-2</v>
      </c>
      <c r="H36" s="2">
        <v>2.6277244417149646E-3</v>
      </c>
      <c r="I36" s="2">
        <v>4.3260271125239655E-3</v>
      </c>
      <c r="J36" s="2">
        <v>1.042054947895934E-2</v>
      </c>
      <c r="K36" s="2">
        <v>2.9453430721410739E-3</v>
      </c>
      <c r="L36" s="2">
        <v>0.12309568809059747</v>
      </c>
      <c r="M36" s="2">
        <v>4.7185436658114539E-2</v>
      </c>
      <c r="N36" s="2">
        <v>1.6627543107697405E-3</v>
      </c>
      <c r="O36" s="2">
        <v>3.9114130492489414E-2</v>
      </c>
      <c r="P36" s="2">
        <v>7.7555987624772149E-3</v>
      </c>
      <c r="Q36" s="2">
        <v>1.4166858227440213E-3</v>
      </c>
    </row>
    <row r="37" spans="1:17">
      <c r="A37">
        <v>800</v>
      </c>
      <c r="B37" s="2">
        <v>0.12368975395487204</v>
      </c>
      <c r="C37" s="2">
        <v>0.22370779998182627</v>
      </c>
      <c r="D37" s="2">
        <v>1.0212147099710205E-2</v>
      </c>
      <c r="E37" s="2">
        <v>2.7828613991549345E-2</v>
      </c>
      <c r="F37" s="2">
        <v>0.29016078124857508</v>
      </c>
      <c r="G37" s="2">
        <v>3.98207767883373E-2</v>
      </c>
      <c r="H37" s="2">
        <v>3.1148335952657152E-3</v>
      </c>
      <c r="I37" s="2">
        <v>6.9850717955654623E-3</v>
      </c>
      <c r="J37" s="2">
        <v>9.8884624954972862E-3</v>
      </c>
      <c r="K37" s="2">
        <v>3.5061793102455188E-3</v>
      </c>
      <c r="L37" s="2">
        <v>0.12400105730371971</v>
      </c>
      <c r="M37" s="2">
        <v>5.6674944668504042E-2</v>
      </c>
      <c r="N37" s="2">
        <v>3.0523762728356333E-3</v>
      </c>
      <c r="O37" s="2">
        <v>6.6358763025404152E-2</v>
      </c>
      <c r="P37" s="2">
        <v>8.374614333119694E-3</v>
      </c>
      <c r="Q37" s="2">
        <v>2.6238241349726163E-3</v>
      </c>
    </row>
    <row r="41" spans="1:17">
      <c r="A41" t="s">
        <v>4</v>
      </c>
      <c r="B41" t="s">
        <v>57</v>
      </c>
    </row>
    <row r="42" spans="1:17">
      <c r="A42" t="s">
        <v>5</v>
      </c>
      <c r="B42" t="s">
        <v>6</v>
      </c>
      <c r="C42" t="s">
        <v>6</v>
      </c>
      <c r="D42" t="s">
        <v>32</v>
      </c>
      <c r="E42" t="s">
        <v>33</v>
      </c>
      <c r="F42" t="s">
        <v>34</v>
      </c>
      <c r="G42" t="s">
        <v>35</v>
      </c>
      <c r="H42" t="s">
        <v>36</v>
      </c>
      <c r="I42" t="s">
        <v>37</v>
      </c>
      <c r="J42" t="s">
        <v>38</v>
      </c>
      <c r="K42" t="s">
        <v>39</v>
      </c>
      <c r="L42" t="s">
        <v>10</v>
      </c>
      <c r="M42" t="s">
        <v>10</v>
      </c>
    </row>
    <row r="43" spans="1:17">
      <c r="A43" t="s">
        <v>31</v>
      </c>
      <c r="B43" s="3">
        <v>60.892000000000053</v>
      </c>
      <c r="C43" s="3">
        <v>60.910600000000045</v>
      </c>
      <c r="D43" s="3">
        <v>-114.58920000000001</v>
      </c>
      <c r="E43" s="3">
        <v>-114.03639999999996</v>
      </c>
      <c r="F43" s="3">
        <v>-113.03339999999997</v>
      </c>
      <c r="G43" s="3">
        <v>-116.14759999999995</v>
      </c>
      <c r="H43" s="3">
        <v>-111.97949999999997</v>
      </c>
      <c r="I43" s="3">
        <v>-114.55649999999997</v>
      </c>
      <c r="J43" s="3">
        <v>-113.05709999999999</v>
      </c>
      <c r="K43" s="3">
        <v>-116.21889999999996</v>
      </c>
      <c r="L43" s="3">
        <v>-117.90539999999999</v>
      </c>
      <c r="M43" s="3">
        <v>-117.93009999999998</v>
      </c>
    </row>
    <row r="44" spans="1:17">
      <c r="A44" t="s">
        <v>15</v>
      </c>
      <c r="B44" s="4">
        <v>64.731000000000051</v>
      </c>
      <c r="C44" s="8">
        <v>65.168400000000076</v>
      </c>
      <c r="D44" s="9">
        <v>-117.40359999999998</v>
      </c>
      <c r="E44" s="8">
        <v>-110.32709999999997</v>
      </c>
      <c r="F44" s="8">
        <v>-110.8399</v>
      </c>
      <c r="G44" s="8">
        <v>-109.88299999999998</v>
      </c>
      <c r="H44" s="9">
        <v>-117.13249999999999</v>
      </c>
      <c r="I44" s="3">
        <v>-110.17589999999996</v>
      </c>
      <c r="J44" s="3">
        <v>-110.60759999999999</v>
      </c>
      <c r="K44" s="3">
        <v>-109.94819999999999</v>
      </c>
      <c r="L44" s="3">
        <v>-116.04299999999995</v>
      </c>
      <c r="M44" s="3">
        <v>-116.14299999999997</v>
      </c>
    </row>
    <row r="45" spans="1:17">
      <c r="A45" t="s">
        <v>16</v>
      </c>
      <c r="B45" s="3">
        <v>65.095200000000034</v>
      </c>
      <c r="C45" s="8">
        <v>72.715200000000038</v>
      </c>
      <c r="D45" s="9">
        <v>-116.12699999999995</v>
      </c>
      <c r="E45" s="8">
        <v>-110.92149999999998</v>
      </c>
      <c r="F45" s="8">
        <v>-109.72199999999998</v>
      </c>
      <c r="G45" s="8">
        <v>-110.44809999999995</v>
      </c>
      <c r="H45" s="3">
        <v>-107.66359999999997</v>
      </c>
      <c r="I45" s="9">
        <v>-107.07869999999997</v>
      </c>
      <c r="J45" s="3">
        <v>-110.40449999999998</v>
      </c>
      <c r="K45" s="3">
        <v>-110.87449999999995</v>
      </c>
      <c r="L45" s="3">
        <v>-115.38499999999999</v>
      </c>
      <c r="M45" s="3">
        <v>-113.43339999999995</v>
      </c>
    </row>
    <row r="46" spans="1:17">
      <c r="A46" t="s">
        <v>17</v>
      </c>
      <c r="B46" s="3">
        <v>63.689800000000048</v>
      </c>
      <c r="C46" s="8">
        <v>66.665900000000079</v>
      </c>
      <c r="D46" s="9">
        <v>-116.00999999999999</v>
      </c>
      <c r="E46" s="8">
        <v>-110.7638</v>
      </c>
      <c r="F46" s="8">
        <v>-111.8014</v>
      </c>
      <c r="G46" s="8">
        <v>-108.952</v>
      </c>
      <c r="H46" s="3">
        <v>-111.7217</v>
      </c>
      <c r="I46" s="3">
        <v>-109.60379999999998</v>
      </c>
      <c r="J46" s="9">
        <v>-114.25809999999996</v>
      </c>
      <c r="K46" s="3">
        <v>-112.81779999999998</v>
      </c>
      <c r="L46" s="3">
        <v>-114.48039999999997</v>
      </c>
      <c r="M46" s="3">
        <v>-116.87509999999997</v>
      </c>
    </row>
    <row r="47" spans="1:17">
      <c r="A47" t="s">
        <v>18</v>
      </c>
      <c r="B47" s="3">
        <v>63.426500000000033</v>
      </c>
      <c r="C47" s="8">
        <v>71.563600000000065</v>
      </c>
      <c r="D47" s="9">
        <v>-118.7688</v>
      </c>
      <c r="E47" s="8">
        <v>-110.9495</v>
      </c>
      <c r="F47" s="8">
        <v>-110.2321</v>
      </c>
      <c r="G47" s="8">
        <v>-108.21679999999998</v>
      </c>
      <c r="H47" s="3">
        <v>-109.57729999999998</v>
      </c>
      <c r="I47" s="3">
        <v>-109.697</v>
      </c>
      <c r="J47" s="3">
        <v>-109.30469999999997</v>
      </c>
      <c r="K47" s="9">
        <v>-110.7038</v>
      </c>
      <c r="L47" s="3">
        <v>-116.04989999999998</v>
      </c>
      <c r="M47" s="3">
        <v>-115.18939999999998</v>
      </c>
    </row>
    <row r="48" spans="1:17">
      <c r="A48" t="s">
        <v>19</v>
      </c>
      <c r="B48" s="3">
        <v>72.137300000000039</v>
      </c>
      <c r="C48" s="8">
        <v>65.457100000000025</v>
      </c>
      <c r="D48" s="8">
        <v>-107.54679999999996</v>
      </c>
      <c r="E48" s="9">
        <v>-107.40709999999996</v>
      </c>
      <c r="F48" s="8">
        <v>-110.49879999999996</v>
      </c>
      <c r="G48" s="8">
        <v>-110.9248</v>
      </c>
      <c r="H48" s="9">
        <v>-116.0539</v>
      </c>
      <c r="I48" s="3">
        <v>-110.59589999999997</v>
      </c>
      <c r="J48" s="3">
        <v>-109.22919999999999</v>
      </c>
      <c r="K48" s="3">
        <v>-110.65859999999998</v>
      </c>
      <c r="L48" s="3">
        <v>-113.77299999999997</v>
      </c>
      <c r="M48" s="3">
        <v>-115.63599999999997</v>
      </c>
    </row>
    <row r="49" spans="1:13">
      <c r="A49" t="s">
        <v>20</v>
      </c>
      <c r="B49" s="3">
        <v>72.074100000000044</v>
      </c>
      <c r="C49" s="8">
        <v>72.819700000000068</v>
      </c>
      <c r="D49" s="8">
        <v>-107.51009999999997</v>
      </c>
      <c r="E49" s="9">
        <v>-107.60109999999997</v>
      </c>
      <c r="F49" s="8">
        <v>-109.47669999999999</v>
      </c>
      <c r="G49" s="8">
        <v>-111.93329999999997</v>
      </c>
      <c r="H49" s="3">
        <v>-107.55379999999997</v>
      </c>
      <c r="I49" s="9">
        <v>-107.28379999999999</v>
      </c>
      <c r="J49" s="3">
        <v>-109.25839999999999</v>
      </c>
      <c r="K49" s="3">
        <v>-111.95669999999996</v>
      </c>
      <c r="L49" s="3">
        <v>-112.35749999999996</v>
      </c>
      <c r="M49" s="3">
        <v>-112.42449999999997</v>
      </c>
    </row>
    <row r="50" spans="1:13">
      <c r="A50" t="s">
        <v>21</v>
      </c>
      <c r="B50" s="3">
        <v>70.701600000000042</v>
      </c>
      <c r="C50" s="3">
        <v>67.426600000000064</v>
      </c>
      <c r="D50" s="3">
        <v>-107.5342</v>
      </c>
      <c r="E50" s="9">
        <v>-108.9486</v>
      </c>
      <c r="F50" s="3">
        <v>-110.71139999999997</v>
      </c>
      <c r="G50" s="3">
        <v>-109.90599999999995</v>
      </c>
      <c r="H50" s="3">
        <v>-111.5772</v>
      </c>
      <c r="I50" s="3">
        <v>-108.9674</v>
      </c>
      <c r="J50" s="9">
        <v>-111.98059999999998</v>
      </c>
      <c r="K50" s="3">
        <v>-113.49259999999998</v>
      </c>
      <c r="L50" s="3">
        <v>-112.3535</v>
      </c>
      <c r="M50" s="3">
        <v>-116.05449999999996</v>
      </c>
    </row>
    <row r="51" spans="1:13">
      <c r="A51" t="s">
        <v>22</v>
      </c>
      <c r="B51" s="3">
        <v>71.999100000000055</v>
      </c>
      <c r="C51" s="3">
        <v>72.361200000000053</v>
      </c>
      <c r="D51" s="3">
        <v>-109.16209999999995</v>
      </c>
      <c r="E51" s="9">
        <v>-106.92249999999996</v>
      </c>
      <c r="F51" s="3">
        <v>-109.91409999999996</v>
      </c>
      <c r="G51" s="3">
        <v>-108.57979999999998</v>
      </c>
      <c r="H51" s="3">
        <v>-108.90029999999996</v>
      </c>
      <c r="I51" s="3">
        <v>-110.1114</v>
      </c>
      <c r="J51" s="3">
        <v>-108.5994</v>
      </c>
      <c r="K51" s="9">
        <v>-110.09569999999997</v>
      </c>
      <c r="L51" s="3">
        <v>-112.72629999999998</v>
      </c>
      <c r="M51" s="3">
        <v>-114.61579999999998</v>
      </c>
    </row>
    <row r="52" spans="1:13">
      <c r="A52" t="s">
        <v>23</v>
      </c>
      <c r="B52" s="3">
        <v>66.858300000000042</v>
      </c>
      <c r="C52" s="3">
        <v>63.764800000000037</v>
      </c>
      <c r="D52" s="3">
        <v>-111.56209999999999</v>
      </c>
      <c r="E52" s="3">
        <v>-109.79759999999999</v>
      </c>
      <c r="F52" s="9">
        <v>-113.90409999999997</v>
      </c>
      <c r="G52" s="3">
        <v>-112.95089999999999</v>
      </c>
      <c r="H52" s="9">
        <v>-116.08669999999995</v>
      </c>
      <c r="I52" s="3">
        <v>-110.50629999999995</v>
      </c>
      <c r="J52" s="3">
        <v>-111.66729999999995</v>
      </c>
      <c r="K52" s="3">
        <v>-108.87849999999997</v>
      </c>
      <c r="L52" s="3">
        <v>-117.08359999999999</v>
      </c>
      <c r="M52" s="3">
        <v>-114.54019999999997</v>
      </c>
    </row>
    <row r="53" spans="1:13">
      <c r="A53" t="s">
        <v>24</v>
      </c>
      <c r="B53" s="3">
        <v>67.555100000000039</v>
      </c>
      <c r="C53" s="3">
        <v>70.828000000000031</v>
      </c>
      <c r="D53" s="3">
        <v>-111.37419999999997</v>
      </c>
      <c r="E53" s="3">
        <v>-109.19569999999999</v>
      </c>
      <c r="F53" s="9">
        <v>-111.85089999999997</v>
      </c>
      <c r="G53" s="3">
        <v>-113.62789999999995</v>
      </c>
      <c r="H53" s="3">
        <v>-107.37829999999997</v>
      </c>
      <c r="I53" s="9">
        <v>-109.23509999999999</v>
      </c>
      <c r="J53" s="3">
        <v>-110.60069999999996</v>
      </c>
      <c r="K53" s="3">
        <v>-109.7833</v>
      </c>
      <c r="L53" s="3">
        <v>-116.31169999999997</v>
      </c>
      <c r="M53" s="3">
        <v>-112.00459999999998</v>
      </c>
    </row>
    <row r="54" spans="1:13">
      <c r="A54" t="s">
        <v>25</v>
      </c>
      <c r="B54" s="3">
        <v>64.218400000000031</v>
      </c>
      <c r="C54" s="3">
        <v>64.238800000000026</v>
      </c>
      <c r="D54" s="3">
        <v>-111.90009999999995</v>
      </c>
      <c r="E54" s="3">
        <v>-108.01799999999997</v>
      </c>
      <c r="F54" s="9">
        <v>-115.06939999999997</v>
      </c>
      <c r="G54" s="3">
        <v>-111.23559999999998</v>
      </c>
      <c r="H54" s="3">
        <v>-111.96819999999997</v>
      </c>
      <c r="I54" s="3">
        <v>-108.01179999999999</v>
      </c>
      <c r="J54" s="9">
        <v>-115.24079999999998</v>
      </c>
      <c r="K54" s="3">
        <v>-110.96749999999997</v>
      </c>
      <c r="L54" s="3">
        <v>-115.9264</v>
      </c>
      <c r="M54" s="3">
        <v>-115.72479999999996</v>
      </c>
    </row>
    <row r="55" spans="1:13">
      <c r="A55" t="s">
        <v>26</v>
      </c>
      <c r="B55" s="3">
        <v>67.388600000000054</v>
      </c>
      <c r="C55" s="3">
        <v>69.189100000000053</v>
      </c>
      <c r="D55" s="3">
        <v>-112.64949999999999</v>
      </c>
      <c r="E55" s="3">
        <v>-109.98589999999996</v>
      </c>
      <c r="F55" s="9">
        <v>-112.11529999999999</v>
      </c>
      <c r="G55" s="3">
        <v>-110.74899999999997</v>
      </c>
      <c r="H55" s="3">
        <v>-109.86219999999997</v>
      </c>
      <c r="I55" s="3">
        <v>-110.5573</v>
      </c>
      <c r="J55" s="3">
        <v>-109.54989999999998</v>
      </c>
      <c r="K55" s="9">
        <v>-109.94829999999996</v>
      </c>
      <c r="L55" s="3">
        <v>-117.56329999999997</v>
      </c>
      <c r="M55" s="3">
        <v>-113.41719999999998</v>
      </c>
    </row>
    <row r="56" spans="1:13">
      <c r="A56" t="s">
        <v>27</v>
      </c>
      <c r="B56" s="3">
        <v>70.194800000000043</v>
      </c>
      <c r="C56" s="3">
        <v>71.089500000000044</v>
      </c>
      <c r="D56" s="3">
        <v>-108.44489999999996</v>
      </c>
      <c r="E56" s="3">
        <v>-111.45979999999997</v>
      </c>
      <c r="F56" s="3">
        <v>-109.67759999999998</v>
      </c>
      <c r="G56" s="9">
        <v>-108.34699999999998</v>
      </c>
      <c r="H56" s="9">
        <v>-110.6506</v>
      </c>
      <c r="I56" s="3">
        <v>-109.2389</v>
      </c>
      <c r="J56" s="3">
        <v>-109.45679999999999</v>
      </c>
      <c r="K56" s="3">
        <v>-111.74189999999999</v>
      </c>
      <c r="L56" s="3">
        <v>-114.68599999999998</v>
      </c>
      <c r="M56" s="3">
        <v>-115.20739999999995</v>
      </c>
    </row>
    <row r="57" spans="1:13">
      <c r="A57" t="s">
        <v>28</v>
      </c>
      <c r="B57" s="3">
        <v>71.842800000000068</v>
      </c>
      <c r="C57" s="3">
        <v>72.282100000000071</v>
      </c>
      <c r="D57" s="3">
        <v>-105.43829999999997</v>
      </c>
      <c r="E57" s="3">
        <v>-111.79739999999998</v>
      </c>
      <c r="F57" s="3">
        <v>-109.87079999999997</v>
      </c>
      <c r="G57" s="9">
        <v>-108.20509999999996</v>
      </c>
      <c r="H57" s="3">
        <v>-109.077</v>
      </c>
      <c r="I57" s="9">
        <v>-105.99299999999999</v>
      </c>
      <c r="J57" s="3">
        <v>-110.35239999999999</v>
      </c>
      <c r="K57" s="3">
        <v>-111.95209999999997</v>
      </c>
      <c r="L57" s="3">
        <v>-114.09929999999997</v>
      </c>
      <c r="M57" s="3">
        <v>-112.58889999999997</v>
      </c>
    </row>
    <row r="58" spans="1:13">
      <c r="A58" t="s">
        <v>29</v>
      </c>
      <c r="B58" s="3">
        <v>69.268800000000056</v>
      </c>
      <c r="C58" s="3">
        <v>66.373600000000067</v>
      </c>
      <c r="D58" s="3">
        <v>-107.03049999999996</v>
      </c>
      <c r="E58" s="3">
        <v>-111.65369999999996</v>
      </c>
      <c r="F58" s="3">
        <v>-110.18529999999998</v>
      </c>
      <c r="G58" s="9">
        <v>-108.78789999999998</v>
      </c>
      <c r="H58" s="3">
        <v>-112.541</v>
      </c>
      <c r="I58" s="3">
        <v>-109.02849999999995</v>
      </c>
      <c r="J58" s="9">
        <v>-114.15899999999999</v>
      </c>
      <c r="K58" s="3">
        <v>-112.75569999999999</v>
      </c>
      <c r="L58" s="3">
        <v>-113.49369999999999</v>
      </c>
      <c r="M58" s="3">
        <v>-117.13239999999996</v>
      </c>
    </row>
    <row r="59" spans="1:13">
      <c r="A59" t="s">
        <v>30</v>
      </c>
      <c r="B59" s="3">
        <v>71.051400000000058</v>
      </c>
      <c r="C59" s="3">
        <v>70.145700000000033</v>
      </c>
      <c r="D59" s="3">
        <v>-110.7045</v>
      </c>
      <c r="E59" s="3">
        <v>-109.4187</v>
      </c>
      <c r="F59" s="3">
        <v>-109.55599999999998</v>
      </c>
      <c r="G59" s="9">
        <v>-112.06059999999997</v>
      </c>
      <c r="H59" s="3">
        <v>-108.27139999999997</v>
      </c>
      <c r="I59" s="3">
        <v>-111.36309999999997</v>
      </c>
      <c r="J59" s="3">
        <v>-109.9248</v>
      </c>
      <c r="K59" s="9">
        <v>-108.24679999999995</v>
      </c>
      <c r="L59" s="3">
        <v>-115.3082</v>
      </c>
      <c r="M59" s="3">
        <v>-114.52769999999998</v>
      </c>
    </row>
    <row r="60" spans="1:13">
      <c r="K60" s="11"/>
    </row>
    <row r="61" spans="1:13">
      <c r="A61" s="10" t="s">
        <v>54</v>
      </c>
    </row>
    <row r="62" spans="1:13">
      <c r="A62" s="13" t="s">
        <v>55</v>
      </c>
    </row>
    <row r="65" spans="1:17">
      <c r="A65" s="7"/>
      <c r="B65" s="7" t="s">
        <v>68</v>
      </c>
      <c r="C65" s="7"/>
      <c r="D65" s="7" t="s">
        <v>64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>
      <c r="A66" s="7" t="s">
        <v>65</v>
      </c>
      <c r="B66" s="7" t="s">
        <v>66</v>
      </c>
      <c r="C66" s="7" t="s">
        <v>67</v>
      </c>
      <c r="D66" s="7" t="s">
        <v>66</v>
      </c>
      <c r="E66" s="7" t="s">
        <v>67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>
      <c r="A67" s="14" t="s">
        <v>15</v>
      </c>
      <c r="B67" s="1">
        <v>17.151</v>
      </c>
      <c r="C67" s="1">
        <v>17.065999999999999</v>
      </c>
      <c r="D67" s="1">
        <v>0.25</v>
      </c>
      <c r="E67" s="1">
        <v>0.27300000000000002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>
      <c r="A68" s="14" t="s">
        <v>16</v>
      </c>
      <c r="B68" s="1">
        <v>14.345000000000001</v>
      </c>
      <c r="C68" s="1">
        <v>15.509</v>
      </c>
      <c r="D68" s="1">
        <v>0.33700000000000002</v>
      </c>
      <c r="E68" s="1">
        <v>0.32100000000000001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>
      <c r="A69" s="14" t="s">
        <v>17</v>
      </c>
      <c r="B69" s="1">
        <v>17.715</v>
      </c>
      <c r="C69" s="1">
        <v>16.698</v>
      </c>
      <c r="D69" s="1">
        <v>0.18099999999999999</v>
      </c>
      <c r="E69" s="1">
        <v>0.26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>
      <c r="A70" s="14" t="s">
        <v>18</v>
      </c>
      <c r="B70" s="1">
        <v>13.74</v>
      </c>
      <c r="C70" s="1">
        <v>15.321</v>
      </c>
      <c r="D70" s="1">
        <v>0.216</v>
      </c>
      <c r="E70" s="1">
        <v>0.189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>
      <c r="A71" t="s">
        <v>19</v>
      </c>
      <c r="B71" s="1">
        <v>15.617000000000001</v>
      </c>
      <c r="C71" s="1">
        <v>14.348000000000001</v>
      </c>
      <c r="D71" s="1">
        <v>0.30099999999999999</v>
      </c>
      <c r="E71" s="1">
        <v>0.34399999999999997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>
      <c r="A72" t="s">
        <v>20</v>
      </c>
      <c r="B72" s="1">
        <v>14.169</v>
      </c>
      <c r="C72" s="1">
        <v>14.157999999999999</v>
      </c>
      <c r="D72" s="1">
        <v>0.28699999999999998</v>
      </c>
      <c r="E72" s="1">
        <v>0.315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>
      <c r="A73" t="s">
        <v>21</v>
      </c>
      <c r="B73" s="1">
        <v>17.917999999999999</v>
      </c>
      <c r="C73" s="1">
        <v>14.965</v>
      </c>
      <c r="D73" s="1">
        <v>0.12</v>
      </c>
      <c r="E73" s="1">
        <v>0.33700000000000002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>
      <c r="A74" t="s">
        <v>22</v>
      </c>
      <c r="B74" s="1">
        <v>15.223000000000001</v>
      </c>
      <c r="C74" s="1">
        <v>15.282</v>
      </c>
      <c r="D74" s="1">
        <v>0.11799999999999999</v>
      </c>
      <c r="E74" s="1">
        <v>0.218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>
      <c r="A75" t="s">
        <v>23</v>
      </c>
      <c r="B75" s="1">
        <v>16.736999999999998</v>
      </c>
      <c r="C75" s="1">
        <v>17.741</v>
      </c>
      <c r="D75" s="1">
        <v>0.25</v>
      </c>
      <c r="E75" s="1">
        <v>0.188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>
      <c r="A76" t="s">
        <v>24</v>
      </c>
      <c r="B76" s="1">
        <v>15.015000000000001</v>
      </c>
      <c r="C76" s="1">
        <v>17.959</v>
      </c>
      <c r="D76" s="1">
        <v>0.34</v>
      </c>
      <c r="E76" s="1">
        <v>0.111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>
      <c r="A77" t="s">
        <v>25</v>
      </c>
      <c r="B77" s="1">
        <v>16.952999999999999</v>
      </c>
      <c r="C77" s="1">
        <v>16.960999999999999</v>
      </c>
      <c r="D77" s="1">
        <v>0.24099999999999999</v>
      </c>
      <c r="E77" s="1">
        <v>0.25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>
      <c r="A78" t="s">
        <v>26</v>
      </c>
      <c r="B78" s="1">
        <v>13.489000000000001</v>
      </c>
      <c r="C78" s="1">
        <v>16.664000000000001</v>
      </c>
      <c r="D78" s="1">
        <v>0.183</v>
      </c>
      <c r="E78" s="1">
        <v>7.2999999999999995E-2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>
      <c r="A79" t="s">
        <v>27</v>
      </c>
      <c r="B79" s="1">
        <v>15.122999999999999</v>
      </c>
      <c r="C79" s="1">
        <v>15.266999999999999</v>
      </c>
      <c r="D79" s="1">
        <v>0.13600000000000001</v>
      </c>
      <c r="E79" s="1">
        <v>0.17699999999999999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>
      <c r="A80" t="s">
        <v>28</v>
      </c>
      <c r="B80" s="1">
        <v>15.038</v>
      </c>
      <c r="C80" s="1">
        <v>15.401</v>
      </c>
      <c r="D80" s="1">
        <v>0.18099999999999999</v>
      </c>
      <c r="E80" s="1">
        <v>0.20300000000000001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>
      <c r="A81" t="s">
        <v>29</v>
      </c>
      <c r="B81" s="1">
        <v>16.658000000000001</v>
      </c>
      <c r="C81" s="1">
        <v>13.53</v>
      </c>
      <c r="D81" s="1">
        <v>4.8000000000000001E-2</v>
      </c>
      <c r="E81" s="1">
        <v>0.28799999999999998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>
      <c r="A82" t="s">
        <v>30</v>
      </c>
      <c r="B82" s="1">
        <v>15.253</v>
      </c>
      <c r="C82" s="1">
        <v>15.170999999999999</v>
      </c>
      <c r="D82" s="1">
        <v>0.16200000000000001</v>
      </c>
      <c r="E82" s="1">
        <v>0.15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opLeftCell="A49" workbookViewId="0">
      <selection activeCell="B65" sqref="B65"/>
    </sheetView>
  </sheetViews>
  <sheetFormatPr baseColWidth="10" defaultRowHeight="15" x14ac:dyDescent="0"/>
  <cols>
    <col min="2" max="2" width="11.5" customWidth="1"/>
    <col min="3" max="3" width="11.6640625" customWidth="1"/>
    <col min="4" max="4" width="11.5" customWidth="1"/>
    <col min="5" max="5" width="11.1640625" customWidth="1"/>
  </cols>
  <sheetData>
    <row r="1" spans="1:17">
      <c r="A1" t="s">
        <v>14</v>
      </c>
    </row>
    <row r="3" spans="1:17">
      <c r="A3" t="s">
        <v>1</v>
      </c>
      <c r="B3" t="s">
        <v>2</v>
      </c>
    </row>
    <row r="4" spans="1:17"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  <c r="N4" s="6" t="s">
        <v>27</v>
      </c>
      <c r="O4" s="6" t="s">
        <v>28</v>
      </c>
      <c r="P4" s="6" t="s">
        <v>29</v>
      </c>
      <c r="Q4" s="6" t="s">
        <v>30</v>
      </c>
    </row>
    <row r="5" spans="1:17">
      <c r="A5">
        <v>300</v>
      </c>
      <c r="B5" s="1">
        <v>-284.92275309773032</v>
      </c>
      <c r="C5" s="1">
        <v>-284.41972780080835</v>
      </c>
      <c r="D5" s="1">
        <v>-284.63745637268113</v>
      </c>
      <c r="E5" s="1">
        <v>-284.84512302103843</v>
      </c>
      <c r="F5" s="1">
        <v>-284.77849178464089</v>
      </c>
      <c r="G5" s="1">
        <v>-284.86224356513628</v>
      </c>
      <c r="H5" s="1">
        <v>-284.73135669913978</v>
      </c>
      <c r="I5" s="1">
        <v>-284.40636488548034</v>
      </c>
      <c r="J5" s="1">
        <v>-284.37565544616018</v>
      </c>
      <c r="K5" s="1">
        <v>-284.88894408850661</v>
      </c>
      <c r="L5" s="1">
        <v>-284.64537583687428</v>
      </c>
      <c r="M5" s="1">
        <v>-284.78677260856051</v>
      </c>
      <c r="N5" s="1">
        <v>-284.6286046823505</v>
      </c>
      <c r="O5" s="1">
        <v>-284.73143736656652</v>
      </c>
      <c r="P5" s="1">
        <v>-284.41387887138563</v>
      </c>
      <c r="Q5" s="1">
        <v>-284.57698964245003</v>
      </c>
    </row>
    <row r="6" spans="1:17">
      <c r="A6">
        <f>A5+25</f>
        <v>325</v>
      </c>
      <c r="B6" s="1">
        <v>-285.11279641828168</v>
      </c>
      <c r="C6" s="1">
        <v>-284.61229532075862</v>
      </c>
      <c r="D6" s="1">
        <v>-284.822727799772</v>
      </c>
      <c r="E6" s="1">
        <v>-285.02989532904962</v>
      </c>
      <c r="F6" s="1">
        <v>-284.96763511555599</v>
      </c>
      <c r="G6" s="1">
        <v>-285.05411733443879</v>
      </c>
      <c r="H6" s="1">
        <v>-284.92104360970046</v>
      </c>
      <c r="I6" s="1">
        <v>-284.59887001554569</v>
      </c>
      <c r="J6" s="1">
        <v>-284.56016897087778</v>
      </c>
      <c r="K6" s="1">
        <v>-285.07838133588973</v>
      </c>
      <c r="L6" s="1">
        <v>-284.82972924137215</v>
      </c>
      <c r="M6" s="1">
        <v>-284.9715597367603</v>
      </c>
      <c r="N6" s="1">
        <v>-284.81923044667838</v>
      </c>
      <c r="O6" s="1">
        <v>-284.92513546999692</v>
      </c>
      <c r="P6" s="1">
        <v>-284.60344918955332</v>
      </c>
      <c r="Q6" s="1">
        <v>-284.76483263136078</v>
      </c>
    </row>
    <row r="7" spans="1:17">
      <c r="A7">
        <f t="shared" ref="A7:A24" si="0">A6+25</f>
        <v>350</v>
      </c>
      <c r="B7" s="1">
        <v>-285.31466687117836</v>
      </c>
      <c r="C7" s="1">
        <v>-284.81682978028812</v>
      </c>
      <c r="D7" s="1">
        <v>-285.01966064255362</v>
      </c>
      <c r="E7" s="1">
        <v>-285.22631972536016</v>
      </c>
      <c r="F7" s="1">
        <v>-285.16858215670015</v>
      </c>
      <c r="G7" s="1">
        <v>-285.2579230137838</v>
      </c>
      <c r="H7" s="1">
        <v>-285.12253972328739</v>
      </c>
      <c r="I7" s="1">
        <v>-284.80334249974089</v>
      </c>
      <c r="J7" s="1">
        <v>-284.75632795108299</v>
      </c>
      <c r="K7" s="1">
        <v>-285.27960716240028</v>
      </c>
      <c r="L7" s="1">
        <v>-285.02571711576326</v>
      </c>
      <c r="M7" s="1">
        <v>-285.16795874183856</v>
      </c>
      <c r="N7" s="1">
        <v>-285.02168665975745</v>
      </c>
      <c r="O7" s="1">
        <v>-285.13079046015133</v>
      </c>
      <c r="P7" s="1">
        <v>-284.80483907451548</v>
      </c>
      <c r="Q7" s="1">
        <v>-284.96447300860194</v>
      </c>
    </row>
    <row r="8" spans="1:17">
      <c r="A8">
        <f t="shared" si="0"/>
        <v>375</v>
      </c>
      <c r="B8" s="1">
        <v>-285.52798825163228</v>
      </c>
      <c r="C8" s="1">
        <v>-285.03295031091307</v>
      </c>
      <c r="D8" s="1">
        <v>-285.22789009638308</v>
      </c>
      <c r="E8" s="1">
        <v>-285.43403409990674</v>
      </c>
      <c r="F8" s="1">
        <v>-285.38096157425639</v>
      </c>
      <c r="G8" s="1">
        <v>-285.47328470929631</v>
      </c>
      <c r="H8" s="1">
        <v>-285.33547235879365</v>
      </c>
      <c r="I8" s="1">
        <v>-285.01940209140844</v>
      </c>
      <c r="J8" s="1">
        <v>-284.96377152036479</v>
      </c>
      <c r="K8" s="1">
        <v>-285.49225189242412</v>
      </c>
      <c r="L8" s="1">
        <v>-285.23297921546271</v>
      </c>
      <c r="M8" s="1">
        <v>-285.37561217742774</v>
      </c>
      <c r="N8" s="1">
        <v>-285.23559753135038</v>
      </c>
      <c r="O8" s="1">
        <v>-285.34802229764745</v>
      </c>
      <c r="P8" s="1">
        <v>-285.01767491242617</v>
      </c>
      <c r="Q8" s="1">
        <v>-285.17554213493628</v>
      </c>
    </row>
    <row r="9" spans="1:17">
      <c r="A9">
        <f t="shared" si="0"/>
        <v>400</v>
      </c>
      <c r="B9" s="1">
        <v>-285.75239544408748</v>
      </c>
      <c r="C9" s="1">
        <v>-285.26028671883097</v>
      </c>
      <c r="D9" s="1">
        <v>-285.44706089128408</v>
      </c>
      <c r="E9" s="1">
        <v>-285.65268577365532</v>
      </c>
      <c r="F9" s="1">
        <v>-285.60441177634988</v>
      </c>
      <c r="G9" s="1">
        <v>-285.69983668359413</v>
      </c>
      <c r="H9" s="1">
        <v>-285.55947919888069</v>
      </c>
      <c r="I9" s="1">
        <v>-285.24667942584722</v>
      </c>
      <c r="J9" s="1">
        <v>-285.18214720696443</v>
      </c>
      <c r="K9" s="1">
        <v>-285.71595569592705</v>
      </c>
      <c r="L9" s="1">
        <v>-285.45116431236397</v>
      </c>
      <c r="M9" s="1">
        <v>-285.59417099181263</v>
      </c>
      <c r="N9" s="1">
        <v>-285.46059836045185</v>
      </c>
      <c r="O9" s="1">
        <v>-285.57646213597263</v>
      </c>
      <c r="P9" s="1">
        <v>-285.24159397139601</v>
      </c>
      <c r="Q9" s="1">
        <v>-285.3976802839673</v>
      </c>
    </row>
    <row r="10" spans="1:17">
      <c r="A10">
        <f t="shared" si="0"/>
        <v>425</v>
      </c>
      <c r="B10" s="1">
        <v>-285.98753525132139</v>
      </c>
      <c r="C10" s="1">
        <v>-285.49848083221059</v>
      </c>
      <c r="D10" s="1">
        <v>-285.67682874287493</v>
      </c>
      <c r="E10" s="1">
        <v>-285.88193191315162</v>
      </c>
      <c r="F10" s="1">
        <v>-285.83858257125087</v>
      </c>
      <c r="G10" s="1">
        <v>-285.9372241848896</v>
      </c>
      <c r="H10" s="1">
        <v>-285.79420911907965</v>
      </c>
      <c r="I10" s="1">
        <v>-285.48481674577675</v>
      </c>
      <c r="J10" s="1">
        <v>-285.41111311016681</v>
      </c>
      <c r="K10" s="1">
        <v>-285.95036952119392</v>
      </c>
      <c r="L10" s="1">
        <v>-285.67993092030258</v>
      </c>
      <c r="M10" s="1">
        <v>-285.82329597885791</v>
      </c>
      <c r="N10" s="1">
        <v>-285.69633626075239</v>
      </c>
      <c r="O10" s="1">
        <v>-285.81575263239716</v>
      </c>
      <c r="P10" s="1">
        <v>-285.47624440149241</v>
      </c>
      <c r="Q10" s="1">
        <v>-285.63053881853045</v>
      </c>
    </row>
    <row r="11" spans="1:17">
      <c r="A11">
        <f t="shared" si="0"/>
        <v>450</v>
      </c>
      <c r="B11" s="1">
        <v>-286.23306701627115</v>
      </c>
      <c r="C11" s="1">
        <v>-285.74718743393095</v>
      </c>
      <c r="D11" s="1">
        <v>-285.91686076691883</v>
      </c>
      <c r="E11" s="1">
        <v>-286.12144108508653</v>
      </c>
      <c r="F11" s="1">
        <v>-286.08313547828789</v>
      </c>
      <c r="G11" s="1">
        <v>-286.18510469064148</v>
      </c>
      <c r="H11" s="1">
        <v>-286.03932343144368</v>
      </c>
      <c r="I11" s="1">
        <v>-285.73346883407606</v>
      </c>
      <c r="J11" s="1">
        <v>-285.65033810757592</v>
      </c>
      <c r="K11" s="1">
        <v>-286.19515633848067</v>
      </c>
      <c r="L11" s="1">
        <v>-285.91894853870866</v>
      </c>
      <c r="M11" s="1">
        <v>-286.06265850347188</v>
      </c>
      <c r="N11" s="1">
        <v>-285.94247057518913</v>
      </c>
      <c r="O11" s="1">
        <v>-286.06554919162608</v>
      </c>
      <c r="P11" s="1">
        <v>-285.7212867893046</v>
      </c>
      <c r="Q11" s="1">
        <v>-285.8737805016064</v>
      </c>
    </row>
    <row r="12" spans="1:17">
      <c r="A12">
        <f t="shared" si="0"/>
        <v>475</v>
      </c>
      <c r="B12" s="1">
        <v>-286.48866293294645</v>
      </c>
      <c r="C12" s="1">
        <v>-286.00607384703079</v>
      </c>
      <c r="D12" s="1">
        <v>-286.16683610115041</v>
      </c>
      <c r="E12" s="1">
        <v>-286.37089346357135</v>
      </c>
      <c r="F12" s="1">
        <v>-286.33774476422423</v>
      </c>
      <c r="G12" s="1">
        <v>-286.44314811483054</v>
      </c>
      <c r="H12" s="1">
        <v>-286.29449567727227</v>
      </c>
      <c r="I12" s="1">
        <v>-285.99230342833454</v>
      </c>
      <c r="J12" s="1">
        <v>-285.89950278785363</v>
      </c>
      <c r="K12" s="1">
        <v>-286.4499911400145</v>
      </c>
      <c r="L12" s="1">
        <v>-286.16789837807022</v>
      </c>
      <c r="M12" s="1">
        <v>-286.31194122707018</v>
      </c>
      <c r="N12" s="1">
        <v>-286.19867360140944</v>
      </c>
      <c r="O12" s="1">
        <v>-286.32551996579957</v>
      </c>
      <c r="P12" s="1">
        <v>-285.9763942615815</v>
      </c>
      <c r="Q12" s="1">
        <v>-286.12708001450932</v>
      </c>
    </row>
    <row r="13" spans="1:17">
      <c r="A13">
        <f t="shared" si="0"/>
        <v>500</v>
      </c>
      <c r="B13" s="1">
        <v>-286.75400825370508</v>
      </c>
      <c r="C13" s="1">
        <v>-286.27482097108509</v>
      </c>
      <c r="D13" s="1">
        <v>-286.42644652710123</v>
      </c>
      <c r="E13" s="1">
        <v>-286.62998124468857</v>
      </c>
      <c r="F13" s="1">
        <v>-286.60209692506993</v>
      </c>
      <c r="G13" s="1">
        <v>-286.71103732614779</v>
      </c>
      <c r="H13" s="1">
        <v>-286.55941235257541</v>
      </c>
      <c r="I13" s="1">
        <v>-286.26100111721422</v>
      </c>
      <c r="J13" s="1">
        <v>-286.15829996890869</v>
      </c>
      <c r="K13" s="1">
        <v>-286.71456166545755</v>
      </c>
      <c r="L13" s="1">
        <v>-286.42647367084669</v>
      </c>
      <c r="M13" s="1">
        <v>-286.57083872940206</v>
      </c>
      <c r="N13" s="1">
        <v>-286.46463048813348</v>
      </c>
      <c r="O13" s="1">
        <v>-286.59534626904343</v>
      </c>
      <c r="P13" s="1">
        <v>-286.24125258886932</v>
      </c>
      <c r="Q13" s="1">
        <v>-286.39012468235052</v>
      </c>
    </row>
    <row r="14" spans="1:17">
      <c r="A14">
        <f t="shared" si="0"/>
        <v>525</v>
      </c>
      <c r="B14" s="1">
        <v>-287.02880128925278</v>
      </c>
      <c r="C14" s="1">
        <v>-286.5531226603793</v>
      </c>
      <c r="D14" s="1">
        <v>-286.69539595191213</v>
      </c>
      <c r="E14" s="1">
        <v>-286.89840895740491</v>
      </c>
      <c r="F14" s="1">
        <v>-286.87589161882056</v>
      </c>
      <c r="G14" s="1">
        <v>-286.9884679407192</v>
      </c>
      <c r="H14" s="1">
        <v>-286.83377270079797</v>
      </c>
      <c r="I14" s="1">
        <v>-286.53925596227589</v>
      </c>
      <c r="J14" s="1">
        <v>-286.42643438698309</v>
      </c>
      <c r="K14" s="1">
        <v>-286.98856798735619</v>
      </c>
      <c r="L14" s="1">
        <v>-286.69437967146854</v>
      </c>
      <c r="M14" s="1">
        <v>-286.83905761218784</v>
      </c>
      <c r="N14" s="1">
        <v>-286.74003933879158</v>
      </c>
      <c r="O14" s="1">
        <v>-286.87472247383153</v>
      </c>
      <c r="P14" s="1">
        <v>-286.51556049642448</v>
      </c>
      <c r="Q14" s="1">
        <v>-286.6626142667634</v>
      </c>
    </row>
    <row r="15" spans="1:17">
      <c r="A15">
        <f t="shared" si="0"/>
        <v>550</v>
      </c>
      <c r="B15" s="1">
        <v>-287.31275320136803</v>
      </c>
      <c r="C15" s="1">
        <v>-286.84068603482228</v>
      </c>
      <c r="D15" s="1">
        <v>-286.97340071924555</v>
      </c>
      <c r="E15" s="1">
        <v>-287.17589325629598</v>
      </c>
      <c r="F15" s="1">
        <v>-287.15884083635609</v>
      </c>
      <c r="G15" s="1">
        <v>-287.27514852938128</v>
      </c>
      <c r="H15" s="1">
        <v>-287.11728871281997</v>
      </c>
      <c r="I15" s="1">
        <v>-286.82677487615297</v>
      </c>
      <c r="J15" s="1">
        <v>-286.70362300756551</v>
      </c>
      <c r="K15" s="1">
        <v>-287.27172313296717</v>
      </c>
      <c r="L15" s="1">
        <v>-286.97133386361281</v>
      </c>
      <c r="M15" s="1">
        <v>-287.11631629184376</v>
      </c>
      <c r="N15" s="1">
        <v>-287.02461131516219</v>
      </c>
      <c r="O15" s="1">
        <v>-287.16335621826096</v>
      </c>
      <c r="P15" s="1">
        <v>-286.79902956057623</v>
      </c>
      <c r="Q15" s="1">
        <v>-286.94426106954091</v>
      </c>
    </row>
    <row r="16" spans="1:17">
      <c r="A16">
        <f t="shared" si="0"/>
        <v>575</v>
      </c>
      <c r="B16" s="1">
        <v>-287.60558789926421</v>
      </c>
      <c r="C16" s="1">
        <v>-287.13723106539538</v>
      </c>
      <c r="D16" s="1">
        <v>-287.26018940201055</v>
      </c>
      <c r="E16" s="1">
        <v>-287.46216312882166</v>
      </c>
      <c r="F16" s="1">
        <v>-287.45066941962892</v>
      </c>
      <c r="G16" s="1">
        <v>-287.57080030676752</v>
      </c>
      <c r="H16" s="1">
        <v>-287.40968481604307</v>
      </c>
      <c r="I16" s="1">
        <v>-287.12327782982692</v>
      </c>
      <c r="J16" s="1">
        <v>-286.98959512902888</v>
      </c>
      <c r="K16" s="1">
        <v>-287.56375215151832</v>
      </c>
      <c r="L16" s="1">
        <v>-287.25706575292776</v>
      </c>
      <c r="M16" s="1">
        <v>-287.40234520675722</v>
      </c>
      <c r="N16" s="1">
        <v>-287.31807001554563</v>
      </c>
      <c r="O16" s="1">
        <v>-287.46096788786406</v>
      </c>
      <c r="P16" s="1">
        <v>-287.09138358690024</v>
      </c>
      <c r="Q16" s="1">
        <v>-287.23478993263552</v>
      </c>
    </row>
    <row r="17" spans="1:17">
      <c r="A17">
        <f t="shared" si="0"/>
        <v>600</v>
      </c>
      <c r="B17" s="1">
        <v>-287.90704162503886</v>
      </c>
      <c r="C17" s="1">
        <v>-287.44249015960202</v>
      </c>
      <c r="D17" s="1">
        <v>-287.55550269872526</v>
      </c>
      <c r="E17" s="1">
        <v>-287.75695896258679</v>
      </c>
      <c r="F17" s="1">
        <v>-287.75111402528756</v>
      </c>
      <c r="G17" s="1">
        <v>-287.87515682039589</v>
      </c>
      <c r="H17" s="1">
        <v>-287.71069766711577</v>
      </c>
      <c r="I17" s="1">
        <v>-287.42849702352578</v>
      </c>
      <c r="J17" s="1">
        <v>-287.28409155352887</v>
      </c>
      <c r="K17" s="1">
        <v>-287.86439252875948</v>
      </c>
      <c r="L17" s="1">
        <v>-287.55131665975745</v>
      </c>
      <c r="M17" s="1">
        <v>-287.69688650637374</v>
      </c>
      <c r="N17" s="1">
        <v>-287.62015157840187</v>
      </c>
      <c r="O17" s="1">
        <v>-287.76729009741945</v>
      </c>
      <c r="P17" s="1">
        <v>-287.39235912840712</v>
      </c>
      <c r="Q17" s="1">
        <v>-287.53393771997099</v>
      </c>
    </row>
    <row r="18" spans="1:17">
      <c r="A18">
        <f t="shared" si="0"/>
        <v>625</v>
      </c>
      <c r="B18" s="1">
        <v>-288.21686233184789</v>
      </c>
      <c r="C18" s="1">
        <v>-287.75620805782984</v>
      </c>
      <c r="D18" s="1">
        <v>-287.85909250077731</v>
      </c>
      <c r="E18" s="1">
        <v>-288.0600331671676</v>
      </c>
      <c r="F18" s="1">
        <v>-288.0599233319515</v>
      </c>
      <c r="G18" s="1">
        <v>-288.18796353611771</v>
      </c>
      <c r="H18" s="1">
        <v>-288.02007594465744</v>
      </c>
      <c r="I18" s="1">
        <v>-287.74217709399937</v>
      </c>
      <c r="J18" s="1">
        <v>-287.58686458700379</v>
      </c>
      <c r="K18" s="1">
        <v>-288.1733933578609</v>
      </c>
      <c r="L18" s="1">
        <v>-287.85383930459113</v>
      </c>
      <c r="M18" s="1">
        <v>-287.99969353300861</v>
      </c>
      <c r="N18" s="1">
        <v>-287.93060385324901</v>
      </c>
      <c r="O18" s="1">
        <v>-288.08206789822782</v>
      </c>
      <c r="P18" s="1">
        <v>-287.70170424189035</v>
      </c>
      <c r="Q18" s="1">
        <v>-287.84145300652921</v>
      </c>
    </row>
    <row r="19" spans="1:17">
      <c r="A19">
        <f t="shared" si="0"/>
        <v>650</v>
      </c>
      <c r="B19" s="1">
        <v>-288.53480978754277</v>
      </c>
      <c r="C19" s="1">
        <v>-288.07814100424912</v>
      </c>
      <c r="D19" s="1">
        <v>-288.17072220333716</v>
      </c>
      <c r="E19" s="1">
        <v>-288.37114893045913</v>
      </c>
      <c r="F19" s="1">
        <v>-288.37685731474761</v>
      </c>
      <c r="G19" s="1">
        <v>-288.50897763084254</v>
      </c>
      <c r="H19" s="1">
        <v>-288.33757941651982</v>
      </c>
      <c r="I19" s="1">
        <v>-288.06407418178048</v>
      </c>
      <c r="J19" s="1">
        <v>-287.89767793553733</v>
      </c>
      <c r="K19" s="1">
        <v>-288.49051492486268</v>
      </c>
      <c r="L19" s="1">
        <v>-288.16439760078759</v>
      </c>
      <c r="M19" s="1">
        <v>-288.31053082184684</v>
      </c>
      <c r="N19" s="1">
        <v>-288.24918619338791</v>
      </c>
      <c r="O19" s="1">
        <v>-288.4050578453726</v>
      </c>
      <c r="P19" s="1">
        <v>-288.01917848792624</v>
      </c>
      <c r="Q19" s="1">
        <v>-288.1570956637994</v>
      </c>
    </row>
    <row r="20" spans="1:17">
      <c r="A20">
        <f t="shared" si="0"/>
        <v>675</v>
      </c>
      <c r="B20" s="1">
        <v>-288.86065443465645</v>
      </c>
      <c r="C20" s="1">
        <v>-288.40805643590011</v>
      </c>
      <c r="D20" s="1">
        <v>-288.49016566898126</v>
      </c>
      <c r="E20" s="1">
        <v>-288.6900801150378</v>
      </c>
      <c r="F20" s="1">
        <v>-288.70168693439734</v>
      </c>
      <c r="G20" s="1">
        <v>-288.8379672670743</v>
      </c>
      <c r="H20" s="1">
        <v>-288.66297904342417</v>
      </c>
      <c r="I20" s="1">
        <v>-288.39395572390924</v>
      </c>
      <c r="J20" s="1">
        <v>-288.21630566898119</v>
      </c>
      <c r="K20" s="1">
        <v>-288.81552870867449</v>
      </c>
      <c r="L20" s="1">
        <v>-288.48276592911179</v>
      </c>
      <c r="M20" s="1">
        <v>-288.62917327184169</v>
      </c>
      <c r="N20" s="1">
        <v>-288.57566904135143</v>
      </c>
      <c r="O20" s="1">
        <v>-288.73602747953157</v>
      </c>
      <c r="P20" s="1">
        <v>-288.34455251632295</v>
      </c>
      <c r="Q20" s="1">
        <v>-288.48063675614054</v>
      </c>
    </row>
    <row r="21" spans="1:17">
      <c r="A21">
        <f>A20+25</f>
        <v>700</v>
      </c>
      <c r="B21" s="1">
        <v>-289.19417739040318</v>
      </c>
      <c r="C21" s="1">
        <v>-288.74573256814176</v>
      </c>
      <c r="D21" s="1">
        <v>-288.81720722769199</v>
      </c>
      <c r="E21" s="1">
        <v>-289.01661115452379</v>
      </c>
      <c r="F21" s="1">
        <v>-289.03419361902786</v>
      </c>
      <c r="G21" s="1">
        <v>-289.1747112819981</v>
      </c>
      <c r="H21" s="1">
        <v>-288.99605614986007</v>
      </c>
      <c r="I21" s="1">
        <v>-288.73159962483157</v>
      </c>
      <c r="J21" s="1">
        <v>-288.54253211731782</v>
      </c>
      <c r="K21" s="1">
        <v>-289.14821634469894</v>
      </c>
      <c r="L21" s="1">
        <v>-288.80872903409676</v>
      </c>
      <c r="M21" s="1">
        <v>-288.95540614571462</v>
      </c>
      <c r="N21" s="1">
        <v>-288.90983330707843</v>
      </c>
      <c r="O21" s="1">
        <v>-289.07475543061457</v>
      </c>
      <c r="P21" s="1">
        <v>-288.67760744429478</v>
      </c>
      <c r="Q21" s="1">
        <v>-288.81185760804232</v>
      </c>
    </row>
    <row r="22" spans="1:17">
      <c r="A22">
        <f t="shared" si="0"/>
        <v>725</v>
      </c>
      <c r="B22" s="1">
        <v>-289.53516992849001</v>
      </c>
      <c r="C22" s="1">
        <v>-289.09095777282619</v>
      </c>
      <c r="D22" s="1">
        <v>-289.15164095139392</v>
      </c>
      <c r="E22" s="1">
        <v>-289.35053580992849</v>
      </c>
      <c r="F22" s="1">
        <v>-289.37416864234632</v>
      </c>
      <c r="G22" s="1">
        <v>-289.51899856565444</v>
      </c>
      <c r="H22" s="1">
        <v>-289.33660221681004</v>
      </c>
      <c r="I22" s="1">
        <v>-289.07679425639964</v>
      </c>
      <c r="J22" s="1">
        <v>-288.87615155974709</v>
      </c>
      <c r="K22" s="1">
        <v>-289.48836952119393</v>
      </c>
      <c r="L22" s="1">
        <v>-289.14208129858014</v>
      </c>
      <c r="M22" s="1">
        <v>-289.28902403357864</v>
      </c>
      <c r="N22" s="1">
        <v>-289.25146995336303</v>
      </c>
      <c r="O22" s="1">
        <v>-289.42102996683593</v>
      </c>
      <c r="P22" s="1">
        <v>-289.01813423463574</v>
      </c>
      <c r="Q22" s="1">
        <v>-289.15054928593639</v>
      </c>
    </row>
    <row r="23" spans="1:17">
      <c r="A23">
        <f t="shared" si="0"/>
        <v>750</v>
      </c>
      <c r="B23" s="1">
        <v>-289.88343254637789</v>
      </c>
      <c r="C23" s="1">
        <v>-289.44353016374754</v>
      </c>
      <c r="D23" s="1">
        <v>-289.49327013576539</v>
      </c>
      <c r="E23" s="1">
        <v>-289.69165758420564</v>
      </c>
      <c r="F23" s="1">
        <v>-289.72141291636439</v>
      </c>
      <c r="G23" s="1">
        <v>-289.87062754275053</v>
      </c>
      <c r="H23" s="1">
        <v>-289.68441774173488</v>
      </c>
      <c r="I23" s="1">
        <v>-289.42933742149444</v>
      </c>
      <c r="J23" s="1">
        <v>-289.21696739558502</v>
      </c>
      <c r="K23" s="1">
        <v>-289.83578925380868</v>
      </c>
      <c r="L23" s="1">
        <v>-289.48262643279094</v>
      </c>
      <c r="M23" s="1">
        <v>-289.62983116385118</v>
      </c>
      <c r="N23" s="1">
        <v>-289.60037958130374</v>
      </c>
      <c r="O23" s="1">
        <v>-289.7746495129029</v>
      </c>
      <c r="P23" s="1">
        <v>-289.36593359208211</v>
      </c>
      <c r="Q23" s="1">
        <v>-289.49651280547209</v>
      </c>
    </row>
    <row r="24" spans="1:17">
      <c r="A24">
        <f t="shared" si="0"/>
        <v>775</v>
      </c>
      <c r="B24" s="1">
        <v>-290.23877486164372</v>
      </c>
      <c r="C24" s="1">
        <v>-289.80325687117835</v>
      </c>
      <c r="D24" s="1">
        <v>-289.84190709296303</v>
      </c>
      <c r="E24" s="1">
        <v>-290.03978837496112</v>
      </c>
      <c r="F24" s="1">
        <v>-290.07573626593427</v>
      </c>
      <c r="G24" s="1">
        <v>-290.22940596538501</v>
      </c>
      <c r="H24" s="1">
        <v>-290.0393128604</v>
      </c>
      <c r="I24" s="1">
        <v>-289.789036457664</v>
      </c>
      <c r="J24" s="1">
        <v>-289.56479193698829</v>
      </c>
      <c r="K24" s="1">
        <v>-290.19028567830867</v>
      </c>
      <c r="L24" s="1">
        <v>-289.83017695616121</v>
      </c>
      <c r="M24" s="1">
        <v>-289.97764036687744</v>
      </c>
      <c r="N24" s="1">
        <v>-289.95637149756448</v>
      </c>
      <c r="O24" s="1">
        <v>-290.13542130272566</v>
      </c>
      <c r="P24" s="1">
        <v>-289.72081503057314</v>
      </c>
      <c r="Q24" s="1">
        <v>-289.8495576805887</v>
      </c>
    </row>
    <row r="25" spans="1:17">
      <c r="A25">
        <f>A24+25</f>
        <v>800</v>
      </c>
      <c r="B25" s="1">
        <v>-290.60101519742977</v>
      </c>
      <c r="C25" s="1">
        <v>-290.16995383459425</v>
      </c>
      <c r="D25" s="1">
        <v>-290.19737232252049</v>
      </c>
      <c r="E25" s="1">
        <v>-290.39474899264172</v>
      </c>
      <c r="F25" s="1">
        <v>-290.43695701419836</v>
      </c>
      <c r="G25" s="1">
        <v>-290.59515008394652</v>
      </c>
      <c r="H25" s="1">
        <v>-290.40110568867237</v>
      </c>
      <c r="I25" s="1">
        <v>-290.15570709710852</v>
      </c>
      <c r="J25" s="1">
        <v>-289.91944578712815</v>
      </c>
      <c r="K25" s="1">
        <v>-290.55167742874909</v>
      </c>
      <c r="L25" s="1">
        <v>-290.18455378277537</v>
      </c>
      <c r="M25" s="1">
        <v>-290.33227266037932</v>
      </c>
      <c r="N25" s="1">
        <v>-290.31926392164991</v>
      </c>
      <c r="O25" s="1">
        <v>-290.50316137941758</v>
      </c>
      <c r="P25" s="1">
        <v>-290.08259676961342</v>
      </c>
      <c r="Q25" s="1">
        <v>-290.20950233806616</v>
      </c>
    </row>
    <row r="27" spans="1:17">
      <c r="B27" s="7" t="s">
        <v>53</v>
      </c>
    </row>
    <row r="28" spans="1:17">
      <c r="B28" s="3">
        <v>3686.4045799999999</v>
      </c>
      <c r="C28" s="3">
        <v>3626.6149110000001</v>
      </c>
      <c r="D28" s="3">
        <v>3659.3179650000002</v>
      </c>
      <c r="E28" s="3">
        <v>3664.6210179999998</v>
      </c>
      <c r="F28" s="3">
        <v>3686.532655</v>
      </c>
      <c r="G28" s="3">
        <v>3635.9600019999998</v>
      </c>
      <c r="H28" s="3">
        <v>3656.684902</v>
      </c>
      <c r="I28" s="3">
        <v>3618.4471450000001</v>
      </c>
      <c r="J28" s="3">
        <v>3615.8147859999999</v>
      </c>
      <c r="K28" s="3">
        <v>3648.232066</v>
      </c>
      <c r="L28" s="3">
        <v>3632.018407</v>
      </c>
      <c r="M28" s="3">
        <v>3647.4785689999999</v>
      </c>
      <c r="N28" s="3">
        <v>3679.8396320000002</v>
      </c>
      <c r="O28" s="3">
        <v>3638.43379</v>
      </c>
      <c r="P28" s="3">
        <v>3649.4673429999998</v>
      </c>
      <c r="Q28" s="3">
        <v>3634.0592219999999</v>
      </c>
    </row>
    <row r="29" spans="1:17">
      <c r="B29" s="3">
        <v>3664.8346430000001</v>
      </c>
      <c r="C29" s="3">
        <v>3582.6687480000001</v>
      </c>
      <c r="D29" s="3">
        <v>3629.2603210000002</v>
      </c>
      <c r="E29" s="3">
        <v>3656.7115279999998</v>
      </c>
      <c r="F29" s="3">
        <v>3637.2541540000002</v>
      </c>
      <c r="G29" s="3">
        <v>3633.4617979999998</v>
      </c>
      <c r="H29" s="3">
        <v>3629.3269970000001</v>
      </c>
      <c r="I29" s="3">
        <v>3598.5869160000002</v>
      </c>
      <c r="J29" s="3">
        <v>3584.434123</v>
      </c>
      <c r="K29" s="3">
        <v>3641.3724390000002</v>
      </c>
      <c r="L29" s="3">
        <v>3595.077824</v>
      </c>
      <c r="M29" s="3">
        <v>3605.0307090000001</v>
      </c>
      <c r="N29" s="3">
        <v>3635.2170430000001</v>
      </c>
      <c r="O29" s="3">
        <v>3631.7707959999998</v>
      </c>
      <c r="P29" s="3">
        <v>3612.6268759999998</v>
      </c>
      <c r="Q29" s="3">
        <v>3629.4667330000002</v>
      </c>
    </row>
    <row r="30" spans="1:17">
      <c r="B30" s="3"/>
      <c r="C30" s="3"/>
      <c r="D30" s="3"/>
      <c r="E30" s="3"/>
    </row>
    <row r="31" spans="1:17">
      <c r="B31" t="s">
        <v>3</v>
      </c>
    </row>
    <row r="32" spans="1:17">
      <c r="A32">
        <v>300</v>
      </c>
      <c r="B32" s="2">
        <v>0.700983043197282</v>
      </c>
      <c r="C32" s="2">
        <v>2.4845835569182314E-9</v>
      </c>
      <c r="D32" s="2">
        <v>1.1296216191472505E-5</v>
      </c>
      <c r="E32" s="2">
        <v>3.4800019868118967E-2</v>
      </c>
      <c r="F32" s="2">
        <v>2.6437712432456446E-3</v>
      </c>
      <c r="G32" s="2">
        <v>6.7482630448433542E-2</v>
      </c>
      <c r="H32" s="2">
        <v>4.269619856809428E-4</v>
      </c>
      <c r="I32" s="2">
        <v>1.4817211739803552E-9</v>
      </c>
      <c r="J32" s="2">
        <v>4.5172129121106544E-10</v>
      </c>
      <c r="K32" s="2">
        <v>0.18955755506948233</v>
      </c>
      <c r="L32" s="2">
        <v>1.534525648434543E-5</v>
      </c>
      <c r="M32" s="2">
        <v>3.6419636551358312E-3</v>
      </c>
      <c r="N32" s="2">
        <v>8.0210482319933893E-6</v>
      </c>
      <c r="O32" s="2">
        <v>4.2829633969229176E-4</v>
      </c>
      <c r="P32" s="2">
        <v>1.98150835184269E-9</v>
      </c>
      <c r="Q32" s="2">
        <v>1.0892724862545726E-6</v>
      </c>
    </row>
    <row r="33" spans="1:17">
      <c r="A33">
        <v>400</v>
      </c>
      <c r="B33" s="2">
        <v>0.60434934471044655</v>
      </c>
      <c r="C33" s="2">
        <v>3.8105739072119377E-7</v>
      </c>
      <c r="D33" s="2">
        <v>8.5949157614649766E-5</v>
      </c>
      <c r="E33" s="2">
        <v>3.3496649973790413E-2</v>
      </c>
      <c r="F33" s="2">
        <v>8.2561147003005972E-3</v>
      </c>
      <c r="G33" s="2">
        <v>0.13154572923272018</v>
      </c>
      <c r="H33" s="2">
        <v>2.2420748231002955E-3</v>
      </c>
      <c r="I33" s="2">
        <v>2.5677103183285703E-7</v>
      </c>
      <c r="J33" s="2">
        <v>3.9488966948653581E-8</v>
      </c>
      <c r="K33" s="2">
        <v>0.20997490331848134</v>
      </c>
      <c r="L33" s="2">
        <v>9.6814957649630302E-5</v>
      </c>
      <c r="M33" s="2">
        <v>6.1340526412077614E-3</v>
      </c>
      <c r="N33" s="2">
        <v>1.2729350536128966E-4</v>
      </c>
      <c r="O33" s="2">
        <v>3.6696590280420904E-3</v>
      </c>
      <c r="P33" s="2">
        <v>2.2155018340344187E-7</v>
      </c>
      <c r="Q33" s="2">
        <v>2.0515083712248873E-5</v>
      </c>
    </row>
    <row r="34" spans="1:17">
      <c r="A34">
        <v>500</v>
      </c>
      <c r="B34" s="2">
        <v>0.52421283868467583</v>
      </c>
      <c r="C34" s="2">
        <v>7.7537526516723219E-6</v>
      </c>
      <c r="D34" s="2">
        <v>2.617160968220262E-4</v>
      </c>
      <c r="E34" s="2">
        <v>2.9469332524388738E-2</v>
      </c>
      <c r="F34" s="2">
        <v>1.5427966944483049E-2</v>
      </c>
      <c r="G34" s="2">
        <v>0.19336582627533297</v>
      </c>
      <c r="H34" s="2">
        <v>5.7288453946513157E-3</v>
      </c>
      <c r="I34" s="2">
        <v>5.6261840169233303E-6</v>
      </c>
      <c r="J34" s="2">
        <v>5.1883804638580727E-7</v>
      </c>
      <c r="K34" s="2">
        <v>0.2098473569284679</v>
      </c>
      <c r="L34" s="2">
        <v>2.618810247354357E-4</v>
      </c>
      <c r="M34" s="2">
        <v>7.4686124262481873E-3</v>
      </c>
      <c r="N34" s="2">
        <v>6.349037042180898E-4</v>
      </c>
      <c r="O34" s="2">
        <v>1.3190615921286425E-2</v>
      </c>
      <c r="P34" s="2">
        <v>3.5576032077547482E-6</v>
      </c>
      <c r="Q34" s="2">
        <v>1.1264769676729754E-4</v>
      </c>
    </row>
    <row r="35" spans="1:17">
      <c r="A35">
        <v>600</v>
      </c>
      <c r="B35" s="2">
        <v>0.4554649937329156</v>
      </c>
      <c r="C35" s="2">
        <v>5.7068182831467735E-5</v>
      </c>
      <c r="D35" s="2">
        <v>5.0775906760497022E-4</v>
      </c>
      <c r="E35" s="2">
        <v>2.4992862331043794E-2</v>
      </c>
      <c r="F35" s="2">
        <v>2.232136142406365E-2</v>
      </c>
      <c r="G35" s="2">
        <v>0.24582973058294461</v>
      </c>
      <c r="H35" s="2">
        <v>1.0214995473321713E-2</v>
      </c>
      <c r="I35" s="2">
        <v>4.3536835837717755E-5</v>
      </c>
      <c r="J35" s="2">
        <v>2.666270320497496E-6</v>
      </c>
      <c r="K35" s="2">
        <v>0.19962656131673417</v>
      </c>
      <c r="L35" s="2">
        <v>4.6827018240743753E-4</v>
      </c>
      <c r="M35" s="2">
        <v>7.8204100028935637E-3</v>
      </c>
      <c r="N35" s="2">
        <v>1.7729007809145563E-3</v>
      </c>
      <c r="O35" s="2">
        <v>3.05206458066529E-2</v>
      </c>
      <c r="P35" s="2">
        <v>2.1642721590638974E-5</v>
      </c>
      <c r="Q35" s="2">
        <v>3.3459528792268659E-4</v>
      </c>
    </row>
    <row r="36" spans="1:17">
      <c r="A36">
        <v>700</v>
      </c>
      <c r="B36" s="2">
        <v>0.3961349401288855</v>
      </c>
      <c r="C36" s="2">
        <v>2.3398187078994609E-4</v>
      </c>
      <c r="D36" s="2">
        <v>7.6520387480592941E-4</v>
      </c>
      <c r="E36" s="2">
        <v>2.0865192249616384E-2</v>
      </c>
      <c r="F36" s="2">
        <v>2.7926118478004712E-2</v>
      </c>
      <c r="G36" s="2">
        <v>0.2868754101758676</v>
      </c>
      <c r="H36" s="2">
        <v>1.4839964282146097E-2</v>
      </c>
      <c r="I36" s="2">
        <v>1.8510983147786961E-4</v>
      </c>
      <c r="J36" s="2">
        <v>8.0575536615624139E-6</v>
      </c>
      <c r="K36" s="2">
        <v>0.18490052822864797</v>
      </c>
      <c r="L36" s="2">
        <v>6.6487016802303171E-4</v>
      </c>
      <c r="M36" s="2">
        <v>7.5642465808214892E-3</v>
      </c>
      <c r="N36" s="2">
        <v>3.553494500482147E-3</v>
      </c>
      <c r="O36" s="2">
        <v>5.4706986890412125E-2</v>
      </c>
      <c r="P36" s="2">
        <v>7.5631524689521182E-5</v>
      </c>
      <c r="Q36" s="2">
        <v>7.0026366166809977E-4</v>
      </c>
    </row>
    <row r="37" spans="1:17">
      <c r="A37">
        <v>800</v>
      </c>
      <c r="B37" s="2">
        <v>0.34521382620639879</v>
      </c>
      <c r="C37" s="2">
        <v>6.6453956599973386E-4</v>
      </c>
      <c r="D37" s="2">
        <v>9.891217059842018E-4</v>
      </c>
      <c r="E37" s="2">
        <v>1.7324796910080636E-2</v>
      </c>
      <c r="F37" s="2">
        <v>3.1957074253068443E-2</v>
      </c>
      <c r="G37" s="2">
        <v>0.3170586374677638</v>
      </c>
      <c r="H37" s="2">
        <v>1.8998249146225298E-2</v>
      </c>
      <c r="I37" s="2">
        <v>5.4046843949459155E-4</v>
      </c>
      <c r="J37" s="2">
        <v>1.755453962972782E-5</v>
      </c>
      <c r="K37" s="2">
        <v>0.16876169838825283</v>
      </c>
      <c r="L37" s="2">
        <v>8.2128989264128598E-4</v>
      </c>
      <c r="M37" s="2">
        <v>6.9997824471393329E-3</v>
      </c>
      <c r="N37" s="2">
        <v>5.7960628628865151E-3</v>
      </c>
      <c r="O37" s="2">
        <v>8.3490333914744613E-2</v>
      </c>
      <c r="P37" s="2">
        <v>1.8715244293092702E-4</v>
      </c>
      <c r="Q37" s="2">
        <v>1.1794118167591863E-3</v>
      </c>
    </row>
    <row r="41" spans="1:17">
      <c r="A41" t="s">
        <v>4</v>
      </c>
      <c r="B41" t="s">
        <v>57</v>
      </c>
    </row>
    <row r="42" spans="1:17">
      <c r="A42" t="s">
        <v>5</v>
      </c>
      <c r="B42" t="s">
        <v>6</v>
      </c>
      <c r="C42" t="s">
        <v>6</v>
      </c>
      <c r="D42" t="s">
        <v>42</v>
      </c>
      <c r="E42" t="s">
        <v>43</v>
      </c>
      <c r="F42" t="s">
        <v>44</v>
      </c>
      <c r="G42" t="s">
        <v>35</v>
      </c>
      <c r="H42" t="s">
        <v>38</v>
      </c>
      <c r="I42" t="s">
        <v>10</v>
      </c>
      <c r="J42" t="s">
        <v>10</v>
      </c>
      <c r="K42" t="s">
        <v>10</v>
      </c>
      <c r="L42" t="s">
        <v>10</v>
      </c>
      <c r="M42" t="s">
        <v>10</v>
      </c>
    </row>
    <row r="43" spans="1:17">
      <c r="A43" t="s">
        <v>31</v>
      </c>
      <c r="B43" s="3">
        <v>61.532400000000052</v>
      </c>
      <c r="C43" s="3">
        <v>61.905400000000043</v>
      </c>
      <c r="D43" s="3">
        <v>-109.31699999999995</v>
      </c>
      <c r="E43" s="3">
        <v>-108.30449999999996</v>
      </c>
      <c r="F43" s="3">
        <v>-110.45859999999999</v>
      </c>
      <c r="G43" s="3">
        <v>-115.08539999999999</v>
      </c>
      <c r="H43" s="3">
        <v>-112.06279999999998</v>
      </c>
      <c r="I43" s="3">
        <v>-118.12809999999996</v>
      </c>
      <c r="J43" s="3">
        <v>-119.30449999999996</v>
      </c>
      <c r="K43" s="3">
        <v>-119.07079999999996</v>
      </c>
      <c r="L43" s="3">
        <v>-117.81</v>
      </c>
      <c r="M43" s="3">
        <v>-118.82339999999999</v>
      </c>
    </row>
    <row r="44" spans="1:17">
      <c r="A44" t="s">
        <v>15</v>
      </c>
      <c r="B44" s="4">
        <v>62.079200000000071</v>
      </c>
      <c r="C44" s="8">
        <v>64.929200000000037</v>
      </c>
      <c r="D44" s="9">
        <v>-114.56779999999998</v>
      </c>
      <c r="E44" s="9">
        <v>-110.87709999999998</v>
      </c>
      <c r="F44" s="8">
        <v>-106.0797</v>
      </c>
      <c r="G44" s="8">
        <v>-109.60919999999999</v>
      </c>
      <c r="H44" s="8">
        <v>-108.46429999999998</v>
      </c>
      <c r="I44" s="8">
        <v>-114.03999999999996</v>
      </c>
      <c r="J44" s="8">
        <v>-115.14589999999998</v>
      </c>
      <c r="K44" s="8">
        <v>-116.33509999999995</v>
      </c>
      <c r="L44" s="8">
        <v>-114.39099999999996</v>
      </c>
      <c r="M44" s="3">
        <v>-115.67659999999995</v>
      </c>
    </row>
    <row r="45" spans="1:17">
      <c r="A45" t="s">
        <v>16</v>
      </c>
      <c r="B45" s="3">
        <v>67.307100000000048</v>
      </c>
      <c r="C45" s="8">
        <v>72.451400000000035</v>
      </c>
      <c r="D45" s="12">
        <v>-104.5369</v>
      </c>
      <c r="E45" s="8">
        <v>-102.49629999999996</v>
      </c>
      <c r="F45" s="8">
        <v>-105.82319999999999</v>
      </c>
      <c r="G45" s="8">
        <v>-109.33019999999999</v>
      </c>
      <c r="H45" s="8">
        <v>-109.00019999999995</v>
      </c>
      <c r="I45" s="8">
        <v>-113.84839999999997</v>
      </c>
      <c r="J45" s="8">
        <v>-115.286</v>
      </c>
      <c r="K45" s="8">
        <v>-117.00829999999996</v>
      </c>
      <c r="L45" s="8">
        <v>-115.08349999999996</v>
      </c>
      <c r="M45" s="3">
        <v>-114.29019999999997</v>
      </c>
    </row>
    <row r="46" spans="1:17">
      <c r="A46" t="s">
        <v>17</v>
      </c>
      <c r="B46" s="3">
        <v>66.39020000000005</v>
      </c>
      <c r="C46" s="8">
        <v>66.404300000000035</v>
      </c>
      <c r="D46" s="9">
        <v>-108.36419999999998</v>
      </c>
      <c r="E46" s="8">
        <v>-106.38589999999999</v>
      </c>
      <c r="F46" s="8">
        <v>-106.10879999999997</v>
      </c>
      <c r="G46" s="8">
        <v>-108.78819999999996</v>
      </c>
      <c r="H46" s="9">
        <v>-112.64049999999997</v>
      </c>
      <c r="I46" s="8">
        <v>-112.90679999999998</v>
      </c>
      <c r="J46" s="8">
        <v>-116.42509999999999</v>
      </c>
      <c r="K46" s="8">
        <v>-116.34289999999999</v>
      </c>
      <c r="L46" s="8">
        <v>-115.64869999999996</v>
      </c>
      <c r="M46" s="3">
        <v>-114.90879999999999</v>
      </c>
    </row>
    <row r="47" spans="1:17">
      <c r="A47" t="s">
        <v>18</v>
      </c>
      <c r="B47" s="3">
        <v>63.356100000000026</v>
      </c>
      <c r="C47" s="8">
        <v>69.541100000000029</v>
      </c>
      <c r="D47" s="9">
        <v>-111.41699999999997</v>
      </c>
      <c r="E47" s="8">
        <v>-104.25939999999997</v>
      </c>
      <c r="F47" s="9">
        <v>-105.80649999999997</v>
      </c>
      <c r="G47" s="8">
        <v>-110.00579999999997</v>
      </c>
      <c r="H47" s="8">
        <v>-106.93759999999997</v>
      </c>
      <c r="I47" s="8">
        <v>-115.88559999999995</v>
      </c>
      <c r="J47" s="8">
        <v>-115.60729999999995</v>
      </c>
      <c r="K47" s="8">
        <v>-114.99979999999999</v>
      </c>
      <c r="L47" s="8">
        <v>-115.67339999999996</v>
      </c>
      <c r="M47" s="3">
        <v>-114.34729999999996</v>
      </c>
    </row>
    <row r="48" spans="1:17">
      <c r="A48" t="s">
        <v>19</v>
      </c>
      <c r="B48" s="3">
        <v>70.559500000000071</v>
      </c>
      <c r="C48" s="8">
        <v>64.088800000000049</v>
      </c>
      <c r="D48" s="8">
        <v>-103.20509999999996</v>
      </c>
      <c r="E48" s="9">
        <v>-110.6413</v>
      </c>
      <c r="F48" s="9">
        <v>-102.48009999999999</v>
      </c>
      <c r="G48" s="8">
        <v>-111.5532</v>
      </c>
      <c r="H48" s="8">
        <v>-108.96699999999998</v>
      </c>
      <c r="I48" s="8">
        <v>-114.24469999999997</v>
      </c>
      <c r="J48" s="8">
        <v>-116.38289999999995</v>
      </c>
      <c r="K48" s="8">
        <v>-114.0677</v>
      </c>
      <c r="L48" s="8">
        <v>-113.37199999999996</v>
      </c>
      <c r="M48" s="3">
        <v>-114.82569999999998</v>
      </c>
    </row>
    <row r="49" spans="1:13">
      <c r="A49" t="s">
        <v>20</v>
      </c>
      <c r="B49" s="3">
        <v>72.776200000000074</v>
      </c>
      <c r="C49" s="8">
        <v>71.74920000000003</v>
      </c>
      <c r="D49" s="9">
        <v>-100.6995</v>
      </c>
      <c r="E49" s="8">
        <v>-102.72059999999999</v>
      </c>
      <c r="F49" s="9">
        <v>-101.46389999999997</v>
      </c>
      <c r="G49" s="8">
        <v>-111.21449999999999</v>
      </c>
      <c r="H49" s="8">
        <v>-109.26139999999998</v>
      </c>
      <c r="I49" s="8">
        <v>-113.99769999999995</v>
      </c>
      <c r="J49" s="8">
        <v>-117.01529999999997</v>
      </c>
      <c r="K49" s="8">
        <v>-114.20619999999997</v>
      </c>
      <c r="L49" s="8">
        <v>-113.58159999999998</v>
      </c>
      <c r="M49" s="3">
        <v>-113.94499999999999</v>
      </c>
    </row>
    <row r="50" spans="1:13">
      <c r="A50" t="s">
        <v>21</v>
      </c>
      <c r="B50" s="3">
        <v>69.059500000000071</v>
      </c>
      <c r="C50" s="3">
        <v>67.225600000000043</v>
      </c>
      <c r="D50" s="8">
        <v>-102.69959999999998</v>
      </c>
      <c r="E50" s="8">
        <v>-105.34319999999997</v>
      </c>
      <c r="F50" s="9">
        <v>-105.24329999999998</v>
      </c>
      <c r="G50" s="8">
        <v>-110.60429999999997</v>
      </c>
      <c r="H50" s="9">
        <v>-113.18579999999997</v>
      </c>
      <c r="I50" s="8">
        <v>-114.05219999999997</v>
      </c>
      <c r="J50" s="8">
        <v>-116.94139999999999</v>
      </c>
      <c r="K50" s="8">
        <v>-113.15639999999996</v>
      </c>
      <c r="L50" s="8">
        <v>-114.8304</v>
      </c>
      <c r="M50" s="3">
        <v>-115.18109999999996</v>
      </c>
    </row>
    <row r="51" spans="1:13">
      <c r="A51" t="s">
        <v>22</v>
      </c>
      <c r="B51" s="3">
        <v>71.066600000000051</v>
      </c>
      <c r="C51" s="3">
        <v>72.510600000000068</v>
      </c>
      <c r="D51" s="8">
        <v>-102.79179999999997</v>
      </c>
      <c r="E51" s="8">
        <v>-103.92629999999997</v>
      </c>
      <c r="F51" s="12">
        <v>-103.4853</v>
      </c>
      <c r="G51" s="8">
        <v>-110.7901</v>
      </c>
      <c r="H51" s="8">
        <v>-107.72369999999995</v>
      </c>
      <c r="I51" s="8">
        <v>-115.8897</v>
      </c>
      <c r="J51" s="8">
        <v>-116.69499999999999</v>
      </c>
      <c r="K51" s="8">
        <v>-112.31539999999995</v>
      </c>
      <c r="L51" s="8">
        <v>-114.6909</v>
      </c>
      <c r="M51" s="3">
        <v>-114.35979999999995</v>
      </c>
    </row>
    <row r="52" spans="1:13">
      <c r="A52" t="s">
        <v>23</v>
      </c>
      <c r="B52" s="3">
        <v>67.143900000000031</v>
      </c>
      <c r="C52" s="3">
        <v>68.225200000000029</v>
      </c>
      <c r="D52" s="8">
        <v>-107.89279999999997</v>
      </c>
      <c r="E52" s="12">
        <v>-109.26279999999997</v>
      </c>
      <c r="F52" s="8">
        <v>-103.94729999999998</v>
      </c>
      <c r="G52" s="8">
        <v>-113.22749999999996</v>
      </c>
      <c r="H52" s="8">
        <v>-111.17219999999998</v>
      </c>
      <c r="I52" s="8">
        <v>-114.33439999999996</v>
      </c>
      <c r="J52" s="8">
        <v>-114.50149999999996</v>
      </c>
      <c r="K52" s="8">
        <v>-118.27009999999996</v>
      </c>
      <c r="L52" s="8">
        <v>-112.12430000000001</v>
      </c>
      <c r="M52" s="3">
        <v>-115.0634</v>
      </c>
    </row>
    <row r="53" spans="1:13">
      <c r="A53" t="s">
        <v>24</v>
      </c>
      <c r="B53" s="3">
        <v>67.181900000000041</v>
      </c>
      <c r="C53" s="3">
        <v>70.513400000000047</v>
      </c>
      <c r="D53" s="9">
        <v>-103.36719999999997</v>
      </c>
      <c r="E53" s="9">
        <v>-108.77670000000001</v>
      </c>
      <c r="F53" s="8">
        <v>-103.03369999999995</v>
      </c>
      <c r="G53" s="8">
        <v>-112.4128</v>
      </c>
      <c r="H53" s="8">
        <v>-109.04859999999996</v>
      </c>
      <c r="I53" s="8">
        <v>-113.51059999999995</v>
      </c>
      <c r="J53" s="8">
        <v>-116.14159999999998</v>
      </c>
      <c r="K53" s="8">
        <v>-115.60829999999999</v>
      </c>
      <c r="L53" s="8">
        <v>-112.75029999999998</v>
      </c>
      <c r="M53" s="3">
        <v>-112.46869999999996</v>
      </c>
    </row>
    <row r="54" spans="1:13">
      <c r="A54" t="s">
        <v>25</v>
      </c>
      <c r="B54" s="3">
        <v>65.78350000000006</v>
      </c>
      <c r="C54" s="3">
        <v>66.515600000000063</v>
      </c>
      <c r="D54" s="8">
        <v>-104.65029999999996</v>
      </c>
      <c r="E54" s="9">
        <v>-110.37029999999999</v>
      </c>
      <c r="F54" s="8">
        <v>-103.82459999999998</v>
      </c>
      <c r="G54" s="8">
        <v>-110.94499999999999</v>
      </c>
      <c r="H54" s="9">
        <v>-113.63259999999997</v>
      </c>
      <c r="I54" s="8">
        <v>-112.4479</v>
      </c>
      <c r="J54" s="8">
        <v>-113.40170000000001</v>
      </c>
      <c r="K54" s="8">
        <v>-116.82679999999999</v>
      </c>
      <c r="L54" s="8">
        <v>-114.07829999999996</v>
      </c>
      <c r="M54" s="3">
        <v>-116.11149999999998</v>
      </c>
    </row>
    <row r="55" spans="1:13">
      <c r="A55" t="s">
        <v>26</v>
      </c>
      <c r="B55" s="3">
        <v>67.164200000000051</v>
      </c>
      <c r="C55" s="3">
        <v>70.084300000000042</v>
      </c>
      <c r="D55" s="8">
        <v>-104.55919999999998</v>
      </c>
      <c r="E55" s="9">
        <v>-107.9418</v>
      </c>
      <c r="F55" s="9">
        <v>-102.9794</v>
      </c>
      <c r="G55" s="8">
        <v>-112.94029999999998</v>
      </c>
      <c r="H55" s="8">
        <v>-109.8288</v>
      </c>
      <c r="I55" s="8">
        <v>-116.01549999999997</v>
      </c>
      <c r="J55" s="8">
        <v>-116.00959999999998</v>
      </c>
      <c r="K55" s="8">
        <v>-113.6712</v>
      </c>
      <c r="L55" s="8">
        <v>-113.0095</v>
      </c>
      <c r="M55" s="3">
        <v>-113.4708</v>
      </c>
    </row>
    <row r="56" spans="1:13">
      <c r="A56" t="s">
        <v>27</v>
      </c>
      <c r="B56" s="3">
        <v>70.650900000000036</v>
      </c>
      <c r="C56" s="3">
        <v>64.139700000000062</v>
      </c>
      <c r="D56" s="8">
        <v>-104.03379999999999</v>
      </c>
      <c r="E56" s="9">
        <v>-112.74949999999995</v>
      </c>
      <c r="F56" s="8">
        <v>-105.17679999999996</v>
      </c>
      <c r="G56" s="9">
        <v>-109.67229999999995</v>
      </c>
      <c r="H56" s="8">
        <v>-109.00469999999996</v>
      </c>
      <c r="I56" s="8">
        <v>-114.3254</v>
      </c>
      <c r="J56" s="8">
        <v>-113.24969999999996</v>
      </c>
      <c r="K56" s="8">
        <v>-114.19969999999995</v>
      </c>
      <c r="L56" s="8">
        <v>-114.19499999999999</v>
      </c>
      <c r="M56" s="3">
        <v>-116.43639999999999</v>
      </c>
    </row>
    <row r="57" spans="1:13">
      <c r="A57" t="s">
        <v>28</v>
      </c>
      <c r="B57" s="3">
        <v>71.786200000000065</v>
      </c>
      <c r="C57" s="3">
        <v>71.561400000000049</v>
      </c>
      <c r="D57" s="9">
        <v>-103.92239999999998</v>
      </c>
      <c r="E57" s="8">
        <v>-102.51119999999997</v>
      </c>
      <c r="F57" s="8">
        <v>-104.60249999999996</v>
      </c>
      <c r="G57" s="9">
        <v>-110.09519999999998</v>
      </c>
      <c r="H57" s="8">
        <v>-109.36259999999999</v>
      </c>
      <c r="I57" s="8">
        <v>-114.01979999999998</v>
      </c>
      <c r="J57" s="8">
        <v>-113.38239999999996</v>
      </c>
      <c r="K57" s="8">
        <v>-114.93289999999996</v>
      </c>
      <c r="L57" s="8">
        <v>-114.54809999999998</v>
      </c>
      <c r="M57" s="3">
        <v>-115.42149999999998</v>
      </c>
    </row>
    <row r="58" spans="1:13">
      <c r="A58" t="s">
        <v>29</v>
      </c>
      <c r="B58" s="3">
        <v>70.460800000000063</v>
      </c>
      <c r="C58" s="3">
        <v>67.334500000000048</v>
      </c>
      <c r="D58" s="8">
        <v>-103.37039999999996</v>
      </c>
      <c r="E58" s="8">
        <v>-106.17269999999996</v>
      </c>
      <c r="F58" s="8">
        <v>-105.46839999999997</v>
      </c>
      <c r="G58" s="9">
        <v>-108.19649999999996</v>
      </c>
      <c r="H58" s="9">
        <v>-113.45389999999998</v>
      </c>
      <c r="I58" s="8">
        <v>-114.60449999999997</v>
      </c>
      <c r="J58" s="8">
        <v>-112.60989999999998</v>
      </c>
      <c r="K58" s="8">
        <v>-113.41239999999999</v>
      </c>
      <c r="L58" s="8">
        <v>-115.6234</v>
      </c>
      <c r="M58" s="3">
        <v>-116.90439999999995</v>
      </c>
    </row>
    <row r="59" spans="1:13">
      <c r="A59" t="s">
        <v>30</v>
      </c>
      <c r="B59" s="3">
        <v>69.038000000000068</v>
      </c>
      <c r="C59" s="3">
        <v>71.827300000000037</v>
      </c>
      <c r="D59" s="8">
        <v>-103.53579999999999</v>
      </c>
      <c r="E59" s="8">
        <v>-104.7407</v>
      </c>
      <c r="F59" s="9">
        <v>-104.66829999999999</v>
      </c>
      <c r="G59" s="9">
        <v>-110.45409999999998</v>
      </c>
      <c r="H59" s="8">
        <v>-108.23039999999997</v>
      </c>
      <c r="I59" s="8">
        <v>-116.03529999999995</v>
      </c>
      <c r="J59" s="8">
        <v>-114.05559999999997</v>
      </c>
      <c r="K59" s="8">
        <v>-112.0163</v>
      </c>
      <c r="L59" s="8">
        <v>-115.74189999999999</v>
      </c>
      <c r="M59" s="3">
        <v>-116.05539999999996</v>
      </c>
    </row>
    <row r="60" spans="1:13">
      <c r="D60" s="11"/>
      <c r="E60" s="11"/>
      <c r="F60" s="11"/>
      <c r="G60" s="11"/>
      <c r="H60" s="11"/>
      <c r="I60" s="11"/>
      <c r="J60" s="11"/>
      <c r="K60" s="11"/>
      <c r="L60" s="11"/>
    </row>
    <row r="61" spans="1:13">
      <c r="A61" s="10" t="s">
        <v>54</v>
      </c>
      <c r="D61" s="11"/>
      <c r="E61" s="11"/>
      <c r="F61" s="11"/>
      <c r="G61" s="11"/>
      <c r="H61" s="11"/>
      <c r="I61" s="11"/>
      <c r="J61" s="11"/>
      <c r="K61" s="11"/>
      <c r="L61" s="11"/>
    </row>
    <row r="62" spans="1:13">
      <c r="A62" s="13" t="s">
        <v>55</v>
      </c>
    </row>
    <row r="65" spans="1:17">
      <c r="A65" s="7"/>
      <c r="B65" s="7" t="s">
        <v>68</v>
      </c>
      <c r="C65" s="7"/>
      <c r="D65" s="7" t="s">
        <v>64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>
      <c r="A66" s="7" t="s">
        <v>65</v>
      </c>
      <c r="B66" s="7" t="s">
        <v>66</v>
      </c>
      <c r="C66" s="7" t="s">
        <v>67</v>
      </c>
      <c r="D66" s="7" t="s">
        <v>66</v>
      </c>
      <c r="E66" s="7" t="s">
        <v>67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>
      <c r="A67" s="14" t="s">
        <v>15</v>
      </c>
      <c r="B67">
        <v>14.23</v>
      </c>
      <c r="C67">
        <v>15.542999999999999</v>
      </c>
      <c r="D67">
        <v>0.65</v>
      </c>
      <c r="E67">
        <v>0.189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>
      <c r="A68" s="14" t="s">
        <v>16</v>
      </c>
      <c r="B68">
        <v>20.303000000000001</v>
      </c>
      <c r="C68">
        <v>17.875</v>
      </c>
      <c r="D68">
        <v>0.255</v>
      </c>
      <c r="E68">
        <v>0.27400000000000002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>
      <c r="A69" s="14" t="s">
        <v>17</v>
      </c>
      <c r="B69">
        <v>16.193000000000001</v>
      </c>
      <c r="C69">
        <v>17.369</v>
      </c>
      <c r="D69">
        <v>0.309</v>
      </c>
      <c r="E69">
        <v>0.29899999999999999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>
      <c r="A70" s="14" t="s">
        <v>18</v>
      </c>
      <c r="B70">
        <v>14.896000000000001</v>
      </c>
      <c r="C70">
        <v>13.288</v>
      </c>
      <c r="D70">
        <v>0.13200000000000001</v>
      </c>
      <c r="E70">
        <v>0.27500000000000002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>
      <c r="A71" t="s">
        <v>19</v>
      </c>
      <c r="B71">
        <v>13.635</v>
      </c>
      <c r="C71">
        <v>15.750999999999999</v>
      </c>
      <c r="D71">
        <v>0.66300000000000003</v>
      </c>
      <c r="E71">
        <v>0.47599999999999998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>
      <c r="A72" t="s">
        <v>20</v>
      </c>
      <c r="B72">
        <v>13.451000000000001</v>
      </c>
      <c r="C72">
        <v>13.137</v>
      </c>
      <c r="D72">
        <v>0.22900000000000001</v>
      </c>
      <c r="E72">
        <v>0.41799999999999998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>
      <c r="A73" t="s">
        <v>21</v>
      </c>
      <c r="B73">
        <v>14.117000000000001</v>
      </c>
      <c r="C73">
        <v>16.643000000000001</v>
      </c>
      <c r="D73">
        <v>0.4</v>
      </c>
      <c r="E73">
        <v>0.28499999999999998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>
      <c r="A74" t="s">
        <v>22</v>
      </c>
      <c r="B74">
        <v>17.907</v>
      </c>
      <c r="C74">
        <v>18.045000000000002</v>
      </c>
      <c r="D74">
        <v>0.30099999999999999</v>
      </c>
      <c r="E74">
        <v>6.6000000000000003E-2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>
      <c r="A75" t="s">
        <v>23</v>
      </c>
      <c r="B75">
        <v>20.300999999999998</v>
      </c>
      <c r="C75">
        <v>20.364000000000001</v>
      </c>
      <c r="D75">
        <v>9.2999999999999999E-2</v>
      </c>
      <c r="E75">
        <v>0.222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>
      <c r="A76" t="s">
        <v>24</v>
      </c>
      <c r="B76">
        <v>15.462999999999999</v>
      </c>
      <c r="C76">
        <v>12.99</v>
      </c>
      <c r="D76">
        <v>0.45200000000000001</v>
      </c>
      <c r="E76">
        <v>0.38300000000000001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>
      <c r="A77" t="s">
        <v>25</v>
      </c>
      <c r="B77">
        <v>16.946000000000002</v>
      </c>
      <c r="C77">
        <v>17.456</v>
      </c>
      <c r="D77">
        <v>0.13700000000000001</v>
      </c>
      <c r="E77">
        <v>0.42699999999999999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>
      <c r="A78" t="s">
        <v>26</v>
      </c>
      <c r="B78">
        <v>15.48</v>
      </c>
      <c r="C78">
        <v>12.893000000000001</v>
      </c>
      <c r="D78">
        <v>0.36699999999999999</v>
      </c>
      <c r="E78">
        <v>0.433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>
      <c r="A79" t="s">
        <v>27</v>
      </c>
      <c r="B79">
        <v>14.417999999999999</v>
      </c>
      <c r="C79">
        <v>16.558</v>
      </c>
      <c r="D79">
        <v>0.20300000000000001</v>
      </c>
      <c r="E79">
        <v>0.311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>
      <c r="A80" t="s">
        <v>28</v>
      </c>
      <c r="B80">
        <v>14.19</v>
      </c>
      <c r="C80">
        <v>14.2</v>
      </c>
      <c r="D80">
        <v>0.57499999999999996</v>
      </c>
      <c r="E80">
        <v>0.43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>
      <c r="A81" t="s">
        <v>29</v>
      </c>
      <c r="B81">
        <v>15.654999999999999</v>
      </c>
      <c r="C81">
        <v>18.420000000000002</v>
      </c>
      <c r="D81">
        <v>0.112</v>
      </c>
      <c r="E81">
        <v>2.9000000000000001E-2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>
      <c r="A82" t="s">
        <v>30</v>
      </c>
      <c r="B82">
        <v>14.398999999999999</v>
      </c>
      <c r="C82">
        <v>14.541</v>
      </c>
      <c r="D82">
        <v>0.38800000000000001</v>
      </c>
      <c r="E82">
        <v>8.5000000000000006E-2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topLeftCell="A56" workbookViewId="0">
      <selection activeCell="B65" sqref="B65"/>
    </sheetView>
  </sheetViews>
  <sheetFormatPr baseColWidth="10" defaultRowHeight="15" x14ac:dyDescent="0"/>
  <cols>
    <col min="2" max="2" width="11.5" customWidth="1"/>
    <col min="3" max="3" width="11.6640625" customWidth="1"/>
    <col min="4" max="4" width="11.5" customWidth="1"/>
    <col min="5" max="5" width="11.1640625" customWidth="1"/>
  </cols>
  <sheetData>
    <row r="1" spans="1:17">
      <c r="A1" t="s">
        <v>14</v>
      </c>
    </row>
    <row r="3" spans="1:17">
      <c r="A3" t="s">
        <v>1</v>
      </c>
      <c r="B3" t="s">
        <v>2</v>
      </c>
    </row>
    <row r="4" spans="1:17"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  <c r="N4" s="6" t="s">
        <v>27</v>
      </c>
      <c r="O4" s="6" t="s">
        <v>28</v>
      </c>
      <c r="P4" s="6" t="s">
        <v>29</v>
      </c>
      <c r="Q4" s="6" t="s">
        <v>30</v>
      </c>
    </row>
    <row r="5" spans="1:17">
      <c r="A5">
        <v>300</v>
      </c>
      <c r="B5" s="1">
        <v>-284.81434209555397</v>
      </c>
      <c r="C5" s="1">
        <v>-284.8007684578713</v>
      </c>
      <c r="D5" s="1">
        <v>-284.89094274225312</v>
      </c>
      <c r="E5" s="1">
        <v>-284.82668710436315</v>
      </c>
      <c r="F5" s="1">
        <v>-284.83835327598717</v>
      </c>
      <c r="G5" s="1">
        <v>-284.80838386050368</v>
      </c>
      <c r="H5" s="1">
        <v>-284.74075601305833</v>
      </c>
      <c r="I5" s="1">
        <v>-284.90670337547931</v>
      </c>
      <c r="J5" s="1">
        <v>-284.8659136097005</v>
      </c>
      <c r="K5" s="1">
        <v>-284.85368800290183</v>
      </c>
      <c r="L5" s="1">
        <v>-285.0793608000829</v>
      </c>
      <c r="M5" s="1">
        <v>-284.35030326769612</v>
      </c>
      <c r="N5" s="1">
        <v>-284.86452999585447</v>
      </c>
      <c r="O5" s="1">
        <v>-284.8215750430096</v>
      </c>
      <c r="P5" s="1">
        <v>-284.35022556430721</v>
      </c>
      <c r="Q5" s="1">
        <v>-285.08427862058244</v>
      </c>
    </row>
    <row r="6" spans="1:17">
      <c r="A6">
        <f>A5+25</f>
        <v>325</v>
      </c>
      <c r="B6" s="1">
        <v>-285.00934012643796</v>
      </c>
      <c r="C6" s="1">
        <v>-284.98999842988911</v>
      </c>
      <c r="D6" s="1">
        <v>-285.08008824955954</v>
      </c>
      <c r="E6" s="1">
        <v>-285.01532945072029</v>
      </c>
      <c r="F6" s="1">
        <v>-285.03292369779251</v>
      </c>
      <c r="G6" s="1">
        <v>-284.99239847341693</v>
      </c>
      <c r="H6" s="1">
        <v>-284.92883115037824</v>
      </c>
      <c r="I6" s="1">
        <v>-285.10252947144784</v>
      </c>
      <c r="J6" s="1">
        <v>-285.05065959374031</v>
      </c>
      <c r="K6" s="1">
        <v>-285.04352425536325</v>
      </c>
      <c r="L6" s="1">
        <v>-285.26440432790957</v>
      </c>
      <c r="M6" s="1">
        <v>-284.53179927764535</v>
      </c>
      <c r="N6" s="1">
        <v>-285.05835360451857</v>
      </c>
      <c r="O6" s="1">
        <v>-285.00650747124052</v>
      </c>
      <c r="P6" s="1">
        <v>-284.53165420976268</v>
      </c>
      <c r="Q6" s="1">
        <v>-285.27840505855528</v>
      </c>
    </row>
    <row r="7" spans="1:17">
      <c r="A7">
        <f t="shared" ref="A7:A24" si="0">A6+25</f>
        <v>350</v>
      </c>
      <c r="B7" s="1">
        <v>-285.2163500756555</v>
      </c>
      <c r="C7" s="1">
        <v>-285.19102962483157</v>
      </c>
      <c r="D7" s="1">
        <v>-285.2810509399938</v>
      </c>
      <c r="E7" s="1">
        <v>-285.21578006736451</v>
      </c>
      <c r="F7" s="1">
        <v>-285.23946302829307</v>
      </c>
      <c r="G7" s="1">
        <v>-285.18804537983209</v>
      </c>
      <c r="H7" s="1">
        <v>-285.12869548865166</v>
      </c>
      <c r="I7" s="1">
        <v>-285.31030996683592</v>
      </c>
      <c r="J7" s="1">
        <v>-285.24706502435487</v>
      </c>
      <c r="K7" s="1">
        <v>-285.2451635962276</v>
      </c>
      <c r="L7" s="1">
        <v>-285.46110160223856</v>
      </c>
      <c r="M7" s="1">
        <v>-284.72478487200743</v>
      </c>
      <c r="N7" s="1">
        <v>-285.26415410197944</v>
      </c>
      <c r="O7" s="1">
        <v>-285.20305965281375</v>
      </c>
      <c r="P7" s="1">
        <v>-284.72457264690644</v>
      </c>
      <c r="Q7" s="1">
        <v>-285.48448900507822</v>
      </c>
    </row>
    <row r="8" spans="1:17">
      <c r="A8">
        <f t="shared" si="0"/>
        <v>375</v>
      </c>
      <c r="B8" s="1">
        <v>-285.43498257643279</v>
      </c>
      <c r="C8" s="1">
        <v>-285.40349019069333</v>
      </c>
      <c r="D8" s="1">
        <v>-285.49345554150688</v>
      </c>
      <c r="E8" s="1">
        <v>-285.42766637682661</v>
      </c>
      <c r="F8" s="1">
        <v>-285.45758739351231</v>
      </c>
      <c r="G8" s="1">
        <v>-285.39496443880194</v>
      </c>
      <c r="H8" s="1">
        <v>-285.33998049227898</v>
      </c>
      <c r="I8" s="1">
        <v>-285.52966274950774</v>
      </c>
      <c r="J8" s="1">
        <v>-285.45476530417659</v>
      </c>
      <c r="K8" s="1">
        <v>-285.4582332407503</v>
      </c>
      <c r="L8" s="1">
        <v>-285.66908875116587</v>
      </c>
      <c r="M8" s="1">
        <v>-284.92890706083529</v>
      </c>
      <c r="N8" s="1">
        <v>-285.4815469924344</v>
      </c>
      <c r="O8" s="1">
        <v>-285.41087383044874</v>
      </c>
      <c r="P8" s="1">
        <v>-284.92862788579129</v>
      </c>
      <c r="Q8" s="1">
        <v>-285.70214876256603</v>
      </c>
    </row>
    <row r="9" spans="1:17">
      <c r="A9">
        <f t="shared" si="0"/>
        <v>400</v>
      </c>
      <c r="B9" s="1">
        <v>-285.66486080215566</v>
      </c>
      <c r="C9" s="1">
        <v>-285.62701863923724</v>
      </c>
      <c r="D9" s="1">
        <v>-285.71693766400665</v>
      </c>
      <c r="E9" s="1">
        <v>-285.65062595813038</v>
      </c>
      <c r="F9" s="1">
        <v>-285.68692483780706</v>
      </c>
      <c r="G9" s="1">
        <v>-285.61280411130684</v>
      </c>
      <c r="H9" s="1">
        <v>-285.56232726396519</v>
      </c>
      <c r="I9" s="1">
        <v>-285.76021741838531</v>
      </c>
      <c r="J9" s="1">
        <v>-285.67340526686706</v>
      </c>
      <c r="K9" s="1">
        <v>-285.68237097523058</v>
      </c>
      <c r="L9" s="1">
        <v>-285.88801123017925</v>
      </c>
      <c r="M9" s="1">
        <v>-285.14382124883406</v>
      </c>
      <c r="N9" s="1">
        <v>-285.71015959477666</v>
      </c>
      <c r="O9" s="1">
        <v>-285.62960064151724</v>
      </c>
      <c r="P9" s="1">
        <v>-285.14347522748471</v>
      </c>
      <c r="Q9" s="1">
        <v>-285.9310144481293</v>
      </c>
    </row>
    <row r="10" spans="1:17">
      <c r="A10">
        <f t="shared" si="0"/>
        <v>425</v>
      </c>
      <c r="B10" s="1">
        <v>-285.90562129547106</v>
      </c>
      <c r="C10" s="1">
        <v>-285.86126467509587</v>
      </c>
      <c r="D10" s="1">
        <v>-285.95114493937194</v>
      </c>
      <c r="E10" s="1">
        <v>-285.88430789408233</v>
      </c>
      <c r="F10" s="1">
        <v>-285.9271158420562</v>
      </c>
      <c r="G10" s="1">
        <v>-285.84122311845783</v>
      </c>
      <c r="H10" s="1">
        <v>-285.79538768473418</v>
      </c>
      <c r="I10" s="1">
        <v>-286.00161611255049</v>
      </c>
      <c r="J10" s="1">
        <v>-285.90264073168203</v>
      </c>
      <c r="K10" s="1">
        <v>-285.91722588247484</v>
      </c>
      <c r="L10" s="1">
        <v>-286.11752527308528</v>
      </c>
      <c r="M10" s="1">
        <v>-285.36919237537569</v>
      </c>
      <c r="N10" s="1">
        <v>-285.94963197533423</v>
      </c>
      <c r="O10" s="1">
        <v>-285.85890015442016</v>
      </c>
      <c r="P10" s="1">
        <v>-285.36877992227176</v>
      </c>
      <c r="Q10" s="1">
        <v>-286.17072788993676</v>
      </c>
    </row>
    <row r="11" spans="1:17">
      <c r="A11">
        <f t="shared" si="0"/>
        <v>450</v>
      </c>
      <c r="B11" s="1">
        <v>-286.15691438283761</v>
      </c>
      <c r="C11" s="1">
        <v>-286.10589002487302</v>
      </c>
      <c r="D11" s="1">
        <v>-286.19573733236604</v>
      </c>
      <c r="E11" s="1">
        <v>-286.12837339309777</v>
      </c>
      <c r="F11" s="1">
        <v>-286.17781404912427</v>
      </c>
      <c r="G11" s="1">
        <v>-286.07989106332258</v>
      </c>
      <c r="H11" s="1">
        <v>-286.03882472484196</v>
      </c>
      <c r="I11" s="1">
        <v>-286.25351340760699</v>
      </c>
      <c r="J11" s="1">
        <v>-286.14213881438491</v>
      </c>
      <c r="K11" s="1">
        <v>-286.16245937817388</v>
      </c>
      <c r="L11" s="1">
        <v>-286.35729830656027</v>
      </c>
      <c r="M11" s="1">
        <v>-285.6046960545134</v>
      </c>
      <c r="N11" s="1">
        <v>-286.19961705150791</v>
      </c>
      <c r="O11" s="1">
        <v>-286.09844363042799</v>
      </c>
      <c r="P11" s="1">
        <v>-285.60421727329259</v>
      </c>
      <c r="Q11" s="1">
        <v>-286.4209438708674</v>
      </c>
    </row>
    <row r="12" spans="1:17">
      <c r="A12">
        <f t="shared" si="0"/>
        <v>475</v>
      </c>
      <c r="B12" s="1">
        <v>-286.41840417452585</v>
      </c>
      <c r="C12" s="1">
        <v>-286.3605688516945</v>
      </c>
      <c r="D12" s="1">
        <v>-286.45038765882475</v>
      </c>
      <c r="E12" s="1">
        <v>-286.382496100114</v>
      </c>
      <c r="F12" s="1">
        <v>-286.43868657477458</v>
      </c>
      <c r="G12" s="1">
        <v>-286.32848946730229</v>
      </c>
      <c r="H12" s="1">
        <v>-286.29231379106642</v>
      </c>
      <c r="I12" s="1">
        <v>-286.51557766297026</v>
      </c>
      <c r="J12" s="1">
        <v>-286.3915789636232</v>
      </c>
      <c r="K12" s="1">
        <v>-286.41774552181573</v>
      </c>
      <c r="L12" s="1">
        <v>-286.60701009016475</v>
      </c>
      <c r="M12" s="1">
        <v>-285.85001909317026</v>
      </c>
      <c r="N12" s="1">
        <v>-286.45978152451028</v>
      </c>
      <c r="O12" s="1">
        <v>-286.34791321276816</v>
      </c>
      <c r="P12" s="1">
        <v>-285.84947429474556</v>
      </c>
      <c r="Q12" s="1">
        <v>-286.68133054306145</v>
      </c>
    </row>
    <row r="13" spans="1:17">
      <c r="A13">
        <f t="shared" si="0"/>
        <v>500</v>
      </c>
      <c r="B13" s="1">
        <v>-286.68976846098042</v>
      </c>
      <c r="C13" s="1">
        <v>-286.62498806612086</v>
      </c>
      <c r="D13" s="1">
        <v>-286.71478179293194</v>
      </c>
      <c r="E13" s="1">
        <v>-286.64636240750337</v>
      </c>
      <c r="F13" s="1">
        <v>-286.70941390403152</v>
      </c>
      <c r="G13" s="1">
        <v>-286.58671145921858</v>
      </c>
      <c r="H13" s="1">
        <v>-286.55554251943204</v>
      </c>
      <c r="I13" s="1">
        <v>-286.78749008912843</v>
      </c>
      <c r="J13" s="1">
        <v>-286.65065275365322</v>
      </c>
      <c r="K13" s="1">
        <v>-286.68277091304799</v>
      </c>
      <c r="L13" s="1">
        <v>-286.86635261270595</v>
      </c>
      <c r="M13" s="1">
        <v>-286.10485980205203</v>
      </c>
      <c r="N13" s="1">
        <v>-286.72980525753962</v>
      </c>
      <c r="O13" s="1">
        <v>-286.6070031702767</v>
      </c>
      <c r="P13" s="1">
        <v>-286.10424919369882</v>
      </c>
      <c r="Q13" s="1">
        <v>-286.95156880609386</v>
      </c>
    </row>
    <row r="14" spans="1:17">
      <c r="A14">
        <f t="shared" si="0"/>
        <v>525</v>
      </c>
      <c r="B14" s="1">
        <v>-286.97069902373306</v>
      </c>
      <c r="C14" s="1">
        <v>-286.89884722251008</v>
      </c>
      <c r="D14" s="1">
        <v>-286.98861845994406</v>
      </c>
      <c r="E14" s="1">
        <v>-286.91967166234843</v>
      </c>
      <c r="F14" s="1">
        <v>-286.98968978754277</v>
      </c>
      <c r="G14" s="1">
        <v>-286.85426250077728</v>
      </c>
      <c r="H14" s="1">
        <v>-286.82821108612291</v>
      </c>
      <c r="I14" s="1">
        <v>-287.06894526583068</v>
      </c>
      <c r="J14" s="1">
        <v>-286.91906419525338</v>
      </c>
      <c r="K14" s="1">
        <v>-286.95723510622861</v>
      </c>
      <c r="L14" s="1">
        <v>-287.13503009223751</v>
      </c>
      <c r="M14" s="1">
        <v>-286.36892841019795</v>
      </c>
      <c r="N14" s="1">
        <v>-287.0093816903306</v>
      </c>
      <c r="O14" s="1">
        <v>-286.87541948284797</v>
      </c>
      <c r="P14" s="1">
        <v>-286.36825199191628</v>
      </c>
      <c r="Q14" s="1">
        <v>-287.2313533433516</v>
      </c>
    </row>
    <row r="15" spans="1:17">
      <c r="A15">
        <f t="shared" si="0"/>
        <v>550</v>
      </c>
      <c r="B15" s="1">
        <v>-287.26090111721425</v>
      </c>
      <c r="C15" s="1">
        <v>-287.18185882993055</v>
      </c>
      <c r="D15" s="1">
        <v>-287.27160933982799</v>
      </c>
      <c r="E15" s="1">
        <v>-287.20213585552909</v>
      </c>
      <c r="F15" s="1">
        <v>-287.2792214488548</v>
      </c>
      <c r="G15" s="1">
        <v>-287.13086028293088</v>
      </c>
      <c r="H15" s="1">
        <v>-287.11003231112034</v>
      </c>
      <c r="I15" s="1">
        <v>-287.35965114208727</v>
      </c>
      <c r="J15" s="1">
        <v>-287.19652994299929</v>
      </c>
      <c r="K15" s="1">
        <v>-287.24085050678826</v>
      </c>
      <c r="L15" s="1">
        <v>-287.41275928697274</v>
      </c>
      <c r="M15" s="1">
        <v>-286.64194675406776</v>
      </c>
      <c r="N15" s="1">
        <v>-287.29821752824125</v>
      </c>
      <c r="O15" s="1">
        <v>-287.15288056689809</v>
      </c>
      <c r="P15" s="1">
        <v>-286.64120483677067</v>
      </c>
      <c r="Q15" s="1">
        <v>-287.52039158565651</v>
      </c>
    </row>
    <row r="16" spans="1:17">
      <c r="A16">
        <f t="shared" si="0"/>
        <v>575</v>
      </c>
      <c r="B16" s="1">
        <v>-287.56009305420253</v>
      </c>
      <c r="C16" s="1">
        <v>-287.47374741942167</v>
      </c>
      <c r="D16" s="1">
        <v>-287.56347885998548</v>
      </c>
      <c r="E16" s="1">
        <v>-287.49347941444711</v>
      </c>
      <c r="F16" s="1">
        <v>-287.57772885894911</v>
      </c>
      <c r="G16" s="1">
        <v>-287.41623441496529</v>
      </c>
      <c r="H16" s="1">
        <v>-287.40073134728988</v>
      </c>
      <c r="I16" s="1">
        <v>-287.65932820706809</v>
      </c>
      <c r="J16" s="1">
        <v>-287.4827784661623</v>
      </c>
      <c r="K16" s="1">
        <v>-287.53334174940409</v>
      </c>
      <c r="L16" s="1">
        <v>-287.69926908073376</v>
      </c>
      <c r="M16" s="1">
        <v>-286.92364838117936</v>
      </c>
      <c r="N16" s="1">
        <v>-287.59603263861538</v>
      </c>
      <c r="O16" s="1">
        <v>-287.4391162389885</v>
      </c>
      <c r="P16" s="1">
        <v>-286.92284117214217</v>
      </c>
      <c r="Q16" s="1">
        <v>-287.81840402217841</v>
      </c>
    </row>
    <row r="17" spans="1:17">
      <c r="A17">
        <f t="shared" si="0"/>
        <v>600</v>
      </c>
      <c r="B17" s="1">
        <v>-287.86800599854911</v>
      </c>
      <c r="C17" s="1">
        <v>-287.77425016582026</v>
      </c>
      <c r="D17" s="1">
        <v>-287.86396346978961</v>
      </c>
      <c r="E17" s="1">
        <v>-287.79343920302625</v>
      </c>
      <c r="F17" s="1">
        <v>-287.88494473624212</v>
      </c>
      <c r="G17" s="1">
        <v>-287.71012632086223</v>
      </c>
      <c r="H17" s="1">
        <v>-287.70004526583062</v>
      </c>
      <c r="I17" s="1">
        <v>-287.96770969737798</v>
      </c>
      <c r="J17" s="1">
        <v>-287.77755056689813</v>
      </c>
      <c r="K17" s="1">
        <v>-287.83444590527517</v>
      </c>
      <c r="L17" s="1">
        <v>-287.99430037931387</v>
      </c>
      <c r="M17" s="1">
        <v>-287.21377855010883</v>
      </c>
      <c r="N17" s="1">
        <v>-287.90255922168097</v>
      </c>
      <c r="O17" s="1">
        <v>-287.73386844128925</v>
      </c>
      <c r="P17" s="1">
        <v>-287.21290604933154</v>
      </c>
      <c r="Q17" s="1">
        <v>-288.12512347497147</v>
      </c>
    </row>
    <row r="18" spans="1:17">
      <c r="A18">
        <f t="shared" si="0"/>
        <v>625</v>
      </c>
      <c r="B18" s="1">
        <v>-288.18438355062705</v>
      </c>
      <c r="C18" s="1">
        <v>-288.08311585138358</v>
      </c>
      <c r="D18" s="1">
        <v>-288.17281164058454</v>
      </c>
      <c r="E18" s="1">
        <v>-288.10176379624835</v>
      </c>
      <c r="F18" s="1">
        <v>-288.20061392475907</v>
      </c>
      <c r="G18" s="1">
        <v>-288.01228892838634</v>
      </c>
      <c r="H18" s="1">
        <v>-288.00772305627527</v>
      </c>
      <c r="I18" s="1">
        <v>-288.28454076795521</v>
      </c>
      <c r="J18" s="1">
        <v>-288.08059813659446</v>
      </c>
      <c r="K18" s="1">
        <v>-288.14391165302101</v>
      </c>
      <c r="L18" s="1">
        <v>-288.29760528137626</v>
      </c>
      <c r="M18" s="1">
        <v>-287.51209350502643</v>
      </c>
      <c r="N18" s="1">
        <v>-288.2175418105503</v>
      </c>
      <c r="O18" s="1">
        <v>-288.03689010156489</v>
      </c>
      <c r="P18" s="1">
        <v>-287.51115581614675</v>
      </c>
      <c r="Q18" s="1">
        <v>-288.44029509897393</v>
      </c>
    </row>
    <row r="19" spans="1:17">
      <c r="A19">
        <f t="shared" si="0"/>
        <v>650</v>
      </c>
      <c r="B19" s="1">
        <v>-288.50898112550527</v>
      </c>
      <c r="C19" s="1">
        <v>-288.40010455487612</v>
      </c>
      <c r="D19" s="1">
        <v>-288.48978334749717</v>
      </c>
      <c r="E19" s="1">
        <v>-288.41821306560269</v>
      </c>
      <c r="F19" s="1">
        <v>-288.52449277230801</v>
      </c>
      <c r="G19" s="1">
        <v>-288.32248594362107</v>
      </c>
      <c r="H19" s="1">
        <v>-288.32352500466368</v>
      </c>
      <c r="I19" s="1">
        <v>-288.60957849207171</v>
      </c>
      <c r="J19" s="1">
        <v>-288.39168477769721</v>
      </c>
      <c r="K19" s="1">
        <v>-288.4614993823194</v>
      </c>
      <c r="L19" s="1">
        <v>-288.60894738936673</v>
      </c>
      <c r="M19" s="1">
        <v>-287.8183602684216</v>
      </c>
      <c r="N19" s="1">
        <v>-288.54073685666907</v>
      </c>
      <c r="O19" s="1">
        <v>-288.34794554772515</v>
      </c>
      <c r="P19" s="1">
        <v>-287.81735759871492</v>
      </c>
      <c r="Q19" s="1">
        <v>-288.76367555290699</v>
      </c>
    </row>
    <row r="20" spans="1:17">
      <c r="A20">
        <f t="shared" si="0"/>
        <v>675</v>
      </c>
      <c r="B20" s="1">
        <v>-288.84156543476007</v>
      </c>
      <c r="C20" s="1">
        <v>-288.72498734065704</v>
      </c>
      <c r="D20" s="1">
        <v>-288.81464934397349</v>
      </c>
      <c r="E20" s="1">
        <v>-288.74255797181058</v>
      </c>
      <c r="F20" s="1">
        <v>-288.85634913047983</v>
      </c>
      <c r="G20" s="1">
        <v>-288.64049195460666</v>
      </c>
      <c r="H20" s="1">
        <v>-288.64722217535495</v>
      </c>
      <c r="I20" s="1">
        <v>-288.94259072131825</v>
      </c>
      <c r="J20" s="1">
        <v>-288.71058424914497</v>
      </c>
      <c r="K20" s="1">
        <v>-288.78698015752929</v>
      </c>
      <c r="L20" s="1">
        <v>-288.92810098041247</v>
      </c>
      <c r="M20" s="1">
        <v>-288.132356537465</v>
      </c>
      <c r="N20" s="1">
        <v>-288.87191158980204</v>
      </c>
      <c r="O20" s="1">
        <v>-288.66680947144783</v>
      </c>
      <c r="P20" s="1">
        <v>-288.13128888693132</v>
      </c>
      <c r="Q20" s="1">
        <v>-289.09503268836147</v>
      </c>
    </row>
    <row r="21" spans="1:17">
      <c r="A21">
        <f>A20+25</f>
        <v>700</v>
      </c>
      <c r="B21" s="1">
        <v>-289.18191396828689</v>
      </c>
      <c r="C21" s="1">
        <v>-289.05754574049126</v>
      </c>
      <c r="D21" s="1">
        <v>-289.14719116177844</v>
      </c>
      <c r="E21" s="1">
        <v>-289.07457994299932</v>
      </c>
      <c r="F21" s="1">
        <v>-289.19596142190903</v>
      </c>
      <c r="G21" s="1">
        <v>-288.96609191315162</v>
      </c>
      <c r="H21" s="1">
        <v>-288.97859610011398</v>
      </c>
      <c r="I21" s="1">
        <v>-289.2833561892424</v>
      </c>
      <c r="J21" s="1">
        <v>-289.03708108819569</v>
      </c>
      <c r="K21" s="1">
        <v>-289.12013551041559</v>
      </c>
      <c r="L21" s="1">
        <v>-289.2548503844958</v>
      </c>
      <c r="M21" s="1">
        <v>-288.45386964763185</v>
      </c>
      <c r="N21" s="1">
        <v>-289.21084443258366</v>
      </c>
      <c r="O21" s="1">
        <v>-288.9932667209037</v>
      </c>
      <c r="P21" s="1">
        <v>-288.45273722354648</v>
      </c>
      <c r="Q21" s="1">
        <v>-289.43414513524715</v>
      </c>
    </row>
    <row r="22" spans="1:17">
      <c r="A22">
        <f t="shared" si="0"/>
        <v>725</v>
      </c>
      <c r="B22" s="1">
        <v>-289.52981447611154</v>
      </c>
      <c r="C22" s="1">
        <v>-289.39757133899883</v>
      </c>
      <c r="D22" s="1">
        <v>-289.48720007461912</v>
      </c>
      <c r="E22" s="1">
        <v>-289.41407035651366</v>
      </c>
      <c r="F22" s="1">
        <v>-289.54311822572288</v>
      </c>
      <c r="G22" s="1">
        <v>-289.29908009845576</v>
      </c>
      <c r="H22" s="1">
        <v>-289.317438363561</v>
      </c>
      <c r="I22" s="1">
        <v>-289.6316638895222</v>
      </c>
      <c r="J22" s="1">
        <v>-289.37096926313609</v>
      </c>
      <c r="K22" s="1">
        <v>-289.46075692196081</v>
      </c>
      <c r="L22" s="1">
        <v>-289.58898988081665</v>
      </c>
      <c r="M22" s="1">
        <v>-288.78269677997719</v>
      </c>
      <c r="N22" s="1">
        <v>-289.55732375686597</v>
      </c>
      <c r="O22" s="1">
        <v>-289.32711188620584</v>
      </c>
      <c r="P22" s="1">
        <v>-288.78149958234013</v>
      </c>
      <c r="Q22" s="1">
        <v>-289.78080147269145</v>
      </c>
    </row>
    <row r="23" spans="1:17">
      <c r="A23">
        <f t="shared" si="0"/>
        <v>750</v>
      </c>
      <c r="B23" s="1">
        <v>-289.88506465747747</v>
      </c>
      <c r="C23" s="1">
        <v>-289.74486494455385</v>
      </c>
      <c r="D23" s="1">
        <v>-289.83447689086955</v>
      </c>
      <c r="E23" s="1">
        <v>-289.76082991708989</v>
      </c>
      <c r="F23" s="1">
        <v>-289.89761765571564</v>
      </c>
      <c r="G23" s="1">
        <v>-289.63926022074827</v>
      </c>
      <c r="H23" s="1">
        <v>-289.66354987770751</v>
      </c>
      <c r="I23" s="1">
        <v>-289.98731224686497</v>
      </c>
      <c r="J23" s="1">
        <v>-289.71205217328219</v>
      </c>
      <c r="K23" s="1">
        <v>-289.80864551145197</v>
      </c>
      <c r="L23" s="1">
        <v>-289.93032297232872</v>
      </c>
      <c r="M23" s="1">
        <v>-289.11864402839672</v>
      </c>
      <c r="N23" s="1">
        <v>-289.91114757280548</v>
      </c>
      <c r="O23" s="1">
        <v>-289.66814878122085</v>
      </c>
      <c r="P23" s="1">
        <v>-289.11738226448335</v>
      </c>
      <c r="Q23" s="1">
        <v>-290.13480012540157</v>
      </c>
    </row>
    <row r="24" spans="1:17">
      <c r="A24">
        <f t="shared" si="0"/>
        <v>775</v>
      </c>
      <c r="B24" s="1">
        <v>-290.24747122810658</v>
      </c>
      <c r="C24" s="1">
        <v>-290.09923658928386</v>
      </c>
      <c r="D24" s="1">
        <v>-290.18883164265731</v>
      </c>
      <c r="E24" s="1">
        <v>-290.11466865685566</v>
      </c>
      <c r="F24" s="1">
        <v>-290.25926736034825</v>
      </c>
      <c r="G24" s="1">
        <v>-289.98644490309874</v>
      </c>
      <c r="H24" s="1">
        <v>-290.01674057104361</v>
      </c>
      <c r="I24" s="1">
        <v>-290.3501089097316</v>
      </c>
      <c r="J24" s="1">
        <v>-290.06014213079078</v>
      </c>
      <c r="K24" s="1">
        <v>-290.16361120737901</v>
      </c>
      <c r="L24" s="1">
        <v>-290.2786620748264</v>
      </c>
      <c r="M24" s="1">
        <v>-289.46152639962691</v>
      </c>
      <c r="N24" s="1">
        <v>-290.27212332158769</v>
      </c>
      <c r="O24" s="1">
        <v>-290.01619013265622</v>
      </c>
      <c r="P24" s="1">
        <v>-289.46019996579957</v>
      </c>
      <c r="Q24" s="1">
        <v>-290.49594853456313</v>
      </c>
    </row>
    <row r="25" spans="1:17">
      <c r="A25">
        <f>A24+25</f>
        <v>800</v>
      </c>
      <c r="B25" s="1">
        <v>-290.61684981656134</v>
      </c>
      <c r="C25" s="1">
        <v>-290.46050459633125</v>
      </c>
      <c r="D25" s="1">
        <v>-290.550082549487</v>
      </c>
      <c r="E25" s="1">
        <v>-290.47540479531557</v>
      </c>
      <c r="F25" s="1">
        <v>-290.62788338273396</v>
      </c>
      <c r="G25" s="1">
        <v>-290.34045505959165</v>
      </c>
      <c r="H25" s="1">
        <v>-290.37682876671158</v>
      </c>
      <c r="I25" s="1">
        <v>-290.71987012851071</v>
      </c>
      <c r="J25" s="1">
        <v>-290.41505963519535</v>
      </c>
      <c r="K25" s="1">
        <v>-290.52547254015957</v>
      </c>
      <c r="L25" s="1">
        <v>-290.63382779148094</v>
      </c>
      <c r="M25" s="1">
        <v>-289.81116667323039</v>
      </c>
      <c r="N25" s="1">
        <v>-290.64006694268835</v>
      </c>
      <c r="O25" s="1">
        <v>-290.37105675095864</v>
      </c>
      <c r="P25" s="1">
        <v>-289.80977577676441</v>
      </c>
      <c r="Q25" s="1">
        <v>-290.86406284692714</v>
      </c>
    </row>
    <row r="27" spans="1:17">
      <c r="B27" s="7" t="s">
        <v>53</v>
      </c>
    </row>
    <row r="28" spans="1:17">
      <c r="B28" s="3">
        <v>3677.1672189999999</v>
      </c>
      <c r="C28" s="3">
        <v>3655.4619120000002</v>
      </c>
      <c r="D28" s="3">
        <v>3661.9533620000002</v>
      </c>
      <c r="E28" s="3">
        <v>3647.5491339999999</v>
      </c>
      <c r="F28" s="3">
        <v>3654.0793979999999</v>
      </c>
      <c r="G28" s="3">
        <v>3647.8632969999999</v>
      </c>
      <c r="H28" s="3">
        <v>3637.8302389999999</v>
      </c>
      <c r="I28" s="3">
        <v>3645.3397070000001</v>
      </c>
      <c r="J28" s="3">
        <v>3662.2989029999999</v>
      </c>
      <c r="K28" s="3">
        <v>3647.1291729999998</v>
      </c>
      <c r="L28" s="3">
        <v>3627.634407</v>
      </c>
      <c r="M28" s="3">
        <v>3633.0857289999999</v>
      </c>
      <c r="N28" s="3">
        <v>3649.2230460000001</v>
      </c>
      <c r="O28" s="3">
        <v>3646.4069119999999</v>
      </c>
      <c r="P28" s="3">
        <v>3633.9959439999998</v>
      </c>
      <c r="Q28" s="3">
        <v>3650.4958200000001</v>
      </c>
    </row>
    <row r="29" spans="1:17">
      <c r="B29" s="3">
        <v>3672.8473770000001</v>
      </c>
      <c r="C29" s="3">
        <v>3635.6122289999998</v>
      </c>
      <c r="D29" s="3">
        <v>3642.0267490000001</v>
      </c>
      <c r="E29" s="3">
        <v>3627.1367599999999</v>
      </c>
      <c r="F29" s="3">
        <v>3634.495938</v>
      </c>
      <c r="G29" s="3">
        <v>3636.251444</v>
      </c>
      <c r="H29" s="3">
        <v>3634.1745569999998</v>
      </c>
      <c r="I29" s="3">
        <v>3613.0623599999999</v>
      </c>
      <c r="J29" s="3">
        <v>3646.202933</v>
      </c>
      <c r="K29" s="3">
        <v>3636.5583080000001</v>
      </c>
      <c r="L29" s="3">
        <v>3627.5100910000001</v>
      </c>
      <c r="M29" s="3">
        <v>3600.3328280000001</v>
      </c>
      <c r="N29" s="3">
        <v>3628.2884509999999</v>
      </c>
      <c r="O29" s="3">
        <v>3611.0165809999999</v>
      </c>
      <c r="P29" s="3">
        <v>3602.1279789999999</v>
      </c>
      <c r="Q29" s="3">
        <v>3649.0730819999999</v>
      </c>
    </row>
    <row r="30" spans="1:17">
      <c r="B30" s="3"/>
      <c r="C30" s="3"/>
      <c r="D30" s="3"/>
      <c r="E30" s="3"/>
    </row>
    <row r="31" spans="1:17">
      <c r="B31" t="s">
        <v>3</v>
      </c>
    </row>
    <row r="32" spans="1:17">
      <c r="A32">
        <v>300</v>
      </c>
      <c r="B32" s="2">
        <v>1.5959330198311271E-5</v>
      </c>
      <c r="C32" s="2">
        <v>9.4403383613031088E-6</v>
      </c>
      <c r="D32" s="2">
        <v>3.0892212707727074E-4</v>
      </c>
      <c r="E32" s="2">
        <v>2.572774374657598E-5</v>
      </c>
      <c r="F32" s="2">
        <v>4.0400317535679391E-5</v>
      </c>
      <c r="G32" s="2">
        <v>1.2674204403000296E-5</v>
      </c>
      <c r="H32" s="2">
        <v>9.2645164973925583E-7</v>
      </c>
      <c r="I32" s="2">
        <v>5.683502142687834E-4</v>
      </c>
      <c r="J32" s="2">
        <v>1.1732162066821769E-4</v>
      </c>
      <c r="K32" s="2">
        <v>7.3113382805193783E-5</v>
      </c>
      <c r="L32" s="2">
        <v>0.45199475138356626</v>
      </c>
      <c r="M32" s="2">
        <v>2.5556694086302747E-13</v>
      </c>
      <c r="N32" s="2">
        <v>1.1120757272883813E-4</v>
      </c>
      <c r="O32" s="2">
        <v>2.1111682305024984E-5</v>
      </c>
      <c r="P32" s="2">
        <v>2.5479993617532725E-13</v>
      </c>
      <c r="Q32" s="2">
        <v>0.54670009363017547</v>
      </c>
    </row>
    <row r="33" spans="1:17">
      <c r="A33">
        <v>400</v>
      </c>
      <c r="B33" s="2">
        <v>3.4061414214042138E-4</v>
      </c>
      <c r="C33" s="2">
        <v>1.1362459810062962E-4</v>
      </c>
      <c r="D33" s="2">
        <v>1.5431293166469845E-3</v>
      </c>
      <c r="E33" s="2">
        <v>2.253779979947112E-4</v>
      </c>
      <c r="F33" s="2">
        <v>6.4603688943682314E-4</v>
      </c>
      <c r="G33" s="2">
        <v>7.5227594122842967E-5</v>
      </c>
      <c r="H33" s="2">
        <v>1.7393894190126906E-5</v>
      </c>
      <c r="I33" s="2">
        <v>5.4163071144470946E-3</v>
      </c>
      <c r="J33" s="2">
        <v>4.3643362522678106E-4</v>
      </c>
      <c r="K33" s="2">
        <v>5.6608437602770616E-4</v>
      </c>
      <c r="L33" s="2">
        <v>0.22071640052968131</v>
      </c>
      <c r="M33" s="2">
        <v>9.2779618538330281E-11</v>
      </c>
      <c r="N33" s="2">
        <v>1.2676588711510617E-3</v>
      </c>
      <c r="O33" s="2">
        <v>1.2246279303686775E-4</v>
      </c>
      <c r="P33" s="2">
        <v>9.1852906881546653E-11</v>
      </c>
      <c r="Q33" s="2">
        <v>0.76851324807316423</v>
      </c>
    </row>
    <row r="34" spans="1:17">
      <c r="A34">
        <v>500</v>
      </c>
      <c r="B34" s="2">
        <v>1.9445244640688669E-3</v>
      </c>
      <c r="C34" s="2">
        <v>4.3237015088204981E-4</v>
      </c>
      <c r="D34" s="2">
        <v>3.4748553129930397E-3</v>
      </c>
      <c r="E34" s="2">
        <v>7.1006745003347022E-4</v>
      </c>
      <c r="F34" s="2">
        <v>3.0678264100864093E-3</v>
      </c>
      <c r="G34" s="2">
        <v>1.7784614211757477E-4</v>
      </c>
      <c r="H34" s="2">
        <v>8.6273085739396735E-5</v>
      </c>
      <c r="I34" s="2">
        <v>1.8784695929723112E-2</v>
      </c>
      <c r="J34" s="2">
        <v>7.8441229987867892E-4</v>
      </c>
      <c r="K34" s="2">
        <v>1.6530318652415983E-3</v>
      </c>
      <c r="L34" s="2">
        <v>0.11713953641003316</v>
      </c>
      <c r="M34" s="2">
        <v>2.47282294691685E-9</v>
      </c>
      <c r="N34" s="2">
        <v>4.924550547468572E-3</v>
      </c>
      <c r="O34" s="2">
        <v>2.8482356286175993E-4</v>
      </c>
      <c r="P34" s="2">
        <v>2.4380261541410768E-9</v>
      </c>
      <c r="Q34" s="2">
        <v>0.84653518145802331</v>
      </c>
    </row>
    <row r="35" spans="1:17">
      <c r="A35">
        <v>600</v>
      </c>
      <c r="B35" s="2">
        <v>5.9051727142426557E-3</v>
      </c>
      <c r="C35" s="2">
        <v>9.6320380901957511E-4</v>
      </c>
      <c r="D35" s="2">
        <v>5.4610588150959859E-3</v>
      </c>
      <c r="E35" s="2">
        <v>1.3960437413983173E-3</v>
      </c>
      <c r="F35" s="2">
        <v>8.1942979874231932E-3</v>
      </c>
      <c r="G35" s="2">
        <v>2.7867726898276257E-4</v>
      </c>
      <c r="H35" s="2">
        <v>2.2931074324249694E-4</v>
      </c>
      <c r="I35" s="2">
        <v>4.0616911692929705E-2</v>
      </c>
      <c r="J35" s="2">
        <v>1.0266923901645784E-3</v>
      </c>
      <c r="K35" s="2">
        <v>3.0856040758337035E-3</v>
      </c>
      <c r="L35" s="2">
        <v>6.7929562731722667E-2</v>
      </c>
      <c r="M35" s="2">
        <v>1.8878320276003477E-8</v>
      </c>
      <c r="N35" s="2">
        <v>1.1520383425936222E-2</v>
      </c>
      <c r="O35" s="2">
        <v>4.4108937859174777E-4</v>
      </c>
      <c r="P35" s="2">
        <v>1.8562422995626273E-8</v>
      </c>
      <c r="Q35" s="2">
        <v>0.85295195378467314</v>
      </c>
    </row>
    <row r="36" spans="1:17">
      <c r="A36">
        <v>700</v>
      </c>
      <c r="B36" s="2">
        <v>1.258203313768386E-2</v>
      </c>
      <c r="C36" s="2">
        <v>1.6008067412672489E-3</v>
      </c>
      <c r="D36" s="2">
        <v>7.0755075006220585E-3</v>
      </c>
      <c r="E36" s="2">
        <v>2.1231455954445252E-3</v>
      </c>
      <c r="F36" s="2">
        <v>1.588137312975391E-2</v>
      </c>
      <c r="G36" s="2">
        <v>3.5147971170972352E-4</v>
      </c>
      <c r="H36" s="2">
        <v>4.3244059312683814E-4</v>
      </c>
      <c r="I36" s="2">
        <v>6.7624293954643477E-2</v>
      </c>
      <c r="J36" s="2">
        <v>1.1402494673794276E-3</v>
      </c>
      <c r="K36" s="2">
        <v>4.5182000883917861E-3</v>
      </c>
      <c r="L36" s="2">
        <v>4.2157025641690549E-2</v>
      </c>
      <c r="M36" s="2">
        <v>7.2121025405363207E-8</v>
      </c>
      <c r="N36" s="2">
        <v>2.0325489849977309E-2</v>
      </c>
      <c r="O36" s="2">
        <v>5.5150605610187412E-4</v>
      </c>
      <c r="P36" s="2">
        <v>7.0779713019845698E-8</v>
      </c>
      <c r="Q36" s="2">
        <v>0.82363630563146928</v>
      </c>
    </row>
    <row r="37" spans="1:17">
      <c r="A37">
        <v>800</v>
      </c>
      <c r="B37" s="2">
        <v>2.1548549389817307E-2</v>
      </c>
      <c r="C37" s="2">
        <v>2.2309323604887115E-3</v>
      </c>
      <c r="D37" s="2">
        <v>8.18093095506656E-3</v>
      </c>
      <c r="E37" s="2">
        <v>2.7691949744037326E-3</v>
      </c>
      <c r="F37" s="2">
        <v>2.528869707155787E-2</v>
      </c>
      <c r="G37" s="2">
        <v>3.9102770763965576E-4</v>
      </c>
      <c r="H37" s="2">
        <v>6.6275318644222903E-4</v>
      </c>
      <c r="I37" s="2">
        <v>9.6032338702370379E-2</v>
      </c>
      <c r="J37" s="2">
        <v>1.1539731918934928E-3</v>
      </c>
      <c r="K37" s="2">
        <v>5.7248811711659566E-3</v>
      </c>
      <c r="L37" s="2">
        <v>2.7566052871109935E-2</v>
      </c>
      <c r="M37" s="2">
        <v>1.8106608824212412E-7</v>
      </c>
      <c r="N37" s="2">
        <v>3.0177239622905312E-2</v>
      </c>
      <c r="O37" s="2">
        <v>6.0952247207939818E-4</v>
      </c>
      <c r="P37" s="2">
        <v>1.7744953115382437E-7</v>
      </c>
      <c r="Q37" s="2">
        <v>0.77766354780744029</v>
      </c>
    </row>
    <row r="41" spans="1:17">
      <c r="A41" t="s">
        <v>4</v>
      </c>
      <c r="B41" t="s">
        <v>57</v>
      </c>
    </row>
    <row r="42" spans="1:17">
      <c r="A42" t="s">
        <v>5</v>
      </c>
      <c r="B42" t="s">
        <v>6</v>
      </c>
      <c r="C42" t="s">
        <v>6</v>
      </c>
      <c r="D42" t="s">
        <v>45</v>
      </c>
      <c r="E42" t="s">
        <v>46</v>
      </c>
      <c r="F42" t="s">
        <v>32</v>
      </c>
      <c r="G42" t="s">
        <v>33</v>
      </c>
      <c r="H42" t="s">
        <v>36</v>
      </c>
      <c r="I42" t="s">
        <v>37</v>
      </c>
      <c r="J42" t="s">
        <v>10</v>
      </c>
      <c r="K42" t="s">
        <v>10</v>
      </c>
      <c r="L42" t="s">
        <v>10</v>
      </c>
      <c r="M42" t="s">
        <v>10</v>
      </c>
    </row>
    <row r="43" spans="1:17">
      <c r="A43" t="s">
        <v>31</v>
      </c>
      <c r="B43" s="3">
        <v>59.006800000000055</v>
      </c>
      <c r="C43" s="3">
        <v>58.93020000000007</v>
      </c>
      <c r="D43" s="3">
        <v>-109.08729999999997</v>
      </c>
      <c r="E43" s="3">
        <v>-108.99489999999997</v>
      </c>
      <c r="F43" s="3">
        <v>-113.9477</v>
      </c>
      <c r="G43" s="3">
        <v>-113.27349999999996</v>
      </c>
      <c r="H43" s="3">
        <v>-113.87779999999998</v>
      </c>
      <c r="I43" s="3">
        <v>-113.41889999999995</v>
      </c>
      <c r="J43" s="3">
        <v>-118.09819999999996</v>
      </c>
      <c r="K43" s="3">
        <v>-118.21609999999998</v>
      </c>
      <c r="L43" s="3">
        <v>-119.46089999999998</v>
      </c>
      <c r="M43" s="3">
        <v>-119.44149999999996</v>
      </c>
    </row>
    <row r="44" spans="1:17">
      <c r="A44" t="s">
        <v>15</v>
      </c>
      <c r="B44" s="4">
        <v>64.535400000000038</v>
      </c>
      <c r="C44" s="8">
        <v>64.510300000000029</v>
      </c>
      <c r="D44" s="8">
        <v>-104.07959999999997</v>
      </c>
      <c r="E44" s="8">
        <v>-104.05769999999995</v>
      </c>
      <c r="F44" s="9">
        <v>-117.94099999999997</v>
      </c>
      <c r="G44" s="8">
        <v>-108.24359999999996</v>
      </c>
      <c r="H44" s="9">
        <v>-117.95849999999996</v>
      </c>
      <c r="I44" s="8">
        <v>-108.19709999999998</v>
      </c>
      <c r="J44" s="8">
        <v>-115.2389</v>
      </c>
      <c r="K44" s="8">
        <v>-115.19059999999996</v>
      </c>
      <c r="L44" s="8">
        <v>-115.75549999999998</v>
      </c>
      <c r="M44" s="3">
        <v>-115.79559999999998</v>
      </c>
    </row>
    <row r="45" spans="1:17">
      <c r="A45" t="s">
        <v>16</v>
      </c>
      <c r="B45" s="3">
        <v>63.756300000000067</v>
      </c>
      <c r="C45" s="8">
        <v>70.210700000000031</v>
      </c>
      <c r="D45" s="8">
        <v>-105.09279999999995</v>
      </c>
      <c r="E45" s="8">
        <v>-104.06489999999997</v>
      </c>
      <c r="F45" s="9">
        <v>-116.73509999999999</v>
      </c>
      <c r="G45" s="8">
        <v>-108.84469999999999</v>
      </c>
      <c r="H45" s="8">
        <v>-109.40879999999999</v>
      </c>
      <c r="I45" s="9">
        <v>-104.42569999999995</v>
      </c>
      <c r="J45" s="8">
        <v>-115.24869999999999</v>
      </c>
      <c r="K45" s="8">
        <v>-110.96479999999997</v>
      </c>
      <c r="L45" s="8">
        <v>-116.22609999999997</v>
      </c>
      <c r="M45" s="3">
        <v>-114.57819999999998</v>
      </c>
    </row>
    <row r="46" spans="1:17">
      <c r="A46" t="s">
        <v>17</v>
      </c>
      <c r="B46" s="3">
        <v>62.926000000000045</v>
      </c>
      <c r="C46" s="8">
        <v>63.324300000000051</v>
      </c>
      <c r="D46" s="8">
        <v>-105.86149999999998</v>
      </c>
      <c r="E46" s="9">
        <v>-108.99699999999996</v>
      </c>
      <c r="F46" s="9">
        <v>-116.98149999999998</v>
      </c>
      <c r="G46" s="8">
        <v>-108.97569999999996</v>
      </c>
      <c r="H46" s="8">
        <v>-112.3426</v>
      </c>
      <c r="I46" s="8">
        <v>-107.1103</v>
      </c>
      <c r="J46" s="8">
        <v>-114.63919999999996</v>
      </c>
      <c r="K46" s="8">
        <v>-114.81209999999999</v>
      </c>
      <c r="L46" s="8">
        <v>-114.22379999999998</v>
      </c>
      <c r="M46" s="3">
        <v>-116.94129999999996</v>
      </c>
    </row>
    <row r="47" spans="1:17">
      <c r="A47" t="s">
        <v>18</v>
      </c>
      <c r="B47" s="3">
        <v>62.783900000000074</v>
      </c>
      <c r="C47" s="8">
        <v>68.899500000000046</v>
      </c>
      <c r="D47" s="9">
        <v>-106.12759999999997</v>
      </c>
      <c r="E47" s="8">
        <v>-103.74649999999997</v>
      </c>
      <c r="F47" s="9">
        <v>-117.2405</v>
      </c>
      <c r="G47" s="8">
        <v>-110.2987</v>
      </c>
      <c r="H47" s="8">
        <v>-110.6542</v>
      </c>
      <c r="I47" s="8">
        <v>-107.73359999999997</v>
      </c>
      <c r="J47" s="8">
        <v>-117.25809999999996</v>
      </c>
      <c r="K47" s="8">
        <v>-114.80179999999996</v>
      </c>
      <c r="L47" s="8">
        <v>-114.10359999999997</v>
      </c>
      <c r="M47" s="3">
        <v>-115.2038</v>
      </c>
    </row>
    <row r="48" spans="1:17">
      <c r="A48" t="s">
        <v>19</v>
      </c>
      <c r="B48" s="3">
        <v>70.113700000000051</v>
      </c>
      <c r="C48" s="8">
        <v>63.770800000000065</v>
      </c>
      <c r="D48" s="8">
        <v>-104.11669999999998</v>
      </c>
      <c r="E48" s="8">
        <v>-105.15559999999999</v>
      </c>
      <c r="F48" s="8">
        <v>-109.42719999999997</v>
      </c>
      <c r="G48" s="9">
        <v>-104.3648</v>
      </c>
      <c r="H48" s="9">
        <v>-116.74639999999999</v>
      </c>
      <c r="I48" s="8">
        <v>-108.85449999999997</v>
      </c>
      <c r="J48" s="8">
        <v>-110.80649999999997</v>
      </c>
      <c r="K48" s="8">
        <v>-115.2346</v>
      </c>
      <c r="L48" s="8">
        <v>-114.55629999999996</v>
      </c>
      <c r="M48" s="3">
        <v>-116.14059999999995</v>
      </c>
    </row>
    <row r="49" spans="1:13">
      <c r="A49" t="s">
        <v>20</v>
      </c>
      <c r="B49" s="3">
        <v>68.111000000000047</v>
      </c>
      <c r="C49" s="8">
        <v>64.387400000000071</v>
      </c>
      <c r="D49" s="8">
        <v>-105.5215</v>
      </c>
      <c r="E49" s="8">
        <v>-109.22149999999999</v>
      </c>
      <c r="F49" s="8">
        <v>-107.64400000000001</v>
      </c>
      <c r="G49" s="9">
        <v>-107.62799999999999</v>
      </c>
      <c r="H49" s="8">
        <v>-111.0564</v>
      </c>
      <c r="I49" s="9">
        <v>-107.3997</v>
      </c>
      <c r="J49" s="8">
        <v>-110.57489999999996</v>
      </c>
      <c r="K49" s="8">
        <v>-114.02449999999999</v>
      </c>
      <c r="L49" s="8">
        <v>-114.06419999999997</v>
      </c>
      <c r="M49" s="3">
        <v>-117.49289999999996</v>
      </c>
    </row>
    <row r="50" spans="1:13">
      <c r="A50" t="s">
        <v>21</v>
      </c>
      <c r="B50" s="3">
        <v>69.604200000000048</v>
      </c>
      <c r="C50" s="3">
        <v>69.624400000000037</v>
      </c>
      <c r="D50" s="8">
        <v>-104.82479999999998</v>
      </c>
      <c r="E50" s="9">
        <v>-104.84349999999995</v>
      </c>
      <c r="F50" s="8">
        <v>-108.2396</v>
      </c>
      <c r="G50" s="9">
        <v>-106.3091</v>
      </c>
      <c r="H50" s="8">
        <v>-108.22129999999999</v>
      </c>
      <c r="I50" s="8">
        <v>-106.226</v>
      </c>
      <c r="J50" s="8">
        <v>-111.03159999999997</v>
      </c>
      <c r="K50" s="8">
        <v>-111.05969999999996</v>
      </c>
      <c r="L50" s="8">
        <v>-114.96279999999996</v>
      </c>
      <c r="M50" s="3">
        <v>-114.97089999999997</v>
      </c>
    </row>
    <row r="51" spans="1:13">
      <c r="A51" t="s">
        <v>22</v>
      </c>
      <c r="B51" s="3">
        <v>69.345500000000072</v>
      </c>
      <c r="C51" s="3">
        <v>68.56290000000007</v>
      </c>
      <c r="D51" s="9">
        <v>-104.44189999999998</v>
      </c>
      <c r="E51" s="8">
        <v>-104.46359999999999</v>
      </c>
      <c r="F51" s="8">
        <v>-109.06529999999998</v>
      </c>
      <c r="G51" s="9">
        <v>-106.39959999999996</v>
      </c>
      <c r="H51" s="8">
        <v>-108.58939999999996</v>
      </c>
      <c r="I51" s="8">
        <v>-108.92069999999995</v>
      </c>
      <c r="J51" s="8">
        <v>-113.62989999999996</v>
      </c>
      <c r="K51" s="8">
        <v>-114.12389999999999</v>
      </c>
      <c r="L51" s="8">
        <v>-113.28469999999999</v>
      </c>
      <c r="M51" s="3">
        <v>-116.07849999999996</v>
      </c>
    </row>
    <row r="52" spans="1:13">
      <c r="A52" t="s">
        <v>23</v>
      </c>
      <c r="B52" s="3">
        <v>63.381800000000055</v>
      </c>
      <c r="C52" s="3">
        <v>62.938600000000065</v>
      </c>
      <c r="D52" s="9">
        <v>-109.02819999999997</v>
      </c>
      <c r="E52" s="8">
        <v>-105.88369999999998</v>
      </c>
      <c r="F52" s="8">
        <v>-112.13729999999998</v>
      </c>
      <c r="G52" s="8">
        <v>-107.15159999999997</v>
      </c>
      <c r="H52" s="9">
        <v>-116.93239999999997</v>
      </c>
      <c r="I52" s="8">
        <v>-108.95869999999996</v>
      </c>
      <c r="J52" s="8">
        <v>-114.66069999999996</v>
      </c>
      <c r="K52" s="8">
        <v>-114.61019999999996</v>
      </c>
      <c r="L52" s="8">
        <v>-116.8537</v>
      </c>
      <c r="M52" s="3">
        <v>-114.35890000000001</v>
      </c>
    </row>
    <row r="53" spans="1:13">
      <c r="A53" t="s">
        <v>24</v>
      </c>
      <c r="B53" s="3">
        <v>64.406900000000064</v>
      </c>
      <c r="C53" s="3">
        <v>68.141200000000026</v>
      </c>
      <c r="D53" s="9">
        <v>-109.33909999999997</v>
      </c>
      <c r="E53" s="8">
        <v>-105.65359999999998</v>
      </c>
      <c r="F53" s="8">
        <v>-110.97029999999995</v>
      </c>
      <c r="G53" s="8">
        <v>-107.5027</v>
      </c>
      <c r="H53" s="8">
        <v>-107.56969999999995</v>
      </c>
      <c r="I53" s="9">
        <v>-107.77889999999996</v>
      </c>
      <c r="J53" s="8">
        <v>-114.12729999999999</v>
      </c>
      <c r="K53" s="8">
        <v>-110.67629999999997</v>
      </c>
      <c r="L53" s="8">
        <v>-117.51669999999996</v>
      </c>
      <c r="M53" s="3">
        <v>-114.18549999999999</v>
      </c>
    </row>
    <row r="54" spans="1:13">
      <c r="A54" t="s">
        <v>25</v>
      </c>
      <c r="B54" s="3">
        <v>62.689800000000048</v>
      </c>
      <c r="C54" s="3">
        <v>62.70980000000003</v>
      </c>
      <c r="D54" s="9">
        <v>-110.32479999999998</v>
      </c>
      <c r="E54" s="9">
        <v>-110.2903</v>
      </c>
      <c r="F54" s="8">
        <v>-111.04109999999997</v>
      </c>
      <c r="G54" s="8">
        <v>-109.20249999999999</v>
      </c>
      <c r="H54" s="8">
        <v>-111.03299999999996</v>
      </c>
      <c r="I54" s="8">
        <v>-109.24199999999996</v>
      </c>
      <c r="J54" s="8">
        <v>-115.57049999999998</v>
      </c>
      <c r="K54" s="8">
        <v>-115.58749999999998</v>
      </c>
      <c r="L54" s="8">
        <v>-115.61879999999996</v>
      </c>
      <c r="M54" s="3">
        <v>-115.577</v>
      </c>
    </row>
    <row r="55" spans="1:13">
      <c r="A55" t="s">
        <v>26</v>
      </c>
      <c r="B55" s="3">
        <v>69.253900000000044</v>
      </c>
      <c r="C55" s="3">
        <v>69.221200000000067</v>
      </c>
      <c r="D55" s="12">
        <v>-101.61189999999999</v>
      </c>
      <c r="E55" s="9">
        <v>-106.47219999999999</v>
      </c>
      <c r="F55" s="8">
        <v>-111.19279999999998</v>
      </c>
      <c r="G55" s="8">
        <v>-109.92849999999999</v>
      </c>
      <c r="H55" s="8">
        <v>-106.66949999999997</v>
      </c>
      <c r="I55" s="8">
        <v>-111.76069999999999</v>
      </c>
      <c r="J55" s="8">
        <v>-118.85399999999998</v>
      </c>
      <c r="K55" s="8">
        <v>-114.19450000000001</v>
      </c>
      <c r="L55" s="8">
        <v>-116.86649999999997</v>
      </c>
      <c r="M55" s="3">
        <v>-116.17629999999997</v>
      </c>
    </row>
    <row r="56" spans="1:13">
      <c r="A56" t="s">
        <v>27</v>
      </c>
      <c r="B56" s="3">
        <v>68.895200000000045</v>
      </c>
      <c r="C56" s="3">
        <v>62.655400000000043</v>
      </c>
      <c r="D56" s="8">
        <v>-103.84029999999996</v>
      </c>
      <c r="E56" s="9">
        <v>-106.17679999999996</v>
      </c>
      <c r="F56" s="8">
        <v>-110.5127</v>
      </c>
      <c r="G56" s="8">
        <v>-107.82499999999999</v>
      </c>
      <c r="H56" s="9">
        <v>-117.19129999999996</v>
      </c>
      <c r="I56" s="8">
        <v>-110.12129999999996</v>
      </c>
      <c r="J56" s="8">
        <v>-114.89439999999996</v>
      </c>
      <c r="K56" s="8">
        <v>-117.18699999999995</v>
      </c>
      <c r="L56" s="8">
        <v>-115.18649999999997</v>
      </c>
      <c r="M56" s="3">
        <v>-114.31639999999999</v>
      </c>
    </row>
    <row r="57" spans="1:13">
      <c r="A57" t="s">
        <v>28</v>
      </c>
      <c r="B57" s="3">
        <v>68.632100000000037</v>
      </c>
      <c r="C57" s="3">
        <v>70.089900000000057</v>
      </c>
      <c r="D57" s="8">
        <v>-105.03649999999999</v>
      </c>
      <c r="E57" s="9">
        <v>-103.7321</v>
      </c>
      <c r="F57" s="8">
        <v>-106.33049999999997</v>
      </c>
      <c r="G57" s="8">
        <v>-110.38869999999997</v>
      </c>
      <c r="H57" s="8">
        <v>-108.74899999999997</v>
      </c>
      <c r="I57" s="9">
        <v>-106.76679999999999</v>
      </c>
      <c r="J57" s="8">
        <v>-113.40259999999995</v>
      </c>
      <c r="K57" s="8">
        <v>-113.7611</v>
      </c>
      <c r="L57" s="8">
        <v>-116.64409999999998</v>
      </c>
      <c r="M57" s="3">
        <v>-116.01319999999998</v>
      </c>
    </row>
    <row r="58" spans="1:13">
      <c r="A58" t="s">
        <v>29</v>
      </c>
      <c r="B58" s="3">
        <v>69.116100000000074</v>
      </c>
      <c r="C58" s="3">
        <v>69.041400000000067</v>
      </c>
      <c r="D58" s="8">
        <v>-106.22039999999998</v>
      </c>
      <c r="E58" s="12">
        <v>-101.60109999999997</v>
      </c>
      <c r="F58" s="8">
        <v>-106.85409999999996</v>
      </c>
      <c r="G58" s="8">
        <v>-111.5224</v>
      </c>
      <c r="H58" s="8">
        <v>-111.423</v>
      </c>
      <c r="I58" s="8">
        <v>-109.74059999999997</v>
      </c>
      <c r="J58" s="8">
        <v>-114.40599999999995</v>
      </c>
      <c r="K58" s="8">
        <v>-118.72190000000001</v>
      </c>
      <c r="L58" s="8">
        <v>-115.87099999999998</v>
      </c>
      <c r="M58" s="3">
        <v>-116.57</v>
      </c>
    </row>
    <row r="59" spans="1:13">
      <c r="A59" t="s">
        <v>30</v>
      </c>
      <c r="B59" s="3">
        <v>67.331200000000024</v>
      </c>
      <c r="C59" s="3">
        <v>67.269700000000057</v>
      </c>
      <c r="D59" s="9">
        <v>-104.78319999999997</v>
      </c>
      <c r="E59" s="9">
        <v>-104.75139999999999</v>
      </c>
      <c r="F59" s="8">
        <v>-110.15379999999999</v>
      </c>
      <c r="G59" s="8">
        <v>-109.0256</v>
      </c>
      <c r="H59" s="8">
        <v>-110.19469999999995</v>
      </c>
      <c r="I59" s="8">
        <v>-109.07859999999999</v>
      </c>
      <c r="J59" s="8">
        <v>-115.4194</v>
      </c>
      <c r="K59" s="8">
        <v>-115.47489999999999</v>
      </c>
      <c r="L59" s="8">
        <v>-113.77529999999996</v>
      </c>
      <c r="M59" s="3">
        <v>-113.7448</v>
      </c>
    </row>
    <row r="60" spans="1:13">
      <c r="D60" s="11"/>
      <c r="E60" s="11"/>
      <c r="F60" s="11"/>
      <c r="G60" s="11"/>
      <c r="H60" s="11"/>
      <c r="I60" s="11"/>
      <c r="J60" s="11"/>
      <c r="K60" s="11"/>
      <c r="L60" s="11"/>
    </row>
    <row r="61" spans="1:13">
      <c r="A61" s="10" t="s">
        <v>54</v>
      </c>
    </row>
    <row r="62" spans="1:13">
      <c r="A62" s="13" t="s">
        <v>55</v>
      </c>
    </row>
    <row r="65" spans="1:17">
      <c r="A65" s="7"/>
      <c r="B65" s="7" t="s">
        <v>68</v>
      </c>
      <c r="C65" s="7"/>
      <c r="D65" s="7" t="s">
        <v>64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>
      <c r="A66" s="7" t="s">
        <v>65</v>
      </c>
      <c r="B66" s="7" t="s">
        <v>66</v>
      </c>
      <c r="C66" s="7" t="s">
        <v>67</v>
      </c>
      <c r="D66" s="7" t="s">
        <v>66</v>
      </c>
      <c r="E66" s="7" t="s">
        <v>67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>
      <c r="A67" s="14" t="s">
        <v>15</v>
      </c>
      <c r="B67">
        <v>17.155000000000001</v>
      </c>
      <c r="C67">
        <v>17.146999999999998</v>
      </c>
      <c r="D67">
        <v>0.115</v>
      </c>
      <c r="E67">
        <v>0.115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>
      <c r="A68" s="14" t="s">
        <v>16</v>
      </c>
      <c r="B68">
        <v>16.791</v>
      </c>
      <c r="C68">
        <v>15.185</v>
      </c>
      <c r="D68">
        <v>0.11</v>
      </c>
      <c r="E68">
        <v>0.216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>
      <c r="A69" s="14" t="s">
        <v>17</v>
      </c>
      <c r="B69">
        <v>16.233000000000001</v>
      </c>
      <c r="C69">
        <v>16.265999999999998</v>
      </c>
      <c r="D69">
        <v>0.218</v>
      </c>
      <c r="E69">
        <v>0.215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>
      <c r="A70" s="14" t="s">
        <v>18</v>
      </c>
      <c r="B70">
        <v>16.302</v>
      </c>
      <c r="C70">
        <v>13.86</v>
      </c>
      <c r="D70">
        <v>0.42299999999999999</v>
      </c>
      <c r="E70">
        <v>0.22900000000000001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>
      <c r="A71" t="s">
        <v>19</v>
      </c>
      <c r="B71">
        <v>15.186</v>
      </c>
      <c r="C71">
        <v>16.786999999999999</v>
      </c>
      <c r="D71">
        <v>0.22</v>
      </c>
      <c r="E71">
        <v>0.107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>
      <c r="A72" t="s">
        <v>20</v>
      </c>
      <c r="B72">
        <v>14.372</v>
      </c>
      <c r="C72">
        <v>16.869</v>
      </c>
      <c r="D72">
        <v>9.1999999999999998E-2</v>
      </c>
      <c r="E72">
        <v>0.18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>
      <c r="A73" t="s">
        <v>21</v>
      </c>
      <c r="B73">
        <v>15.648999999999999</v>
      </c>
      <c r="C73">
        <v>15.65</v>
      </c>
      <c r="D73">
        <v>0.29399999999999998</v>
      </c>
      <c r="E73">
        <v>0.29299999999999998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>
      <c r="A74" t="s">
        <v>22</v>
      </c>
      <c r="B74">
        <v>14.742000000000001</v>
      </c>
      <c r="C74">
        <v>13.637</v>
      </c>
      <c r="D74">
        <v>0.622</v>
      </c>
      <c r="E74">
        <v>0.27100000000000002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>
      <c r="A75" t="s">
        <v>23</v>
      </c>
      <c r="B75">
        <v>16.257999999999999</v>
      </c>
      <c r="C75">
        <v>16.231999999999999</v>
      </c>
      <c r="D75">
        <v>0.214</v>
      </c>
      <c r="E75">
        <v>0.218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>
      <c r="A76" t="s">
        <v>24</v>
      </c>
      <c r="B76">
        <v>16.838000000000001</v>
      </c>
      <c r="C76">
        <v>14.366</v>
      </c>
      <c r="D76">
        <v>0.17899999999999999</v>
      </c>
      <c r="E76">
        <v>8.6999999999999994E-2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>
      <c r="A77" t="s">
        <v>25</v>
      </c>
      <c r="B77">
        <v>14.938000000000001</v>
      </c>
      <c r="C77">
        <v>14.968999999999999</v>
      </c>
      <c r="D77">
        <v>0.08</v>
      </c>
      <c r="E77">
        <v>0.08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>
      <c r="A78" t="s">
        <v>26</v>
      </c>
      <c r="B78">
        <v>21.062000000000001</v>
      </c>
      <c r="C78">
        <v>16.882999999999999</v>
      </c>
      <c r="D78">
        <v>0.2</v>
      </c>
      <c r="E78">
        <v>0.307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>
      <c r="A79" t="s">
        <v>27</v>
      </c>
      <c r="B79">
        <v>13.875</v>
      </c>
      <c r="C79">
        <v>16.323</v>
      </c>
      <c r="D79">
        <v>0.23400000000000001</v>
      </c>
      <c r="E79">
        <v>0.42099999999999999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>
      <c r="A80" t="s">
        <v>28</v>
      </c>
      <c r="B80">
        <v>13.432</v>
      </c>
      <c r="C80">
        <v>14.551</v>
      </c>
      <c r="D80">
        <v>0.307</v>
      </c>
      <c r="E80">
        <v>0.60599999999999998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>
      <c r="A81" t="s">
        <v>29</v>
      </c>
      <c r="B81">
        <v>16.908999999999999</v>
      </c>
      <c r="C81">
        <v>21.047999999999998</v>
      </c>
      <c r="D81">
        <v>0.30299999999999999</v>
      </c>
      <c r="E81">
        <v>0.20599999999999999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>
      <c r="A82" t="s">
        <v>30</v>
      </c>
      <c r="B82">
        <v>12.161</v>
      </c>
      <c r="C82">
        <v>12.145</v>
      </c>
      <c r="D82">
        <v>0.222</v>
      </c>
      <c r="E82">
        <v>0.22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workbookViewId="0">
      <selection activeCell="B85" sqref="B85:F88"/>
    </sheetView>
  </sheetViews>
  <sheetFormatPr baseColWidth="10" defaultRowHeight="15" x14ac:dyDescent="0"/>
  <cols>
    <col min="2" max="2" width="11.5" customWidth="1"/>
    <col min="3" max="3" width="11.6640625" customWidth="1"/>
    <col min="4" max="4" width="11.5" customWidth="1"/>
    <col min="5" max="5" width="11.1640625" customWidth="1"/>
  </cols>
  <sheetData>
    <row r="1" spans="1:6">
      <c r="A1" t="s">
        <v>58</v>
      </c>
      <c r="B1" t="s">
        <v>59</v>
      </c>
    </row>
    <row r="2" spans="1:6">
      <c r="A2" t="s">
        <v>0</v>
      </c>
    </row>
    <row r="4" spans="1:6">
      <c r="A4" t="s">
        <v>1</v>
      </c>
      <c r="B4" t="s">
        <v>2</v>
      </c>
    </row>
    <row r="5" spans="1:6">
      <c r="B5" t="s">
        <v>47</v>
      </c>
      <c r="C5" t="s">
        <v>48</v>
      </c>
      <c r="D5" t="s">
        <v>49</v>
      </c>
      <c r="E5" t="s">
        <v>50</v>
      </c>
      <c r="F5" t="s">
        <v>51</v>
      </c>
    </row>
    <row r="6" spans="1:6">
      <c r="A6">
        <v>300</v>
      </c>
      <c r="B6" s="1">
        <v>-285.6386283303969</v>
      </c>
      <c r="C6" s="1">
        <v>-285.65802446989323</v>
      </c>
      <c r="D6" s="1">
        <v>-285.67478382215774</v>
      </c>
      <c r="E6" s="1">
        <v>-285.15555436936467</v>
      </c>
      <c r="F6" s="1">
        <v>-285.09932242097625</v>
      </c>
    </row>
    <row r="7" spans="1:6">
      <c r="A7">
        <f>A6+25</f>
        <v>325</v>
      </c>
      <c r="B7" s="1">
        <v>-285.82155941133794</v>
      </c>
      <c r="C7" s="1">
        <v>-285.84026159291119</v>
      </c>
      <c r="D7" s="1">
        <v>-285.86185605762256</v>
      </c>
      <c r="E7" s="1">
        <v>-285.34229838428848</v>
      </c>
      <c r="F7" s="1">
        <v>-285.28366059073477</v>
      </c>
    </row>
    <row r="8" spans="1:6">
      <c r="A8">
        <f t="shared" ref="A8:A25" si="0">A7+25</f>
        <v>350</v>
      </c>
      <c r="B8" s="1">
        <v>-286.0160742833454</v>
      </c>
      <c r="C8" s="1">
        <v>-286.03396892009533</v>
      </c>
      <c r="D8" s="1">
        <v>-286.06068018447507</v>
      </c>
      <c r="E8" s="1">
        <v>-285.54080133796248</v>
      </c>
      <c r="F8" s="1">
        <v>-285.47971396414135</v>
      </c>
    </row>
    <row r="9" spans="1:6">
      <c r="A9">
        <f t="shared" si="0"/>
        <v>375</v>
      </c>
      <c r="B9" s="1">
        <v>-286.22183135661726</v>
      </c>
      <c r="C9" s="1">
        <v>-286.23880828168723</v>
      </c>
      <c r="D9" s="1">
        <v>-286.27090424914502</v>
      </c>
      <c r="E9" s="1">
        <v>-285.75071044771477</v>
      </c>
      <c r="F9" s="1">
        <v>-285.68713670224895</v>
      </c>
    </row>
    <row r="10" spans="1:6">
      <c r="A10">
        <f t="shared" si="0"/>
        <v>400</v>
      </c>
      <c r="B10" s="1">
        <v>-286.43849463778628</v>
      </c>
      <c r="C10" s="1">
        <v>-286.45444720800083</v>
      </c>
      <c r="D10" s="1">
        <v>-286.4921829308737</v>
      </c>
      <c r="E10" s="1">
        <v>-285.97167997823607</v>
      </c>
      <c r="F10" s="1">
        <v>-285.90558866618301</v>
      </c>
    </row>
    <row r="11" spans="1:6">
      <c r="A11">
        <f t="shared" si="0"/>
        <v>425</v>
      </c>
      <c r="B11" s="1">
        <v>-286.66573528448544</v>
      </c>
      <c r="C11" s="1">
        <v>-286.6805603803503</v>
      </c>
      <c r="D11" s="1">
        <v>-286.7241791999171</v>
      </c>
      <c r="E11" s="1">
        <v>-286.20337279614466</v>
      </c>
      <c r="F11" s="1">
        <v>-286.13473707534462</v>
      </c>
    </row>
    <row r="12" spans="1:6">
      <c r="A12">
        <f t="shared" si="0"/>
        <v>450</v>
      </c>
      <c r="B12" s="1">
        <v>-286.90323326355059</v>
      </c>
      <c r="C12" s="1">
        <v>-286.91683139289046</v>
      </c>
      <c r="D12" s="1">
        <v>-286.96656545756036</v>
      </c>
      <c r="E12" s="1">
        <v>-286.4454610954503</v>
      </c>
      <c r="F12" s="1">
        <v>-286.37425795833764</v>
      </c>
    </row>
    <row r="13" spans="1:6">
      <c r="A13">
        <f t="shared" si="0"/>
        <v>475</v>
      </c>
      <c r="B13" s="1">
        <v>-287.15067859467302</v>
      </c>
      <c r="C13" s="1">
        <v>-287.16295316716759</v>
      </c>
      <c r="D13" s="1">
        <v>-287.21902477976994</v>
      </c>
      <c r="E13" s="1">
        <v>-286.69762753756862</v>
      </c>
      <c r="F13" s="1">
        <v>-286.62383698207066</v>
      </c>
    </row>
    <row r="14" spans="1:6">
      <c r="A14">
        <f t="shared" si="0"/>
        <v>500</v>
      </c>
      <c r="B14" s="1">
        <v>-287.407771350399</v>
      </c>
      <c r="C14" s="1">
        <v>-287.41862929940925</v>
      </c>
      <c r="D14" s="1">
        <v>-287.48125112446888</v>
      </c>
      <c r="E14" s="1">
        <v>-286.95956576950977</v>
      </c>
      <c r="F14" s="1">
        <v>-286.88317048813349</v>
      </c>
    </row>
    <row r="15" spans="1:6">
      <c r="A15">
        <f t="shared" si="0"/>
        <v>525</v>
      </c>
      <c r="B15" s="1">
        <v>-287.67422279614465</v>
      </c>
      <c r="C15" s="1">
        <v>-287.68357406052439</v>
      </c>
      <c r="D15" s="1">
        <v>-287.75294984972538</v>
      </c>
      <c r="E15" s="1">
        <v>-287.23098114934186</v>
      </c>
      <c r="F15" s="1">
        <v>-287.15196601098557</v>
      </c>
    </row>
    <row r="16" spans="1:6">
      <c r="A16">
        <f t="shared" si="0"/>
        <v>550</v>
      </c>
      <c r="B16" s="1">
        <v>-287.94975539019589</v>
      </c>
      <c r="C16" s="1">
        <v>-287.95751270701629</v>
      </c>
      <c r="D16" s="1">
        <v>-288.03383812830344</v>
      </c>
      <c r="E16" s="1">
        <v>-287.51159022800289</v>
      </c>
      <c r="F16" s="1">
        <v>-287.42994196704319</v>
      </c>
    </row>
    <row r="17" spans="1:6">
      <c r="A17">
        <f t="shared" si="0"/>
        <v>575</v>
      </c>
      <c r="B17" s="1">
        <v>-288.23410278370812</v>
      </c>
      <c r="C17" s="1">
        <v>-288.24018179189551</v>
      </c>
      <c r="D17" s="1">
        <v>-288.32364474038764</v>
      </c>
      <c r="E17" s="1">
        <v>-287.80112168203954</v>
      </c>
      <c r="F17" s="1">
        <v>-287.71682858741838</v>
      </c>
    </row>
    <row r="18" spans="1:6">
      <c r="A18">
        <f t="shared" si="0"/>
        <v>600</v>
      </c>
      <c r="B18" s="1">
        <v>-288.52700982070678</v>
      </c>
      <c r="C18" s="1">
        <v>-288.53132854285417</v>
      </c>
      <c r="D18" s="1">
        <v>-288.62210986630743</v>
      </c>
      <c r="E18" s="1">
        <v>-288.09931538086846</v>
      </c>
      <c r="F18" s="1">
        <v>-288.01236708881748</v>
      </c>
    </row>
    <row r="19" spans="1:6">
      <c r="A19">
        <f t="shared" si="0"/>
        <v>625</v>
      </c>
      <c r="B19" s="1">
        <v>-288.82823222717377</v>
      </c>
      <c r="C19" s="1">
        <v>-288.83071127681626</v>
      </c>
      <c r="D19" s="1">
        <v>-288.92898508653747</v>
      </c>
      <c r="E19" s="1">
        <v>-288.4059224904135</v>
      </c>
      <c r="F19" s="1">
        <v>-288.31630998445434</v>
      </c>
    </row>
    <row r="20" spans="1:6">
      <c r="A20">
        <f t="shared" si="0"/>
        <v>650</v>
      </c>
      <c r="B20" s="1">
        <v>-289.13753650741006</v>
      </c>
      <c r="C20" s="1">
        <v>-289.13809888174939</v>
      </c>
      <c r="D20" s="1">
        <v>-289.24403286350918</v>
      </c>
      <c r="E20" s="1">
        <v>-288.72070536946831</v>
      </c>
      <c r="F20" s="1">
        <v>-288.62842046222408</v>
      </c>
    </row>
    <row r="21" spans="1:6">
      <c r="A21">
        <f t="shared" si="0"/>
        <v>675</v>
      </c>
      <c r="B21" s="1">
        <v>-289.45469932220954</v>
      </c>
      <c r="C21" s="1">
        <v>-289.45327019483886</v>
      </c>
      <c r="D21" s="1">
        <v>-289.56702643797286</v>
      </c>
      <c r="E21" s="1">
        <v>-289.04343684423253</v>
      </c>
      <c r="F21" s="1">
        <v>-288.94847238470305</v>
      </c>
    </row>
    <row r="22" spans="1:6">
      <c r="A22">
        <f>A21+25</f>
        <v>700</v>
      </c>
      <c r="B22" s="1">
        <v>-289.77950748885894</v>
      </c>
      <c r="C22" s="1">
        <v>-289.77601420976265</v>
      </c>
      <c r="D22" s="1">
        <v>-289.89774910353407</v>
      </c>
      <c r="E22" s="1">
        <v>-289.37389989739864</v>
      </c>
      <c r="F22" s="1">
        <v>-289.27624956368538</v>
      </c>
    </row>
    <row r="23" spans="1:6">
      <c r="A23">
        <f t="shared" si="0"/>
        <v>725</v>
      </c>
      <c r="B23" s="1">
        <v>-290.11175704839877</v>
      </c>
      <c r="C23" s="1">
        <v>-290.10612904031507</v>
      </c>
      <c r="D23" s="1">
        <v>-290.23599379210282</v>
      </c>
      <c r="E23" s="1">
        <v>-289.71188725360139</v>
      </c>
      <c r="F23" s="1">
        <v>-289.61154534563167</v>
      </c>
    </row>
    <row r="24" spans="1:6">
      <c r="A24">
        <f t="shared" si="0"/>
        <v>750</v>
      </c>
      <c r="B24" s="1">
        <v>-290.45125347289871</v>
      </c>
      <c r="C24" s="1">
        <v>-290.44342181676859</v>
      </c>
      <c r="D24" s="1">
        <v>-290.58156297025602</v>
      </c>
      <c r="E24" s="1">
        <v>-290.05720117214219</v>
      </c>
      <c r="F24" s="1">
        <v>-289.95416271530729</v>
      </c>
    </row>
    <row r="25" spans="1:6">
      <c r="A25">
        <f t="shared" si="0"/>
        <v>775</v>
      </c>
      <c r="B25" s="1">
        <v>-290.79781062908074</v>
      </c>
      <c r="C25" s="1">
        <v>-290.7877084785988</v>
      </c>
      <c r="D25" s="1">
        <v>-290.93426770649808</v>
      </c>
      <c r="E25" s="1">
        <v>-290.40965241061247</v>
      </c>
      <c r="F25" s="1">
        <v>-290.3039129484921</v>
      </c>
    </row>
    <row r="26" spans="1:6">
      <c r="A26">
        <f>A25+25</f>
        <v>800</v>
      </c>
      <c r="B26" s="1">
        <v>-291.15212315189217</v>
      </c>
      <c r="C26" s="1">
        <v>-291.13968092794192</v>
      </c>
      <c r="D26" s="1">
        <v>-291.29485500259204</v>
      </c>
      <c r="E26" s="1">
        <v>-290.76998232763088</v>
      </c>
      <c r="F26" s="1">
        <v>-290.66150339035772</v>
      </c>
    </row>
    <row r="28" spans="1:6">
      <c r="B28" t="s">
        <v>53</v>
      </c>
    </row>
    <row r="29" spans="1:6">
      <c r="B29" s="3">
        <v>3601.048166</v>
      </c>
      <c r="C29" s="3">
        <v>3756.4371299999998</v>
      </c>
      <c r="D29" s="3">
        <v>3745.3814280000001</v>
      </c>
      <c r="E29" s="3">
        <v>3745.2079819999999</v>
      </c>
      <c r="F29" s="3">
        <v>3670.0384899999999</v>
      </c>
    </row>
    <row r="30" spans="1:6">
      <c r="B30" s="3">
        <v>3567.8553099999999</v>
      </c>
      <c r="C30" s="3">
        <v>3544.4111029999999</v>
      </c>
      <c r="D30" s="3">
        <v>3481.0730680000001</v>
      </c>
      <c r="E30" s="3">
        <v>3561.9521260000001</v>
      </c>
      <c r="F30" s="3">
        <v>3575.921225</v>
      </c>
    </row>
    <row r="31" spans="1:6">
      <c r="B31" s="3">
        <v>3546.5403780000001</v>
      </c>
      <c r="C31" s="3">
        <v>3452.0312410000001</v>
      </c>
      <c r="D31" s="3">
        <v>3376.836965</v>
      </c>
      <c r="E31" s="3">
        <v>3442.0145200000002</v>
      </c>
      <c r="F31" s="3">
        <v>3328.9341850000001</v>
      </c>
    </row>
    <row r="32" spans="1:6">
      <c r="B32" s="3">
        <v>3021.8634659999998</v>
      </c>
      <c r="C32" s="3">
        <v>3135.2597019999998</v>
      </c>
      <c r="D32" s="3">
        <v>3204.515437</v>
      </c>
      <c r="E32" s="3">
        <v>3198.5745139999999</v>
      </c>
      <c r="F32" s="3">
        <v>3237.3698479999998</v>
      </c>
    </row>
    <row r="33" spans="1:13">
      <c r="B33" s="3"/>
      <c r="C33" s="3"/>
      <c r="D33" s="3"/>
      <c r="E33" s="3"/>
    </row>
    <row r="34" spans="1:13">
      <c r="B34" t="s">
        <v>3</v>
      </c>
    </row>
    <row r="35" spans="1:13">
      <c r="A35">
        <v>300</v>
      </c>
      <c r="B35" s="2">
        <v>0.13949650935888108</v>
      </c>
      <c r="C35" s="2">
        <v>0.29731334489957834</v>
      </c>
      <c r="D35" s="2">
        <v>0.56319014469271045</v>
      </c>
      <c r="E35" s="2">
        <v>9.4248132126690148E-10</v>
      </c>
      <c r="F35" s="2">
        <v>1.0634868538903313E-10</v>
      </c>
    </row>
    <row r="36" spans="1:13">
      <c r="A36">
        <v>400</v>
      </c>
      <c r="B36" s="2">
        <v>0.13780176996555571</v>
      </c>
      <c r="C36" s="2">
        <v>0.23303153999679058</v>
      </c>
      <c r="D36" s="2">
        <v>0.62916661683832964</v>
      </c>
      <c r="E36" s="2">
        <v>6.4219404556230599E-8</v>
      </c>
      <c r="F36" s="2">
        <v>8.9799195510849152E-9</v>
      </c>
    </row>
    <row r="37" spans="1:13">
      <c r="A37">
        <v>500</v>
      </c>
      <c r="B37" s="2">
        <v>0.13054019057154695</v>
      </c>
      <c r="C37" s="2">
        <v>0.17618877241459843</v>
      </c>
      <c r="D37" s="2">
        <v>0.69326866502642626</v>
      </c>
      <c r="E37" s="2">
        <v>2.0363104557540209E-6</v>
      </c>
      <c r="F37" s="2">
        <v>3.3567697259335513E-7</v>
      </c>
    </row>
    <row r="38" spans="1:13">
      <c r="A38">
        <v>600</v>
      </c>
      <c r="B38" s="2">
        <v>0.12160172666093239</v>
      </c>
      <c r="C38" s="2">
        <v>0.13747421333150134</v>
      </c>
      <c r="D38" s="2">
        <v>0.74090100734408737</v>
      </c>
      <c r="E38" s="2">
        <v>1.9495392511476401E-5</v>
      </c>
      <c r="F38" s="2">
        <v>3.5572709674688074E-6</v>
      </c>
    </row>
    <row r="39" spans="1:13">
      <c r="A39">
        <v>700</v>
      </c>
      <c r="B39" s="2">
        <v>0.11268950270274045</v>
      </c>
      <c r="C39" s="2">
        <v>0.10995452598036383</v>
      </c>
      <c r="D39" s="2">
        <v>0.77724147876034655</v>
      </c>
      <c r="E39" s="2">
        <v>9.5776225576273927E-5</v>
      </c>
      <c r="F39" s="2">
        <v>1.8716330972988601E-5</v>
      </c>
    </row>
    <row r="40" spans="1:13">
      <c r="A40">
        <v>800</v>
      </c>
      <c r="B40" s="2">
        <v>0.10439641183354817</v>
      </c>
      <c r="C40" s="2">
        <v>8.9741200516830655E-2</v>
      </c>
      <c r="D40" s="2">
        <v>0.80548602258626356</v>
      </c>
      <c r="E40" s="2">
        <v>3.1225921004366102E-4</v>
      </c>
      <c r="F40" s="2">
        <v>6.4105853313873077E-5</v>
      </c>
    </row>
    <row r="44" spans="1:13">
      <c r="A44" t="s">
        <v>4</v>
      </c>
      <c r="B44" t="s">
        <v>57</v>
      </c>
    </row>
    <row r="45" spans="1:13">
      <c r="A45" t="s">
        <v>5</v>
      </c>
      <c r="B45" t="s">
        <v>13</v>
      </c>
      <c r="C45" t="s">
        <v>7</v>
      </c>
      <c r="D45" t="s">
        <v>8</v>
      </c>
      <c r="E45" t="s">
        <v>9</v>
      </c>
      <c r="F45" t="s">
        <v>10</v>
      </c>
      <c r="G45" t="s">
        <v>10</v>
      </c>
      <c r="H45" t="s">
        <v>10</v>
      </c>
      <c r="I45" t="s">
        <v>10</v>
      </c>
      <c r="J45" t="s">
        <v>11</v>
      </c>
      <c r="K45" t="s">
        <v>11</v>
      </c>
      <c r="L45" t="s">
        <v>10</v>
      </c>
      <c r="M45" t="s">
        <v>10</v>
      </c>
    </row>
    <row r="46" spans="1:13">
      <c r="A46" t="s">
        <v>52</v>
      </c>
      <c r="B46" s="3">
        <v>-114.92589999999996</v>
      </c>
      <c r="C46" s="3">
        <v>-114.95759999999996</v>
      </c>
      <c r="D46" s="3">
        <v>-114.9323</v>
      </c>
      <c r="E46" s="3">
        <v>-114.82989999999995</v>
      </c>
      <c r="F46" s="3">
        <v>-114.9776</v>
      </c>
      <c r="G46" s="3">
        <v>-115.01679999999999</v>
      </c>
      <c r="H46" s="3">
        <v>-114.82229999999998</v>
      </c>
      <c r="I46" s="3">
        <v>-114.95599999999996</v>
      </c>
      <c r="J46" s="3">
        <v>-115.00729999999999</v>
      </c>
      <c r="K46" s="3">
        <v>-114.93399999999997</v>
      </c>
      <c r="L46" s="3">
        <v>-115.02209999999997</v>
      </c>
      <c r="M46" s="3">
        <v>-114.9633</v>
      </c>
    </row>
    <row r="47" spans="1:13">
      <c r="A47" t="s">
        <v>47</v>
      </c>
      <c r="B47" s="4">
        <v>-106.80159999999995</v>
      </c>
      <c r="C47" s="8">
        <v>-101.7944</v>
      </c>
      <c r="D47" s="3">
        <v>-114.16499999999996</v>
      </c>
      <c r="E47" s="3">
        <v>-105.12739999999997</v>
      </c>
      <c r="F47" s="3">
        <v>-114.95059999999995</v>
      </c>
      <c r="G47" s="3">
        <v>-116.2638</v>
      </c>
      <c r="H47" s="3">
        <v>-117.1542</v>
      </c>
      <c r="I47" s="3">
        <v>-117.63779999999997</v>
      </c>
      <c r="J47" s="3">
        <v>-114.06869999999998</v>
      </c>
      <c r="K47" s="3">
        <v>-116.57849999999996</v>
      </c>
      <c r="L47" s="3">
        <v>-116.37909999999999</v>
      </c>
      <c r="M47" s="3"/>
    </row>
    <row r="48" spans="1:13">
      <c r="A48" t="s">
        <v>48</v>
      </c>
      <c r="B48" s="9">
        <v>-103.49039999999997</v>
      </c>
      <c r="C48" s="4">
        <v>-101.88409999999999</v>
      </c>
      <c r="D48" s="8">
        <v>-106.6737</v>
      </c>
      <c r="E48" s="3">
        <v>-106.274</v>
      </c>
      <c r="F48" s="3">
        <v>-109.82329999999996</v>
      </c>
      <c r="G48" s="3">
        <v>-115.57049999999998</v>
      </c>
      <c r="H48" s="3">
        <v>-116.05359999999996</v>
      </c>
      <c r="I48" s="3">
        <v>-115.36349999999999</v>
      </c>
      <c r="J48" s="3">
        <v>-115.96709999999996</v>
      </c>
      <c r="K48" s="3">
        <v>-120.63559999999995</v>
      </c>
      <c r="L48" s="3">
        <v>-116.14279999999997</v>
      </c>
      <c r="M48" s="3"/>
    </row>
    <row r="49" spans="1:13">
      <c r="A49" t="s">
        <v>49</v>
      </c>
      <c r="B49" s="3">
        <v>-107.42929999999996</v>
      </c>
      <c r="C49" s="9">
        <v>-105.6823</v>
      </c>
      <c r="D49" s="4">
        <v>-99.26279999999997</v>
      </c>
      <c r="E49" s="8">
        <v>-100.86689999999999</v>
      </c>
      <c r="F49" s="3">
        <v>-110.10599999999999</v>
      </c>
      <c r="G49" s="3">
        <v>-116.1266</v>
      </c>
      <c r="H49" s="3">
        <v>-117.3125</v>
      </c>
      <c r="I49" s="3">
        <v>-109.76839999999999</v>
      </c>
      <c r="J49" s="3">
        <v>-113.08759999999995</v>
      </c>
      <c r="K49" s="3">
        <v>-115.36319999999995</v>
      </c>
      <c r="L49" s="3">
        <v>-117.19649999999996</v>
      </c>
      <c r="M49" s="3"/>
    </row>
    <row r="50" spans="1:13">
      <c r="A50" t="s">
        <v>50</v>
      </c>
      <c r="B50" s="3">
        <v>-105.17689999999999</v>
      </c>
      <c r="C50" s="3">
        <v>-86.858099999999979</v>
      </c>
      <c r="D50" s="9">
        <v>-104.4341</v>
      </c>
      <c r="E50" s="4">
        <v>-99.995199999999954</v>
      </c>
      <c r="F50" s="8">
        <v>-113.60269999999997</v>
      </c>
      <c r="G50" s="3">
        <v>-112.91999999999996</v>
      </c>
      <c r="H50" s="3">
        <v>-109.24459999999999</v>
      </c>
      <c r="I50" s="3">
        <v>-111.33229999999998</v>
      </c>
      <c r="J50" s="3">
        <v>-117.0283</v>
      </c>
      <c r="K50" s="3">
        <v>-113.72089999999997</v>
      </c>
      <c r="L50" s="3">
        <v>-106.87699999999995</v>
      </c>
      <c r="M50" s="3"/>
    </row>
    <row r="51" spans="1:13">
      <c r="A51" t="s">
        <v>51</v>
      </c>
      <c r="B51" s="3">
        <v>-106.37479999999999</v>
      </c>
      <c r="C51" s="3">
        <v>-101.03999999999996</v>
      </c>
      <c r="D51" s="3">
        <v>-107.33889999999997</v>
      </c>
      <c r="E51" s="9">
        <v>-87.207699999999988</v>
      </c>
      <c r="F51" s="3">
        <v>-115.13479999999998</v>
      </c>
      <c r="G51" s="3">
        <v>-115.17619999999999</v>
      </c>
      <c r="H51" s="3">
        <v>-104.2174</v>
      </c>
      <c r="I51" s="3">
        <v>-115.42089999999996</v>
      </c>
      <c r="J51" s="3">
        <v>-114.40119999999996</v>
      </c>
      <c r="K51" s="3">
        <v>-107.92539999999997</v>
      </c>
      <c r="L51" s="3">
        <v>-107.66699999999997</v>
      </c>
      <c r="M51" s="3"/>
    </row>
    <row r="53" spans="1:13">
      <c r="A53" s="10" t="s">
        <v>56</v>
      </c>
    </row>
    <row r="54" spans="1:13">
      <c r="A54" s="11"/>
    </row>
    <row r="57" spans="1:13">
      <c r="A57" t="s">
        <v>58</v>
      </c>
      <c r="B57" t="s">
        <v>60</v>
      </c>
    </row>
    <row r="58" spans="1:13">
      <c r="A58" t="s">
        <v>0</v>
      </c>
    </row>
    <row r="60" spans="1:13">
      <c r="A60" t="s">
        <v>1</v>
      </c>
      <c r="B60" t="s">
        <v>2</v>
      </c>
    </row>
    <row r="61" spans="1:13">
      <c r="B61" t="s">
        <v>47</v>
      </c>
      <c r="C61" t="s">
        <v>48</v>
      </c>
      <c r="D61" t="s">
        <v>49</v>
      </c>
      <c r="E61" t="s">
        <v>50</v>
      </c>
      <c r="F61" t="s">
        <v>51</v>
      </c>
    </row>
    <row r="62" spans="1:13">
      <c r="A62">
        <v>300</v>
      </c>
      <c r="B62" s="1">
        <v>-285.75109571561819</v>
      </c>
      <c r="C62" s="1">
        <v>-285.67715933050056</v>
      </c>
      <c r="D62" s="1">
        <v>-285.63567382215774</v>
      </c>
      <c r="E62" s="1">
        <v>-285.15177436936472</v>
      </c>
      <c r="F62" s="1">
        <v>-285.34245090890249</v>
      </c>
    </row>
    <row r="63" spans="1:13">
      <c r="A63">
        <v>325</v>
      </c>
      <c r="B63" s="1">
        <v>-285.94323023733028</v>
      </c>
      <c r="C63" s="1">
        <v>-285.86311818634056</v>
      </c>
      <c r="D63" s="1">
        <v>-285.82274605762257</v>
      </c>
      <c r="E63" s="1">
        <v>-285.33851838428853</v>
      </c>
      <c r="F63" s="1">
        <v>-285.54340416830763</v>
      </c>
    </row>
    <row r="64" spans="1:13">
      <c r="A64">
        <v>350</v>
      </c>
      <c r="B64" s="1">
        <v>-286.14734952430302</v>
      </c>
      <c r="C64" s="1">
        <v>-286.06078043113274</v>
      </c>
      <c r="D64" s="1">
        <v>-286.02157018447508</v>
      </c>
      <c r="E64" s="1">
        <v>-285.53702133796253</v>
      </c>
      <c r="F64" s="1">
        <v>-285.75594826614156</v>
      </c>
    </row>
    <row r="65" spans="1:6">
      <c r="A65">
        <v>375</v>
      </c>
      <c r="B65" s="1">
        <v>-286.36308400456005</v>
      </c>
      <c r="C65" s="1">
        <v>-286.26979162400249</v>
      </c>
      <c r="D65" s="1">
        <v>-286.23179424914503</v>
      </c>
      <c r="E65" s="1">
        <v>-285.74693044771482</v>
      </c>
      <c r="F65" s="1">
        <v>-285.97972793242826</v>
      </c>
    </row>
    <row r="66" spans="1:6">
      <c r="A66">
        <v>400</v>
      </c>
      <c r="B66" s="1">
        <v>-286.59007239713958</v>
      </c>
      <c r="C66" s="1">
        <v>-286.4898046823505</v>
      </c>
      <c r="D66" s="1">
        <v>-286.4530729308737</v>
      </c>
      <c r="E66" s="1">
        <v>-285.96789997823612</v>
      </c>
      <c r="F66" s="1">
        <v>-286.21439681003216</v>
      </c>
    </row>
    <row r="67" spans="1:6">
      <c r="A67">
        <v>425</v>
      </c>
      <c r="B67" s="1">
        <v>-286.82796337029743</v>
      </c>
      <c r="C67" s="1">
        <v>-286.72048091822984</v>
      </c>
      <c r="D67" s="1">
        <v>-286.68506919991711</v>
      </c>
      <c r="E67" s="1">
        <v>-286.19959279614471</v>
      </c>
      <c r="F67" s="1">
        <v>-286.45961828375999</v>
      </c>
    </row>
    <row r="68" spans="1:6">
      <c r="A68">
        <v>450</v>
      </c>
      <c r="B68" s="1">
        <v>-287.07641668152138</v>
      </c>
      <c r="C68" s="1">
        <v>-286.96149138563584</v>
      </c>
      <c r="D68" s="1">
        <v>-286.92745545756037</v>
      </c>
      <c r="E68" s="1">
        <v>-286.44168109545035</v>
      </c>
      <c r="F68" s="1">
        <v>-286.71506662037518</v>
      </c>
    </row>
    <row r="69" spans="1:6">
      <c r="A69">
        <v>475</v>
      </c>
      <c r="B69" s="1">
        <v>-287.33510369571974</v>
      </c>
      <c r="C69" s="1">
        <v>-287.21251812415795</v>
      </c>
      <c r="D69" s="1">
        <v>-287.17991477976994</v>
      </c>
      <c r="E69" s="1">
        <v>-286.69384753756867</v>
      </c>
      <c r="F69" s="1">
        <v>-286.98042790133695</v>
      </c>
    </row>
    <row r="70" spans="1:6">
      <c r="A70">
        <v>500</v>
      </c>
      <c r="B70" s="1">
        <v>-287.60370811068503</v>
      </c>
      <c r="C70" s="1">
        <v>-287.4732542626179</v>
      </c>
      <c r="D70" s="1">
        <v>-287.44214112446889</v>
      </c>
      <c r="E70" s="1">
        <v>-286.95578576950982</v>
      </c>
      <c r="F70" s="1">
        <v>-287.25539971188726</v>
      </c>
    </row>
    <row r="71" spans="1:6">
      <c r="A71">
        <v>525</v>
      </c>
      <c r="B71" s="1">
        <v>-287.88192606073164</v>
      </c>
      <c r="C71" s="1">
        <v>-287.74340495180849</v>
      </c>
      <c r="D71" s="1">
        <v>-287.71383984972539</v>
      </c>
      <c r="E71" s="1">
        <v>-287.22720114934191</v>
      </c>
      <c r="F71" s="1">
        <v>-287.15218601098559</v>
      </c>
    </row>
    <row r="72" spans="1:6">
      <c r="A72">
        <v>550</v>
      </c>
      <c r="B72" s="1">
        <v>-288.16946642760905</v>
      </c>
      <c r="C72" s="1">
        <v>-288.02268705358068</v>
      </c>
      <c r="D72" s="1">
        <v>-287.99472812830345</v>
      </c>
      <c r="E72" s="1">
        <v>-287.50781022800294</v>
      </c>
      <c r="F72" s="1">
        <v>-287.4301619670432</v>
      </c>
    </row>
    <row r="73" spans="1:6">
      <c r="A73">
        <v>575</v>
      </c>
      <c r="B73" s="1">
        <v>-288.46605042595087</v>
      </c>
      <c r="C73" s="1">
        <v>-288.31082924448128</v>
      </c>
      <c r="D73" s="1">
        <v>-288.28453474038764</v>
      </c>
      <c r="E73" s="1">
        <v>-287.79734168203959</v>
      </c>
      <c r="F73" s="1">
        <v>-287.71704858741839</v>
      </c>
    </row>
    <row r="74" spans="1:6">
      <c r="A74">
        <v>600</v>
      </c>
      <c r="B74" s="1">
        <v>-288.7714112923619</v>
      </c>
      <c r="C74" s="1">
        <v>-288.60757201575291</v>
      </c>
      <c r="D74" s="1">
        <v>-288.58299986630743</v>
      </c>
      <c r="E74" s="1">
        <v>-288.09553538086851</v>
      </c>
      <c r="F74" s="1">
        <v>-288.0125870888175</v>
      </c>
    </row>
    <row r="75" spans="1:6">
      <c r="A75">
        <v>625</v>
      </c>
      <c r="B75" s="1">
        <v>-289.08529459633121</v>
      </c>
      <c r="C75" s="1">
        <v>-288.91266705150792</v>
      </c>
      <c r="D75" s="1">
        <v>-288.88987508653747</v>
      </c>
      <c r="E75" s="1">
        <v>-288.40214249041355</v>
      </c>
      <c r="F75" s="1">
        <v>-288.31652998445435</v>
      </c>
    </row>
    <row r="76" spans="1:6">
      <c r="A76">
        <v>650</v>
      </c>
      <c r="B76" s="1">
        <v>-289.40745710021764</v>
      </c>
      <c r="C76" s="1">
        <v>-289.22587743600371</v>
      </c>
      <c r="D76" s="1">
        <v>-289.20492286350918</v>
      </c>
      <c r="E76" s="1">
        <v>-288.71692536946836</v>
      </c>
      <c r="F76" s="1">
        <v>-288.6286404622241</v>
      </c>
    </row>
    <row r="77" spans="1:6">
      <c r="A77">
        <v>675</v>
      </c>
      <c r="B77" s="1">
        <v>-289.73766686288729</v>
      </c>
      <c r="C77" s="1">
        <v>-289.54697661726601</v>
      </c>
      <c r="D77" s="1">
        <v>-289.52791643797286</v>
      </c>
      <c r="E77" s="1">
        <v>-289.03965684423258</v>
      </c>
      <c r="F77" s="1">
        <v>-288.94869238470307</v>
      </c>
    </row>
    <row r="78" spans="1:6">
      <c r="A78">
        <v>700</v>
      </c>
      <c r="B78" s="1">
        <v>-290.07570241061245</v>
      </c>
      <c r="C78" s="1">
        <v>-289.87574851072651</v>
      </c>
      <c r="D78" s="1">
        <v>-289.85863910353407</v>
      </c>
      <c r="E78" s="1">
        <v>-289.37011989739869</v>
      </c>
      <c r="F78" s="1">
        <v>-289.2764695636854</v>
      </c>
    </row>
    <row r="79" spans="1:6">
      <c r="A79">
        <v>725</v>
      </c>
      <c r="B79" s="1">
        <v>-290.42135242615814</v>
      </c>
      <c r="C79" s="1">
        <v>-290.21198677375895</v>
      </c>
      <c r="D79" s="1">
        <v>-290.19688379210282</v>
      </c>
      <c r="E79" s="1">
        <v>-289.70810725360144</v>
      </c>
      <c r="F79" s="1">
        <v>-289.61176534563168</v>
      </c>
    </row>
    <row r="80" spans="1:6">
      <c r="A80">
        <v>750</v>
      </c>
      <c r="B80" s="1">
        <v>-290.77441543786921</v>
      </c>
      <c r="C80" s="1">
        <v>-290.55549449476626</v>
      </c>
      <c r="D80" s="1">
        <v>-290.54245297025602</v>
      </c>
      <c r="E80" s="1">
        <v>-290.05342117214224</v>
      </c>
      <c r="F80" s="1">
        <v>-289.9543827153073</v>
      </c>
    </row>
    <row r="81" spans="1:6">
      <c r="A81">
        <v>775</v>
      </c>
      <c r="B81" s="1">
        <v>-291.13469878329357</v>
      </c>
      <c r="C81" s="1">
        <v>-290.90608336407917</v>
      </c>
      <c r="D81" s="1">
        <v>-290.89515770649808</v>
      </c>
      <c r="E81" s="1">
        <v>-290.40587241061252</v>
      </c>
      <c r="F81" s="1">
        <v>-290.30413294849211</v>
      </c>
    </row>
    <row r="82" spans="1:6">
      <c r="A82">
        <v>800</v>
      </c>
      <c r="B82" s="1">
        <v>-291.5030235147745</v>
      </c>
      <c r="C82" s="1">
        <v>-291.26450273716949</v>
      </c>
      <c r="D82" s="1">
        <v>-291.25574500259205</v>
      </c>
      <c r="E82" s="1">
        <v>-290.76620232763094</v>
      </c>
      <c r="F82" s="1">
        <v>-290.66172339035774</v>
      </c>
    </row>
    <row r="83" spans="1:6">
      <c r="B83" s="1"/>
      <c r="C83" s="1"/>
      <c r="D83" s="1"/>
      <c r="E83" s="1"/>
      <c r="F83" s="1"/>
    </row>
    <row r="84" spans="1:6">
      <c r="B84" t="s">
        <v>53</v>
      </c>
    </row>
    <row r="85" spans="1:6">
      <c r="B85" s="3">
        <v>3627.6571479999998</v>
      </c>
      <c r="C85" s="3">
        <v>3753.1959609999999</v>
      </c>
      <c r="D85" s="3">
        <v>3742.3042289999999</v>
      </c>
      <c r="E85" s="3">
        <v>3741.327127</v>
      </c>
      <c r="F85" s="3">
        <v>3670.3285369999999</v>
      </c>
    </row>
    <row r="86" spans="1:6">
      <c r="B86" s="3">
        <v>3597.721215</v>
      </c>
      <c r="C86" s="3">
        <v>3569.2200120000002</v>
      </c>
      <c r="D86" s="3">
        <v>3567.9423849999998</v>
      </c>
      <c r="E86" s="3">
        <v>3592.896491</v>
      </c>
      <c r="F86" s="3">
        <v>3646.593406</v>
      </c>
    </row>
    <row r="87" spans="1:6">
      <c r="B87" s="3">
        <v>3566.5795790000002</v>
      </c>
      <c r="C87" s="3">
        <v>3541.608988</v>
      </c>
      <c r="D87" s="3">
        <v>3463.287867</v>
      </c>
      <c r="E87" s="3">
        <v>3394.512393</v>
      </c>
      <c r="F87" s="3">
        <v>3366.1210040000001</v>
      </c>
    </row>
    <row r="88" spans="1:6">
      <c r="B88" s="3">
        <v>3082.9127739999999</v>
      </c>
      <c r="C88" s="3">
        <v>3149.6744060000001</v>
      </c>
      <c r="D88" s="3">
        <v>3212.081686</v>
      </c>
      <c r="E88" s="3">
        <v>3214.34989</v>
      </c>
      <c r="F88" s="3">
        <v>3264.212935</v>
      </c>
    </row>
    <row r="89" spans="1:6">
      <c r="B89" s="3"/>
      <c r="C89" s="3"/>
      <c r="D89" s="3"/>
      <c r="E89" s="3"/>
    </row>
    <row r="90" spans="1:6">
      <c r="B90" t="s">
        <v>3</v>
      </c>
    </row>
    <row r="91" spans="1:6">
      <c r="A91">
        <v>300</v>
      </c>
      <c r="B91" s="2">
        <v>0.93564843785502716</v>
      </c>
      <c r="C91" s="2">
        <v>5.3584066250747645E-2</v>
      </c>
      <c r="D91" s="2">
        <v>1.0767368117534409E-2</v>
      </c>
      <c r="E91" s="2">
        <v>7.9974907503738652E-11</v>
      </c>
      <c r="F91" s="2">
        <v>1.2769671610832343E-7</v>
      </c>
    </row>
    <row r="92" spans="1:6">
      <c r="A92">
        <v>400</v>
      </c>
      <c r="B92" s="2">
        <v>0.93166915246397453</v>
      </c>
      <c r="C92" s="2">
        <v>5.0809354530509165E-2</v>
      </c>
      <c r="D92" s="2">
        <v>1.750426256664905E-2</v>
      </c>
      <c r="E92" s="2">
        <v>1.3496823260261443E-8</v>
      </c>
      <c r="F92" s="2">
        <v>1.721694204419476E-5</v>
      </c>
    </row>
    <row r="93" spans="1:6">
      <c r="A93">
        <v>500</v>
      </c>
      <c r="B93" s="2">
        <v>0.93261197839008581</v>
      </c>
      <c r="C93" s="2">
        <v>4.5163087265548893E-2</v>
      </c>
      <c r="D93" s="2">
        <v>2.1936982267865959E-2</v>
      </c>
      <c r="E93" s="2">
        <v>2.7474448442675992E-7</v>
      </c>
      <c r="F93" s="2">
        <v>2.8767733201483876E-4</v>
      </c>
    </row>
    <row r="94" spans="1:6">
      <c r="A94">
        <v>600</v>
      </c>
      <c r="B94" s="2">
        <v>0.93615140600182645</v>
      </c>
      <c r="C94" s="2">
        <v>3.9369170759277178E-2</v>
      </c>
      <c r="D94" s="2">
        <v>2.447705845826564E-2</v>
      </c>
      <c r="E94" s="2">
        <v>1.9689575418261783E-6</v>
      </c>
      <c r="F94" s="2">
        <v>3.9582308901735368E-7</v>
      </c>
    </row>
    <row r="95" spans="1:6">
      <c r="A95">
        <v>700</v>
      </c>
      <c r="B95" s="2">
        <v>0.94009969174469454</v>
      </c>
      <c r="C95" s="2">
        <v>3.4163998746277374E-2</v>
      </c>
      <c r="D95" s="2">
        <v>2.5726834026500355E-2</v>
      </c>
      <c r="E95" s="2">
        <v>7.8199081601599658E-6</v>
      </c>
      <c r="F95" s="2">
        <v>1.6555743675512037E-6</v>
      </c>
    </row>
    <row r="96" spans="1:6">
      <c r="A96">
        <v>800</v>
      </c>
      <c r="B96" s="2">
        <v>0.94415889037764478</v>
      </c>
      <c r="C96" s="2">
        <v>2.9677670295768465E-2</v>
      </c>
      <c r="D96" s="2">
        <v>2.6137165460652024E-2</v>
      </c>
      <c r="E96" s="2">
        <v>2.1541419062748891E-5</v>
      </c>
      <c r="F96" s="2">
        <v>4.7324468719248406E-6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/>
  </sheetViews>
  <sheetFormatPr baseColWidth="10" defaultRowHeight="15" x14ac:dyDescent="0"/>
  <cols>
    <col min="2" max="2" width="11.5" customWidth="1"/>
    <col min="3" max="3" width="11.6640625" customWidth="1"/>
    <col min="4" max="4" width="11.5" customWidth="1"/>
    <col min="5" max="5" width="11.1640625" customWidth="1"/>
  </cols>
  <sheetData>
    <row r="1" spans="1:11">
      <c r="A1" t="s">
        <v>61</v>
      </c>
    </row>
    <row r="3" spans="1:11">
      <c r="A3" t="s">
        <v>1</v>
      </c>
      <c r="B3" t="s">
        <v>2</v>
      </c>
    </row>
    <row r="4" spans="1:11">
      <c r="B4" s="6" t="s">
        <v>15</v>
      </c>
      <c r="C4" s="6" t="s">
        <v>16</v>
      </c>
      <c r="D4" s="6" t="s">
        <v>17</v>
      </c>
      <c r="E4" s="6" t="s">
        <v>18</v>
      </c>
      <c r="F4" s="6" t="s">
        <v>20</v>
      </c>
      <c r="G4" s="6" t="s">
        <v>21</v>
      </c>
      <c r="H4" s="6" t="s">
        <v>22</v>
      </c>
      <c r="I4" s="6" t="s">
        <v>25</v>
      </c>
      <c r="J4" s="6" t="s">
        <v>26</v>
      </c>
      <c r="K4" s="6" t="s">
        <v>30</v>
      </c>
    </row>
    <row r="5" spans="1:11">
      <c r="A5">
        <v>300</v>
      </c>
      <c r="B5" s="1">
        <v>-570.10602909317026</v>
      </c>
      <c r="C5" s="1">
        <v>-570.21253232459321</v>
      </c>
      <c r="D5" s="1">
        <v>-570.09697032334964</v>
      </c>
      <c r="E5" s="1">
        <v>-569.99863429060008</v>
      </c>
      <c r="F5" s="1">
        <v>-569.90639722561923</v>
      </c>
      <c r="G5" s="1">
        <v>-570.15457095553938</v>
      </c>
      <c r="H5" s="1">
        <v>-570.0034489781325</v>
      </c>
      <c r="I5" s="1">
        <v>-570.37538956783089</v>
      </c>
      <c r="J5" s="1">
        <v>-569.92325651984663</v>
      </c>
      <c r="K5" s="1">
        <v>-570.33811095035753</v>
      </c>
    </row>
    <row r="6" spans="1:11">
      <c r="A6">
        <f>A5+25</f>
        <v>325</v>
      </c>
      <c r="B6" s="1">
        <v>-570.1973130604207</v>
      </c>
      <c r="C6" s="1">
        <v>-570.30264145507306</v>
      </c>
      <c r="D6" s="1">
        <v>-570.18703343869834</v>
      </c>
      <c r="E6" s="1">
        <v>-570.08888644108197</v>
      </c>
      <c r="F6" s="1">
        <v>-569.99179301792935</v>
      </c>
      <c r="G6" s="1">
        <v>-570.24446597056692</v>
      </c>
      <c r="H6" s="1">
        <v>-570.0939344170381</v>
      </c>
      <c r="I6" s="1">
        <v>-570.46532417245305</v>
      </c>
      <c r="J6" s="1">
        <v>-570.01296799253805</v>
      </c>
      <c r="K6" s="1">
        <v>-570.4295971147269</v>
      </c>
    </row>
    <row r="7" spans="1:11">
      <c r="A7">
        <f t="shared" ref="A7:A24" si="0">A6+25</f>
        <v>350</v>
      </c>
      <c r="B7" s="1">
        <v>-570.29356686910558</v>
      </c>
      <c r="C7" s="1">
        <v>-570.3976936884651</v>
      </c>
      <c r="D7" s="1">
        <v>-570.28203167685774</v>
      </c>
      <c r="E7" s="1">
        <v>-570.18407257436002</v>
      </c>
      <c r="F7" s="1">
        <v>-570.08178887242207</v>
      </c>
      <c r="G7" s="1">
        <v>-570.33929030469471</v>
      </c>
      <c r="H7" s="1">
        <v>-570.18933559850768</v>
      </c>
      <c r="I7" s="1">
        <v>-570.56019317442224</v>
      </c>
      <c r="J7" s="1">
        <v>-570.10711557259822</v>
      </c>
      <c r="K7" s="1">
        <v>-570.52600803813868</v>
      </c>
    </row>
    <row r="8" spans="1:11">
      <c r="A8">
        <f t="shared" si="0"/>
        <v>375</v>
      </c>
      <c r="B8" s="1">
        <v>-570.3946705067882</v>
      </c>
      <c r="C8" s="1">
        <v>-570.49757305420258</v>
      </c>
      <c r="D8" s="1">
        <v>-570.38184958544934</v>
      </c>
      <c r="E8" s="1">
        <v>-570.28407692714268</v>
      </c>
      <c r="F8" s="1">
        <v>-570.17629027153077</v>
      </c>
      <c r="G8" s="1">
        <v>-570.43892902373295</v>
      </c>
      <c r="H8" s="1">
        <v>-570.2895391429164</v>
      </c>
      <c r="I8" s="1">
        <v>-570.65988184682351</v>
      </c>
      <c r="J8" s="1">
        <v>-570.20557396206857</v>
      </c>
      <c r="K8" s="1">
        <v>-570.62722785366361</v>
      </c>
    </row>
    <row r="9" spans="1:11">
      <c r="A9">
        <f t="shared" si="0"/>
        <v>400</v>
      </c>
      <c r="B9" s="1">
        <v>-570.50049504819151</v>
      </c>
      <c r="C9" s="1">
        <v>-570.60215363250074</v>
      </c>
      <c r="D9" s="1">
        <v>-570.48636197015242</v>
      </c>
      <c r="E9" s="1">
        <v>-570.38877461602237</v>
      </c>
      <c r="F9" s="1">
        <v>-570.27519067571768</v>
      </c>
      <c r="G9" s="1">
        <v>-570.54325776246242</v>
      </c>
      <c r="H9" s="1">
        <v>-570.39442161778425</v>
      </c>
      <c r="I9" s="1">
        <v>-570.76426520261168</v>
      </c>
      <c r="J9" s="1">
        <v>-570.30821465022279</v>
      </c>
      <c r="K9" s="1">
        <v>-570.73313188516943</v>
      </c>
    </row>
    <row r="10" spans="1:11">
      <c r="A10">
        <f t="shared" si="0"/>
        <v>425</v>
      </c>
      <c r="B10" s="1">
        <v>-570.61090700798002</v>
      </c>
      <c r="C10" s="1">
        <v>-570.71130494351746</v>
      </c>
      <c r="D10" s="1">
        <v>-570.59543866203751</v>
      </c>
      <c r="E10" s="1">
        <v>-570.49803547206966</v>
      </c>
      <c r="F10" s="1">
        <v>-570.37837680899577</v>
      </c>
      <c r="G10" s="1">
        <v>-570.6521467665043</v>
      </c>
      <c r="H10" s="1">
        <v>-570.50385440874709</v>
      </c>
      <c r="I10" s="1">
        <v>-570.87321348740795</v>
      </c>
      <c r="J10" s="1">
        <v>-570.41490840087056</v>
      </c>
      <c r="K10" s="1">
        <v>-570.84359006736452</v>
      </c>
    </row>
    <row r="11" spans="1:11">
      <c r="A11">
        <f t="shared" si="0"/>
        <v>450</v>
      </c>
      <c r="B11" s="1">
        <v>-570.72577165716655</v>
      </c>
      <c r="C11" s="1">
        <v>-570.82489433101875</v>
      </c>
      <c r="D11" s="1">
        <v>-570.70894762669707</v>
      </c>
      <c r="E11" s="1">
        <v>-570.61172735723903</v>
      </c>
      <c r="F11" s="1">
        <v>-570.48573197533426</v>
      </c>
      <c r="G11" s="1">
        <v>-570.76546420872626</v>
      </c>
      <c r="H11" s="1">
        <v>-570.61770693232461</v>
      </c>
      <c r="I11" s="1">
        <v>-570.98659477044248</v>
      </c>
      <c r="J11" s="1">
        <v>-570.52552794693747</v>
      </c>
      <c r="K11" s="1">
        <v>-570.95847088402945</v>
      </c>
    </row>
    <row r="12" spans="1:11">
      <c r="A12">
        <f t="shared" si="0"/>
        <v>475</v>
      </c>
      <c r="B12" s="1">
        <v>-570.8449554067779</v>
      </c>
      <c r="C12" s="1">
        <v>-570.94278986423467</v>
      </c>
      <c r="D12" s="1">
        <v>-570.82675734791178</v>
      </c>
      <c r="E12" s="1">
        <v>-570.72971885894913</v>
      </c>
      <c r="F12" s="1">
        <v>-570.59713885687631</v>
      </c>
      <c r="G12" s="1">
        <v>-570.88307898745984</v>
      </c>
      <c r="H12" s="1">
        <v>-570.73584891594987</v>
      </c>
      <c r="I12" s="1">
        <v>-571.10427763913356</v>
      </c>
      <c r="J12" s="1">
        <v>-570.63994861229139</v>
      </c>
      <c r="K12" s="1">
        <v>-571.0776433371334</v>
      </c>
    </row>
    <row r="13" spans="1:11">
      <c r="A13">
        <f t="shared" si="0"/>
        <v>500</v>
      </c>
      <c r="B13" s="1">
        <v>-570.96832674059488</v>
      </c>
      <c r="C13" s="1">
        <v>-571.06486158151108</v>
      </c>
      <c r="D13" s="1">
        <v>-570.94873838221577</v>
      </c>
      <c r="E13" s="1">
        <v>-570.85188074100938</v>
      </c>
      <c r="F13" s="1">
        <v>-570.71248055031606</v>
      </c>
      <c r="G13" s="1">
        <v>-571.00486207379004</v>
      </c>
      <c r="H13" s="1">
        <v>-570.85815205617166</v>
      </c>
      <c r="I13" s="1">
        <v>-571.22613275365325</v>
      </c>
      <c r="J13" s="1">
        <v>-570.75804955539434</v>
      </c>
      <c r="K13" s="1">
        <v>-571.20097860503677</v>
      </c>
    </row>
    <row r="14" spans="1:11">
      <c r="A14">
        <f t="shared" si="0"/>
        <v>525</v>
      </c>
      <c r="B14" s="1">
        <v>-571.09575776971701</v>
      </c>
      <c r="C14" s="1">
        <v>-571.19098294123751</v>
      </c>
      <c r="D14" s="1">
        <v>-571.0747644989118</v>
      </c>
      <c r="E14" s="1">
        <v>-570.9780869799979</v>
      </c>
      <c r="F14" s="1">
        <v>-570.83164284692714</v>
      </c>
      <c r="G14" s="1">
        <v>-571.13068754793244</v>
      </c>
      <c r="H14" s="1">
        <v>-570.98449126230696</v>
      </c>
      <c r="I14" s="1">
        <v>-571.35203388330399</v>
      </c>
      <c r="J14" s="1">
        <v>-570.87971439112857</v>
      </c>
      <c r="K14" s="1">
        <v>-571.32835107886831</v>
      </c>
    </row>
    <row r="15" spans="1:11">
      <c r="A15">
        <f t="shared" si="0"/>
        <v>550</v>
      </c>
      <c r="B15" s="1">
        <v>-571.22712485438899</v>
      </c>
      <c r="C15" s="1">
        <v>-571.32103144367295</v>
      </c>
      <c r="D15" s="1">
        <v>-571.20471371644737</v>
      </c>
      <c r="E15" s="1">
        <v>-571.10821538708672</v>
      </c>
      <c r="F15" s="1">
        <v>-570.95451402528761</v>
      </c>
      <c r="G15" s="1">
        <v>-571.26043353197224</v>
      </c>
      <c r="H15" s="1">
        <v>-571.11474527826715</v>
      </c>
      <c r="I15" s="1">
        <v>-571.48185904653326</v>
      </c>
      <c r="J15" s="1">
        <v>-571.00483139807238</v>
      </c>
      <c r="K15" s="1">
        <v>-571.45963908798842</v>
      </c>
    </row>
    <row r="16" spans="1:11">
      <c r="A16">
        <f t="shared" si="0"/>
        <v>575</v>
      </c>
      <c r="B16" s="1">
        <v>-571.36230912218878</v>
      </c>
      <c r="C16" s="1">
        <v>-571.45488894185928</v>
      </c>
      <c r="D16" s="1">
        <v>-571.33846819877715</v>
      </c>
      <c r="E16" s="1">
        <v>-571.24214833350607</v>
      </c>
      <c r="F16" s="1">
        <v>-571.08098630220752</v>
      </c>
      <c r="G16" s="1">
        <v>-571.39398239713955</v>
      </c>
      <c r="H16" s="1">
        <v>-571.24879740802157</v>
      </c>
      <c r="I16" s="1">
        <v>-571.6154905109338</v>
      </c>
      <c r="J16" s="1">
        <v>-571.13329351849927</v>
      </c>
      <c r="K16" s="1">
        <v>-571.59472552181569</v>
      </c>
    </row>
    <row r="17" spans="1:11">
      <c r="A17">
        <f t="shared" si="0"/>
        <v>600</v>
      </c>
      <c r="B17" s="1">
        <v>-571.50119615711469</v>
      </c>
      <c r="C17" s="1">
        <v>-571.59244226344697</v>
      </c>
      <c r="D17" s="1">
        <v>-571.47591498082704</v>
      </c>
      <c r="E17" s="1">
        <v>-571.37977306145717</v>
      </c>
      <c r="F17" s="1">
        <v>-571.21095583272881</v>
      </c>
      <c r="G17" s="1">
        <v>-571.53122159291115</v>
      </c>
      <c r="H17" s="1">
        <v>-571.38653520468449</v>
      </c>
      <c r="I17" s="1">
        <v>-571.75281510415584</v>
      </c>
      <c r="J17" s="1">
        <v>-571.26499866929214</v>
      </c>
      <c r="K17" s="1">
        <v>-571.73349793346461</v>
      </c>
    </row>
    <row r="18" spans="1:11">
      <c r="A18">
        <f t="shared" si="0"/>
        <v>625</v>
      </c>
      <c r="B18" s="1">
        <v>-571.64367682868692</v>
      </c>
      <c r="C18" s="1">
        <v>-571.73358279614467</v>
      </c>
      <c r="D18" s="1">
        <v>-571.61694586485646</v>
      </c>
      <c r="E18" s="1">
        <v>-571.52098137319922</v>
      </c>
      <c r="F18" s="1">
        <v>-571.34432250284999</v>
      </c>
      <c r="G18" s="1">
        <v>-571.67204281790862</v>
      </c>
      <c r="H18" s="1">
        <v>-571.52785119597888</v>
      </c>
      <c r="I18" s="1">
        <v>-571.89372462845893</v>
      </c>
      <c r="J18" s="1">
        <v>-571.39984974194215</v>
      </c>
      <c r="K18" s="1">
        <v>-571.87584833246967</v>
      </c>
    </row>
    <row r="19" spans="1:11">
      <c r="A19">
        <f t="shared" si="0"/>
        <v>650</v>
      </c>
      <c r="B19" s="1">
        <v>-571.78964667012121</v>
      </c>
      <c r="C19" s="1">
        <v>-571.87820679863205</v>
      </c>
      <c r="D19" s="1">
        <v>-571.76145731682038</v>
      </c>
      <c r="E19" s="1">
        <v>-571.66566983832524</v>
      </c>
      <c r="F19" s="1">
        <v>-571.48099065499014</v>
      </c>
      <c r="G19" s="1">
        <v>-571.81634295263757</v>
      </c>
      <c r="H19" s="1">
        <v>-571.67264257332363</v>
      </c>
      <c r="I19" s="1">
        <v>-572.03811565343563</v>
      </c>
      <c r="J19" s="1">
        <v>-571.53775398072344</v>
      </c>
      <c r="K19" s="1">
        <v>-572.02167391024977</v>
      </c>
    </row>
    <row r="20" spans="1:11">
      <c r="A20">
        <f t="shared" si="0"/>
        <v>675</v>
      </c>
      <c r="B20" s="1">
        <v>-571.93900618924238</v>
      </c>
      <c r="C20" s="1">
        <v>-572.02621529692203</v>
      </c>
      <c r="D20" s="1">
        <v>-571.90935067364501</v>
      </c>
      <c r="E20" s="1">
        <v>-571.81373979376099</v>
      </c>
      <c r="F20" s="1">
        <v>-571.62086867343771</v>
      </c>
      <c r="G20" s="1">
        <v>-571.96402343766192</v>
      </c>
      <c r="H20" s="1">
        <v>-571.8208111918334</v>
      </c>
      <c r="I20" s="1">
        <v>-572.18588941237431</v>
      </c>
      <c r="J20" s="1">
        <v>-571.6786233972432</v>
      </c>
      <c r="K20" s="1">
        <v>-572.17087621100632</v>
      </c>
    </row>
    <row r="21" spans="1:11">
      <c r="A21">
        <f>A20+25</f>
        <v>700</v>
      </c>
      <c r="B21" s="1">
        <v>-572.09166045393306</v>
      </c>
      <c r="C21" s="1">
        <v>-572.17751387708574</v>
      </c>
      <c r="D21" s="1">
        <v>-572.06053172867655</v>
      </c>
      <c r="E21" s="1">
        <v>-571.96509724012844</v>
      </c>
      <c r="F21" s="1">
        <v>-571.76386908798838</v>
      </c>
      <c r="G21" s="1">
        <v>-572.11499016996572</v>
      </c>
      <c r="H21" s="1">
        <v>-571.97226325940517</v>
      </c>
      <c r="I21" s="1">
        <v>-572.33695159498393</v>
      </c>
      <c r="J21" s="1">
        <v>-571.82237425225412</v>
      </c>
      <c r="K21" s="1">
        <v>-572.32336154627421</v>
      </c>
    </row>
    <row r="22" spans="1:11">
      <c r="A22">
        <f t="shared" si="0"/>
        <v>725</v>
      </c>
      <c r="B22" s="1">
        <v>-572.24751898849615</v>
      </c>
      <c r="C22" s="1">
        <v>-572.33201258161466</v>
      </c>
      <c r="D22" s="1">
        <v>-572.21491083531976</v>
      </c>
      <c r="E22" s="1">
        <v>-572.11965253083213</v>
      </c>
      <c r="F22" s="1">
        <v>-571.90990815939472</v>
      </c>
      <c r="G22" s="1">
        <v>-572.2691535029536</v>
      </c>
      <c r="H22" s="1">
        <v>-572.1269095439942</v>
      </c>
      <c r="I22" s="1">
        <v>-572.49121255466889</v>
      </c>
      <c r="J22" s="1">
        <v>-571.96892695201575</v>
      </c>
      <c r="K22" s="1">
        <v>-572.4790403730957</v>
      </c>
    </row>
    <row r="23" spans="1:11">
      <c r="A23">
        <f t="shared" si="0"/>
        <v>750</v>
      </c>
      <c r="B23" s="1">
        <v>-572.40649567001753</v>
      </c>
      <c r="C23" s="1">
        <v>-572.4896257021453</v>
      </c>
      <c r="D23" s="1">
        <v>-572.37240228521091</v>
      </c>
      <c r="E23" s="1">
        <v>-572.27732006114616</v>
      </c>
      <c r="F23" s="1">
        <v>-572.05890619027878</v>
      </c>
      <c r="G23" s="1">
        <v>-572.42642814281271</v>
      </c>
      <c r="H23" s="1">
        <v>-572.28466495906309</v>
      </c>
      <c r="I23" s="1">
        <v>-572.64858658306559</v>
      </c>
      <c r="J23" s="1">
        <v>-572.11820594465746</v>
      </c>
      <c r="K23" s="1">
        <v>-572.63782739765782</v>
      </c>
    </row>
    <row r="24" spans="1:11">
      <c r="A24">
        <f t="shared" si="0"/>
        <v>775</v>
      </c>
      <c r="B24" s="1">
        <v>-572.56850831381485</v>
      </c>
      <c r="C24" s="1">
        <v>-572.65027146854595</v>
      </c>
      <c r="D24" s="1">
        <v>-572.53292461913156</v>
      </c>
      <c r="E24" s="1">
        <v>-572.43801837185197</v>
      </c>
      <c r="F24" s="1">
        <v>-572.21078690330603</v>
      </c>
      <c r="G24" s="1">
        <v>-572.58673242304894</v>
      </c>
      <c r="H24" s="1">
        <v>-572.44544835630631</v>
      </c>
      <c r="I24" s="1">
        <v>-572.80899222095547</v>
      </c>
      <c r="J24" s="1">
        <v>-572.27013899471444</v>
      </c>
      <c r="K24" s="1">
        <v>-572.79964157529275</v>
      </c>
    </row>
    <row r="25" spans="1:11">
      <c r="A25">
        <f>A24+25</f>
        <v>800</v>
      </c>
      <c r="B25" s="1">
        <v>-572.73347877707533</v>
      </c>
      <c r="C25" s="1">
        <v>-572.81387204891701</v>
      </c>
      <c r="D25" s="1">
        <v>-572.69640021245732</v>
      </c>
      <c r="E25" s="1">
        <v>-572.60166983832517</v>
      </c>
      <c r="F25" s="1">
        <v>-572.36547764846102</v>
      </c>
      <c r="G25" s="1">
        <v>-572.74998902995128</v>
      </c>
      <c r="H25" s="1">
        <v>-572.6091822147373</v>
      </c>
      <c r="I25" s="1">
        <v>-572.97235163643904</v>
      </c>
      <c r="J25" s="1">
        <v>-572.4246579085916</v>
      </c>
      <c r="K25" s="1">
        <v>-572.96440528137634</v>
      </c>
    </row>
    <row r="27" spans="1:11">
      <c r="B27" t="s">
        <v>53</v>
      </c>
    </row>
    <row r="28" spans="1:11">
      <c r="B28" s="3">
        <v>3676.852672</v>
      </c>
      <c r="C28" s="3">
        <v>3664.0928119999999</v>
      </c>
      <c r="D28" s="3">
        <v>3657.477676</v>
      </c>
      <c r="E28" s="3">
        <v>3635.2097760000001</v>
      </c>
      <c r="F28" s="3">
        <v>3623.0530159999998</v>
      </c>
      <c r="G28" s="3">
        <v>3636.083357</v>
      </c>
      <c r="H28" s="3">
        <v>3629.249397</v>
      </c>
      <c r="I28" s="3">
        <v>3638.8670459999998</v>
      </c>
      <c r="J28" s="3">
        <v>3602.0840819999999</v>
      </c>
      <c r="K28" s="3">
        <v>3648.0842640000001</v>
      </c>
    </row>
    <row r="29" spans="1:11">
      <c r="B29" s="3">
        <v>3671.8513499999999</v>
      </c>
      <c r="C29" s="3">
        <v>3637.9454820000001</v>
      </c>
      <c r="D29" s="3">
        <v>3624.5851160000002</v>
      </c>
      <c r="E29" s="3">
        <v>3608.4758280000001</v>
      </c>
      <c r="F29" s="3">
        <v>3604.5258560000002</v>
      </c>
      <c r="G29" s="3">
        <v>3634.340471</v>
      </c>
      <c r="H29" s="3">
        <v>3581.2305689999998</v>
      </c>
      <c r="I29" s="3">
        <v>3637.915168</v>
      </c>
      <c r="J29" s="3">
        <v>3565.6597919999999</v>
      </c>
      <c r="K29" s="3">
        <v>3646.8443609999999</v>
      </c>
    </row>
    <row r="30" spans="1:11">
      <c r="B30" s="3"/>
      <c r="C30" s="3"/>
      <c r="D30" s="3"/>
      <c r="E30" s="3"/>
    </row>
    <row r="31" spans="1:11">
      <c r="B31" t="s">
        <v>3</v>
      </c>
    </row>
    <row r="32" spans="1:11">
      <c r="A32">
        <v>300</v>
      </c>
      <c r="B32" s="2">
        <v>2.4100903899763492E-5</v>
      </c>
      <c r="C32" s="2">
        <v>1.4832318795560599E-3</v>
      </c>
      <c r="D32" s="2">
        <v>1.6976676800270336E-5</v>
      </c>
      <c r="E32" s="2">
        <v>3.7833792109498534E-7</v>
      </c>
      <c r="F32" s="2">
        <v>1.0674934646203583E-8</v>
      </c>
      <c r="G32" s="2">
        <v>1.5757989596081244E-4</v>
      </c>
      <c r="H32" s="2">
        <v>4.5578819415921117E-7</v>
      </c>
      <c r="I32" s="2">
        <v>0.80740344421385413</v>
      </c>
      <c r="J32" s="2">
        <v>2.0492216274886029E-8</v>
      </c>
      <c r="K32" s="2">
        <v>0.19091380113666273</v>
      </c>
    </row>
    <row r="33" spans="1:11">
      <c r="A33">
        <v>400</v>
      </c>
      <c r="B33" s="2">
        <v>3.3522126230106679E-4</v>
      </c>
      <c r="C33" s="2">
        <v>6.3999042155584891E-3</v>
      </c>
      <c r="D33" s="2">
        <v>2.2246546069291758E-4</v>
      </c>
      <c r="E33" s="2">
        <v>1.31134185779278E-5</v>
      </c>
      <c r="F33" s="2">
        <v>4.8598304682792124E-7</v>
      </c>
      <c r="G33" s="2">
        <v>1.159092504374074E-3</v>
      </c>
      <c r="H33" s="2">
        <v>1.5447742512344015E-5</v>
      </c>
      <c r="I33" s="2">
        <v>0.70581285689101636</v>
      </c>
      <c r="J33" s="2">
        <v>1.2667908763942926E-6</v>
      </c>
      <c r="K33" s="2">
        <v>0.28604014573104347</v>
      </c>
    </row>
    <row r="34" spans="1:11">
      <c r="A34">
        <v>500</v>
      </c>
      <c r="B34" s="2">
        <v>1.5831683366834904E-3</v>
      </c>
      <c r="C34" s="2">
        <v>1.4878377154196317E-2</v>
      </c>
      <c r="D34" s="2">
        <v>1.0048126944803449E-3</v>
      </c>
      <c r="E34" s="2">
        <v>1.0612139762208769E-4</v>
      </c>
      <c r="F34" s="2">
        <v>4.1755216541597666E-6</v>
      </c>
      <c r="G34" s="2">
        <v>3.6964691219288346E-3</v>
      </c>
      <c r="H34" s="2">
        <v>1.2274817449618307E-4</v>
      </c>
      <c r="I34" s="2">
        <v>0.62819951491872983</v>
      </c>
      <c r="J34" s="2">
        <v>1.202336805184017E-5</v>
      </c>
      <c r="K34" s="2">
        <v>0.35039258931215694</v>
      </c>
    </row>
    <row r="35" spans="1:11">
      <c r="A35">
        <v>600</v>
      </c>
      <c r="B35" s="2">
        <v>4.3723424512654117E-3</v>
      </c>
      <c r="C35" s="2">
        <v>2.5535702292417379E-2</v>
      </c>
      <c r="D35" s="2">
        <v>2.6814000531480741E-3</v>
      </c>
      <c r="E35" s="2">
        <v>4.1764275598084224E-4</v>
      </c>
      <c r="F35" s="2">
        <v>1.5951535693640892E-5</v>
      </c>
      <c r="G35" s="2">
        <v>7.8147799804034676E-3</v>
      </c>
      <c r="H35" s="2">
        <v>4.7599726993951099E-4</v>
      </c>
      <c r="I35" s="2">
        <v>0.56783285167405628</v>
      </c>
      <c r="J35" s="2">
        <v>4.5367243597252803E-5</v>
      </c>
      <c r="K35" s="2">
        <v>0.39080796474349827</v>
      </c>
    </row>
    <row r="36" spans="1:11">
      <c r="A36">
        <v>700</v>
      </c>
      <c r="B36" s="2">
        <v>8.8951504288688095E-3</v>
      </c>
      <c r="C36" s="2">
        <v>3.6920774300774298E-2</v>
      </c>
      <c r="D36" s="2">
        <v>5.3092883988974764E-3</v>
      </c>
      <c r="E36" s="2">
        <v>1.0912849642707478E-3</v>
      </c>
      <c r="F36" s="2">
        <v>3.8829258394214205E-5</v>
      </c>
      <c r="G36" s="2">
        <v>1.3095433410570657E-2</v>
      </c>
      <c r="H36" s="2">
        <v>1.2289415979491866E-3</v>
      </c>
      <c r="I36" s="2">
        <v>0.51900550199715889</v>
      </c>
      <c r="J36" s="2">
        <v>1.0241835163225063E-4</v>
      </c>
      <c r="K36" s="2">
        <v>0.41431237729148329</v>
      </c>
    </row>
    <row r="37" spans="1:11">
      <c r="A37">
        <v>800</v>
      </c>
      <c r="B37" s="2">
        <v>1.4955526958831188E-2</v>
      </c>
      <c r="C37" s="2">
        <v>4.8001752437301017E-2</v>
      </c>
      <c r="D37" s="2">
        <v>8.7340770787313511E-3</v>
      </c>
      <c r="E37" s="2">
        <v>2.2102523921115869E-3</v>
      </c>
      <c r="F37" s="2">
        <v>7.1861522283728007E-5</v>
      </c>
      <c r="G37" s="2">
        <v>1.9002543955193685E-2</v>
      </c>
      <c r="H37" s="2">
        <v>2.464720983351217E-3</v>
      </c>
      <c r="I37" s="2">
        <v>0.47822761729770452</v>
      </c>
      <c r="J37" s="2">
        <v>1.6955698292490449E-4</v>
      </c>
      <c r="K37" s="2">
        <v>0.42616209039156716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/>
  </sheetViews>
  <sheetFormatPr baseColWidth="10" defaultRowHeight="15" x14ac:dyDescent="0"/>
  <cols>
    <col min="2" max="2" width="11.5" customWidth="1"/>
    <col min="3" max="3" width="11.6640625" customWidth="1"/>
    <col min="4" max="4" width="11.5" customWidth="1"/>
    <col min="5" max="5" width="11.1640625" customWidth="1"/>
  </cols>
  <sheetData>
    <row r="1" spans="1:17">
      <c r="A1" t="s">
        <v>62</v>
      </c>
    </row>
    <row r="3" spans="1:17">
      <c r="A3" t="s">
        <v>1</v>
      </c>
      <c r="B3" t="s">
        <v>2</v>
      </c>
    </row>
    <row r="4" spans="1:17"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  <c r="N4" s="6" t="s">
        <v>27</v>
      </c>
      <c r="O4" s="6" t="s">
        <v>28</v>
      </c>
      <c r="P4" s="6" t="s">
        <v>29</v>
      </c>
      <c r="Q4" s="6" t="s">
        <v>30</v>
      </c>
    </row>
    <row r="5" spans="1:17">
      <c r="A5">
        <v>300</v>
      </c>
      <c r="B5" s="1">
        <v>-570.15605173178574</v>
      </c>
      <c r="C5" s="1">
        <v>-570.01770159705677</v>
      </c>
      <c r="D5" s="1">
        <v>-569.9739794787024</v>
      </c>
      <c r="E5" s="1">
        <v>-569.97423522852114</v>
      </c>
      <c r="F5" s="1">
        <v>-570.02897802362929</v>
      </c>
      <c r="G5" s="1">
        <v>-569.95961894704112</v>
      </c>
      <c r="H5" s="1">
        <v>-569.90264983417967</v>
      </c>
      <c r="I5" s="1">
        <v>-569.90851627940719</v>
      </c>
      <c r="J5" s="1">
        <v>-570.09039459322207</v>
      </c>
      <c r="K5" s="1">
        <v>-569.91742217742774</v>
      </c>
      <c r="L5" s="1">
        <v>-569.88779836252468</v>
      </c>
      <c r="M5" s="1">
        <v>-569.85344876982072</v>
      </c>
      <c r="N5" s="1">
        <v>-570.0076797170691</v>
      </c>
      <c r="O5" s="1">
        <v>-569.95866454243969</v>
      </c>
      <c r="P5" s="1">
        <v>-569.98539667737589</v>
      </c>
      <c r="Q5" s="1">
        <v>-569.96454830034202</v>
      </c>
    </row>
    <row r="6" spans="1:17">
      <c r="A6">
        <f>A5+25</f>
        <v>325</v>
      </c>
      <c r="B6" s="1">
        <v>-570.24615516219296</v>
      </c>
      <c r="C6" s="1">
        <v>-570.10722009638312</v>
      </c>
      <c r="D6" s="1">
        <v>-570.06399585345628</v>
      </c>
      <c r="E6" s="1">
        <v>-570.06481083221058</v>
      </c>
      <c r="F6" s="1">
        <v>-570.11966130687108</v>
      </c>
      <c r="G6" s="1">
        <v>-570.04897007150998</v>
      </c>
      <c r="H6" s="1">
        <v>-569.9925985335268</v>
      </c>
      <c r="I6" s="1">
        <v>-569.99996969426877</v>
      </c>
      <c r="J6" s="1">
        <v>-570.18008792931914</v>
      </c>
      <c r="K6" s="1">
        <v>-570.007263715411</v>
      </c>
      <c r="L6" s="1">
        <v>-569.9778472795108</v>
      </c>
      <c r="M6" s="1">
        <v>-569.9441753736138</v>
      </c>
      <c r="N6" s="1">
        <v>-570.0967563053166</v>
      </c>
      <c r="O6" s="1">
        <v>-570.04874734894815</v>
      </c>
      <c r="P6" s="1">
        <v>-570.07571546688769</v>
      </c>
      <c r="Q6" s="1">
        <v>-570.05649098870344</v>
      </c>
    </row>
    <row r="7" spans="1:17">
      <c r="A7">
        <f t="shared" ref="A7:A24" si="0">A6+25</f>
        <v>350</v>
      </c>
      <c r="B7" s="1">
        <v>-570.3411840771065</v>
      </c>
      <c r="C7" s="1">
        <v>-570.20164210902692</v>
      </c>
      <c r="D7" s="1">
        <v>-570.1589429982381</v>
      </c>
      <c r="E7" s="1">
        <v>-570.16029824023212</v>
      </c>
      <c r="F7" s="1">
        <v>-570.21527878018446</v>
      </c>
      <c r="G7" s="1">
        <v>-570.14321724738318</v>
      </c>
      <c r="H7" s="1">
        <v>-570.08746649911905</v>
      </c>
      <c r="I7" s="1">
        <v>-570.09633491346244</v>
      </c>
      <c r="J7" s="1">
        <v>-570.27469648979172</v>
      </c>
      <c r="K7" s="1">
        <v>-570.10202223961039</v>
      </c>
      <c r="L7" s="1">
        <v>-570.07283422116279</v>
      </c>
      <c r="M7" s="1">
        <v>-570.03982321276817</v>
      </c>
      <c r="N7" s="1">
        <v>-570.19026848274427</v>
      </c>
      <c r="O7" s="1">
        <v>-570.14372061042593</v>
      </c>
      <c r="P7" s="1">
        <v>-570.17094036065907</v>
      </c>
      <c r="Q7" s="1">
        <v>-570.15333895222295</v>
      </c>
    </row>
    <row r="8" spans="1:17">
      <c r="A8">
        <f t="shared" si="0"/>
        <v>375</v>
      </c>
      <c r="B8" s="1">
        <v>-570.44102457871281</v>
      </c>
      <c r="C8" s="1">
        <v>-570.30085705358078</v>
      </c>
      <c r="D8" s="1">
        <v>-570.25870691159707</v>
      </c>
      <c r="E8" s="1">
        <v>-570.26058407296091</v>
      </c>
      <c r="F8" s="1">
        <v>-570.31571447300234</v>
      </c>
      <c r="G8" s="1">
        <v>-570.24224999689091</v>
      </c>
      <c r="H8" s="1">
        <v>-570.18714024769406</v>
      </c>
      <c r="I8" s="1">
        <v>-570.19749783189968</v>
      </c>
      <c r="J8" s="1">
        <v>-570.37410824230494</v>
      </c>
      <c r="K8" s="1">
        <v>-570.20158468131422</v>
      </c>
      <c r="L8" s="1">
        <v>-570.17264425329051</v>
      </c>
      <c r="M8" s="1">
        <v>-570.14027787128202</v>
      </c>
      <c r="N8" s="1">
        <v>-570.28809136594464</v>
      </c>
      <c r="O8" s="1">
        <v>-570.24347395274128</v>
      </c>
      <c r="P8" s="1">
        <v>-570.27095932635507</v>
      </c>
      <c r="Q8" s="1">
        <v>-570.25497756762354</v>
      </c>
    </row>
    <row r="9" spans="1:17">
      <c r="A9">
        <f t="shared" si="0"/>
        <v>400</v>
      </c>
      <c r="B9" s="1">
        <v>-570.5455531308944</v>
      </c>
      <c r="C9" s="1">
        <v>-570.40474346668054</v>
      </c>
      <c r="D9" s="1">
        <v>-570.36316353922689</v>
      </c>
      <c r="E9" s="1">
        <v>-570.36554531246759</v>
      </c>
      <c r="F9" s="1">
        <v>-570.42084308736651</v>
      </c>
      <c r="G9" s="1">
        <v>-570.34594737485747</v>
      </c>
      <c r="H9" s="1">
        <v>-570.29149676132238</v>
      </c>
      <c r="I9" s="1">
        <v>-570.3033346025494</v>
      </c>
      <c r="J9" s="1">
        <v>-570.47820068711781</v>
      </c>
      <c r="K9" s="1">
        <v>-570.30582802259312</v>
      </c>
      <c r="L9" s="1">
        <v>-570.27715228521095</v>
      </c>
      <c r="M9" s="1">
        <v>-570.24541508757386</v>
      </c>
      <c r="N9" s="1">
        <v>-570.39009716965484</v>
      </c>
      <c r="O9" s="1">
        <v>-570.34788653435589</v>
      </c>
      <c r="P9" s="1">
        <v>-570.37564986423456</v>
      </c>
      <c r="Q9" s="1">
        <v>-570.36128309151206</v>
      </c>
    </row>
    <row r="10" spans="1:17">
      <c r="A10">
        <f t="shared" si="0"/>
        <v>425</v>
      </c>
      <c r="B10" s="1">
        <v>-570.65464060109855</v>
      </c>
      <c r="C10" s="1">
        <v>-570.51317439216507</v>
      </c>
      <c r="D10" s="1">
        <v>-570.47218364493733</v>
      </c>
      <c r="E10" s="1">
        <v>-570.47505375893877</v>
      </c>
      <c r="F10" s="1">
        <v>-570.53053455798522</v>
      </c>
      <c r="G10" s="1">
        <v>-570.45418283967251</v>
      </c>
      <c r="H10" s="1">
        <v>-570.40040732200225</v>
      </c>
      <c r="I10" s="1">
        <v>-570.41371661104779</v>
      </c>
      <c r="J10" s="1">
        <v>-570.58684593533008</v>
      </c>
      <c r="K10" s="1">
        <v>-570.41462385635828</v>
      </c>
      <c r="L10" s="1">
        <v>-570.38622814799464</v>
      </c>
      <c r="M10" s="1">
        <v>-570.35510572909106</v>
      </c>
      <c r="N10" s="1">
        <v>-570.49615707223541</v>
      </c>
      <c r="O10" s="1">
        <v>-570.45683202093483</v>
      </c>
      <c r="P10" s="1">
        <v>-570.48488449994818</v>
      </c>
      <c r="Q10" s="1">
        <v>-570.4721272204373</v>
      </c>
    </row>
    <row r="11" spans="1:17">
      <c r="A11">
        <f t="shared" si="0"/>
        <v>450</v>
      </c>
      <c r="B11" s="1">
        <v>-570.76815599129452</v>
      </c>
      <c r="C11" s="1">
        <v>-570.62602049020632</v>
      </c>
      <c r="D11" s="1">
        <v>-570.58563581614669</v>
      </c>
      <c r="E11" s="1">
        <v>-570.58897893253186</v>
      </c>
      <c r="F11" s="1">
        <v>-570.6446567468131</v>
      </c>
      <c r="G11" s="1">
        <v>-570.56682756969633</v>
      </c>
      <c r="H11" s="1">
        <v>-570.51374113897805</v>
      </c>
      <c r="I11" s="1">
        <v>-570.52851327391431</v>
      </c>
      <c r="J11" s="1">
        <v>-570.69991381801219</v>
      </c>
      <c r="K11" s="1">
        <v>-570.5278417027672</v>
      </c>
      <c r="L11" s="1">
        <v>-570.49973991087165</v>
      </c>
      <c r="M11" s="1">
        <v>-570.46921848688976</v>
      </c>
      <c r="N11" s="1">
        <v>-570.60614401388739</v>
      </c>
      <c r="O11" s="1">
        <v>-570.57018179811382</v>
      </c>
      <c r="P11" s="1">
        <v>-570.59853347911701</v>
      </c>
      <c r="Q11" s="1">
        <v>-570.58737947455688</v>
      </c>
    </row>
    <row r="12" spans="1:17">
      <c r="A12">
        <f t="shared" si="0"/>
        <v>475</v>
      </c>
      <c r="B12" s="1">
        <v>-570.88596861436417</v>
      </c>
      <c r="C12" s="1">
        <v>-570.74315252461395</v>
      </c>
      <c r="D12" s="1">
        <v>-570.70338905482436</v>
      </c>
      <c r="E12" s="1">
        <v>-570.70719107886828</v>
      </c>
      <c r="F12" s="1">
        <v>-570.76307834490615</v>
      </c>
      <c r="G12" s="1">
        <v>-570.68375253601403</v>
      </c>
      <c r="H12" s="1">
        <v>-570.63136793968283</v>
      </c>
      <c r="I12" s="1">
        <v>-570.64759452585758</v>
      </c>
      <c r="J12" s="1">
        <v>-570.81727437351026</v>
      </c>
      <c r="K12" s="1">
        <v>-570.64535108197742</v>
      </c>
      <c r="L12" s="1">
        <v>-570.61755585034723</v>
      </c>
      <c r="M12" s="1">
        <v>-570.58762277748986</v>
      </c>
      <c r="N12" s="1">
        <v>-570.71993352575396</v>
      </c>
      <c r="O12" s="1">
        <v>-570.68780745880406</v>
      </c>
      <c r="P12" s="1">
        <v>-570.71646715100007</v>
      </c>
      <c r="Q12" s="1">
        <v>-570.70691030676755</v>
      </c>
    </row>
    <row r="13" spans="1:17">
      <c r="A13">
        <f t="shared" si="0"/>
        <v>500</v>
      </c>
      <c r="B13" s="1">
        <v>-571.00794964866827</v>
      </c>
      <c r="C13" s="1">
        <v>-570.86444302103848</v>
      </c>
      <c r="D13" s="1">
        <v>-570.82531422841748</v>
      </c>
      <c r="E13" s="1">
        <v>-570.82956199813452</v>
      </c>
      <c r="F13" s="1">
        <v>-570.88566990879883</v>
      </c>
      <c r="G13" s="1">
        <v>-570.80483067882676</v>
      </c>
      <c r="H13" s="1">
        <v>-570.75315921338995</v>
      </c>
      <c r="I13" s="1">
        <v>-570.77083237433931</v>
      </c>
      <c r="J13" s="1">
        <v>-570.93879919473522</v>
      </c>
      <c r="K13" s="1">
        <v>-570.76702389781326</v>
      </c>
      <c r="L13" s="1">
        <v>-570.73954641931812</v>
      </c>
      <c r="M13" s="1">
        <v>-570.7101899865271</v>
      </c>
      <c r="N13" s="1">
        <v>-570.83740486993474</v>
      </c>
      <c r="O13" s="1">
        <v>-570.8095820468443</v>
      </c>
      <c r="P13" s="1">
        <v>-570.83855793761006</v>
      </c>
      <c r="Q13" s="1">
        <v>-570.83059203544406</v>
      </c>
    </row>
    <row r="14" spans="1:17">
      <c r="A14">
        <f t="shared" si="0"/>
        <v>525</v>
      </c>
      <c r="B14" s="1">
        <v>-571.13397358897294</v>
      </c>
      <c r="C14" s="1">
        <v>-570.98976751062287</v>
      </c>
      <c r="D14" s="1">
        <v>-570.95128541714166</v>
      </c>
      <c r="E14" s="1">
        <v>-570.95596691056073</v>
      </c>
      <c r="F14" s="1">
        <v>-571.01230562234423</v>
      </c>
      <c r="G14" s="1">
        <v>-570.92993794382835</v>
      </c>
      <c r="H14" s="1">
        <v>-570.87898966214107</v>
      </c>
      <c r="I14" s="1">
        <v>-570.8981019359519</v>
      </c>
      <c r="J14" s="1">
        <v>-571.06436339827962</v>
      </c>
      <c r="K14" s="1">
        <v>-570.89273485231638</v>
      </c>
      <c r="L14" s="1">
        <v>-570.86558528344904</v>
      </c>
      <c r="M14" s="1">
        <v>-570.83679481604304</v>
      </c>
      <c r="N14" s="1">
        <v>-570.9584415576744</v>
      </c>
      <c r="O14" s="1">
        <v>-570.93538181884139</v>
      </c>
      <c r="P14" s="1">
        <v>-570.96468116281471</v>
      </c>
      <c r="Q14" s="1">
        <v>-570.95830019172968</v>
      </c>
    </row>
    <row r="15" spans="1:17">
      <c r="A15">
        <f t="shared" si="0"/>
        <v>550</v>
      </c>
      <c r="B15" s="1">
        <v>-571.26391866100118</v>
      </c>
      <c r="C15" s="1">
        <v>-571.11900515182924</v>
      </c>
      <c r="D15" s="1">
        <v>-571.0811807430822</v>
      </c>
      <c r="E15" s="1">
        <v>-571.08628476733338</v>
      </c>
      <c r="F15" s="1">
        <v>-571.14286319307701</v>
      </c>
      <c r="G15" s="1">
        <v>-571.05895369675613</v>
      </c>
      <c r="H15" s="1">
        <v>-571.00873792620996</v>
      </c>
      <c r="I15" s="1">
        <v>-571.02928216188207</v>
      </c>
      <c r="J15" s="1">
        <v>-571.19384562441701</v>
      </c>
      <c r="K15" s="1">
        <v>-571.02236258576022</v>
      </c>
      <c r="L15" s="1">
        <v>-570.99555015027465</v>
      </c>
      <c r="M15" s="1">
        <v>-570.96731580267385</v>
      </c>
      <c r="N15" s="1">
        <v>-571.082931867551</v>
      </c>
      <c r="O15" s="1">
        <v>-571.06508665872116</v>
      </c>
      <c r="P15" s="1">
        <v>-571.09471598507616</v>
      </c>
      <c r="Q15" s="1">
        <v>-571.08991414136176</v>
      </c>
    </row>
    <row r="16" spans="1:17">
      <c r="A16">
        <f t="shared" si="0"/>
        <v>575</v>
      </c>
      <c r="B16" s="1">
        <v>-571.39766744325834</v>
      </c>
      <c r="C16" s="1">
        <v>-571.25203945590226</v>
      </c>
      <c r="D16" s="1">
        <v>-571.21488257746921</v>
      </c>
      <c r="E16" s="1">
        <v>-571.22039876878432</v>
      </c>
      <c r="F16" s="1">
        <v>-571.27722519950248</v>
      </c>
      <c r="G16" s="1">
        <v>-571.19176196704325</v>
      </c>
      <c r="H16" s="1">
        <v>-571.14228679137727</v>
      </c>
      <c r="I16" s="1">
        <v>-571.16425656337435</v>
      </c>
      <c r="J16" s="1">
        <v>-571.32712886620379</v>
      </c>
      <c r="K16" s="1">
        <v>-571.1557900912012</v>
      </c>
      <c r="L16" s="1">
        <v>-571.12932318374965</v>
      </c>
      <c r="M16" s="1">
        <v>-571.10163573220018</v>
      </c>
      <c r="N16" s="1">
        <v>-571.21076874183848</v>
      </c>
      <c r="O16" s="1">
        <v>-571.19858080319204</v>
      </c>
      <c r="P16" s="1">
        <v>-571.22854601927656</v>
      </c>
      <c r="Q16" s="1">
        <v>-571.225317706498</v>
      </c>
    </row>
    <row r="17" spans="1:17">
      <c r="A17">
        <f t="shared" si="0"/>
        <v>600</v>
      </c>
      <c r="B17" s="1">
        <v>-571.53510728158358</v>
      </c>
      <c r="C17" s="1">
        <v>-571.38875828686912</v>
      </c>
      <c r="D17" s="1">
        <v>-571.35227795522849</v>
      </c>
      <c r="E17" s="1">
        <v>-571.35819698621617</v>
      </c>
      <c r="F17" s="1">
        <v>-571.41527857290907</v>
      </c>
      <c r="G17" s="1">
        <v>-571.32825092963003</v>
      </c>
      <c r="H17" s="1">
        <v>-571.2795238107575</v>
      </c>
      <c r="I17" s="1">
        <v>-571.3029130044564</v>
      </c>
      <c r="J17" s="1">
        <v>-571.46410067675413</v>
      </c>
      <c r="K17" s="1">
        <v>-571.29290502539129</v>
      </c>
      <c r="L17" s="1">
        <v>-571.26679121152449</v>
      </c>
      <c r="M17" s="1">
        <v>-571.23964236501195</v>
      </c>
      <c r="N17" s="1">
        <v>-571.34184999378169</v>
      </c>
      <c r="O17" s="1">
        <v>-571.33575263446994</v>
      </c>
      <c r="P17" s="1">
        <v>-571.36605923308116</v>
      </c>
      <c r="Q17" s="1">
        <v>-571.36439916571658</v>
      </c>
    </row>
    <row r="18" spans="1:17">
      <c r="A18">
        <f t="shared" si="0"/>
        <v>625</v>
      </c>
      <c r="B18" s="1">
        <v>-571.67612997823608</v>
      </c>
      <c r="C18" s="1">
        <v>-571.52905448336617</v>
      </c>
      <c r="D18" s="1">
        <v>-571.49325878225727</v>
      </c>
      <c r="E18" s="1">
        <v>-571.4995717400767</v>
      </c>
      <c r="F18" s="1">
        <v>-571.55691521919368</v>
      </c>
      <c r="G18" s="1">
        <v>-571.46831352679033</v>
      </c>
      <c r="H18" s="1">
        <v>-571.42034140843612</v>
      </c>
      <c r="I18" s="1">
        <v>-571.44514422012639</v>
      </c>
      <c r="J18" s="1">
        <v>-571.60465327287807</v>
      </c>
      <c r="K18" s="1">
        <v>-571.43359970877816</v>
      </c>
      <c r="L18" s="1">
        <v>-571.40784582858328</v>
      </c>
      <c r="M18" s="1">
        <v>-571.38122791791898</v>
      </c>
      <c r="N18" s="1">
        <v>-571.47607820395899</v>
      </c>
      <c r="O18" s="1">
        <v>-571.47649540574162</v>
      </c>
      <c r="P18" s="1">
        <v>-571.50714825785053</v>
      </c>
      <c r="Q18" s="1">
        <v>-571.50705146129133</v>
      </c>
    </row>
    <row r="19" spans="1:17">
      <c r="A19">
        <f t="shared" si="0"/>
        <v>650</v>
      </c>
      <c r="B19" s="1">
        <v>-571.82063251735929</v>
      </c>
      <c r="C19" s="1">
        <v>-571.67282513317446</v>
      </c>
      <c r="D19" s="1">
        <v>-571.63772142087259</v>
      </c>
      <c r="E19" s="1">
        <v>-571.64442042906001</v>
      </c>
      <c r="F19" s="1">
        <v>-571.70203181158661</v>
      </c>
      <c r="G19" s="1">
        <v>-571.61184736449377</v>
      </c>
      <c r="H19" s="1">
        <v>-571.56463636128092</v>
      </c>
      <c r="I19" s="1">
        <v>-571.59084750544093</v>
      </c>
      <c r="J19" s="1">
        <v>-571.74868363871906</v>
      </c>
      <c r="K19" s="1">
        <v>-571.57777102186765</v>
      </c>
      <c r="L19" s="1">
        <v>-571.55238339724326</v>
      </c>
      <c r="M19" s="1">
        <v>-571.52628937506472</v>
      </c>
      <c r="N19" s="1">
        <v>-571.61336082391961</v>
      </c>
      <c r="O19" s="1">
        <v>-571.62070693025191</v>
      </c>
      <c r="P19" s="1">
        <v>-571.6517105959166</v>
      </c>
      <c r="Q19" s="1">
        <v>-571.65317230282926</v>
      </c>
    </row>
    <row r="20" spans="1:17">
      <c r="A20">
        <f t="shared" si="0"/>
        <v>675</v>
      </c>
      <c r="B20" s="1">
        <v>-571.96851602860409</v>
      </c>
      <c r="C20" s="1">
        <v>-571.81997229868387</v>
      </c>
      <c r="D20" s="1">
        <v>-571.78556731163849</v>
      </c>
      <c r="E20" s="1">
        <v>-571.79264490828064</v>
      </c>
      <c r="F20" s="1">
        <v>-571.85052947973884</v>
      </c>
      <c r="G20" s="1">
        <v>-571.75875460876773</v>
      </c>
      <c r="H20" s="1">
        <v>-571.71231031713126</v>
      </c>
      <c r="I20" s="1">
        <v>-571.73992502642761</v>
      </c>
      <c r="J20" s="1">
        <v>-571.89609342211634</v>
      </c>
      <c r="K20" s="1">
        <v>-571.72532071613648</v>
      </c>
      <c r="L20" s="1">
        <v>-571.70030504715521</v>
      </c>
      <c r="M20" s="1">
        <v>-571.67472838428853</v>
      </c>
      <c r="N20" s="1">
        <v>-571.75360945072032</v>
      </c>
      <c r="O20" s="1">
        <v>-571.76828968494146</v>
      </c>
      <c r="P20" s="1">
        <v>-571.79964810239403</v>
      </c>
      <c r="Q20" s="1">
        <v>-571.80266395999581</v>
      </c>
    </row>
    <row r="21" spans="1:17">
      <c r="A21">
        <f>A20+25</f>
        <v>700</v>
      </c>
      <c r="B21" s="1">
        <v>-572.11968661622973</v>
      </c>
      <c r="C21" s="1">
        <v>-571.9704022914292</v>
      </c>
      <c r="D21" s="1">
        <v>-571.93670214426368</v>
      </c>
      <c r="E21" s="1">
        <v>-571.94415159291123</v>
      </c>
      <c r="F21" s="1">
        <v>-572.0023141206342</v>
      </c>
      <c r="G21" s="1">
        <v>-571.90894188206028</v>
      </c>
      <c r="H21" s="1">
        <v>-571.86326948388432</v>
      </c>
      <c r="I21" s="1">
        <v>-571.89228299098352</v>
      </c>
      <c r="J21" s="1">
        <v>-572.04678872732927</v>
      </c>
      <c r="K21" s="1">
        <v>-571.87615510311957</v>
      </c>
      <c r="L21" s="1">
        <v>-571.85151646802785</v>
      </c>
      <c r="M21" s="1">
        <v>-571.8264513607628</v>
      </c>
      <c r="N21" s="1">
        <v>-571.89674044875119</v>
      </c>
      <c r="O21" s="1">
        <v>-571.91915039589594</v>
      </c>
      <c r="P21" s="1">
        <v>-571.95086739973056</v>
      </c>
      <c r="Q21" s="1">
        <v>-571.95543315887653</v>
      </c>
    </row>
    <row r="22" spans="1:17">
      <c r="A22">
        <f t="shared" si="0"/>
        <v>725</v>
      </c>
      <c r="B22" s="1">
        <v>-572.27405442636541</v>
      </c>
      <c r="C22" s="1">
        <v>-572.12402587936583</v>
      </c>
      <c r="D22" s="1">
        <v>-572.09103627215256</v>
      </c>
      <c r="E22" s="1">
        <v>-572.0988510436315</v>
      </c>
      <c r="F22" s="1">
        <v>-572.15729608767742</v>
      </c>
      <c r="G22" s="1">
        <v>-572.062320159602</v>
      </c>
      <c r="H22" s="1">
        <v>-572.01742442221985</v>
      </c>
      <c r="I22" s="1">
        <v>-572.04783247797695</v>
      </c>
      <c r="J22" s="1">
        <v>-572.20067990776249</v>
      </c>
      <c r="K22" s="1">
        <v>-572.03018453622144</v>
      </c>
      <c r="L22" s="1">
        <v>-572.00592770235255</v>
      </c>
      <c r="M22" s="1">
        <v>-571.98136865789195</v>
      </c>
      <c r="N22" s="1">
        <v>-572.04267391335884</v>
      </c>
      <c r="O22" s="1">
        <v>-572.07320014198365</v>
      </c>
      <c r="P22" s="1">
        <v>-572.10527915224372</v>
      </c>
      <c r="Q22" s="1">
        <v>-572.11139087470201</v>
      </c>
    </row>
    <row r="23" spans="1:17">
      <c r="A23">
        <f t="shared" si="0"/>
        <v>750</v>
      </c>
      <c r="B23" s="1">
        <v>-572.43153416519851</v>
      </c>
      <c r="C23" s="1">
        <v>-572.28075797595613</v>
      </c>
      <c r="D23" s="1">
        <v>-572.24848388330395</v>
      </c>
      <c r="E23" s="1">
        <v>-572.25665827754176</v>
      </c>
      <c r="F23" s="1">
        <v>-572.31538977614252</v>
      </c>
      <c r="G23" s="1">
        <v>-572.21880445849308</v>
      </c>
      <c r="H23" s="1">
        <v>-572.17468973468749</v>
      </c>
      <c r="I23" s="1">
        <v>-572.20648840087051</v>
      </c>
      <c r="J23" s="1">
        <v>-572.35768187687847</v>
      </c>
      <c r="K23" s="1">
        <v>-572.18732392890456</v>
      </c>
      <c r="L23" s="1">
        <v>-572.16345324904137</v>
      </c>
      <c r="M23" s="1">
        <v>-572.13939529277638</v>
      </c>
      <c r="N23" s="1">
        <v>-572.19133408539744</v>
      </c>
      <c r="O23" s="1">
        <v>-572.23035425121782</v>
      </c>
      <c r="P23" s="1">
        <v>-572.26279837703385</v>
      </c>
      <c r="Q23" s="1">
        <v>-572.2704525391232</v>
      </c>
    </row>
    <row r="24" spans="1:17">
      <c r="A24">
        <f t="shared" si="0"/>
        <v>775</v>
      </c>
      <c r="B24" s="1">
        <v>-572.59204406259721</v>
      </c>
      <c r="C24" s="1">
        <v>-572.44051732925698</v>
      </c>
      <c r="D24" s="1">
        <v>-572.40896362213698</v>
      </c>
      <c r="E24" s="1">
        <v>-572.41749224997409</v>
      </c>
      <c r="F24" s="1">
        <v>-572.47651372681105</v>
      </c>
      <c r="G24" s="1">
        <v>-572.37831404497877</v>
      </c>
      <c r="H24" s="1">
        <v>-572.3349841693439</v>
      </c>
      <c r="I24" s="1">
        <v>-572.36816961135867</v>
      </c>
      <c r="J24" s="1">
        <v>-572.51771307182094</v>
      </c>
      <c r="K24" s="1">
        <v>-572.34749182195048</v>
      </c>
      <c r="L24" s="1">
        <v>-572.32401144160019</v>
      </c>
      <c r="M24" s="1">
        <v>-572.30044980619755</v>
      </c>
      <c r="N24" s="1">
        <v>-572.34264893667739</v>
      </c>
      <c r="O24" s="1">
        <v>-572.39053198984357</v>
      </c>
      <c r="P24" s="1">
        <v>-572.42334402943311</v>
      </c>
      <c r="Q24" s="1">
        <v>-572.43253710747229</v>
      </c>
    </row>
    <row r="25" spans="1:17">
      <c r="A25">
        <f>A24+25</f>
        <v>800</v>
      </c>
      <c r="B25" s="1">
        <v>-572.75550680485026</v>
      </c>
      <c r="C25" s="1">
        <v>-572.60322662555711</v>
      </c>
      <c r="D25" s="1">
        <v>-572.57239765675195</v>
      </c>
      <c r="E25" s="1">
        <v>-572.58127543994203</v>
      </c>
      <c r="F25" s="1">
        <v>-572.64059021142077</v>
      </c>
      <c r="G25" s="1">
        <v>-572.54077150170997</v>
      </c>
      <c r="H25" s="1">
        <v>-572.49823020520262</v>
      </c>
      <c r="I25" s="1">
        <v>-572.5327991066431</v>
      </c>
      <c r="J25" s="1">
        <v>-572.68069607524092</v>
      </c>
      <c r="K25" s="1">
        <v>-572.51061100528557</v>
      </c>
      <c r="L25" s="1">
        <v>-572.4875243444917</v>
      </c>
      <c r="M25" s="1">
        <v>-572.46445498808168</v>
      </c>
      <c r="N25" s="1">
        <v>-572.496549755415</v>
      </c>
      <c r="O25" s="1">
        <v>-572.55365614778736</v>
      </c>
      <c r="P25" s="1">
        <v>-572.58683889936776</v>
      </c>
      <c r="Q25" s="1">
        <v>-572.59756757695095</v>
      </c>
    </row>
    <row r="27" spans="1:17">
      <c r="B27" t="s">
        <v>53</v>
      </c>
    </row>
    <row r="28" spans="1:17">
      <c r="B28" s="3">
        <v>3666.3797490000002</v>
      </c>
      <c r="C28" s="3">
        <v>3643.5281890000001</v>
      </c>
      <c r="D28" s="3">
        <v>3636.9621430000002</v>
      </c>
      <c r="E28" s="3">
        <v>3643.051892</v>
      </c>
      <c r="F28" s="3">
        <v>3672.123572</v>
      </c>
      <c r="G28" s="3">
        <v>3635.457332</v>
      </c>
      <c r="H28" s="3">
        <v>3636.7028089999999</v>
      </c>
      <c r="I28" s="3">
        <v>3645.5951150000001</v>
      </c>
      <c r="J28" s="3">
        <v>3669.5404669999998</v>
      </c>
      <c r="K28" s="3">
        <v>3633.112768</v>
      </c>
      <c r="L28" s="3">
        <v>3640.5380770000002</v>
      </c>
      <c r="M28" s="3">
        <v>3628.9356579999999</v>
      </c>
      <c r="N28" s="3">
        <v>3641.407745</v>
      </c>
      <c r="O28" s="3">
        <v>3642.439903</v>
      </c>
      <c r="P28" s="3">
        <v>3628.5351620000001</v>
      </c>
      <c r="Q28" s="3">
        <v>3614.1916900000001</v>
      </c>
    </row>
    <row r="29" spans="1:17">
      <c r="B29" s="3">
        <v>3654.2853380000001</v>
      </c>
      <c r="C29" s="3">
        <v>3633.5526359999999</v>
      </c>
      <c r="D29" s="3">
        <v>3636.5680339999999</v>
      </c>
      <c r="E29" s="3">
        <v>3631.2758469999999</v>
      </c>
      <c r="F29" s="3">
        <v>3646.882208</v>
      </c>
      <c r="G29" s="3">
        <v>3622.5098889999999</v>
      </c>
      <c r="H29" s="3">
        <v>3615.5574620000002</v>
      </c>
      <c r="I29" s="3">
        <v>3621.1164060000001</v>
      </c>
      <c r="J29" s="3">
        <v>3621.8617610000001</v>
      </c>
      <c r="K29" s="3">
        <v>3624.9733019999999</v>
      </c>
      <c r="L29" s="3">
        <v>3631.0812810000002</v>
      </c>
      <c r="M29" s="3">
        <v>3624.6395309999998</v>
      </c>
      <c r="N29" s="3">
        <v>3618.9027719999999</v>
      </c>
      <c r="O29" s="3">
        <v>3622.9720769999999</v>
      </c>
      <c r="P29" s="3">
        <v>3618.3465879999999</v>
      </c>
      <c r="Q29" s="3">
        <v>3612.601373</v>
      </c>
    </row>
    <row r="30" spans="1:17">
      <c r="B30" s="3"/>
      <c r="C30" s="3"/>
      <c r="D30" s="3"/>
      <c r="E30" s="3"/>
    </row>
    <row r="31" spans="1:17">
      <c r="B31" t="s">
        <v>3</v>
      </c>
    </row>
    <row r="32" spans="1:17">
      <c r="A32">
        <v>300</v>
      </c>
      <c r="B32" s="2">
        <v>0.9097977673373645</v>
      </c>
      <c r="C32" s="2">
        <v>4.3128530848889875E-3</v>
      </c>
      <c r="D32" s="2">
        <v>7.9481367359904938E-4</v>
      </c>
      <c r="E32" s="2">
        <v>8.0271566475707487E-4</v>
      </c>
      <c r="F32" s="2">
        <v>6.6711439530561141E-3</v>
      </c>
      <c r="G32" s="2">
        <v>4.5605685896307139E-4</v>
      </c>
      <c r="H32" s="2">
        <v>5.034773317229183E-5</v>
      </c>
      <c r="I32" s="2">
        <v>6.3173054198823353E-5</v>
      </c>
      <c r="J32" s="2">
        <v>7.177172331487161E-2</v>
      </c>
      <c r="K32" s="2">
        <v>8.9154730365666499E-5</v>
      </c>
      <c r="L32" s="2">
        <v>2.8345632619881329E-5</v>
      </c>
      <c r="M32" s="2">
        <v>7.5065146473768817E-6</v>
      </c>
      <c r="N32" s="2">
        <v>2.9268770124973604E-3</v>
      </c>
      <c r="O32" s="2">
        <v>4.3952714142314663E-4</v>
      </c>
      <c r="P32" s="2">
        <v>1.2361348346009524E-3</v>
      </c>
      <c r="Q32" s="2">
        <v>5.5185945897400065E-4</v>
      </c>
    </row>
    <row r="33" spans="1:17">
      <c r="A33">
        <v>400</v>
      </c>
      <c r="B33" s="2">
        <v>0.81424228437357327</v>
      </c>
      <c r="C33" s="2">
        <v>1.369713667978858E-2</v>
      </c>
      <c r="D33" s="2">
        <v>4.0996398761077354E-3</v>
      </c>
      <c r="E33" s="2">
        <v>4.392934560203148E-3</v>
      </c>
      <c r="F33" s="2">
        <v>2.1851240781002503E-2</v>
      </c>
      <c r="G33" s="2">
        <v>2.4878922256290868E-3</v>
      </c>
      <c r="H33" s="2">
        <v>5.1260632271908288E-4</v>
      </c>
      <c r="I33" s="2">
        <v>7.2266031917035472E-4</v>
      </c>
      <c r="J33" s="2">
        <v>0.11538520470199436</v>
      </c>
      <c r="K33" s="2">
        <v>7.768728096771907E-4</v>
      </c>
      <c r="L33" s="2">
        <v>3.381049243483961E-4</v>
      </c>
      <c r="M33" s="2">
        <v>1.3464194147022818E-4</v>
      </c>
      <c r="N33" s="2">
        <v>8.9555971694898207E-3</v>
      </c>
      <c r="O33" s="2">
        <v>2.6318667643755894E-3</v>
      </c>
      <c r="P33" s="2">
        <v>5.8893382096454599E-3</v>
      </c>
      <c r="Q33" s="2">
        <v>3.8819783408052554E-3</v>
      </c>
    </row>
    <row r="34" spans="1:17">
      <c r="A34">
        <v>500</v>
      </c>
      <c r="B34" s="2">
        <v>0.7076967149100456</v>
      </c>
      <c r="C34" s="2">
        <v>2.531418164801956E-2</v>
      </c>
      <c r="D34" s="2">
        <v>1.0208524649434204E-2</v>
      </c>
      <c r="E34" s="2">
        <v>1.1266230188094244E-2</v>
      </c>
      <c r="F34" s="2">
        <v>4.1430628858118899E-2</v>
      </c>
      <c r="G34" s="2">
        <v>6.3459678615751169E-3</v>
      </c>
      <c r="H34" s="2">
        <v>1.9128123521140277E-3</v>
      </c>
      <c r="I34" s="2">
        <v>2.8827700903061053E-3</v>
      </c>
      <c r="J34" s="2">
        <v>0.14218088443599261</v>
      </c>
      <c r="K34" s="2">
        <v>2.6388958478570567E-3</v>
      </c>
      <c r="L34" s="2">
        <v>1.3946377890858709E-3</v>
      </c>
      <c r="M34" s="2">
        <v>7.056048867671471E-4</v>
      </c>
      <c r="N34" s="2">
        <v>1.3515474475553397E-2</v>
      </c>
      <c r="O34" s="2">
        <v>7.0858108481429557E-3</v>
      </c>
      <c r="P34" s="2">
        <v>1.3882053330145413E-2</v>
      </c>
      <c r="Q34" s="2">
        <v>1.1538807828747921E-2</v>
      </c>
    </row>
    <row r="35" spans="1:17">
      <c r="A35">
        <v>600</v>
      </c>
      <c r="B35" s="2">
        <v>0.60712357928254457</v>
      </c>
      <c r="C35" s="2">
        <v>3.5809604588196702E-2</v>
      </c>
      <c r="D35" s="2">
        <v>1.7683905911661527E-2</v>
      </c>
      <c r="E35" s="2">
        <v>1.982877444342087E-2</v>
      </c>
      <c r="F35" s="2">
        <v>5.980811933426794E-2</v>
      </c>
      <c r="G35" s="2">
        <v>1.111117641126764E-2</v>
      </c>
      <c r="H35" s="2">
        <v>4.329823741128786E-3</v>
      </c>
      <c r="I35" s="2">
        <v>6.8066092151347077E-3</v>
      </c>
      <c r="J35" s="2">
        <v>0.15376157202159008</v>
      </c>
      <c r="K35" s="2">
        <v>5.6087681079397345E-3</v>
      </c>
      <c r="L35" s="2">
        <v>3.3847070054700908E-3</v>
      </c>
      <c r="M35" s="2">
        <v>2.0020770322463494E-3</v>
      </c>
      <c r="N35" s="2">
        <v>1.445397055832654E-2</v>
      </c>
      <c r="O35" s="2">
        <v>1.2846108817955794E-2</v>
      </c>
      <c r="P35" s="2">
        <v>2.3085317199822004E-2</v>
      </c>
      <c r="Q35" s="2">
        <v>2.2355886329026627E-2</v>
      </c>
    </row>
    <row r="36" spans="1:17">
      <c r="A36">
        <v>700</v>
      </c>
      <c r="B36" s="2">
        <v>0.52069244916467761</v>
      </c>
      <c r="C36" s="2">
        <v>4.3830995909721497E-2</v>
      </c>
      <c r="D36" s="2">
        <v>2.5069803712182818E-2</v>
      </c>
      <c r="E36" s="2">
        <v>2.8365118919082326E-2</v>
      </c>
      <c r="F36" s="2">
        <v>7.4393744653141053E-2</v>
      </c>
      <c r="G36" s="2">
        <v>1.5822890490318514E-2</v>
      </c>
      <c r="H36" s="2">
        <v>7.4209412805262597E-3</v>
      </c>
      <c r="I36" s="2">
        <v>1.2004582855091081E-2</v>
      </c>
      <c r="J36" s="2">
        <v>0.15550327032973452</v>
      </c>
      <c r="K36" s="2">
        <v>9.188219883907554E-3</v>
      </c>
      <c r="L36" s="2">
        <v>6.1071838875034774E-3</v>
      </c>
      <c r="M36" s="2">
        <v>4.0306969713914788E-3</v>
      </c>
      <c r="N36" s="2">
        <v>1.2925262146960529E-2</v>
      </c>
      <c r="O36" s="2">
        <v>1.8740617403261665E-2</v>
      </c>
      <c r="P36" s="2">
        <v>3.170562323521163E-2</v>
      </c>
      <c r="Q36" s="2">
        <v>3.419859915728804E-2</v>
      </c>
    </row>
    <row r="37" spans="1:17">
      <c r="A37">
        <v>800</v>
      </c>
      <c r="B37" s="2">
        <v>0.44986391028837114</v>
      </c>
      <c r="C37" s="2">
        <v>4.9403549273085226E-2</v>
      </c>
      <c r="D37" s="2">
        <v>3.1589603571084292E-2</v>
      </c>
      <c r="E37" s="2">
        <v>3.593120267589181E-2</v>
      </c>
      <c r="F37" s="2">
        <v>8.4945114402962374E-2</v>
      </c>
      <c r="G37" s="2">
        <v>1.9966785300360047E-2</v>
      </c>
      <c r="H37" s="2">
        <v>1.0772332467215175E-2</v>
      </c>
      <c r="I37" s="2">
        <v>1.7786244767163222E-2</v>
      </c>
      <c r="J37" s="2">
        <v>0.15198273404381074</v>
      </c>
      <c r="K37" s="2">
        <v>1.2891556731145329E-2</v>
      </c>
      <c r="L37" s="2">
        <v>9.222863642812943E-3</v>
      </c>
      <c r="M37" s="2">
        <v>6.5998676153558641E-3</v>
      </c>
      <c r="N37" s="2">
        <v>1.0512920489892342E-2</v>
      </c>
      <c r="O37" s="2">
        <v>2.4070097749564787E-2</v>
      </c>
      <c r="P37" s="2">
        <v>3.8951125329568605E-2</v>
      </c>
      <c r="Q37" s="2">
        <v>4.5510091651716177E-2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1Al</vt:lpstr>
      <vt:lpstr>2Al-A</vt:lpstr>
      <vt:lpstr>2Al-B</vt:lpstr>
      <vt:lpstr>2Al-C</vt:lpstr>
      <vt:lpstr>2Al-D</vt:lpstr>
      <vt:lpstr>2Al-E</vt:lpstr>
      <vt:lpstr>defect</vt:lpstr>
      <vt:lpstr>lA</vt:lpstr>
      <vt:lpstr>lB</vt:lpstr>
      <vt:lpstr>lC</vt:lpstr>
    </vt:vector>
  </TitlesOfParts>
  <Company>UW Madsion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Goeltl</dc:creator>
  <cp:lastModifiedBy>Florian Goeltl</cp:lastModifiedBy>
  <dcterms:created xsi:type="dcterms:W3CDTF">2018-11-27T19:32:59Z</dcterms:created>
  <dcterms:modified xsi:type="dcterms:W3CDTF">2019-07-19T21:43:31Z</dcterms:modified>
</cp:coreProperties>
</file>